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38.xml" ContentType="application/vnd.openxmlformats-officedocument.drawingml.chart+xml"/>
  <Override PartName="/xl/drawings/drawing44.xml" ContentType="application/vnd.openxmlformats-officedocument.drawingml.chartshapes+xml"/>
  <Override PartName="/xl/charts/chart3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4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4.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2"/>
  <workbookPr updateLinks="never" codeName="DieseArbeitsmappe"/>
  <mc:AlternateContent xmlns:mc="http://schemas.openxmlformats.org/markup-compatibility/2006">
    <mc:Choice Requires="x15">
      <x15ac:absPath xmlns:x15ac="http://schemas.microsoft.com/office/spreadsheetml/2010/11/ac" url="N:\BA-Daten\Statistik\4804_Analysen_Reporting\Reports\Analytikreports\Endprodukte\Alleinerziehende\"/>
    </mc:Choice>
  </mc:AlternateContent>
  <xr:revisionPtr revIDLastSave="0" documentId="8_{174C2A13-9279-4DF2-804E-91EA8CD77FD5}" xr6:coauthVersionLast="36" xr6:coauthVersionMax="36" xr10:uidLastSave="{00000000-0000-0000-0000-000000000000}"/>
  <bookViews>
    <workbookView xWindow="120" yWindow="30" windowWidth="5220" windowHeight="9300" tabRatio="905" xr2:uid="{00000000-000D-0000-FFFF-FFFF00000000}"/>
  </bookViews>
  <sheets>
    <sheet name="Deckblatt" sheetId="8" r:id="rId1"/>
    <sheet name="Impressum" sheetId="109" r:id="rId2"/>
    <sheet name="Hinweise" sheetId="122" r:id="rId3"/>
    <sheet name="Inhaltsverzeichnis" sheetId="9" r:id="rId4"/>
    <sheet name="Überblick" sheetId="24" r:id="rId5"/>
    <sheet name="1.1 Bevölkerung-Tab" sheetId="30" r:id="rId6"/>
    <sheet name="1.1 Bevölkerung" sheetId="100" r:id="rId7"/>
    <sheet name="1.1 Bevölkerung2" sheetId="117" r:id="rId8"/>
    <sheet name="1.2 Kinderbetreuung-Tab" sheetId="57" r:id="rId9"/>
    <sheet name="1.2 Kinderbetreuung" sheetId="64" r:id="rId10"/>
    <sheet name="1.3 Kinderbetreuung-ZR-Tab " sheetId="68" r:id="rId11"/>
    <sheet name="1.3 Kinderbetreuung-ZR" sheetId="80" r:id="rId12"/>
    <sheet name="2.1 Erwerbsleben-Tab" sheetId="28" r:id="rId13"/>
    <sheet name="2.1 Erwerbsleben" sheetId="115" r:id="rId14"/>
    <sheet name="2.2 Erwerbsleben-Länder-Tab" sheetId="69" r:id="rId15"/>
    <sheet name="2.3 Erwerbsleben-Alter-Tab" sheetId="70" r:id="rId16"/>
    <sheet name="3.1 Stellenangebot-Tab" sheetId="63" r:id="rId17"/>
    <sheet name="3.1 Stellenangebot" sheetId="60" r:id="rId18"/>
    <sheet name="4.1 Alo-Rechtskreis-Tab" sheetId="23" r:id="rId19"/>
    <sheet name="4.1 Alo-Rechtskreis" sheetId="31" r:id="rId20"/>
    <sheet name="4.2 Alo-Personen-I-Tab" sheetId="12" r:id="rId21"/>
    <sheet name="4.2 Alo-Personen-I" sheetId="51" r:id="rId22"/>
    <sheet name="4.3 Alo-Personen-II-Tab" sheetId="61" r:id="rId23"/>
    <sheet name="4.3 Alo-Personen-II" sheetId="62" r:id="rId24"/>
    <sheet name="4.4 Alo-Personen-III-Tab" sheetId="88" r:id="rId25"/>
    <sheet name="4.4 Alo-Personen-III" sheetId="89" r:id="rId26"/>
    <sheet name="4.5 Alo-Dauer-Tab" sheetId="13" r:id="rId27"/>
    <sheet name="4.5 Alo-Dauer" sheetId="14" r:id="rId28"/>
    <sheet name="5.1 BG-Person-Tab" sheetId="15" r:id="rId29"/>
    <sheet name="5.1 BG-Personen" sheetId="34" r:id="rId30"/>
    <sheet name="5.2 ELB-Zugang-Abgang-Tab" sheetId="71" r:id="rId31"/>
    <sheet name="5.2 ELB-Zugang-Abgang" sheetId="72" r:id="rId32"/>
    <sheet name="5.3 BG-Typ-Kind-Tab" sheetId="16" r:id="rId33"/>
    <sheet name="5.3 BG-Typ-Kind" sheetId="35" r:id="rId34"/>
    <sheet name="5.4 ELB-Person-Tab" sheetId="21" r:id="rId35"/>
    <sheet name="5.4 ELB-Person" sheetId="33" r:id="rId36"/>
    <sheet name="5.5 ELB-ALO-Tab" sheetId="92" r:id="rId37"/>
    <sheet name="5.5 ELB-ALO-Grafik" sheetId="93" r:id="rId38"/>
    <sheet name="5.6 ELB-Erwerbstät.-Tab" sheetId="86" r:id="rId39"/>
    <sheet name="5.6 ELB-Erwerbstät.-Grafik" sheetId="87" r:id="rId40"/>
    <sheet name="5.7 BG-Hilfequoten-Tab" sheetId="74" r:id="rId41"/>
    <sheet name="5.7 BG-Hilfequoten" sheetId="38" r:id="rId42"/>
    <sheet name="5.8 BG-Länder-Tab" sheetId="22" r:id="rId43"/>
    <sheet name="5.8 BG-Länder" sheetId="39" r:id="rId44"/>
    <sheet name="5.9 BG-Bedarf-Budget-Tab" sheetId="41" r:id="rId45"/>
    <sheet name="5.9 BG-Bedarf-Budget" sheetId="55" r:id="rId46"/>
    <sheet name="5.10 BG-Einkommen-Tab" sheetId="40" r:id="rId47"/>
    <sheet name="5.10 BG-Einkommen" sheetId="56" r:id="rId48"/>
    <sheet name="5.11 Dauern-Tab" sheetId="106" r:id="rId49"/>
    <sheet name="5.11 Dauern" sheetId="105" r:id="rId50"/>
    <sheet name="6.1 AMP-Tab" sheetId="98" r:id="rId51"/>
    <sheet name="6.1 AMP" sheetId="97" r:id="rId52"/>
    <sheet name="7. Methodik" sheetId="44" r:id="rId53"/>
    <sheet name="7. Methodik-II" sheetId="67" r:id="rId54"/>
    <sheet name="7. Methodik-III" sheetId="108" r:id="rId55"/>
    <sheet name="Statistik-Infoseite" sheetId="121" r:id="rId56"/>
  </sheets>
  <definedNames>
    <definedName name="_xlnm.Print_Area" localSheetId="6">'1.1 Bevölkerung'!$A$1:$O$41</definedName>
    <definedName name="_xlnm.Print_Area" localSheetId="7">'1.1 Bevölkerung2'!$A$1:$N$42</definedName>
    <definedName name="_xlnm.Print_Area" localSheetId="5">'1.1 Bevölkerung-Tab'!$A$1:$O$43</definedName>
    <definedName name="_xlnm.Print_Area" localSheetId="9">'1.2 Kinderbetreuung'!$A$1:$M$41</definedName>
    <definedName name="_xlnm.Print_Area" localSheetId="8">'1.2 Kinderbetreuung-Tab'!$A$1:$N$40</definedName>
    <definedName name="_xlnm.Print_Area" localSheetId="11">'1.3 Kinderbetreuung-ZR'!$A$1:$N$41</definedName>
    <definedName name="_xlnm.Print_Area" localSheetId="10">'1.3 Kinderbetreuung-ZR-Tab '!$A$1:$O$65</definedName>
    <definedName name="_xlnm.Print_Area" localSheetId="13">'2.1 Erwerbsleben'!$A$1:$N$42</definedName>
    <definedName name="_xlnm.Print_Area" localSheetId="12">'2.1 Erwerbsleben-Tab'!$A$1:$N$44</definedName>
    <definedName name="_xlnm.Print_Area" localSheetId="14">'2.2 Erwerbsleben-Länder-Tab'!$A$1:$O$38</definedName>
    <definedName name="_xlnm.Print_Area" localSheetId="15">'2.3 Erwerbsleben-Alter-Tab'!$A$1:$M$37</definedName>
    <definedName name="_xlnm.Print_Area" localSheetId="17">'3.1 Stellenangebot'!$A$1:$N$42</definedName>
    <definedName name="_xlnm.Print_Area" localSheetId="19">'4.1 Alo-Rechtskreis'!$A$1:$N$43</definedName>
    <definedName name="_xlnm.Print_Area" localSheetId="21">'4.2 Alo-Personen-I'!$A$1:$M$42</definedName>
    <definedName name="_xlnm.Print_Area" localSheetId="20">'4.2 Alo-Personen-I-Tab'!$A$1:$L$39</definedName>
    <definedName name="_xlnm.Print_Area" localSheetId="23">'4.3 Alo-Personen-II'!$A$1:$M$42</definedName>
    <definedName name="_xlnm.Print_Area" localSheetId="22">'4.3 Alo-Personen-II-Tab'!$A$1:$L$43</definedName>
    <definedName name="_xlnm.Print_Area" localSheetId="25">'4.4 Alo-Personen-III'!$A$1:$M$41</definedName>
    <definedName name="_xlnm.Print_Area" localSheetId="24">'4.4 Alo-Personen-III-Tab'!$A$1:$L$40</definedName>
    <definedName name="_xlnm.Print_Area" localSheetId="27">'4.5 Alo-Dauer'!$A$1:$O$40</definedName>
    <definedName name="_xlnm.Print_Area" localSheetId="26">'4.5 Alo-Dauer-Tab'!$A$1:$V$285</definedName>
    <definedName name="_xlnm.Print_Area" localSheetId="28">'5.1 BG-Person-Tab'!$A$1:$Y$264</definedName>
    <definedName name="_xlnm.Print_Area" localSheetId="46">'5.10 BG-Einkommen-Tab'!$A$1:$O$35</definedName>
    <definedName name="_xlnm.Print_Area" localSheetId="49">'5.11 Dauern'!$A$1:$Q$42</definedName>
    <definedName name="_xlnm.Print_Area" localSheetId="48">'5.11 Dauern-Tab'!$A$1:$N$42</definedName>
    <definedName name="_xlnm.Print_Area" localSheetId="31">'5.2 ELB-Zugang-Abgang'!$A$1:$N$42</definedName>
    <definedName name="_xlnm.Print_Area" localSheetId="33">'5.3 BG-Typ-Kind'!$A$1:$M$41</definedName>
    <definedName name="_xlnm.Print_Area" localSheetId="32">'5.3 BG-Typ-Kind-Tab'!$A$1:$L$37</definedName>
    <definedName name="_xlnm.Print_Area" localSheetId="35">'5.4 ELB-Person'!$A$1:$M$41</definedName>
    <definedName name="_xlnm.Print_Area" localSheetId="34">'5.4 ELB-Person-Tab'!$A$1:$L$43</definedName>
    <definedName name="_xlnm.Print_Area" localSheetId="37">'5.5 ELB-ALO-Grafik'!$A$1:$N$42</definedName>
    <definedName name="_xlnm.Print_Area" localSheetId="36">'5.5 ELB-ALO-Tab'!$A$1:$U$263</definedName>
    <definedName name="_xlnm.Print_Area" localSheetId="39">'5.6 ELB-Erwerbstät.-Grafik'!$A$1:$M$41</definedName>
    <definedName name="_xlnm.Print_Area" localSheetId="38">'5.6 ELB-Erwerbstät.-Tab'!$A$1:$X$262</definedName>
    <definedName name="_xlnm.Print_Area" localSheetId="41">'5.7 BG-Hilfequoten'!$A$1:$M$42</definedName>
    <definedName name="_xlnm.Print_Area" localSheetId="40">'5.7 BG-Hilfequoten-Tab'!$A$1:$M$264</definedName>
    <definedName name="_xlnm.Print_Area" localSheetId="43">'5.8 BG-Länder'!$A$1:$N$41</definedName>
    <definedName name="_xlnm.Print_Area" localSheetId="42">'5.8 BG-Länder-Tab'!$A$1:$P$37</definedName>
    <definedName name="_xlnm.Print_Area" localSheetId="44">'5.9 BG-Bedarf-Budget-Tab'!$A$1:$L$39</definedName>
    <definedName name="_xlnm.Print_Area" localSheetId="51">'6.1 AMP'!$A$1:$O$41</definedName>
    <definedName name="_xlnm.Print_Area" localSheetId="50">'6.1 AMP-Tab'!$A$1:$N$40</definedName>
    <definedName name="_xlnm.Print_Area" localSheetId="52">'7. Methodik'!$A$1:$Q$39</definedName>
    <definedName name="_xlnm.Print_Area" localSheetId="53">'7. Methodik-II'!$A$1:$P$38</definedName>
    <definedName name="_xlnm.Print_Area" localSheetId="54">'7. Methodik-III'!$A$1:$R$38</definedName>
    <definedName name="_xlnm.Print_Area" localSheetId="0">Deckblatt!$A$1:$A$44</definedName>
    <definedName name="_xlnm.Print_Area" localSheetId="55">'Statistik-Infoseite'!$A$1:$K$42</definedName>
    <definedName name="_xlnm.Print_Area" localSheetId="4">Überblick!$A$1:$Q$44</definedName>
  </definedNames>
  <calcPr calcId="191029"/>
</workbook>
</file>

<file path=xl/sharedStrings.xml><?xml version="1.0" encoding="utf-8"?>
<sst xmlns="http://schemas.openxmlformats.org/spreadsheetml/2006/main" count="2259" uniqueCount="839">
  <si>
    <t>Erwerbstätigkeit</t>
  </si>
  <si>
    <t>alle Bedarfsgemeinschaften</t>
  </si>
  <si>
    <t xml:space="preserve"> 2.1 Beteiligung am Erwerbsleben von Alleinerziehenden mit Kindern unter 18 Jahren</t>
  </si>
  <si>
    <t>Ehepaare</t>
  </si>
  <si>
    <t>Familien mit Kindern unter 18 Jahren</t>
  </si>
  <si>
    <t>in Tausend</t>
  </si>
  <si>
    <t>Kinder unter 18 Jahren</t>
  </si>
  <si>
    <t>Allein-
erziehende</t>
  </si>
  <si>
    <t>Lebensge-
meinschaften</t>
  </si>
  <si>
    <t>Berufliche Weiterbildung</t>
  </si>
  <si>
    <t>keine Angabe</t>
  </si>
  <si>
    <t>Sonstiges/</t>
  </si>
  <si>
    <t>Bundesagentur für Arbeit</t>
  </si>
  <si>
    <t>Fax:</t>
  </si>
  <si>
    <t>E-Mail:</t>
  </si>
  <si>
    <t>2009</t>
  </si>
  <si>
    <t>Merkmal</t>
  </si>
  <si>
    <t>keine Angabe:</t>
  </si>
  <si>
    <t>Ausbildung /</t>
  </si>
  <si>
    <t>Qualifizierung:</t>
  </si>
  <si>
    <t>Zugang
absolut</t>
  </si>
  <si>
    <t>unter 3 Jahren</t>
  </si>
  <si>
    <t>Arbeitslose Alleinerziehende</t>
  </si>
  <si>
    <t>Arbeitslose Alleinerziehende im SGB III</t>
  </si>
  <si>
    <t>Arbeitslose Alleinerziehende im SGB II</t>
  </si>
  <si>
    <t xml:space="preserve"> Alleinerziehende in der Grundsicherung für Arbeitsuchende:</t>
  </si>
  <si>
    <t xml:space="preserve"> Alleinerziehende Arbeitslose:</t>
  </si>
  <si>
    <t>Alle</t>
  </si>
  <si>
    <t xml:space="preserve">  </t>
  </si>
  <si>
    <t xml:space="preserve"> (in Prozentpunkten)</t>
  </si>
  <si>
    <t>Nicht-
Erwerbs-
personen</t>
  </si>
  <si>
    <t xml:space="preserve"> 4. Arbeitslosigkeit</t>
  </si>
  <si>
    <t xml:space="preserve"> 4.1 Alleinerziehende Arbeitslose nach Rechtskreisen SGB III und SGB II </t>
  </si>
  <si>
    <t xml:space="preserve"> 5. Grundsicherung</t>
  </si>
  <si>
    <t xml:space="preserve"> 6. Arbeitsmarktpolitik</t>
  </si>
  <si>
    <t xml:space="preserve"> 7. Methodik</t>
  </si>
  <si>
    <t>1.2 Kinder in Tagesbetreuung nach Ländern</t>
  </si>
  <si>
    <t>Kinder in Bevölkerung</t>
  </si>
  <si>
    <t>Betreuungs-
quote in %</t>
  </si>
  <si>
    <t>Anteile an allen BG / Personen</t>
  </si>
  <si>
    <t>Anteil an allen Ar-
beitslosen im SGB III
in %</t>
  </si>
  <si>
    <t>Anteil an allen Ar-
beitslosen im SGB II
in %</t>
  </si>
  <si>
    <t>darunter:
Alleiner-
ziehende</t>
  </si>
  <si>
    <t>alle</t>
  </si>
  <si>
    <t>Betreuungsquote unter 3-Jähriger</t>
  </si>
  <si>
    <t>3 u.m. Kinder</t>
  </si>
  <si>
    <t>unter
3 Jahren</t>
  </si>
  <si>
    <t>3 bis unter 6 Jahren</t>
  </si>
  <si>
    <t>3 bis unter
6 Jahren</t>
  </si>
  <si>
    <t>Betreuungsquote 3- bis unter 6-Jähriger</t>
  </si>
  <si>
    <r>
      <t>2)</t>
    </r>
    <r>
      <rPr>
        <sz val="8"/>
        <rFont val="Arial"/>
        <family val="2"/>
      </rPr>
      <t xml:space="preserve"> Ergebnisse des Mikrozensus. Quelle: Statistisches Bundesamt. Bevölkerung in Familien/Lebensformen am Hauptwohnsitz. </t>
    </r>
  </si>
  <si>
    <t xml:space="preserve">   abwesenden Personen aufgrund verschiedener Maßnahmen zur Optimierung der Umsetzung des ILO-Konzepts.</t>
  </si>
  <si>
    <r>
      <t xml:space="preserve">2) </t>
    </r>
    <r>
      <rPr>
        <sz val="8"/>
        <rFont val="Arial"/>
        <family val="2"/>
      </rPr>
      <t>Mehrfachnennungen möglich.</t>
    </r>
  </si>
  <si>
    <t>Anteile an den Arbeitslosen</t>
  </si>
  <si>
    <t>1.1 Bevölkerungsdaten</t>
  </si>
  <si>
    <r>
      <t xml:space="preserve">unter 18 Jahren </t>
    </r>
    <r>
      <rPr>
        <vertAlign val="superscript"/>
        <sz val="8"/>
        <rFont val="Arial"/>
        <family val="2"/>
      </rPr>
      <t>2)</t>
    </r>
  </si>
  <si>
    <r>
      <t xml:space="preserve">1) </t>
    </r>
    <r>
      <rPr>
        <sz val="8"/>
        <rFont val="Arial"/>
        <family val="2"/>
      </rPr>
      <t>Das Kindermerkmal bezieht sich auf minderjährige Kinder.</t>
    </r>
  </si>
  <si>
    <r>
      <t xml:space="preserve">2) </t>
    </r>
    <r>
      <rPr>
        <sz val="8"/>
        <rFont val="Arial"/>
        <family val="2"/>
      </rPr>
      <t>Das Kindermerkmal bezieht sich auf minderjährige Kinder.</t>
    </r>
  </si>
  <si>
    <t xml:space="preserve">Alleiner-
ziehende-
BG </t>
  </si>
  <si>
    <r>
      <t xml:space="preserve">1) </t>
    </r>
    <r>
      <rPr>
        <sz val="8"/>
        <rFont val="Arial"/>
        <family val="2"/>
      </rPr>
      <t>Das Kindermerkmal bezieht sich auf minderjährige Kinder.</t>
    </r>
  </si>
  <si>
    <t xml:space="preserve">  Somit kann es neben der Anrechnung von Kindergeld für die minderjährigen Kinder in der BG auch zur Anrechnung von Kindergeld für die volljährigen Kinder in der BG sowie ggf. auch für </t>
  </si>
  <si>
    <t>und zwar</t>
  </si>
  <si>
    <t>mehr als 7 Stunden</t>
  </si>
  <si>
    <t>Kindertagesbetreuung nach Ländern</t>
  </si>
  <si>
    <t>2008</t>
  </si>
  <si>
    <t>angerech-
netes
Einkommen</t>
  </si>
  <si>
    <t>verfüg-
bares
Einkommen</t>
  </si>
  <si>
    <t>Ausbildung / sonst.</t>
  </si>
  <si>
    <t>Maßnahmeteilnahme:</t>
  </si>
  <si>
    <t>Ausbildung/
Maßnahmeteilnahme:</t>
  </si>
  <si>
    <t>Sonstige Gründe /</t>
  </si>
  <si>
    <t>Altersgruppe</t>
  </si>
  <si>
    <t>Erwerbsquote</t>
  </si>
  <si>
    <t>Erwerbstätigenquote</t>
  </si>
  <si>
    <t>Erwerbslosenquote</t>
  </si>
  <si>
    <t>15 bis unter 65 Jahre</t>
  </si>
  <si>
    <t>15 bis unter 25 Jahre</t>
  </si>
  <si>
    <t>25 bis unter 35 Jahre</t>
  </si>
  <si>
    <t>35 bis unter 45 Jahre</t>
  </si>
  <si>
    <t>45 bis unter 55 Jahre</t>
  </si>
  <si>
    <t>55 bis unter 65 Jahre</t>
  </si>
  <si>
    <r>
      <t>3)</t>
    </r>
    <r>
      <rPr>
        <sz val="8"/>
        <rFont val="Arial"/>
        <family val="2"/>
      </rPr>
      <t xml:space="preserve"> Bevölkerung am Ort der Hauptwohnung.</t>
    </r>
  </si>
  <si>
    <t>Veränderung gegenüber
Vorjahresmonat</t>
  </si>
  <si>
    <t>Nachrichtlich:</t>
  </si>
  <si>
    <t xml:space="preserve"> 2.2 Beteiligung am Erwerbsleben von Alleinerziehenden mit Kindern unter 18 Jahren nach Ländern</t>
  </si>
  <si>
    <t xml:space="preserve"> 2.3 Beteiligung am Erwerbsleben von Alleinerziehenden mit Kindern unter 18 Jahren nach Altersgruppen</t>
  </si>
  <si>
    <t xml:space="preserve"> 5.3 Alleinerziehende Bedarfsgemeinschaften nach Zahl und Alter der Kinder</t>
  </si>
  <si>
    <t xml:space="preserve"> 5.8 Alleinerziehende Bedarfsgemeinschaften nach Ländern</t>
  </si>
  <si>
    <t xml:space="preserve"> 1.2  Kinder in Tagesbetreuung nach Ländern</t>
  </si>
  <si>
    <t>Grafik</t>
  </si>
  <si>
    <t>Anteil an allen Ar-
beitslosen
in %</t>
  </si>
  <si>
    <t>Anteil an alleinerz. Arbeits-
losen in %</t>
  </si>
  <si>
    <t>Alle Arbeitslosen SGB II</t>
  </si>
  <si>
    <t>Alle Arbeitslosen SGB III</t>
  </si>
  <si>
    <t>kein Schulabschluss</t>
  </si>
  <si>
    <t>Hauptschulabschluss</t>
  </si>
  <si>
    <t>Mittlere Reife</t>
  </si>
  <si>
    <t>Abitur/Fach-/Hochschulreife</t>
  </si>
  <si>
    <t>Vollzeit</t>
  </si>
  <si>
    <t>Teilzeit</t>
  </si>
  <si>
    <t>12 bis unter 24 Monate</t>
  </si>
  <si>
    <t>Anteil an allen BG
in %</t>
  </si>
  <si>
    <t>Alle Arbeitslosen</t>
  </si>
  <si>
    <t xml:space="preserve">    mit einem Kind</t>
  </si>
  <si>
    <t xml:space="preserve">    mit zwei Kindern</t>
  </si>
  <si>
    <t xml:space="preserve">   mit einem Kind</t>
  </si>
  <si>
    <t xml:space="preserve">   mit zwei Kindern</t>
  </si>
  <si>
    <t xml:space="preserve">Alleinerziehende-BG </t>
  </si>
  <si>
    <t>Alle Bedarfsgemeinschaften</t>
  </si>
  <si>
    <t>Deutschland</t>
  </si>
  <si>
    <t>x</t>
  </si>
  <si>
    <t>© Statistik der Bundesagentur für Arbeit</t>
  </si>
  <si>
    <t>.</t>
  </si>
  <si>
    <t>SGB III</t>
  </si>
  <si>
    <t>SGB II</t>
  </si>
  <si>
    <t>Inhaltsverzeichnis</t>
  </si>
  <si>
    <t>Thema</t>
  </si>
  <si>
    <t>Tabelle</t>
  </si>
  <si>
    <t>Grafiken, Analyse,
Methodische Hinweise</t>
  </si>
  <si>
    <t>Kategorie</t>
  </si>
  <si>
    <t>Zeit</t>
  </si>
  <si>
    <t>Bestand an alleinerziehenden Arbeitslosen</t>
  </si>
  <si>
    <t>Insgesamt</t>
  </si>
  <si>
    <t>Veränderung gegenüber</t>
  </si>
  <si>
    <t>Anzahl</t>
  </si>
  <si>
    <t>Vormonat</t>
  </si>
  <si>
    <t>Vorjahresmonat</t>
  </si>
  <si>
    <t>absolut</t>
  </si>
  <si>
    <t>in %</t>
  </si>
  <si>
    <t>Anteil
in %</t>
  </si>
  <si>
    <t>Bestand an arbeitslosen Alleinerziehenden</t>
  </si>
  <si>
    <t>Frauen</t>
  </si>
  <si>
    <t>Männer</t>
  </si>
  <si>
    <t>über 12
Monate
in %</t>
  </si>
  <si>
    <t>Abgang absolut</t>
  </si>
  <si>
    <t>Abgang in Erwerbstätigkeit</t>
  </si>
  <si>
    <t>Anteil
(an Sp. 4)</t>
  </si>
  <si>
    <t xml:space="preserve">Zugang aus … </t>
  </si>
  <si>
    <t xml:space="preserve">Abgang in… </t>
  </si>
  <si>
    <t>Erwerbstätigkeit:</t>
  </si>
  <si>
    <t>%</t>
  </si>
  <si>
    <t>Wochen</t>
  </si>
  <si>
    <t>Nichterwerbstätigkeit:</t>
  </si>
  <si>
    <t>insgesamt:</t>
  </si>
  <si>
    <t>darunter</t>
  </si>
  <si>
    <t>2005</t>
  </si>
  <si>
    <t>2006</t>
  </si>
  <si>
    <t>2007</t>
  </si>
  <si>
    <t>Bestand an Bedarfsgemeinschaften</t>
  </si>
  <si>
    <t>Vergleich nach BG-Typen</t>
  </si>
  <si>
    <t>Alleinerziehende-BG</t>
  </si>
  <si>
    <t>Single-BG</t>
  </si>
  <si>
    <t>nach Zahl der Kinder in der AE-BG</t>
  </si>
  <si>
    <t>mit einem Kind</t>
  </si>
  <si>
    <t>mit zwei Kindern</t>
  </si>
  <si>
    <t>alle AE-BG mit Kindern</t>
  </si>
  <si>
    <t>mit Kind im Alter unter 3 Jahren</t>
  </si>
  <si>
    <t>Single-
BG</t>
  </si>
  <si>
    <t>1 Kind</t>
  </si>
  <si>
    <t>2 Kinder</t>
  </si>
  <si>
    <t>davon</t>
  </si>
  <si>
    <t>Anteil an
Sp. 1 in %</t>
  </si>
  <si>
    <t>darunter:</t>
  </si>
  <si>
    <t>Geschlecht</t>
  </si>
  <si>
    <t>Alter</t>
  </si>
  <si>
    <t>unter 25 Jahren</t>
  </si>
  <si>
    <t>Deutsche</t>
  </si>
  <si>
    <t>Land</t>
  </si>
  <si>
    <t xml:space="preserve">Veränderung gegenüber Vorjahr </t>
  </si>
  <si>
    <t>in %-punkten</t>
  </si>
  <si>
    <t>Schleswig-Holstein</t>
  </si>
  <si>
    <t>Hamburg</t>
  </si>
  <si>
    <t>Niedersachsen</t>
  </si>
  <si>
    <t>Bremen</t>
  </si>
  <si>
    <t>Nordrhein-Westfalen</t>
  </si>
  <si>
    <t>Hessen</t>
  </si>
  <si>
    <t>Rheinland-Pfalz</t>
  </si>
  <si>
    <t>Baden-Württemberg</t>
  </si>
  <si>
    <t>Bayern</t>
  </si>
  <si>
    <t>Saarland</t>
  </si>
  <si>
    <t>Westdeutschland</t>
  </si>
  <si>
    <t>Berlin</t>
  </si>
  <si>
    <t>Brandenburg</t>
  </si>
  <si>
    <t>Mecklenburg-Vorpommern</t>
  </si>
  <si>
    <t>Sachsen</t>
  </si>
  <si>
    <t>Sachsen-Anhalt</t>
  </si>
  <si>
    <t>Thüringen</t>
  </si>
  <si>
    <t>Ostdeutschland</t>
  </si>
  <si>
    <r>
      <t xml:space="preserve">  dar.: EU ohne Beitrittsstaaten 2004/2007 </t>
    </r>
    <r>
      <rPr>
        <vertAlign val="superscript"/>
        <sz val="7.3"/>
        <rFont val="Arial"/>
        <family val="2"/>
      </rPr>
      <t>1)</t>
    </r>
  </si>
  <si>
    <r>
      <t xml:space="preserve">           EU mit Beitrittsstaaten 2004 </t>
    </r>
    <r>
      <rPr>
        <vertAlign val="superscript"/>
        <sz val="7.3"/>
        <rFont val="Arial"/>
        <family val="2"/>
      </rPr>
      <t>1)</t>
    </r>
  </si>
  <si>
    <r>
      <t xml:space="preserve">           Europa ohne EU-Gebiet vor 2007 </t>
    </r>
    <r>
      <rPr>
        <vertAlign val="superscript"/>
        <sz val="7.3"/>
        <rFont val="Arial"/>
        <family val="2"/>
      </rPr>
      <t>1)</t>
    </r>
  </si>
  <si>
    <t>Jüngere unter 25 Jahren</t>
  </si>
  <si>
    <t xml:space="preserve"> 1. Bevölkerung</t>
  </si>
  <si>
    <t>Absolute Zahlen</t>
  </si>
  <si>
    <t>Veränderung gegenüber Vorjahr</t>
  </si>
  <si>
    <t xml:space="preserve"> (absolut / in % bzw. in Prozentpunkten)</t>
  </si>
  <si>
    <t>Erwerbspersonen</t>
  </si>
  <si>
    <t>Erwerbstätige</t>
  </si>
  <si>
    <t>davon:</t>
  </si>
  <si>
    <t>insgesamt</t>
  </si>
  <si>
    <t>Erwerbslose</t>
  </si>
  <si>
    <t>Teilzeit-erwerbstätige</t>
  </si>
  <si>
    <t>Vollzeit-erwerbstätige</t>
  </si>
  <si>
    <t xml:space="preserve"> 2. Beteiligung am
     Erwerbsleben   </t>
  </si>
  <si>
    <t>2.1 Beteiligung am Erwerbsleben von Alleinerziehenden mit Kindern unter 18 Jahren</t>
  </si>
  <si>
    <t>Anteil in %</t>
  </si>
  <si>
    <t>Euro</t>
  </si>
  <si>
    <t>Typ der BG</t>
  </si>
  <si>
    <t>Unterhalt</t>
  </si>
  <si>
    <t xml:space="preserve">absolut </t>
  </si>
  <si>
    <t>Alle BG</t>
  </si>
  <si>
    <t>Anteil in % an Sp. 1</t>
  </si>
  <si>
    <t xml:space="preserve"> 4.5 Betroffenheit und Verbleib in Arbeitslosigkeit von Alleinerziehenden</t>
  </si>
  <si>
    <t>akademische Ausbildung</t>
  </si>
  <si>
    <t>Beschäftigung</t>
  </si>
  <si>
    <t>Grundsicherung für Arbeitsuchende (SGB II)</t>
  </si>
  <si>
    <t>Leistungen SGB III</t>
  </si>
  <si>
    <t>Hotline:</t>
  </si>
  <si>
    <t>(ohne Ausbildung)</t>
  </si>
  <si>
    <t xml:space="preserve"> 4.2 Arbeitslosigkeit von Alleinerziehenden nach Strukturmerkmalen - Teil I</t>
  </si>
  <si>
    <t xml:space="preserve"> 4.3 Arbeitslosigkeit von Alleinerziehenden nach Strukturmerkmalen - Teil II</t>
  </si>
  <si>
    <t xml:space="preserve"> 4.4 Arbeitslosigkeit von Alleinerziehenden nach Strukturmerkmalen - Teil III</t>
  </si>
  <si>
    <t>BG=Bedarfsgemeinschaft; AE-BG=Alleinerziehende Bedarfsgemeinschaft</t>
  </si>
  <si>
    <t xml:space="preserve"> 3. Arbeitsstellen </t>
  </si>
  <si>
    <t>mit drei und mehr Kindern</t>
  </si>
  <si>
    <t>2010</t>
  </si>
  <si>
    <t>Jahresdatum</t>
  </si>
  <si>
    <t xml:space="preserve">4.1 Alleinerziehende Arbeitslose nach Rechtskreisen SGB III und SGB II </t>
  </si>
  <si>
    <t xml:space="preserve">4.2 Arbeitslosigkeit von Alleinerziehenden nach Strukturmerkmalen - Teil I </t>
  </si>
  <si>
    <t xml:space="preserve">4.3 Arbeitslosigkeit von Alleinerziehenden nach Strukturmerkmalen - Teil II </t>
  </si>
  <si>
    <t xml:space="preserve">4.4 Arbeitslosigkeit von Alleinerziehenden nach Strukturmerkmalen - Teil III </t>
  </si>
  <si>
    <t>4.5 Betroffenheit und Verbleib in Arbeitslosigkeit von Alleinerziehenden</t>
  </si>
  <si>
    <t xml:space="preserve">4.5 Betroffenheit und Verbleib in Arbeitslosigkeit von Alleinerziehenden </t>
  </si>
  <si>
    <t>in arbeitsmarkt-
politischen
Maßnahmen</t>
  </si>
  <si>
    <t>in ungeförderter Erwerbs-
tätigkeit</t>
  </si>
  <si>
    <t>in Schule, Studium, ungeförderter Ausbildung</t>
  </si>
  <si>
    <t xml:space="preserve">in Erziehung,
Haushalt,
Pflege </t>
  </si>
  <si>
    <t>in Arbeits-
unfähigkeit</t>
  </si>
  <si>
    <t>Bisherige Dauer</t>
  </si>
  <si>
    <t>unter 12 Monate</t>
  </si>
  <si>
    <t>In Prozent</t>
  </si>
  <si>
    <t>Abgeschlossene Dauer</t>
  </si>
  <si>
    <t xml:space="preserve">    mit drei und mehr Kindern</t>
  </si>
  <si>
    <t xml:space="preserve">   mit drei und mehr Kindern</t>
  </si>
  <si>
    <t>davon nach dem BG-Typ, in dem sie leben</t>
  </si>
  <si>
    <t>dar. 
Elternteile</t>
  </si>
  <si>
    <t xml:space="preserve">Bestand an alleinerziehenden Bedarfsgemeinschaften </t>
  </si>
  <si>
    <t>Kostenträgerschaft im Rechtskreis</t>
  </si>
  <si>
    <t>Anteil Alleinerziehende an Insgesamt</t>
  </si>
  <si>
    <t>Aktivierung und berufliche Eingliederung</t>
  </si>
  <si>
    <t>Berufsausbildung Benachteiligter</t>
  </si>
  <si>
    <t>Einstiegsgeld - Variante Beschäftigung</t>
  </si>
  <si>
    <t>Einstiegsgeld - Variante Selbständigkeit</t>
  </si>
  <si>
    <t>Gründungszuschuss</t>
  </si>
  <si>
    <t>Arbeitsgelegenheiten</t>
  </si>
  <si>
    <t xml:space="preserve"> Veränderung 
gegenüber Vorjahr</t>
  </si>
  <si>
    <r>
      <t xml:space="preserve">Eingliederungszuschüsse </t>
    </r>
    <r>
      <rPr>
        <vertAlign val="superscript"/>
        <sz val="8"/>
        <rFont val="Arial"/>
        <family val="2"/>
      </rPr>
      <t>3)</t>
    </r>
  </si>
  <si>
    <t>Freie Förderung nach § 16f SGB II</t>
  </si>
  <si>
    <r>
      <t>Kommunale Eingliederungsleistungen</t>
    </r>
    <r>
      <rPr>
        <vertAlign val="superscript"/>
        <sz val="8"/>
        <rFont val="Arial"/>
        <family val="2"/>
      </rPr>
      <t>4)</t>
    </r>
    <r>
      <rPr>
        <sz val="8"/>
        <rFont val="Arial"/>
        <family val="2"/>
      </rPr>
      <t xml:space="preserve"> </t>
    </r>
  </si>
  <si>
    <t>Eingliederungszuschüsse</t>
  </si>
  <si>
    <r>
      <rPr>
        <vertAlign val="superscript"/>
        <sz val="8"/>
        <rFont val="Arial"/>
        <family val="2"/>
      </rPr>
      <t xml:space="preserve">1) </t>
    </r>
    <r>
      <rPr>
        <sz val="8"/>
        <rFont val="Arial"/>
        <family val="2"/>
      </rPr>
      <t xml:space="preserve">Kindergeld kann gem. § 63 Abs.1 i. V.m. § 32 EStG unter bestimmten Voraussetzungen (z.B. bei Berufsausbildung) auch für Kinder nach Vollendung des 18. Lebensjahres gezahlt werden. </t>
    </r>
  </si>
  <si>
    <t>durchschnittliches verfügbares Einkommen</t>
  </si>
  <si>
    <r>
      <rPr>
        <vertAlign val="superscript"/>
        <sz val="8"/>
        <rFont val="Arial"/>
        <family val="2"/>
      </rPr>
      <t>2)</t>
    </r>
    <r>
      <rPr>
        <sz val="8"/>
        <rFont val="Arial"/>
        <family val="2"/>
      </rPr>
      <t xml:space="preserve"> Inklusive erwerbsfähigen Jugendlichen von 15-24 Jahren, die zusammen mit ihren Eltern in einer Bedarfsgemeinschaft leben.</t>
    </r>
  </si>
  <si>
    <r>
      <t>2)</t>
    </r>
    <r>
      <rPr>
        <sz val="8"/>
        <rFont val="Arial"/>
        <family val="2"/>
      </rPr>
      <t xml:space="preserve"> Zugangs- bzw. Abgangsrate = Zugang bzw. Abgang des laufenden Monats bezogen auf den Bestand des Vormonats.   </t>
    </r>
  </si>
  <si>
    <t xml:space="preserve"> 1.3  Kinder in Tagesbetreuung </t>
  </si>
  <si>
    <r>
      <t>3)</t>
    </r>
    <r>
      <rPr>
        <sz val="8"/>
        <rFont val="Arial"/>
        <family val="2"/>
      </rPr>
      <t xml:space="preserve"> Abwesend vom Arbeitsplatz aufgrund von z.B. Mutterschutz, Elternzeit/Erziehungsurlaub, Krankheit, (Sonder-)Urlaub, Altersteilzeit. Ab 2006 bessere Erfassung der vom Arbeitsplatz </t>
    </r>
  </si>
  <si>
    <r>
      <t xml:space="preserve">2.3 Beteiligung am Erwerbsleben von Alleinerziehenden mit Kindern unter 18 Jahren nach Altersgruppen </t>
    </r>
    <r>
      <rPr>
        <b/>
        <vertAlign val="superscript"/>
        <sz val="9"/>
        <rFont val="Arial"/>
        <family val="2"/>
      </rPr>
      <t>1)</t>
    </r>
  </si>
  <si>
    <r>
      <t xml:space="preserve">1) </t>
    </r>
    <r>
      <rPr>
        <sz val="8"/>
        <rFont val="Arial"/>
        <family val="2"/>
      </rPr>
      <t xml:space="preserve">Bezogen auf AE-BG mit verfügbarem Einkommen. </t>
    </r>
    <r>
      <rPr>
        <vertAlign val="superscript"/>
        <sz val="8"/>
        <rFont val="Arial"/>
        <family val="2"/>
      </rPr>
      <t xml:space="preserve"> 2)</t>
    </r>
    <r>
      <rPr>
        <sz val="8"/>
        <rFont val="Arial"/>
        <family val="2"/>
      </rPr>
      <t xml:space="preserve"> Anteil AE-BG mit verfügbarem Einkommen bezogen auf alle AE-BG.</t>
    </r>
  </si>
  <si>
    <t>5.3 Alleinerziehende Bedarfsgemeinschaften (AE-BG) nach Zahl und Alter der Kinder</t>
  </si>
  <si>
    <t>Rang insg</t>
  </si>
  <si>
    <t>Text Tabelle</t>
  </si>
  <si>
    <t>Sprachliche Umformulierung 1. Absatz</t>
  </si>
  <si>
    <t>Reihenfolge Maßnahmen insg</t>
  </si>
  <si>
    <t>Maßnahmen der Aktivierung und beruflichen Eingliederung</t>
  </si>
  <si>
    <t>beruflicher Weiterbildung</t>
  </si>
  <si>
    <t>Freie Förderung</t>
  </si>
  <si>
    <t>kommunalen Eingliederungsleistungen</t>
  </si>
  <si>
    <t>Rang SGB III</t>
  </si>
  <si>
    <t>Reihenfolge SGB III</t>
  </si>
  <si>
    <t>berufliche Weiterbildung</t>
  </si>
  <si>
    <t>den Gründungszuschuss</t>
  </si>
  <si>
    <t>Reihenfolge SGB II</t>
  </si>
  <si>
    <t>Rang SGB II</t>
  </si>
  <si>
    <t>die Freie Förderung</t>
  </si>
  <si>
    <t>kommunale Eingliederungsleistungen</t>
  </si>
  <si>
    <t>Höchter Zuwachs</t>
  </si>
  <si>
    <t>Höchste Veränderung</t>
  </si>
  <si>
    <t>weisen Maßnahmen der Aktivierung und beruflichen Eingliederung</t>
  </si>
  <si>
    <t>weisen Maßnahmen der beruflichen Weiterbildung</t>
  </si>
  <si>
    <t>weisen Maßnahmen der Berufsausbildung Benachteiligter</t>
  </si>
  <si>
    <t>weisen Eingliederungszuschüsse</t>
  </si>
  <si>
    <t>weist das Einstiegsgeld - Variante Beschäftigung</t>
  </si>
  <si>
    <t>weist das Einstiegsgeld - Variante Selbständigkeit</t>
  </si>
  <si>
    <t>weist der Gründungszuschuss</t>
  </si>
  <si>
    <t>weisen Arbeitsgelegenheiten</t>
  </si>
  <si>
    <t>weist die die Freie Förderung</t>
  </si>
  <si>
    <t>weisen die kommunalen Eingliederungsleistungen</t>
  </si>
  <si>
    <t>Höchster Anteil</t>
  </si>
  <si>
    <t>Bei Maßnahmen zur Aktivierung und berufliche Eingliederung</t>
  </si>
  <si>
    <t>Bei beruflicher Weiterbildung</t>
  </si>
  <si>
    <t>Bei Berufsausbildung Benachteiligter</t>
  </si>
  <si>
    <t>Bei den Eingliederungszuschüssen</t>
  </si>
  <si>
    <t>Beim Einstiegsgeld - Variante Beschäftigung</t>
  </si>
  <si>
    <t>Beim Einstiegsgeld - Variante Selbständigkeit</t>
  </si>
  <si>
    <t>Beim Gründungszuschuss</t>
  </si>
  <si>
    <t>Bei den Arbeitsgelegenheiten</t>
  </si>
  <si>
    <t>Bei der Freien Förderung nach § 16f SGB II</t>
  </si>
  <si>
    <t>Bei den kommunalen Eingliederungsleistungen</t>
  </si>
  <si>
    <r>
      <t xml:space="preserve">1) </t>
    </r>
    <r>
      <rPr>
        <sz val="8"/>
        <rFont val="Arial"/>
        <family val="2"/>
      </rPr>
      <t>Die Auswertungen basieren ausschließlich auf Daten aus den Agenturen und aus den Jobcentern in gemeinsamer Einrichtung (§ 44b SGB II)  gemeldeten Arbeitsstellen.</t>
    </r>
  </si>
  <si>
    <r>
      <rPr>
        <vertAlign val="superscript"/>
        <sz val="8"/>
        <rFont val="Arial"/>
        <family val="2"/>
      </rPr>
      <t>1)</t>
    </r>
    <r>
      <rPr>
        <sz val="8"/>
        <rFont val="Arial"/>
        <family val="2"/>
      </rPr>
      <t xml:space="preserve"> Zu- und Abgänge z.T. hochgerechnet. Wegen proportionaler Hochrechnung ist die Fortschreibung im Stock-Flow-Modell (Anfangsbestand+Zugang-Abgang=Endbestand) nicht exakt erfüllt.</t>
    </r>
  </si>
  <si>
    <t xml:space="preserve"> 6.   Beteiligung von Alleinerziehenden an wichtigen aktiven arbeitsmarktpolitischen Instrumenten</t>
  </si>
  <si>
    <t>6. Beteiligung von Alleinerziehenden an ausgewählten aktiven arbeitsmarktpolitischen Instrumenten</t>
  </si>
  <si>
    <t>1.3 Kinder in Tagesbetreuung</t>
  </si>
  <si>
    <r>
      <t xml:space="preserve">2.2 Beteiligung am Erwerbsleben von Alleinerziehenden mit Kindern unter 18 Jahren nach Ländern </t>
    </r>
    <r>
      <rPr>
        <b/>
        <vertAlign val="superscript"/>
        <sz val="9"/>
        <rFont val="Arial"/>
        <family val="2"/>
      </rPr>
      <t>1)</t>
    </r>
  </si>
  <si>
    <t xml:space="preserve">ohne abgeschl. Berufsausbildung </t>
  </si>
  <si>
    <t>betriebliche / schulische Ausbildung</t>
  </si>
  <si>
    <t>12 bis unter 24 Monate arbeitslos</t>
  </si>
  <si>
    <t>über 12
Monate</t>
  </si>
  <si>
    <t>durchschnittl. bisherige
Dauer in Wochen</t>
  </si>
  <si>
    <t>davon (Spalte 4) … Monate arbeitslos</t>
  </si>
  <si>
    <t>durchschnittl. abgeschlossene
Dauer in Wochen</t>
  </si>
  <si>
    <t>abgeschlossene
Dauer:</t>
  </si>
  <si>
    <t>2011</t>
  </si>
  <si>
    <t>sozial-
versicherungs-
pflichtig
Beschäftigte</t>
  </si>
  <si>
    <t>ausschließlich
geringfügig Beschäftigte/
ohne Meldung</t>
  </si>
  <si>
    <t>ausschließlich
geringfügig
Beschäftigte</t>
  </si>
  <si>
    <t>ohne 
Beschäfti-
gungs-
meldung</t>
  </si>
  <si>
    <r>
      <t>2)</t>
    </r>
    <r>
      <rPr>
        <sz val="8"/>
        <color theme="1"/>
        <rFont val="Arial"/>
        <family val="2"/>
      </rPr>
      <t xml:space="preserve"> Angaben zur Kindertagesbetreuung beziehen sich auf den 1. März (bis 2008: 15. März) des jeweiligen Jahres, die Bevölkerungsdaten auf den 31.12. des jeweiligen Vorjahres.</t>
    </r>
  </si>
  <si>
    <t>Ins-
gesamt</t>
  </si>
  <si>
    <t>2 und mehr
 Kinder</t>
  </si>
  <si>
    <t>0911/179-3632</t>
  </si>
  <si>
    <t xml:space="preserve"> 7. Methodische Hinweise</t>
  </si>
  <si>
    <t>Methodische Hinweise</t>
  </si>
  <si>
    <t xml:space="preserve">Alleinerziehende    </t>
  </si>
  <si>
    <t xml:space="preserve">Arbeitslosenbestand                </t>
  </si>
  <si>
    <t xml:space="preserve">   Zu- und Abgänge z.T. hochgerechnet. Wegen proportionaler Hochrechnung ist die Fortschreibung im Stock-Flow-Modell (Anfangsbestand+Zugang-Abgang=Endbestand) nicht exakt erfüllt.</t>
  </si>
  <si>
    <t xml:space="preserve">   Arbeitslosen grundsätzlich der Kategorie "Vollzeit oder Teilzeit" zugeschlagen.</t>
  </si>
  <si>
    <t xml:space="preserve">Arbeitszeitwunsch: Teilzeit </t>
  </si>
  <si>
    <t>unter 12 Monate arbeitslos</t>
  </si>
  <si>
    <t>12 Monate und länger arbeitslos</t>
  </si>
  <si>
    <t>24 Monate und länger arbeitslos</t>
  </si>
  <si>
    <t>bis 12 Monate</t>
  </si>
  <si>
    <t>bis 3
Monate
in %</t>
  </si>
  <si>
    <t>3 bis 6
Monate
in %</t>
  </si>
  <si>
    <t>6 bis 12
Monate
in %</t>
  </si>
  <si>
    <t>davon (Spalte 4)  … Monate arbeitslos</t>
  </si>
  <si>
    <t>NLZA
bis 3
Monate</t>
  </si>
  <si>
    <t>NLZA
 3 bis 6
Monate</t>
  </si>
  <si>
    <t>NLZA
 6 bis 12
Monate</t>
  </si>
  <si>
    <t>NLZA 
keine Dauer</t>
  </si>
  <si>
    <t>NLZA 
keine Angabe</t>
  </si>
  <si>
    <t>Eingliederungszuschuss</t>
  </si>
  <si>
    <t>2012</t>
  </si>
  <si>
    <t>24 bis unter 36 Monate</t>
  </si>
  <si>
    <t>36 bis unter 48 Monate</t>
  </si>
  <si>
    <t>48 Monate u. länger</t>
  </si>
  <si>
    <r>
      <rPr>
        <vertAlign val="superscript"/>
        <sz val="8"/>
        <rFont val="Arial"/>
        <family val="2"/>
      </rPr>
      <t>1)</t>
    </r>
    <r>
      <rPr>
        <sz val="8"/>
        <rFont val="Arial"/>
        <family val="2"/>
      </rPr>
      <t xml:space="preserve"> Dauern im SGB II-Leistungsbezug. Unterbrechungen von bis zu 31 Tagen sind bei der Ermittlung unschädlich.</t>
    </r>
  </si>
  <si>
    <r>
      <rPr>
        <vertAlign val="superscript"/>
        <sz val="8"/>
        <rFont val="Arial"/>
        <family val="2"/>
      </rPr>
      <t>2)</t>
    </r>
    <r>
      <rPr>
        <sz val="8"/>
        <rFont val="Arial"/>
        <family val="2"/>
      </rPr>
      <t xml:space="preserve"> Angaben zur gewünschten Arbeitszeit von Arbeitslosen sind nicht im Lieferumfang der zugelassenen kommunalen Träger (zkT) an die Bundesagentur für Arbeit enthalten. Daher werden die bei den zkT gemeldeten </t>
    </r>
  </si>
  <si>
    <t>Die Kategorie "unbestimmter Arbeitszeitwunsch" beinhaltet flexible Arbeitszeitmodelle: Vollzeit oder Teilzeit, Stellen für Heim- und Telearbeit sowie keine Angaben.</t>
  </si>
  <si>
    <t>Arbeitslosen grundsätzlich der Kategorie "Vollzeit oder Teilzeit" zugeschlagen.</t>
  </si>
  <si>
    <t xml:space="preserve"> </t>
  </si>
  <si>
    <t>Veränderung
 gegenüber Vorjahr</t>
  </si>
  <si>
    <r>
      <t xml:space="preserve">1) </t>
    </r>
    <r>
      <rPr>
        <sz val="8"/>
        <rFont val="Arial"/>
        <family val="2"/>
      </rPr>
      <t>Nur alleinerziehende Elternteile ohne deren erwerbsfähige Kinder.</t>
    </r>
  </si>
  <si>
    <r>
      <t>1)</t>
    </r>
    <r>
      <rPr>
        <sz val="8"/>
        <rFont val="Arial"/>
        <family val="2"/>
      </rPr>
      <t xml:space="preserve"> Nur alleinerziehende Elternteile ohne deren erwerbsfähige Kinder.</t>
    </r>
  </si>
  <si>
    <r>
      <rPr>
        <vertAlign val="superscript"/>
        <sz val="8"/>
        <rFont val="Arial"/>
        <family val="2"/>
      </rPr>
      <t xml:space="preserve">1) </t>
    </r>
    <r>
      <rPr>
        <sz val="8"/>
        <rFont val="Arial"/>
        <family val="2"/>
      </rPr>
      <t>Nur alleinerziehende Elternteile ohne deren erwerbsfähige Kinder.</t>
    </r>
  </si>
  <si>
    <t>2013</t>
  </si>
  <si>
    <t>Durch den jährlichen Wechsel auf neue Bezugsgrößen kann es für einzelne Bundesländer auch zu deutlichen Veränderungen der Quoten insbesondere bei Untergruppen kommen.</t>
  </si>
  <si>
    <r>
      <t>2)</t>
    </r>
    <r>
      <rPr>
        <sz val="8"/>
        <rFont val="Arial"/>
        <family val="2"/>
      </rPr>
      <t xml:space="preserve"> Ergebnisse des Mikrozensus. Quelle: Statistisches Bundesamt. Bevölkerung in Familien/Lebensformen am Hauptwohnsitz. Ab 2011 neuer Hochrechnungsrahmen. Grundlage hierfür sind die</t>
    </r>
  </si>
  <si>
    <t>2014</t>
  </si>
  <si>
    <t>Arbeitszeitwunsch: Vollzeit</t>
  </si>
  <si>
    <r>
      <t xml:space="preserve">Arbeitszeitwunsch: unbestimmt </t>
    </r>
    <r>
      <rPr>
        <vertAlign val="superscript"/>
        <sz val="8"/>
        <rFont val="Arial"/>
        <family val="2"/>
      </rPr>
      <t>1)</t>
    </r>
  </si>
  <si>
    <t xml:space="preserve">Arbeitszeitwunsch: Vollzeit </t>
  </si>
  <si>
    <r>
      <t>1)</t>
    </r>
    <r>
      <rPr>
        <sz val="8"/>
        <rFont val="Arial"/>
        <family val="2"/>
      </rPr>
      <t xml:space="preserve"> Die Kategorie "unbestimmter Arbeitszeitwunsch" beinhaltet flexible Arbeitszeitmodelle: Vollzeit oder Teilzeit, Stellen für Heim- und Telearbeit sowie keine Angaben.</t>
    </r>
  </si>
  <si>
    <t xml:space="preserve">Im Lieferumfang der zugelassenen kommunalen Träger (zkT) an die Bundesagentur für Arbeit sind Angaben zur gewünschten Arbeitszeit nicht enthalten. Daher werden die bei den zkT gemeldeten </t>
  </si>
  <si>
    <t>Ab 2012: Kinder in Kindertageseinrichtungen und Kinder in Kindertagespflege, die nicht zusätzlich eine Kindertageseinrichtung besuchen. Zur Berechnung der Betreuungsquoten werden ab 2012 die Daten der Bevölkerungsfortschreibung  zum 31.12. auf Basis der Ergebnisse des Zensus 2011 verwendet. Zeitreihenvergleiche nur eingeschränkt möglich.</t>
  </si>
  <si>
    <t>Anteil an allen RLB
in %</t>
  </si>
  <si>
    <t>NEF</t>
  </si>
  <si>
    <t>Regel-
leistungs-
berechtigte 
pro
AE-BG</t>
  </si>
  <si>
    <t xml:space="preserve">5.1 Alleinerziehende Bedarfsgemeinschaften (AE-BG) und Regelleistungsberechtigte (RLB): Bestände </t>
  </si>
  <si>
    <t>Alle RLB</t>
  </si>
  <si>
    <t>alle ELB</t>
  </si>
  <si>
    <t>alle NEF</t>
  </si>
  <si>
    <t>5.1 Alleinerziehende Bedarfsgemeinschaften (AE-BG) und Regelleistungsberechtigte (RLB): Bestände</t>
  </si>
  <si>
    <t>Regelleistungsberechtigte in Alleinerziehende-BG</t>
  </si>
  <si>
    <t xml:space="preserve">Zugang </t>
  </si>
  <si>
    <t xml:space="preserve">Abgang </t>
  </si>
  <si>
    <t>Partner-BG ohne Kinder</t>
  </si>
  <si>
    <t>Partner-BG mit Kindern</t>
  </si>
  <si>
    <t>mit Kind im Alter von 3 bis unter 6 Jahren</t>
  </si>
  <si>
    <t>mit Kind im Alter von 6 bis unter 15 Jahren</t>
  </si>
  <si>
    <t>mit Kind im Alter von 15 bis unter 18 Jahren</t>
  </si>
  <si>
    <t>5.4 Alleinerziehende erwerbsfähige Leistungsberechtigte (ELB) nach soziodemographischen Merkmalen</t>
  </si>
  <si>
    <t>Alle alleinerziehenden ELB</t>
  </si>
  <si>
    <t>25 bis unter 55 Jahren</t>
  </si>
  <si>
    <t>55 Jahre und älter</t>
  </si>
  <si>
    <t xml:space="preserve"> 5.2 Zugänge in und Abgänge aus Regelleistungsbezug: alleinerziehende erwerbsfähige Leistungsberechtigte (ELB)</t>
  </si>
  <si>
    <t xml:space="preserve"> 5.1 Alleinerziehende Bedarfsgemeinschaften und Regelleistungsberechtigte (RLB): Bestände</t>
  </si>
  <si>
    <t xml:space="preserve"> 5.4 Alleinerziehende erwerbsfähige Leistungsberechtigte (ELB) nach soziodemographischen Merkmalen</t>
  </si>
  <si>
    <t xml:space="preserve"> 5.5 Alleinerziehende erwerbsfähige Leistungsberechtigte (ELB) und Arbeitslosigkeit</t>
  </si>
  <si>
    <t>arbeitslose
ELB</t>
  </si>
  <si>
    <t>nicht
arbeitslose
ELB</t>
  </si>
  <si>
    <t xml:space="preserve">5.5 Alleinerziehende erwerbsfähige Leistungsberechtigte (ELB) und Arbeitslosigkeit </t>
  </si>
  <si>
    <t xml:space="preserve"> 5.6 Alleinerziehende erwerbstätige erwerbsfähige Leistungsberechtigte nach Art der Erwerbstätigkeit und Arbeitszeit</t>
  </si>
  <si>
    <t xml:space="preserve">5.6 Alleinerziehende erwerbstätige erwerbsfähige Leistungsberechtigte (ELB) nach Art der Erwerbstätigkeit und Arbeitszeit </t>
  </si>
  <si>
    <t>abhängig
erwerbstätige
ELB</t>
  </si>
  <si>
    <t>selbständig
erwerbstätige
ELB</t>
  </si>
  <si>
    <t>5.7 SGB II-Hilfequoten von Bedarfsgemeinschaften (BG)</t>
  </si>
  <si>
    <t>BG-Quote</t>
  </si>
  <si>
    <t>darunter nach BG-Typ</t>
  </si>
  <si>
    <t xml:space="preserve">Partner-BG
ohne Kinder </t>
  </si>
  <si>
    <t>Partner-BG
mit Kindern</t>
  </si>
  <si>
    <t>Sanktionen</t>
  </si>
  <si>
    <t xml:space="preserve">lfd. Unterkunfts-
kosten </t>
  </si>
  <si>
    <t>lfd. Heiz- und Betriebskosten</t>
  </si>
  <si>
    <t>durchschnittliche Höhe in Euro</t>
  </si>
  <si>
    <r>
      <rPr>
        <vertAlign val="superscript"/>
        <sz val="8"/>
        <color theme="1"/>
        <rFont val="Arial"/>
        <family val="2"/>
      </rPr>
      <t xml:space="preserve">1) </t>
    </r>
    <r>
      <rPr>
        <sz val="8"/>
        <color theme="1"/>
        <rFont val="Arial"/>
        <family val="2"/>
      </rPr>
      <t>Bei der BG-Typisierung werden nur minderjährige Kinder berücksichtigt.</t>
    </r>
  </si>
  <si>
    <t>den befristeten Zuschlag nach Bezug von Arbeitslosengeld gemäß § 24 SGB II a.F.</t>
  </si>
  <si>
    <t xml:space="preserve">5.9 Bedarfe, Zahlungsansprüche, Einkommen und Haushaltsbudget pro Regelleistungsbedarfsgemeinschaften (RL-BG) </t>
  </si>
  <si>
    <t xml:space="preserve">5.10 Verfügbares Einkommen von Regelleistungsbedarfsgemeinschaften (RL-BG) </t>
  </si>
  <si>
    <t>nicht zuordenbare BG</t>
  </si>
  <si>
    <t>Bestand RL-BG
mit verfügbarem
Einkommen</t>
  </si>
  <si>
    <t xml:space="preserve">
je RL-BG</t>
  </si>
  <si>
    <t>je
RL-BG mit verfügbarem
Einkommen</t>
  </si>
  <si>
    <t>5.10 Verfügbares Einkommen von Alleinerziehenden Regelleistungsbedarfsgemeinschaften (RL-BG)</t>
  </si>
  <si>
    <t xml:space="preserve"> 5.7 SGB II-Hilfequoten nach Typ der Bedarfsgemeinschaft</t>
  </si>
  <si>
    <t xml:space="preserve"> 5.9 Bedarfe, Zahlungsansprüche, Einkommen und Haushaltsbudget pro Regelleistungsbedarfsgemeinschaften (RL-BG) </t>
  </si>
  <si>
    <t xml:space="preserve"> 5.10 Verfügbares Einkommen von Regelleistungsbedarfsgemeinschaften (RL-BG)</t>
  </si>
  <si>
    <t xml:space="preserve"> 5.11 Verweildauern von erwerbsfähigen Leistungsberechtigten nach Typ der Bedarfsgemeinschaft</t>
  </si>
  <si>
    <t xml:space="preserve">Kinder in Tageseinrichtungen und Tagespflege </t>
  </si>
  <si>
    <t>25- bis unter 55-Jährige</t>
  </si>
  <si>
    <t>Ältere ab 55 Jahren</t>
  </si>
  <si>
    <t>Bestand</t>
  </si>
  <si>
    <t>Staatsangehörigkeit</t>
  </si>
  <si>
    <t>Sonstiges/
unbekannt</t>
  </si>
  <si>
    <t>2015</t>
  </si>
  <si>
    <t>2016</t>
  </si>
  <si>
    <t>2017</t>
  </si>
  <si>
    <t>2018</t>
  </si>
  <si>
    <t>2019</t>
  </si>
  <si>
    <t>2020</t>
  </si>
  <si>
    <r>
      <t xml:space="preserve">3) </t>
    </r>
    <r>
      <rPr>
        <sz val="8"/>
        <rFont val="Arial"/>
        <family val="2"/>
      </rPr>
      <t>Laufende und einmalige Kosten der Unterkunft.</t>
    </r>
  </si>
  <si>
    <r>
      <t>4)</t>
    </r>
    <r>
      <rPr>
        <sz val="8"/>
        <rFont val="Arial"/>
        <family val="2"/>
      </rPr>
      <t xml:space="preserve"> Die Gesamtregelleistung (Arbeitslosengeld II und Sozialgeld) umfasst den Regelbedarf zur Sicherung des Lebensunterhalts, Leistungen für Mehrbedarfe,  Kosten der Unterkunft, sowie – bis zum 31.12.2010 – </t>
    </r>
  </si>
  <si>
    <r>
      <rPr>
        <vertAlign val="superscript"/>
        <sz val="8"/>
        <rFont val="Arial"/>
        <family val="2"/>
      </rPr>
      <t>2)</t>
    </r>
    <r>
      <rPr>
        <sz val="8"/>
        <rFont val="Arial"/>
        <family val="2"/>
      </rPr>
      <t xml:space="preserve"> Im Gegensatz zu den Tabellen 5.1, 5.3 und 5.8 werden nur die Regelleistungsbedarfsgemeinschaften und nicht alle Bedarfsgemeinschaften dargestellt.</t>
    </r>
  </si>
  <si>
    <t xml:space="preserve">  den bevollmächtigten ELB und/oder ggf. dessen Partner als Kind selbst kommen.</t>
  </si>
  <si>
    <t>ELB insgesamt</t>
  </si>
  <si>
    <t>Zahl der Regelleistungsberechtigten in AE-BG</t>
  </si>
  <si>
    <t>erwerbsfähige Leistungsberechtigte (ELB) in AE-BG</t>
  </si>
  <si>
    <t>nicht erwerbsfähige Leistungsberechtigte (NEF) in AE-BG</t>
  </si>
  <si>
    <r>
      <t xml:space="preserve">SGB II-Hilfequote von Alleinerziehenden-BG  (AE-BG) </t>
    </r>
    <r>
      <rPr>
        <b/>
        <vertAlign val="superscript"/>
        <sz val="9"/>
        <rFont val="Arial"/>
        <family val="2"/>
      </rPr>
      <t>1)</t>
    </r>
  </si>
  <si>
    <t>Zahl der Alleinerziehenden Bedarfsgemeinschaften</t>
  </si>
  <si>
    <t>Absolute Zahlen / SGB II-Hilfequoten</t>
  </si>
  <si>
    <r>
      <t>1)</t>
    </r>
    <r>
      <rPr>
        <sz val="7.3"/>
        <rFont val="Arial"/>
        <family val="2"/>
      </rPr>
      <t xml:space="preserve"> SGB II-Hilfequoten für Bedarfsgemeinschaften setzen Bedarfsgemeinschaften des jeweiligen Typs in Beziehung zu allen Privathaushalten des jeweiligen Typs in der Bevölkerung. Als Bezugsgrößen werden die vom </t>
    </r>
  </si>
  <si>
    <t>Statistischen  Bundesamt  jährlich ermittelten Ergebnisse aus dem Mikrozensus verwendet (Quelle: Statistisches Bundesamt, Mikrozensus: Bevölkerung und Erwerbstätigkeit, Sonderauswertung).</t>
  </si>
  <si>
    <t>Revision der Statistik der Grundsicherung für Arbeitsuchende nach dem SGB II</t>
  </si>
  <si>
    <t xml:space="preserve"> Als Bezugsgröße werden die vom Statistischen Bundesamt jährlich ermittelten Ergebnisse aus dem Mikrozensus verwendet. Durch den jährlichen Wechsel auf neue Bezugsgrößen kann es für einzelne </t>
  </si>
  <si>
    <t>je
RL-BG mit dieser
Einkommens-
art</t>
  </si>
  <si>
    <r>
      <t>3)</t>
    </r>
    <r>
      <rPr>
        <sz val="8"/>
        <rFont val="Arial"/>
        <family val="2"/>
      </rPr>
      <t xml:space="preserve"> Die Kategorie "unbestimmte geforderte Arbeitszeit" beinhaltet Arbeitsstellen mit flexibler Arbeitszeitforderung (Vollzeit oder Teilzeit), Stellen für Heim- und Telearbeit sowie nicht zuordenbare Arbeitszeitmodelle.</t>
    </r>
  </si>
  <si>
    <t xml:space="preserve">darunter </t>
  </si>
  <si>
    <t>Teilnahmen von Allein-erziehenden</t>
  </si>
  <si>
    <t xml:space="preserve">SGB II-Hilfequoten für Bedarfsgemeinschaften setzen Bedarfsgemeinschaften des jeweiligen Familientyps in Beziehung zu allen Familien oder Lebensformen des selben Familientyps in der Bevölkerung.  </t>
  </si>
  <si>
    <r>
      <t xml:space="preserve">(Quelle: Statistisches Bundesamt, Mikrozensus: Bevölkerung und Erwerbstätigkeit).  </t>
    </r>
    <r>
      <rPr>
        <vertAlign val="superscript"/>
        <sz val="8"/>
        <rFont val="Arial"/>
        <family val="2"/>
      </rPr>
      <t/>
    </r>
  </si>
  <si>
    <r>
      <rPr>
        <vertAlign val="superscript"/>
        <sz val="8"/>
        <rFont val="Arial"/>
        <family val="2"/>
      </rPr>
      <t>1)</t>
    </r>
    <r>
      <rPr>
        <sz val="8"/>
        <rFont val="Arial"/>
        <family val="2"/>
      </rPr>
      <t xml:space="preserve"> Das Kindermerkmal bezieht sich auf minderjährige Kinder.</t>
    </r>
  </si>
  <si>
    <r>
      <t xml:space="preserve">2) </t>
    </r>
    <r>
      <rPr>
        <sz val="8"/>
        <rFont val="Arial"/>
        <family val="2"/>
      </rPr>
      <t>Zur Berechnung der ELB-Quote für Frauen werden die weiblichen erwerbsfähigen Leistungsberechtigten (ELB) zur weiblichen Bevölkerung im Alter von 15 Jahren bis zur Regelaltersgrenze ins Verhältnis gesetzt.</t>
    </r>
  </si>
  <si>
    <r>
      <rPr>
        <vertAlign val="superscript"/>
        <sz val="8"/>
        <color theme="1"/>
        <rFont val="Arial"/>
        <family val="2"/>
      </rPr>
      <t>3)</t>
    </r>
    <r>
      <rPr>
        <sz val="8"/>
        <color theme="1"/>
        <rFont val="Arial"/>
        <family val="2"/>
      </rPr>
      <t xml:space="preserve"> Die Summen der ELB nach Dauerkategorien können von der Summe der ELB insgesamt abweichen, da beiden Größen ein anderes Hochrechnungsverfahren zugrundeliegt.</t>
    </r>
  </si>
  <si>
    <t xml:space="preserve">Alle RL-BG 
</t>
  </si>
  <si>
    <t>Anteil an allen RL-BG
in %</t>
  </si>
  <si>
    <r>
      <t xml:space="preserve">3) </t>
    </r>
    <r>
      <rPr>
        <sz val="8"/>
        <rFont val="Arial"/>
        <family val="2"/>
      </rPr>
      <t>Krankengeld, Arbeitslosengeld und Renten.</t>
    </r>
  </si>
  <si>
    <t xml:space="preserve">  und vom Leistungsanspruch ausgeschlossene Personen (AUS).</t>
  </si>
  <si>
    <r>
      <t xml:space="preserve">1) </t>
    </r>
    <r>
      <rPr>
        <sz val="8"/>
        <rFont val="Arial"/>
        <family val="2"/>
      </rPr>
      <t xml:space="preserve">Das Kindermerkmal bezieht sich auf minderjährige Kinder. Kinder unter 18 Jahren umfassen neben den ELB und NEF auch Kinder ohne Leistungsanspruch (KOL), sonstige Leistungsberechtigte (SLB)  </t>
    </r>
  </si>
  <si>
    <t>Impressum</t>
  </si>
  <si>
    <t>Produktlinie/Reihe:</t>
  </si>
  <si>
    <t>Berichte: Analyse Arbeitsmarkt</t>
  </si>
  <si>
    <t>Titel:</t>
  </si>
  <si>
    <t>Region:</t>
  </si>
  <si>
    <t>Erstellungsdatum:</t>
  </si>
  <si>
    <t>Periodizität:</t>
  </si>
  <si>
    <t>Nächster Veröffentlichungstermin:</t>
  </si>
  <si>
    <t>Herausgeberin:</t>
  </si>
  <si>
    <t>Statistik/Arbeitsmarktberichterstattung</t>
  </si>
  <si>
    <t>Rückfragen an:</t>
  </si>
  <si>
    <t>Zentraler Statistik-Service</t>
  </si>
  <si>
    <t>Regensburger Straße 104</t>
  </si>
  <si>
    <t>90478 Nürnberg</t>
  </si>
  <si>
    <t>Zentraler-Statistik-Service@arbeitsagentur.de</t>
  </si>
  <si>
    <t>0911/179-1131</t>
  </si>
  <si>
    <t>Weiterführende statistische Informationen</t>
  </si>
  <si>
    <t>Internet:</t>
  </si>
  <si>
    <t xml:space="preserve">http://statistik.arbeitsagentur.de </t>
  </si>
  <si>
    <t>Zitierhinweis:</t>
  </si>
  <si>
    <t>Nutzungsbedingungen:</t>
  </si>
  <si>
    <t xml:space="preserve">Sie können Informationen speichern, (auch auszugsweise) mit Quellenangabe weitergeben, vervielfältigen und verbreiten. Die Inhalte dürfen nicht verändert oder verfälscht werden. Eigene Berechnungen sind erlaubt, jedoch als solche kenntlich zu machen. Im Falle einer Zugänglichmachung im Internet soll dies in Form einer Verlinkung auf die Homepage der Statistik der Bundesagentur für Arbeit erfolgen. Die Nutzung der Inhalte für gewerbliche Zwecke, ausgenommen Presse, Rundfunk und Fernsehen und wissenschaftliche Publikationen, bedarf der Genehmigung durch die Statistik der Bundesagentur für Arbeit. </t>
  </si>
  <si>
    <t>Deutschland
Zeitreihe</t>
  </si>
  <si>
    <r>
      <t>Bestand</t>
    </r>
    <r>
      <rPr>
        <vertAlign val="superscript"/>
        <sz val="8"/>
        <color indexed="9"/>
        <rFont val="Arial"/>
        <family val="2"/>
      </rPr>
      <t xml:space="preserve"> </t>
    </r>
  </si>
  <si>
    <r>
      <t xml:space="preserve">ohne Angabe /keine Dauer
 in % </t>
    </r>
    <r>
      <rPr>
        <vertAlign val="superscript"/>
        <sz val="8"/>
        <color theme="1"/>
        <rFont val="Arial"/>
        <family val="2"/>
      </rPr>
      <t>1)</t>
    </r>
  </si>
  <si>
    <r>
      <t xml:space="preserve">Hilfe
Quote
AE-BG </t>
    </r>
    <r>
      <rPr>
        <vertAlign val="superscript"/>
        <sz val="8"/>
        <color theme="1"/>
        <rFont val="Arial"/>
        <family val="2"/>
      </rPr>
      <t>1)</t>
    </r>
  </si>
  <si>
    <r>
      <t xml:space="preserve">ELB </t>
    </r>
    <r>
      <rPr>
        <vertAlign val="superscript"/>
        <sz val="8"/>
        <color theme="1"/>
        <rFont val="Arial"/>
        <family val="2"/>
      </rPr>
      <t>2)</t>
    </r>
  </si>
  <si>
    <r>
      <t>5.2 Zugänge in und Abgänge aus Regelleistungsbezug: alleinerziehende erwerbsfähige Leistungsberechtigte (ELB)</t>
    </r>
    <r>
      <rPr>
        <b/>
        <vertAlign val="superscript"/>
        <sz val="10"/>
        <rFont val="Arial"/>
        <family val="2"/>
      </rPr>
      <t>1)</t>
    </r>
  </si>
  <si>
    <r>
      <t>Bestand</t>
    </r>
    <r>
      <rPr>
        <vertAlign val="superscript"/>
        <sz val="8"/>
        <rFont val="Arial"/>
        <family val="2"/>
      </rPr>
      <t>1)</t>
    </r>
  </si>
  <si>
    <r>
      <t>Zugangs-
rate</t>
    </r>
    <r>
      <rPr>
        <vertAlign val="superscript"/>
        <sz val="8"/>
        <rFont val="Arial"/>
        <family val="2"/>
      </rPr>
      <t xml:space="preserve"> 2)</t>
    </r>
  </si>
  <si>
    <r>
      <t xml:space="preserve">Abgangs-
rate </t>
    </r>
    <r>
      <rPr>
        <vertAlign val="superscript"/>
        <sz val="8"/>
        <rFont val="Arial"/>
        <family val="2"/>
      </rPr>
      <t>2)</t>
    </r>
  </si>
  <si>
    <r>
      <t>BG-Merkmale</t>
    </r>
    <r>
      <rPr>
        <vertAlign val="superscript"/>
        <sz val="8"/>
        <rFont val="Arial"/>
        <family val="2"/>
      </rPr>
      <t xml:space="preserve"> 1)</t>
    </r>
  </si>
  <si>
    <r>
      <t xml:space="preserve">5.3 Alleinerziehende Bedarfsgemeinschaften (AE-BG) nach Zahl und Alter der Kinder </t>
    </r>
    <r>
      <rPr>
        <b/>
        <vertAlign val="superscript"/>
        <sz val="10"/>
        <rFont val="Arial"/>
        <family val="2"/>
      </rPr>
      <t>1)</t>
    </r>
  </si>
  <si>
    <r>
      <t xml:space="preserve">5.4 Alleinerziehende erwerbsfähige Leistungsberechtigte (ELB) nach soziodemographischen Merkmalen </t>
    </r>
    <r>
      <rPr>
        <b/>
        <vertAlign val="superscript"/>
        <sz val="10"/>
        <rFont val="Arial"/>
        <family val="2"/>
      </rPr>
      <t>1)</t>
    </r>
  </si>
  <si>
    <r>
      <t xml:space="preserve">Bestand an allein-
erziehenden
 ELB </t>
    </r>
    <r>
      <rPr>
        <vertAlign val="superscript"/>
        <sz val="8"/>
        <color theme="1"/>
        <rFont val="Arial"/>
        <family val="2"/>
      </rPr>
      <t>1)</t>
    </r>
  </si>
  <si>
    <r>
      <t xml:space="preserve">5.5 Alleinerziehende erwerbsfähige Leistungsberechtigte (ELB) und Arbeitslosigkeit </t>
    </r>
    <r>
      <rPr>
        <b/>
        <vertAlign val="superscript"/>
        <sz val="10"/>
        <rFont val="Arial"/>
        <family val="2"/>
      </rPr>
      <t>1)</t>
    </r>
  </si>
  <si>
    <r>
      <t xml:space="preserve">Bestand an allein-
erziehenden
 ELB </t>
    </r>
    <r>
      <rPr>
        <vertAlign val="superscript"/>
        <sz val="8"/>
        <rFont val="Arial"/>
        <family val="2"/>
      </rPr>
      <t>1)</t>
    </r>
  </si>
  <si>
    <r>
      <t xml:space="preserve">erwerbstätige
alleinerziehende
ELB </t>
    </r>
    <r>
      <rPr>
        <vertAlign val="superscript"/>
        <sz val="8"/>
        <rFont val="Arial"/>
        <family val="2"/>
      </rPr>
      <t>2)</t>
    </r>
  </si>
  <si>
    <r>
      <t xml:space="preserve">Zahl der Kinder </t>
    </r>
    <r>
      <rPr>
        <vertAlign val="superscript"/>
        <sz val="8"/>
        <color theme="1"/>
        <rFont val="Arial"/>
        <family val="2"/>
      </rPr>
      <t>1)</t>
    </r>
  </si>
  <si>
    <r>
      <t xml:space="preserve">ELB-Quote bei Frauen </t>
    </r>
    <r>
      <rPr>
        <vertAlign val="superscript"/>
        <sz val="8"/>
        <color theme="1"/>
        <rFont val="Arial"/>
        <family val="2"/>
      </rPr>
      <t>2)</t>
    </r>
  </si>
  <si>
    <r>
      <t xml:space="preserve">5.7 SGB II-Hilfequoten von Bedarfsgemeinschaften (BG) </t>
    </r>
    <r>
      <rPr>
        <b/>
        <vertAlign val="superscript"/>
        <sz val="10"/>
        <rFont val="Arial"/>
        <family val="2"/>
      </rPr>
      <t>1)</t>
    </r>
  </si>
  <si>
    <r>
      <t xml:space="preserve">SGB II-Hilfequoten
alleinerziehender
Bedarfs-
gemeinschaften </t>
    </r>
    <r>
      <rPr>
        <vertAlign val="superscript"/>
        <sz val="8"/>
        <color theme="1"/>
        <rFont val="Arial"/>
        <family val="2"/>
      </rPr>
      <t>1)</t>
    </r>
  </si>
  <si>
    <r>
      <t xml:space="preserve">BG-Merkmale </t>
    </r>
    <r>
      <rPr>
        <vertAlign val="superscript"/>
        <sz val="8"/>
        <color theme="1"/>
        <rFont val="Arial"/>
        <family val="2"/>
      </rPr>
      <t>1)</t>
    </r>
  </si>
  <si>
    <r>
      <t xml:space="preserve">Bestand 
RL-BG </t>
    </r>
    <r>
      <rPr>
        <vertAlign val="superscript"/>
        <sz val="8"/>
        <color theme="1"/>
        <rFont val="Arial"/>
        <family val="2"/>
      </rPr>
      <t>2)</t>
    </r>
  </si>
  <si>
    <r>
      <t xml:space="preserve">Bedarf an Gesamtregelleistung
 (Arbeitslosengeld II und Sozialgeld) </t>
    </r>
    <r>
      <rPr>
        <vertAlign val="superscript"/>
        <sz val="8"/>
        <color theme="1"/>
        <rFont val="Arial"/>
        <family val="2"/>
      </rPr>
      <t>3)</t>
    </r>
  </si>
  <si>
    <r>
      <t xml:space="preserve">Zahlungs-
anspruch
(Gesamtregel-
leistung) </t>
    </r>
    <r>
      <rPr>
        <vertAlign val="superscript"/>
        <sz val="8"/>
        <color theme="1"/>
        <rFont val="Arial"/>
        <family val="2"/>
      </rPr>
      <t>4)</t>
    </r>
  </si>
  <si>
    <r>
      <t>Haushalts-
budget</t>
    </r>
    <r>
      <rPr>
        <vertAlign val="superscript"/>
        <sz val="8"/>
        <color theme="1"/>
        <rFont val="Arial"/>
        <family val="2"/>
      </rPr>
      <t xml:space="preserve"> 5)</t>
    </r>
  </si>
  <si>
    <r>
      <t xml:space="preserve">Kosten der Unterkunft </t>
    </r>
    <r>
      <rPr>
        <vertAlign val="superscript"/>
        <sz val="8"/>
        <color theme="1"/>
        <rFont val="Arial"/>
        <family val="2"/>
      </rPr>
      <t>3)</t>
    </r>
  </si>
  <si>
    <r>
      <t xml:space="preserve">Bestand an alleinerziehenden 
erwerbsfähigen Leistungsberechtigten (ELB) </t>
    </r>
    <r>
      <rPr>
        <vertAlign val="superscript"/>
        <sz val="8"/>
        <color theme="1"/>
        <rFont val="Arial"/>
        <family val="2"/>
      </rPr>
      <t>1)</t>
    </r>
  </si>
  <si>
    <r>
      <t xml:space="preserve">BG-Merkmale </t>
    </r>
    <r>
      <rPr>
        <vertAlign val="superscript"/>
        <sz val="8"/>
        <color theme="1"/>
        <rFont val="Arial"/>
        <family val="2"/>
      </rPr>
      <t>2)</t>
    </r>
  </si>
  <si>
    <r>
      <t xml:space="preserve">Kindergeld </t>
    </r>
    <r>
      <rPr>
        <vertAlign val="superscript"/>
        <sz val="8"/>
        <color theme="1"/>
        <rFont val="Arial"/>
        <family val="2"/>
      </rPr>
      <t>1)</t>
    </r>
  </si>
  <si>
    <r>
      <t xml:space="preserve">Sozialleistungen </t>
    </r>
    <r>
      <rPr>
        <vertAlign val="superscript"/>
        <sz val="8"/>
        <color theme="1"/>
        <rFont val="Arial"/>
        <family val="2"/>
      </rPr>
      <t>3)</t>
    </r>
  </si>
  <si>
    <r>
      <t xml:space="preserve">Kinder in Tageseinrichtungen und Tagespflege </t>
    </r>
    <r>
      <rPr>
        <vertAlign val="superscript"/>
        <sz val="8"/>
        <color theme="1"/>
        <rFont val="Arial"/>
        <family val="2"/>
      </rPr>
      <t>1) 2)</t>
    </r>
  </si>
  <si>
    <t>Bestand
 absolut</t>
  </si>
  <si>
    <t>durchschnittl. Abgeschlos-
sene
Dauer in
Wochen</t>
  </si>
  <si>
    <r>
      <t xml:space="preserve">Nachrichtlich: Kinder unter 
18 Jahren in AE-BG </t>
    </r>
    <r>
      <rPr>
        <vertAlign val="superscript"/>
        <sz val="8"/>
        <color theme="1"/>
        <rFont val="Arial"/>
        <family val="2"/>
      </rPr>
      <t>3)</t>
    </r>
  </si>
  <si>
    <r>
      <rPr>
        <vertAlign val="superscript"/>
        <sz val="8"/>
        <rFont val="Arial"/>
        <family val="2"/>
      </rPr>
      <t>3)</t>
    </r>
    <r>
      <rPr>
        <sz val="8"/>
        <rFont val="Arial"/>
        <family val="2"/>
      </rPr>
      <t xml:space="preserve"> Kinder unter 18 Jahren umfassen neben den ELB und NEF auch Kinder ohne Leistungsanspruch (KOL), sonstige Leistungsberechtigte (SLB) und vom Leistungsanspruch ausgeschlossene Personen (AUS). </t>
    </r>
  </si>
  <si>
    <t xml:space="preserve">   Weitergehende Informationen zu diesen Personengruppen sind im unten genannten Methodenbericht zu finden.</t>
  </si>
  <si>
    <t>in Sonder-
regelungen für Ältere (53a SGB II)</t>
  </si>
  <si>
    <r>
      <t xml:space="preserve">1) </t>
    </r>
    <r>
      <rPr>
        <sz val="8"/>
        <rFont val="Arial"/>
        <family val="2"/>
      </rPr>
      <t xml:space="preserve">SGB II-Hilfequoten für Bedarfsgemeinschaften setzen Bedarfsgemeinschaften des jeweiligen Familientyps in Beziehung zu allen Familien oder Lebensformen des selben </t>
    </r>
  </si>
  <si>
    <t>Als Bezugsgröße werden die vom Statistischen Bundesamt jährlich ermittelten Ergebnisse aus dem Mikrozensus verwendet. Durch den jährlichen Wechsel auf neue Bezugs-</t>
  </si>
  <si>
    <t>größen kann es für einzelne Bundesländer auch zu  deutlichen Veränderungen der Quoten insbesondere bei Untergruppen kommen. Die vorliegenden Ergebnisse des Mikro-</t>
  </si>
  <si>
    <t xml:space="preserve">die auf den Daten des Zensus 2011 (Stichtag 09.05.2011) basieren. Darüber hinausgehende Zeitreihenvergleiche sind nur eingeschränkt möglich. </t>
  </si>
  <si>
    <t>Entwicklung der gemeldeten Arbeitsstellen nach geforderter Arbeitszeit</t>
  </si>
  <si>
    <t>Entwicklung alleinerziehender Arbeitsloser und Arbeitsstellen nach Teilzeit</t>
  </si>
  <si>
    <t>Alleinerziehende Arbeitslose</t>
  </si>
  <si>
    <t>Alleinerziehende Arbeitslose im SGB III</t>
  </si>
  <si>
    <t>Alleinerziehende Bedarfsgemeinschaft</t>
  </si>
  <si>
    <t>Regelleistungsberechtigte in Alleinerziehenden Bedarfsgemeinschaften</t>
  </si>
  <si>
    <t>Zu- und Abgangsraten von alleinerziehenden ELB</t>
  </si>
  <si>
    <t>Zugang von alleinerziehenden ELB</t>
  </si>
  <si>
    <t>Abgang von alleinerziehenden ELB</t>
  </si>
  <si>
    <t>Entwicklung der Arbeitslosigkeit Alleinerziehender</t>
  </si>
  <si>
    <t>Alleinerziehende Arbeitslose nach Strukturmerkmalen</t>
  </si>
  <si>
    <t>Entwicklung der AE-BG nach Zahl und Alter der Kinder</t>
  </si>
  <si>
    <t>AE-BG nach Zahl und Alter der Kinder</t>
  </si>
  <si>
    <t>Alleinerziehende ELB nach soziodemographischen Merkmalen</t>
  </si>
  <si>
    <t>Arbeitslose alleinerziehende erwerbsfähige Leistungsberechtigte</t>
  </si>
  <si>
    <r>
      <rPr>
        <sz val="9"/>
        <color theme="1"/>
        <rFont val="Arial"/>
        <family val="2"/>
      </rPr>
      <t xml:space="preserve">Weiterführende Informationen finden Sie im Methodenbericht:  </t>
    </r>
    <r>
      <rPr>
        <u/>
        <sz val="9"/>
        <color indexed="12"/>
        <rFont val="Arial"/>
        <family val="2"/>
      </rPr>
      <t>"Warum_sind_nicht_alle_erwerbsfähigen_Leistungsberechtigten_arbeitslos ?"</t>
    </r>
  </si>
  <si>
    <t>Alleinerziehende erwerbsfähige Leistungsberechtigte nach Status</t>
  </si>
  <si>
    <t>nach Art der Erwerbstätigkeit</t>
  </si>
  <si>
    <t>Alleinerziehende erwerbstätige erwerbsfähige Leistungsberechtigte</t>
  </si>
  <si>
    <t>Alleinerziehende abhängige erwerbstätige erwerbsfähige Leistungsberechtigte</t>
  </si>
  <si>
    <t>nach Beschäftigungsform</t>
  </si>
  <si>
    <t>SGB II-Hilfequoten von Bedarfsgemeinschaften</t>
  </si>
  <si>
    <t>Veränderung des Bestandes an AE-BG</t>
  </si>
  <si>
    <t>Veränderung der AE-BG-SGB II-Hilfequote</t>
  </si>
  <si>
    <t>AE-BG-SGB II-Hilfequote</t>
  </si>
  <si>
    <t>5.8 Alleinerziehende Bedarfsgemeinschaften (AE-BG) nach Bundesländern</t>
  </si>
  <si>
    <t>Jahresdurchschnitt in Euro</t>
  </si>
  <si>
    <t>Bedarfe,  Zahlungsansprüche, Einkommen und Haushaltsbudget</t>
  </si>
  <si>
    <t xml:space="preserve">von Alleinerziehenden Regelleistungsbedarfsgemeinschaften </t>
  </si>
  <si>
    <t>Verfügbares Einkommen von Alleinerziehenden Regelleistungsbedarfgemeinschaften</t>
  </si>
  <si>
    <t>Familien mit Kindern unter 18 Jahren nach der Lebensform</t>
  </si>
  <si>
    <t>Familien mit Kindern unter 18 Jahren nach Zahl der Kinder</t>
  </si>
  <si>
    <t>Kinder in Tageseinrichtungen und öffentlich geförderter Tagespflege</t>
  </si>
  <si>
    <t>Kindertagesbetreuung in Deutschland</t>
  </si>
  <si>
    <t>Kindertagesbetreuung in Westdeutschland</t>
  </si>
  <si>
    <t>Kindertagesbetreuung in Ostdeutschland</t>
  </si>
  <si>
    <t>Bisherige Dauer - Bestand an ELB nach der Dauer im Regelleistungsbezug</t>
  </si>
  <si>
    <t>Abgeschlossene Dauer - Abgang an ELB nach der Dauer im Regelleistungsbezug</t>
  </si>
  <si>
    <t>Bestand an Alleinerziehenden in ausgewählten arbeitsmarktpolitischen Instrumenten</t>
  </si>
  <si>
    <t>Statistik-Infoseite</t>
  </si>
  <si>
    <t>Im Internet stehen statistische Informationen unterteilt nach folgenden Themenbereichen zur Verfügung:</t>
  </si>
  <si>
    <t>Migration</t>
  </si>
  <si>
    <t>Frauen und Männer</t>
  </si>
  <si>
    <t>Arbeitsmarkt für Alleinerziehende</t>
  </si>
  <si>
    <r>
      <t xml:space="preserve">- Anteil an allen alleinerziehenden RL-BG </t>
    </r>
    <r>
      <rPr>
        <vertAlign val="superscript"/>
        <sz val="8"/>
        <color theme="1"/>
        <rFont val="Arial"/>
        <family val="2"/>
      </rPr>
      <t>2) -</t>
    </r>
  </si>
  <si>
    <r>
      <t xml:space="preserve">Zeit </t>
    </r>
    <r>
      <rPr>
        <vertAlign val="superscript"/>
        <sz val="8"/>
        <rFont val="Arial"/>
        <family val="2"/>
      </rPr>
      <t>1)</t>
    </r>
  </si>
  <si>
    <r>
      <t xml:space="preserve">abwesend vom Arbeitsplatz </t>
    </r>
    <r>
      <rPr>
        <vertAlign val="superscript"/>
        <sz val="8"/>
        <rFont val="Arial"/>
        <family val="2"/>
      </rPr>
      <t>3)</t>
    </r>
  </si>
  <si>
    <r>
      <t xml:space="preserve">Allein-erziehende mit Kindern unter 18 Jahren </t>
    </r>
    <r>
      <rPr>
        <vertAlign val="superscript"/>
        <sz val="8"/>
        <rFont val="Arial"/>
        <family val="2"/>
      </rPr>
      <t>2)</t>
    </r>
  </si>
  <si>
    <r>
      <t>Allein-
erziehende mit Kindern unter 18 Jahren</t>
    </r>
    <r>
      <rPr>
        <vertAlign val="superscript"/>
        <sz val="8"/>
        <rFont val="Arial"/>
        <family val="2"/>
      </rPr>
      <t xml:space="preserve"> 2)</t>
    </r>
    <r>
      <rPr>
        <sz val="8"/>
        <rFont val="Arial"/>
        <family val="2"/>
      </rPr>
      <t xml:space="preserve"> </t>
    </r>
  </si>
  <si>
    <r>
      <t xml:space="preserve">Bevölkerung insgesamt </t>
    </r>
    <r>
      <rPr>
        <vertAlign val="superscript"/>
        <sz val="8"/>
        <rFont val="Arial"/>
        <family val="2"/>
      </rPr>
      <t>3)</t>
    </r>
  </si>
  <si>
    <r>
      <t xml:space="preserve">Gemeldete Arbeitsstellen nach geforderter Arbeitszeit </t>
    </r>
    <r>
      <rPr>
        <vertAlign val="superscript"/>
        <sz val="8"/>
        <rFont val="Arial"/>
        <family val="2"/>
      </rPr>
      <t>1)</t>
    </r>
  </si>
  <si>
    <r>
      <t xml:space="preserve">Arbeitslose nach gewünschter Arbeitszeit </t>
    </r>
    <r>
      <rPr>
        <vertAlign val="superscript"/>
        <sz val="8"/>
        <rFont val="Arial"/>
        <family val="2"/>
      </rPr>
      <t>2)</t>
    </r>
  </si>
  <si>
    <t xml:space="preserve">Bestand </t>
  </si>
  <si>
    <t xml:space="preserve">1.2 Kinder in Tagesbetreuung nach Ländern </t>
  </si>
  <si>
    <t xml:space="preserve">    Alle Arbeitslosen                   Alleinerziehende Arbeitslose</t>
  </si>
  <si>
    <r>
      <rPr>
        <sz val="8"/>
        <color theme="1"/>
        <rFont val="Arial"/>
        <family val="2"/>
      </rPr>
      <t>Weiterführende Informationen finden Sie im Methodenbericht:</t>
    </r>
    <r>
      <rPr>
        <u/>
        <sz val="8"/>
        <color indexed="12"/>
        <rFont val="Arial"/>
        <family val="2"/>
      </rPr>
      <t xml:space="preserve"> "Warum sind nicht alle erwerbsfähigen Leistungsberechtigten arbeitslos ?"</t>
    </r>
  </si>
  <si>
    <t xml:space="preserve">Familientyps in der Bevölkerung.  (Quelle: Statistisches Bundesamt, Mikrozensus: Bevölkerung und Erwerbstätigkeit). </t>
  </si>
  <si>
    <t>Langzeitarbeitslosigkeit</t>
  </si>
  <si>
    <t>Berichtsjahr:</t>
  </si>
  <si>
    <t>Alleinerziehende Arbeitslose im SGB II</t>
  </si>
  <si>
    <r>
      <t xml:space="preserve">Quelle: Statistisches Bundesamt </t>
    </r>
    <r>
      <rPr>
        <vertAlign val="superscript"/>
        <sz val="8"/>
        <rFont val="Arial"/>
        <family val="2"/>
      </rPr>
      <t>1)</t>
    </r>
    <r>
      <rPr>
        <sz val="8"/>
        <rFont val="Arial"/>
        <family val="2"/>
      </rPr>
      <t xml:space="preserve"> Ab 2012: Kinder in Kindertageseinrichtungen und Kinder in Kindertagespflege, die nicht zusätzlich eine Kindertageseinrichtung besuchen.</t>
    </r>
  </si>
  <si>
    <r>
      <t xml:space="preserve">5) </t>
    </r>
    <r>
      <rPr>
        <sz val="8"/>
        <color theme="1"/>
        <rFont val="Arial"/>
        <family val="2"/>
      </rPr>
      <t>Das Haushaltsbudget entspricht der Summe aus dem Zahlungsanspruch für Gesamtregelleistung und dem verfügbaren Einkommen.</t>
    </r>
  </si>
  <si>
    <r>
      <t xml:space="preserve">unbestimmte geforderte Arbeitszeit </t>
    </r>
    <r>
      <rPr>
        <vertAlign val="superscript"/>
        <sz val="8"/>
        <rFont val="Arial"/>
        <family val="2"/>
      </rPr>
      <t>3)</t>
    </r>
    <r>
      <rPr>
        <sz val="8"/>
        <rFont val="Arial"/>
        <family val="2"/>
      </rPr>
      <t xml:space="preserve"> </t>
    </r>
  </si>
  <si>
    <r>
      <t xml:space="preserve">unbestimmte geforderte Arbeitszeit </t>
    </r>
    <r>
      <rPr>
        <vertAlign val="superscript"/>
        <sz val="8"/>
        <rFont val="Arial"/>
        <family val="2"/>
      </rPr>
      <t>3)</t>
    </r>
  </si>
  <si>
    <r>
      <t xml:space="preserve">unbestimmte gewünschte 
Arbeitszeit </t>
    </r>
    <r>
      <rPr>
        <vertAlign val="superscript"/>
        <sz val="8"/>
        <rFont val="Arial"/>
        <family val="2"/>
      </rPr>
      <t>4)</t>
    </r>
  </si>
  <si>
    <r>
      <t>4)</t>
    </r>
    <r>
      <rPr>
        <sz val="8"/>
        <rFont val="Arial"/>
        <family val="2"/>
      </rPr>
      <t xml:space="preserve"> Die Kategorie "unbestimmte gewünschte Arbeitszeit" beinhaltet vom Kunden gewünschte flexible Arbeitszeitmodelle (Vollzeit oder Teilzeit, Heim- oder Telearbeit).</t>
    </r>
  </si>
  <si>
    <t>X Nachweis ist nicht sinnvoll.      .X Veränderungswert &gt;250%.</t>
  </si>
  <si>
    <t xml:space="preserve">1.3 Kinder in Tagesbetreuung </t>
  </si>
  <si>
    <t>Ausbildungsmarkt</t>
  </si>
  <si>
    <t>Förderung und berufliche Rehabilitation</t>
  </si>
  <si>
    <t>Berufe</t>
  </si>
  <si>
    <t>Bildung</t>
  </si>
  <si>
    <t>Einnahmen/Ausgaben</t>
  </si>
  <si>
    <t>Familien und Kinder</t>
  </si>
  <si>
    <t>Regionale Mobilität</t>
  </si>
  <si>
    <t>Wirtschaftszweige</t>
  </si>
  <si>
    <r>
      <t xml:space="preserve">nach Alter der Kinder in der AE-BG </t>
    </r>
    <r>
      <rPr>
        <b/>
        <vertAlign val="superscript"/>
        <sz val="8"/>
        <rFont val="Arial"/>
        <family val="2"/>
      </rPr>
      <t>2)</t>
    </r>
  </si>
  <si>
    <t>Bestand in Tausend</t>
  </si>
  <si>
    <t>Veränderung gegenüber Vorjahr in Prozent</t>
  </si>
  <si>
    <t>Anteil an allen Alleinerziehenden Bedarfsgemeinschaften in Prozent</t>
  </si>
  <si>
    <t>Anteil an allen alleinerziehenden ELB in Prozent</t>
  </si>
  <si>
    <t>Anteil abhängiger (li.Achse) und selbständiger (re. Achse) erwerbstätiger alleinerziehender ELB an</t>
  </si>
  <si>
    <t>allen alleinerziehenden ELB in Prozent</t>
  </si>
  <si>
    <t>gegenüber Vorjahr in Prozent</t>
  </si>
  <si>
    <t>gegenüber Vorjahr in Prozentpunkten</t>
  </si>
  <si>
    <t>auf Basis von AE-Haushalten mit minderjährigen Kindern</t>
  </si>
  <si>
    <t>Anteil an allen alleinerziehenden Arbeitslosen in Prozent</t>
  </si>
  <si>
    <t>Bestand in Tsd. (li. Achse) und Veränderung gegen Vorjahr in % (re. Achse)</t>
  </si>
  <si>
    <t>Jährlich</t>
  </si>
  <si>
    <t>Überblick Produktreihe "Analyse Arbeitsmarkt"</t>
  </si>
  <si>
    <t>Monatliche "Analysen Arbeitsmarkt" für Deutschland</t>
  </si>
  <si>
    <t>Veröffentlichungstermin</t>
  </si>
  <si>
    <t>Arbeitsmarkt in Deutschland (Monatszahlen)</t>
  </si>
  <si>
    <t>5. eines Monats</t>
  </si>
  <si>
    <t>Arbeits- und Ausbildungsstellenmarkt für unter 25-Jährige - Deutschland (Monatszahlen)</t>
  </si>
  <si>
    <t>Arbeitsmarkt für Ältere - Deutschland (Monatszahlen)</t>
  </si>
  <si>
    <t>Arbeitsmarkt für Frauen und Männer - Deutschland (Monatszahlen)</t>
  </si>
  <si>
    <t>10. eines Monats</t>
  </si>
  <si>
    <t>Arbeitsmarkt für Ausländer - Deutschland (Monatszahlen)</t>
  </si>
  <si>
    <t>Arbeitslosigkeit nach Rechtskreisen im Vergleich - Deutschland (Monatszahlen)</t>
  </si>
  <si>
    <t>Veröffentlichungstag des Berichtsmonats</t>
  </si>
  <si>
    <t>Grundsicherung für Arbeitsuchende - Deutschland (Monatszahlen)</t>
  </si>
  <si>
    <t>Gemeldete Arbeitsstellen - Deutschland (Monatszahlen)</t>
  </si>
  <si>
    <t>Gemeldete Arbeitsstellen nach Berufen (Engpassanalyse) - Deutschland (Monatszahlen)</t>
  </si>
  <si>
    <t>Frühindikatoren für den Arbeitsmarkt - Deutschland (Monatszahlen)</t>
  </si>
  <si>
    <t>Chancen und Risiken am Arbeitsmarkt nach Personengruppen - Deutschland (Monatszahlen)</t>
  </si>
  <si>
    <t>Chancen und Risiken am Arbeitsmarkt nach Wirtschaftszweigen - Deutschland (Monatszahlen)</t>
  </si>
  <si>
    <t>Jährliche "Analysen Arbeitsmarkt" für Deutschland</t>
  </si>
  <si>
    <t>Zeitreihen - Deutschland (Jahreszahlen)</t>
  </si>
  <si>
    <t>Juni eines Jahres</t>
  </si>
  <si>
    <t>Arbeitsmarkt für Alleinerziehende - Deutschland (Monats- und Jahreszahlen)</t>
  </si>
  <si>
    <t>November eines Jahres</t>
  </si>
  <si>
    <t>Arbeitsmarkt für Menschen mit Behinderung - Deutschland (Jahreszahlen)</t>
  </si>
  <si>
    <t>Analysen Arbeitsmarkt für Länder</t>
  </si>
  <si>
    <t>2 von 56</t>
  </si>
  <si>
    <t>4 von 56</t>
  </si>
  <si>
    <t>5 von 56</t>
  </si>
  <si>
    <t>6 von 56</t>
  </si>
  <si>
    <t>7 von 56</t>
  </si>
  <si>
    <t>8 von 56</t>
  </si>
  <si>
    <t>9 von 56</t>
  </si>
  <si>
    <t>10 von 56</t>
  </si>
  <si>
    <t>11 von 56</t>
  </si>
  <si>
    <t>12 von 56</t>
  </si>
  <si>
    <t>13 von 56</t>
  </si>
  <si>
    <t>14 von 56</t>
  </si>
  <si>
    <t>15 von 56</t>
  </si>
  <si>
    <t>16 von 56</t>
  </si>
  <si>
    <t>17 von 56</t>
  </si>
  <si>
    <t>18 von 56</t>
  </si>
  <si>
    <t>19 von 56</t>
  </si>
  <si>
    <t>20 von 56</t>
  </si>
  <si>
    <t>21 von 56</t>
  </si>
  <si>
    <t>22 von 56</t>
  </si>
  <si>
    <t>23 von 56</t>
  </si>
  <si>
    <t>24 von 56</t>
  </si>
  <si>
    <t>25 von 56</t>
  </si>
  <si>
    <t>26 von 56</t>
  </si>
  <si>
    <t>27 von 56</t>
  </si>
  <si>
    <t>28 von 56</t>
  </si>
  <si>
    <t>29 von 56</t>
  </si>
  <si>
    <t>30 von 56</t>
  </si>
  <si>
    <t>31 von 56</t>
  </si>
  <si>
    <t>32 von 56</t>
  </si>
  <si>
    <t>33 von 56</t>
  </si>
  <si>
    <t>34 von 56</t>
  </si>
  <si>
    <t>35 von 56</t>
  </si>
  <si>
    <t>36 von 56</t>
  </si>
  <si>
    <t>37 von 56</t>
  </si>
  <si>
    <t>38 von 56</t>
  </si>
  <si>
    <t>39 von 56</t>
  </si>
  <si>
    <t>40 von 56</t>
  </si>
  <si>
    <t>41 von 56</t>
  </si>
  <si>
    <t>42 von 56</t>
  </si>
  <si>
    <t>43 von 56</t>
  </si>
  <si>
    <t>44 von 56</t>
  </si>
  <si>
    <t>45 von 56</t>
  </si>
  <si>
    <t>46 von 56</t>
  </si>
  <si>
    <t>47 von 56</t>
  </si>
  <si>
    <t>48 von 56</t>
  </si>
  <si>
    <t>49 von 56</t>
  </si>
  <si>
    <t>50 von 56</t>
  </si>
  <si>
    <t>51 von 56</t>
  </si>
  <si>
    <t>52 von 56</t>
  </si>
  <si>
    <t>53 von 56</t>
  </si>
  <si>
    <t>54 von 56</t>
  </si>
  <si>
    <t>55 von 56</t>
  </si>
  <si>
    <t>Anteil an Familien mit Kindern insgesamt in Prozent</t>
  </si>
  <si>
    <t>in Prozent</t>
  </si>
  <si>
    <t>Betreuungsquote in Prozent</t>
  </si>
  <si>
    <t>Anteil an Insgesamt in Prozent</t>
  </si>
  <si>
    <t>3. Der Bundesagentur für Arbeit gemeldete Arbeitsstellen nach Arbeitszeit und Arbeitslose nach gewünschter Arbeitszeit</t>
  </si>
  <si>
    <t>Anteile in Prozent</t>
  </si>
  <si>
    <t>Bestand absolut</t>
  </si>
  <si>
    <t>Veränderung gegenüber Vorjahr absolut</t>
  </si>
  <si>
    <t xml:space="preserve"> 1.1  Bevölkerungsdaten</t>
  </si>
  <si>
    <t xml:space="preserve">Alle Arbeitslosen  </t>
  </si>
  <si>
    <t>Jahresdurchschnitt in Prozent</t>
  </si>
  <si>
    <t xml:space="preserve">zensus wurden ab 2011 auf einen neuen Hochrechnungs rahmen umgestellt. Grundlage hierfür sind die  aktuellen Eckzahlen der laufenden Bevölkerungsfortschreibung, </t>
  </si>
  <si>
    <r>
      <t>5.11 Verweildauern</t>
    </r>
    <r>
      <rPr>
        <b/>
        <vertAlign val="superscript"/>
        <sz val="10"/>
        <color indexed="8"/>
        <rFont val="Arial"/>
        <family val="2"/>
      </rPr>
      <t xml:space="preserve">1) </t>
    </r>
    <r>
      <rPr>
        <b/>
        <sz val="10"/>
        <color indexed="8"/>
        <rFont val="Arial"/>
        <family val="2"/>
      </rPr>
      <t>von erwerbsfähigen Leistungsberechtigten</t>
    </r>
    <r>
      <rPr>
        <b/>
        <vertAlign val="superscript"/>
        <sz val="10"/>
        <color indexed="8"/>
        <rFont val="Arial"/>
        <family val="2"/>
      </rPr>
      <t xml:space="preserve">2) </t>
    </r>
    <r>
      <rPr>
        <b/>
        <sz val="10"/>
        <color indexed="8"/>
        <rFont val="Arial"/>
        <family val="2"/>
      </rPr>
      <t>nach Typ der Bedarfsgemeinschaft (BG)</t>
    </r>
  </si>
  <si>
    <r>
      <t xml:space="preserve">5.11 Verweildauern </t>
    </r>
    <r>
      <rPr>
        <b/>
        <vertAlign val="superscript"/>
        <sz val="10"/>
        <color indexed="8"/>
        <rFont val="Arial"/>
        <family val="2"/>
      </rPr>
      <t>1)</t>
    </r>
    <r>
      <rPr>
        <b/>
        <sz val="10"/>
        <color indexed="8"/>
        <rFont val="Arial"/>
        <family val="2"/>
      </rPr>
      <t xml:space="preserve"> im Regelleistungsbezug von erwerbsfähigen Leistungsberechtigten </t>
    </r>
    <r>
      <rPr>
        <b/>
        <vertAlign val="superscript"/>
        <sz val="10"/>
        <color indexed="8"/>
        <rFont val="Arial"/>
        <family val="2"/>
      </rPr>
      <t xml:space="preserve">2) </t>
    </r>
    <r>
      <rPr>
        <b/>
        <sz val="10"/>
        <color indexed="8"/>
        <rFont val="Arial"/>
        <family val="2"/>
      </rPr>
      <t xml:space="preserve">nach Typ der Bedarfsgemeinschaft (BG) </t>
    </r>
    <r>
      <rPr>
        <b/>
        <vertAlign val="superscript"/>
        <sz val="10"/>
        <color indexed="8"/>
        <rFont val="Arial"/>
        <family val="2"/>
      </rPr>
      <t>3)</t>
    </r>
  </si>
  <si>
    <r>
      <t xml:space="preserve">6. Beteiligung von Alleinerziehenden an ausgewählten aktiven arbeitsmarktpolitischen Instrumenten </t>
    </r>
    <r>
      <rPr>
        <b/>
        <vertAlign val="superscript"/>
        <sz val="10"/>
        <rFont val="Arial"/>
        <family val="2"/>
      </rPr>
      <t>1)</t>
    </r>
  </si>
  <si>
    <t xml:space="preserve">Arbeitsmarktpolitisches
Instrument </t>
  </si>
  <si>
    <r>
      <rPr>
        <vertAlign val="superscript"/>
        <sz val="8"/>
        <rFont val="Arial"/>
        <family val="2"/>
      </rPr>
      <t>1)</t>
    </r>
    <r>
      <rPr>
        <sz val="8"/>
        <rFont val="Arial"/>
        <family val="2"/>
      </rPr>
      <t xml:space="preserve"> SGB II-Hilfequoten für Bedarfsgemeinschaften setzen Bedarfsgemeinschaften des jeweiligen Familientyps in Beziehung zu allen Familien oder Lebensformen des selben Familientyps in der Bevölkerung. </t>
    </r>
  </si>
  <si>
    <r>
      <t xml:space="preserve">  Siehe dazu methodische Hinweise Kapitel 5.7  </t>
    </r>
    <r>
      <rPr>
        <vertAlign val="superscript"/>
        <sz val="8"/>
        <rFont val="Arial"/>
        <family val="2"/>
      </rPr>
      <t xml:space="preserve"> 2) </t>
    </r>
    <r>
      <rPr>
        <sz val="8"/>
        <rFont val="Arial"/>
        <family val="2"/>
      </rPr>
      <t>Alleinerziehende Elternteile und deren erwerbsfähige Kinder.</t>
    </r>
  </si>
  <si>
    <t>Auszubildende</t>
  </si>
  <si>
    <r>
      <t xml:space="preserve">Vollzeit </t>
    </r>
    <r>
      <rPr>
        <vertAlign val="superscript"/>
        <sz val="8"/>
        <rFont val="Arial"/>
        <family val="2"/>
      </rPr>
      <t>3)</t>
    </r>
  </si>
  <si>
    <r>
      <t xml:space="preserve">Teilzeit </t>
    </r>
    <r>
      <rPr>
        <vertAlign val="superscript"/>
        <sz val="8"/>
        <rFont val="Arial"/>
        <family val="2"/>
      </rPr>
      <t>3)</t>
    </r>
  </si>
  <si>
    <r>
      <rPr>
        <vertAlign val="superscript"/>
        <sz val="8"/>
        <rFont val="Arial"/>
        <family val="2"/>
      </rPr>
      <t>1)</t>
    </r>
    <r>
      <rPr>
        <sz val="8"/>
        <rFont val="Arial"/>
        <family val="2"/>
      </rPr>
      <t xml:space="preserve"> Die Kategorie „ohne Angabe/keine Dauer“ umfasst alle Nicht-Langzeitarbeitslosen (kürzer 12 Monate) ohne genaue Angaben zur Dauer. Die Kategorie über 12 Monate umfasst alle Langzeitarbeitslosen.</t>
    </r>
  </si>
  <si>
    <t>Die "Analysen Arbeitsmarkt" liefern zusammenfassende Darstellungen und Analysen des statistischen Materials zum Arbeitsmarkt. Der Fokus dieser Produktreihe liegt auf den gesamtwirtschaftliche Rahmenbedingungen sowie der differenzierte Beschreibung der Situation von Menschen in Beschäftigung und Arbeitslosigkeit, bei der Suche nach Arbeit bzw. bei der Lösung ihrer Probleme durch Teilnahme an Maßnahmen. Dafür werden Informationen aus verschiedenen Statistiken zusammengeführt und in analytisch aussagekräftigen Tabellen und Grafiken verbunden dargestellt. Diese werden gleichzeitig um methodische Hinweise sowie erste Analysen und Interpretationen ergänzt.
Die "Analysen Arbeitsmarkt" werden grundsätzlich für die Region Deutschland veröffentlicht sowie zum Großteil für die 16 Bundesländer.</t>
  </si>
  <si>
    <t>Monatliche und jährliche "Analysen Arbeitsmarkt" für Länder</t>
  </si>
  <si>
    <t>Fachstatistiken:</t>
  </si>
  <si>
    <t>Arbeitsuche, Arbeitslosigkeit und Unterbeschäftigung</t>
  </si>
  <si>
    <t>Gemeldete Arbeitsstellen</t>
  </si>
  <si>
    <t>Themen im Fokus:</t>
  </si>
  <si>
    <t>Corona</t>
  </si>
  <si>
    <t>Demografie</t>
  </si>
  <si>
    <t>Eingliederungsbilanzen</t>
  </si>
  <si>
    <t>Entgelt</t>
  </si>
  <si>
    <t>Fachkräftebedarf</t>
  </si>
  <si>
    <t>Menschen mit Behinderungen</t>
  </si>
  <si>
    <t>Zeitarbeit</t>
  </si>
  <si>
    <r>
      <rPr>
        <sz val="10"/>
        <color indexed="8"/>
        <rFont val="Arial"/>
        <family val="2"/>
      </rPr>
      <t xml:space="preserve">Das </t>
    </r>
    <r>
      <rPr>
        <u/>
        <sz val="10"/>
        <color indexed="12"/>
        <rFont val="Arial"/>
        <family val="2"/>
      </rPr>
      <t>Glossar</t>
    </r>
    <r>
      <rPr>
        <sz val="10"/>
        <color indexed="8"/>
        <rFont val="Arial"/>
        <family val="2"/>
      </rPr>
      <t xml:space="preserve"> enthält Erläuterungen zu allen statistisch relevanten Begriffen, die in den verschiedenen Produkten der Statistik der BA Verwendung finden.</t>
    </r>
  </si>
  <si>
    <t>2021</t>
  </si>
  <si>
    <t>2022</t>
  </si>
  <si>
    <t>2023</t>
  </si>
  <si>
    <r>
      <rPr>
        <sz val="8"/>
        <rFont val="Arial"/>
        <family val="2"/>
      </rPr>
      <t>und Statistik nach Themen:</t>
    </r>
    <r>
      <rPr>
        <sz val="8"/>
        <color indexed="12"/>
        <rFont val="Arial"/>
        <family val="2"/>
      </rPr>
      <t xml:space="preserve"> </t>
    </r>
    <r>
      <rPr>
        <u/>
        <sz val="8"/>
        <color indexed="12"/>
        <rFont val="Arial"/>
        <family val="2"/>
      </rPr>
      <t>Verweildauern im SGB II - Deutschland, West/Ost, Länder und Kreise (Monatszahlen)</t>
    </r>
  </si>
  <si>
    <t xml:space="preserve"> Bundesländer auch zu deutlichen Veränderungen der Quoten insbesondere bei Untergruppen kommen. Auswertungen aus dem Mikrozensus liegen als Jahresdurchschnittswerte bis 2019 vor.</t>
  </si>
  <si>
    <t>Anteil ausschließlich geringfügig Beschäftigte (sGB)/ohne Beschäftigungsmeldung und sozialversicherungs-</t>
  </si>
  <si>
    <t>pflichtig Beschäftigte (SvB) in Voll- und Teilzeit an allen alleinerziehenden ELB in Prozent</t>
  </si>
  <si>
    <t>Freie Förderung SGB II</t>
  </si>
  <si>
    <t xml:space="preserve">  aktuellen Eckzahlen der laufenden Bevölkerungsfortschreibung, die auf den Daten des Zensus 2011 (Stichtag 09.05.2011) basieren. Ab 2017 nur noch Privathaushalte ohne Gemeinschaftsunterkünfte.</t>
  </si>
  <si>
    <t>dar.:
Alleinerz.</t>
  </si>
  <si>
    <r>
      <t xml:space="preserve"> Erwerbstätigkeit erzielen. (Mehrfachnennung möglich). </t>
    </r>
    <r>
      <rPr>
        <vertAlign val="superscript"/>
        <sz val="8"/>
        <rFont val="Arial"/>
        <family val="2"/>
      </rPr>
      <t xml:space="preserve">3) </t>
    </r>
    <r>
      <rPr>
        <sz val="8"/>
        <rFont val="Arial"/>
        <family val="2"/>
      </rPr>
      <t>Ohne Auszubildende</t>
    </r>
  </si>
  <si>
    <r>
      <t>1)</t>
    </r>
    <r>
      <rPr>
        <sz val="8"/>
        <rFont val="Arial"/>
        <family val="2"/>
      </rPr>
      <t xml:space="preserve"> Nur alleinerziehende Elternteile ohne deren erwerbsfähige Kinder. </t>
    </r>
    <r>
      <rPr>
        <vertAlign val="superscript"/>
        <sz val="8"/>
        <rFont val="Arial"/>
        <family val="2"/>
      </rPr>
      <t>2)</t>
    </r>
    <r>
      <rPr>
        <sz val="8"/>
        <rFont val="Arial"/>
        <family val="2"/>
      </rPr>
      <t xml:space="preserve"> Erwerbstätige erwerbsfähige Leistungsberechtigte sind erwerbsfähige Leistungsberechtigte, die gleichzeitig Einkommen aus </t>
    </r>
  </si>
  <si>
    <t>Abhängige und selbständige AlgII-Bezieher ab Juni 2009 mit Daten der zugelassenen kommunalen Träger (zkT); Beschäftigungsform der abhängig erwerbstätigen AlgII-Bezieher auf Basis einer integrierten Auswertung der Grundsicherungs- und Beschäftigungsstatistik (ab Juni 2009 mit zkT).</t>
  </si>
  <si>
    <r>
      <t>Allein-erziehende mit Kindern unter 18 Jahren</t>
    </r>
    <r>
      <rPr>
        <vertAlign val="superscript"/>
        <sz val="8"/>
        <rFont val="Arial"/>
        <family val="2"/>
      </rPr>
      <t xml:space="preserve"> 2) 
</t>
    </r>
  </si>
  <si>
    <t xml:space="preserve">Insgesamt
</t>
  </si>
  <si>
    <t>in Tsd.</t>
  </si>
  <si>
    <t>Anteil an allen Allein-erziehenden
(Erwerbs-
quote)</t>
  </si>
  <si>
    <t>Anteil an allen Allein-erziehenden
(Erwerbs-
tätigenquote)</t>
  </si>
  <si>
    <t>Anteil an allen allein-erziehenden Erwerbs-personen
(Erwerbs-
losenquote)</t>
  </si>
  <si>
    <t xml:space="preserve">Quelle: Mikrozensus, Statistisches Bundesamt. Der Mikrozensus wurde 2020 neu gestaltet, die Ergebnisse ab Erhebungsjahr 2020 sind deshalb nur eingeschränkt mit den Vorjahren vergleichbar.
</t>
  </si>
  <si>
    <t xml:space="preserve">  Zeitreihenvergleiche nur eingeschränkt möglich. Der Mikrozensus wurde 2020 neu gestaltet, die Ergebnisse ab Erhebungsjahr 2020 sind deshalb nur eingeschränkt mit den Vorjahren vergleichbar.</t>
  </si>
  <si>
    <r>
      <t xml:space="preserve">Erwerbs-, Erwerbstätigen- und Erwerbslosenquote Alleinerziehender </t>
    </r>
    <r>
      <rPr>
        <b/>
        <vertAlign val="superscript"/>
        <sz val="9"/>
        <color theme="1"/>
        <rFont val="Arial"/>
        <family val="2"/>
      </rPr>
      <t>1)</t>
    </r>
  </si>
  <si>
    <t>/ = Wert unterdrückt, da hinsichtlich der Qualitätskriterien als nicht sicher genug einschätzt.</t>
  </si>
  <si>
    <t>() =Aussagewert eingeschränkt, da der Zahlenwert statistisch relativ unsicher ist.</t>
  </si>
  <si>
    <t xml:space="preserve">   nur eingeschränkt möglich.</t>
  </si>
  <si>
    <t xml:space="preserve">   Ab dem Jahr 2012 werden zur Berechnung der Betreuungsquoten die Daten der Bevölkerungsfortschreibung zum 31.12. auf Basis des Zensus 2011 verwendet. Zeitreihenvergleiche</t>
  </si>
  <si>
    <t>Grundlagen &gt; Methodik und Qualität &gt; Methodenberichte und Hintergrundinfos &gt; Übergreifende Themen.</t>
  </si>
  <si>
    <t>Maßnahmen zur Aktivierung u. beruflichen Eingliederung</t>
  </si>
  <si>
    <t>Förderung der beruflichen Weiterbildung</t>
  </si>
  <si>
    <t>Arbeitsentgeltzuschuss zur beruflichen Weiterbildung Beschäftigter</t>
  </si>
  <si>
    <t>Einstiegsgeld bei abhängiger sv-pflichtiger Erwerbstätigkeit</t>
  </si>
  <si>
    <t>EF788 - Kinder (unter 18 Jahren): Anzahl in Lebensform. Der Mikrozensus wurde 2020 neu gestaltet, Vergleiche mit den Vorjahren nur eingeschränkt möglich.</t>
  </si>
  <si>
    <r>
      <t xml:space="preserve">Ausländer </t>
    </r>
    <r>
      <rPr>
        <vertAlign val="superscript"/>
        <sz val="8"/>
        <rFont val="Arial"/>
        <family val="2"/>
      </rPr>
      <t>1)</t>
    </r>
  </si>
  <si>
    <t xml:space="preserve">  Der Mikrozensus wurde 2020 neu gestaltet, die Ergebnisse ab Erhebungsjahr 2020 sind deshalb nur eingeschränkt mit den Vorjahren vergleichbar.</t>
  </si>
  <si>
    <r>
      <t xml:space="preserve">Ausländer </t>
    </r>
    <r>
      <rPr>
        <vertAlign val="superscript"/>
        <sz val="8"/>
        <rFont val="Arial"/>
        <family val="2"/>
      </rPr>
      <t>2)</t>
    </r>
  </si>
  <si>
    <r>
      <rPr>
        <vertAlign val="superscript"/>
        <sz val="8"/>
        <rFont val="Arial"/>
        <family val="2"/>
      </rPr>
      <t xml:space="preserve">2) </t>
    </r>
    <r>
      <rPr>
        <sz val="8"/>
        <rFont val="Arial"/>
        <family val="2"/>
      </rPr>
      <t xml:space="preserve">Die Zählweise von Ausländern hat sich im Vergleich zu früheren Publikationen geändert. Staatenlose und Personen ohne Angabe zur Staatsangehörigkeit werden nun nicht mehr unter „Keine Angabe“, sondern zu den Ausländern gezählt. Details dazu finden Sie in der Hintergrundinfo „Statistiken nach Staatsangehörigkeit – neue Zuordnung von Staatenlosen und Personen ohne Angabe der Staatsangehörigkeit“ auf unserer Internetseite </t>
    </r>
  </si>
  <si>
    <r>
      <rPr>
        <vertAlign val="superscript"/>
        <sz val="8"/>
        <rFont val="Arial"/>
        <family val="2"/>
      </rPr>
      <t>1)</t>
    </r>
    <r>
      <rPr>
        <sz val="8"/>
        <rFont val="Arial"/>
        <family val="2"/>
      </rPr>
      <t xml:space="preserve"> Ausgewählt wurden die arbeitsmarktpolitischen Instrumente mit hohen Maßnahmeteilnahmen von Alleinerziehenden (Top 10 auf Bundesebene).</t>
    </r>
  </si>
  <si>
    <t xml:space="preserve">   anonymisiert.</t>
  </si>
  <si>
    <t xml:space="preserve">*) Aus Datenschutzgründen und Gründen der statistischen Geheimhaltung werden Zahlenwerte von 1 oder 2 und Daten, aus denen rechnerisch auf einen solchen Zahlenwert geschlossen werden kann, </t>
  </si>
  <si>
    <t xml:space="preserve">Durchschnittswerte immer bezogen auf alle Regelleistungsbedarfsgemeinschaften des jeweiligen Typs. </t>
  </si>
  <si>
    <r>
      <t xml:space="preserve">Jahresdurchschnitt in Euro </t>
    </r>
    <r>
      <rPr>
        <vertAlign val="superscript"/>
        <sz val="8"/>
        <color theme="1"/>
        <rFont val="Arial"/>
        <family val="2"/>
      </rPr>
      <t>1)</t>
    </r>
  </si>
  <si>
    <t>Auswertungen aus dem Mikrozensus liegen als Jahresdurchschnittswerte bis 2019 vor. Siehe dazu methodische Hinweise Kapitel 5.7.</t>
  </si>
  <si>
    <t>November 2023</t>
  </si>
  <si>
    <t>2024</t>
  </si>
  <si>
    <t>2025</t>
  </si>
  <si>
    <r>
      <t>1)</t>
    </r>
    <r>
      <rPr>
        <sz val="8"/>
        <rFont val="Arial"/>
        <family val="2"/>
      </rPr>
      <t xml:space="preserve"> Erstergebnisse des Mikrozensus 2021. Quelle: Statistisches Bundesamt.</t>
    </r>
  </si>
  <si>
    <t>Quelle: Mikrozensus, 2021 Erstergebnisse, Statistisches Bundesamt, Sonderauswertung. Die Auswertung basiert auf dem Erfassungsfeld 788 des Mikrozensus:</t>
  </si>
  <si>
    <r>
      <t>2)</t>
    </r>
    <r>
      <rPr>
        <sz val="8"/>
        <rFont val="Arial"/>
        <family val="2"/>
      </rPr>
      <t xml:space="preserve"> Mikrozensus. Quelle: Statistisches Bundesamt. Bevölkerung in Familien/Lebensformen am Hauptwohnsitz. Ab 2011 neuer Hochrechnungsrahmen. Grundlage hierfür sind die</t>
    </r>
  </si>
  <si>
    <t>3 von 52</t>
  </si>
  <si>
    <t>Mikrozensus 2021 Erstergebnisse.</t>
  </si>
  <si>
    <r>
      <t>1)</t>
    </r>
    <r>
      <rPr>
        <vertAlign val="superscript"/>
        <sz val="8"/>
        <color indexed="45"/>
        <rFont val="Arial"/>
        <family val="2"/>
      </rPr>
      <t xml:space="preserve"> </t>
    </r>
    <r>
      <rPr>
        <sz val="8"/>
        <rFont val="Arial"/>
        <family val="2"/>
      </rPr>
      <t>Ergebnisse beziehen sich bis einschließlich 2004 auf März, April oder Mai. Ab 2005 handelt es sich um Jahresdurchschnitte.</t>
    </r>
    <r>
      <rPr>
        <vertAlign val="superscript"/>
        <sz val="8"/>
        <rFont val="Arial"/>
        <family val="2"/>
      </rPr>
      <t xml:space="preserve"> </t>
    </r>
    <r>
      <rPr>
        <sz val="8"/>
        <rFont val="Arial"/>
        <family val="2"/>
      </rPr>
      <t>2021 Erstergebnisse des Mikrozensus.</t>
    </r>
  </si>
  <si>
    <r>
      <rPr>
        <vertAlign val="superscript"/>
        <sz val="8"/>
        <rFont val="Arial"/>
        <family val="2"/>
      </rPr>
      <t>1)</t>
    </r>
    <r>
      <rPr>
        <sz val="8"/>
        <rFont val="Arial"/>
        <family val="2"/>
      </rPr>
      <t xml:space="preserve"> Der Mikrozensus wurde 2020 neu gestaltet, die Ergebnisse ab Erhebungsjahr 2020 sind deshalb nur eingeschränkt mit den Vorjahren vergleichbar. 
2021 Erstergebnisse des Mikrozensus.</t>
    </r>
  </si>
  <si>
    <r>
      <t>1)</t>
    </r>
    <r>
      <rPr>
        <sz val="8"/>
        <rFont val="Arial"/>
        <family val="2"/>
      </rPr>
      <t xml:space="preserve"> Jahresdurchschnittswerte für 2021, Erstergebnisse des Mikrozensus.</t>
    </r>
  </si>
  <si>
    <t xml:space="preserve">1) Die Zählweise von Ausländern hat sich im Vergleich zu früheren Publikationen geändert. Staatenlose und Personen ohne Angabe zur Staatsangehörigkeit werden nun nicht mehr unter „Keine Angabe“, sondern zu den Ausländern gezählt. Details dazu finden Sie in der Hintergrundinfo „Statistiken nach Staatsangehörigkeit – neue Zuordnung von Staatenlosen und Personen ohne Angabe der Staatsangehörigkeit“ auf unserer Internetseite </t>
  </si>
  <si>
    <r>
      <rPr>
        <vertAlign val="superscript"/>
        <sz val="8"/>
        <rFont val="Arial"/>
        <family val="2"/>
      </rPr>
      <t>2)</t>
    </r>
    <r>
      <rPr>
        <sz val="8"/>
        <rFont val="Arial"/>
        <family val="2"/>
      </rPr>
      <t xml:space="preserve"> Die Zahlen zur "Teilhabe am Arbeitsmarkt" sowie zur "Eingliederung von Langzeitarbeitslosen" sind im Zugang und im Bestand regional unterschiedlich übererfasst. </t>
    </r>
  </si>
  <si>
    <t>Stand: 08.08.2022</t>
  </si>
  <si>
    <t>Jüngere</t>
  </si>
  <si>
    <t>Ukraine-Krieg</t>
  </si>
  <si>
    <r>
      <rPr>
        <sz val="10"/>
        <rFont val="Arial"/>
        <family val="2"/>
      </rPr>
      <t xml:space="preserve">Die </t>
    </r>
    <r>
      <rPr>
        <u/>
        <sz val="10"/>
        <color indexed="12"/>
        <rFont val="Arial"/>
        <family val="2"/>
      </rPr>
      <t>Methodischen Hinweise</t>
    </r>
    <r>
      <rPr>
        <sz val="10"/>
        <rFont val="Arial"/>
        <family val="2"/>
      </rPr>
      <t xml:space="preserve"> der Statistik bieten ergänzende Informationen.</t>
    </r>
  </si>
  <si>
    <r>
      <rPr>
        <sz val="10"/>
        <rFont val="Arial"/>
        <family val="2"/>
      </rPr>
      <t xml:space="preserve">Die </t>
    </r>
    <r>
      <rPr>
        <u/>
        <sz val="10"/>
        <color indexed="12"/>
        <rFont val="Arial"/>
        <family val="2"/>
      </rPr>
      <t>Qualitätsberichte</t>
    </r>
    <r>
      <rPr>
        <sz val="10"/>
        <rFont val="Arial"/>
        <family val="2"/>
      </rPr>
      <t xml:space="preserve"> der Statistik erläutern die Entstehung und Aussagekraft der jeweiligen Fachstatistik.</t>
    </r>
  </si>
  <si>
    <t xml:space="preserve">Abkürzungen und Zeichen, die in den Produkten der Statistik der BA vorkommen, werden im </t>
  </si>
  <si>
    <t>Abkürzungsverzeichnis</t>
  </si>
  <si>
    <t>bzw. der</t>
  </si>
  <si>
    <t>Zeichenerklärung</t>
  </si>
  <si>
    <r>
      <rPr>
        <sz val="8"/>
        <rFont val="Arial"/>
        <family val="2"/>
      </rPr>
      <t>Zum Messkonzept von Dauern siehe Methodenbericht:</t>
    </r>
    <r>
      <rPr>
        <u/>
        <sz val="8"/>
        <color rgb="FF0000FF"/>
        <rFont val="Arial"/>
        <family val="2"/>
      </rPr>
      <t xml:space="preserve"> "Messung von Verweildauern"</t>
    </r>
  </si>
  <si>
    <t xml:space="preserve">   Eingliederungsleistungen erfasst.</t>
  </si>
  <si>
    <r>
      <rPr>
        <vertAlign val="superscript"/>
        <sz val="8"/>
        <color theme="1"/>
        <rFont val="Arial"/>
        <family val="2"/>
      </rPr>
      <t>3)</t>
    </r>
    <r>
      <rPr>
        <sz val="8"/>
        <color theme="1"/>
        <rFont val="Arial"/>
        <family val="2"/>
      </rPr>
      <t xml:space="preserve"> Es ist von einer Untererfassung auszugehen, so haben bundesweit für Januar - September 2021 (Datenstand Dezember 2021) nur etwa 61 % der Träger Daten zum Einsatz der kommunalen </t>
    </r>
  </si>
  <si>
    <t>/</t>
  </si>
  <si>
    <t/>
  </si>
  <si>
    <t>Bestand (Jahresdurchschnitt)</t>
  </si>
  <si>
    <t>X</t>
  </si>
  <si>
    <t>Eingliederung von Langzeitarbeitslosen 2)</t>
  </si>
  <si>
    <t>Teilhabe am Arbeitsmarkt 2)</t>
  </si>
  <si>
    <t>nachrichtl. Kommunale Eingliederungsleistungen ³⁾</t>
  </si>
  <si>
    <t>Zugang (Jahressumme)</t>
  </si>
  <si>
    <t>Vermittlungsbudget</t>
  </si>
  <si>
    <t>in Deutschland 2021</t>
  </si>
  <si>
    <t>Deutschland
2021</t>
  </si>
  <si>
    <t>Deutschland
Dezember 2021</t>
  </si>
  <si>
    <t xml:space="preserve">- Jahresdurchschnitt 2021 in Euro - </t>
  </si>
  <si>
    <t>Deutschland, West- und Ostdeutschland und Länder 
2021</t>
  </si>
  <si>
    <t>Alleinerziehende
Mikrozensus
2021</t>
  </si>
  <si>
    <t>Alleinerziehende
Mikrozensus
2020</t>
  </si>
  <si>
    <t>Veränderung 
2021/2020</t>
  </si>
  <si>
    <t>Deutschland
2011 bis 2021</t>
  </si>
  <si>
    <t>Anteile in Prozent in 2021</t>
  </si>
  <si>
    <t xml:space="preserve"> - Anteile in Prozent in 2021 - </t>
  </si>
  <si>
    <t>Alleinerziehende ELB nach soziodemographischen Merkmalen in 2021</t>
  </si>
  <si>
    <t>Entwicklung der AE-BG nach Zahl und Alter der Kinder in 2021</t>
  </si>
  <si>
    <t>AE-BG nach Zahl und Alter der Kinder in 2021</t>
  </si>
  <si>
    <t>Entwicklung der Arbeitslosigkeit Alleinerziehender in 2021</t>
  </si>
  <si>
    <t>Alleinerziehende nach Strukturmerkmalen in 2021</t>
  </si>
  <si>
    <t>Alleinerziehende Arbeitslose nach Strukturmerkmalen in 2021</t>
  </si>
  <si>
    <t>Arbeitslosigkeit und gewünschte Teilzeitarbeit in 2021</t>
  </si>
  <si>
    <t>Deutschland
2001 bis 2021</t>
  </si>
  <si>
    <t>Deutschland, West- und Ostdeutschland
2011 bis 2021</t>
  </si>
  <si>
    <t>Quelle: Statistisches Bundesamt. Kindertagesbetreuung Stand: 1. März 2021. Bevölkerungsdaten auf Basis des Zensus 2011: Stand 31.12.2020</t>
  </si>
  <si>
    <t>Alleinerziehende 2021 in Deutschland</t>
  </si>
  <si>
    <t>Veränderung 2021 zu 2005 in Prozent</t>
  </si>
  <si>
    <t>Deutschland, West- und Ostdeutschland
2005 und 2021</t>
  </si>
  <si>
    <t>Überblick 2021 in Deutschland</t>
  </si>
  <si>
    <t xml:space="preserve"> 3.   Der Bundesagentur für Arbeit gemeldete Arbeitsstellen nach Arbeitszeit und Arbeitslose nach gewünschter Arbeitszeit</t>
  </si>
  <si>
    <t xml:space="preserve">Statistik der Bundesagentur für Arbeit, Berichte: Analyse Arbeitsmarkt, Arbeitsmarkt für Alleinerziehende (Monatszahlen und </t>
  </si>
  <si>
    <t>Jahreszahlen), Deutschland,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</si>
</sst>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_(* \(#,##0\);_(* &quot;-&quot;_);_(@_)"/>
    <numFmt numFmtId="44" formatCode="_(&quot;€&quot;* #,##0.00_);_(&quot;€&quot;* \(#,##0.00\);_(&quot;€&quot;* &quot;-&quot;??_);_(@_)"/>
    <numFmt numFmtId="164" formatCode="mmmm\ yyyy"/>
    <numFmt numFmtId="165" formatCode="mmm\ yyyy"/>
    <numFmt numFmtId="166" formatCode="\+#,##0.0;\-#,##0.0"/>
    <numFmt numFmtId="167" formatCode="0.0"/>
    <numFmt numFmtId="168" formatCode="#,##0\ "/>
    <numFmt numFmtId="169" formatCode="\+#,##0.0\ ;\-#,##0.0\ "/>
    <numFmt numFmtId="170" formatCode="\+#,##0\ ;\-#,##0\ "/>
    <numFmt numFmtId="171" formatCode="#,##0.0\ "/>
    <numFmt numFmtId="172" formatCode="#,##0.0"/>
    <numFmt numFmtId="173" formatCode="mmmm"/>
    <numFmt numFmtId="174" formatCode="\+#,##0;\-#,##0"/>
    <numFmt numFmtId="175" formatCode="\ \ @"/>
    <numFmt numFmtId="176" formatCode="@\ *."/>
    <numFmt numFmtId="177" formatCode="\ @\ *."/>
    <numFmt numFmtId="178" formatCode="* &quot;[&quot;#0&quot;]&quot;"/>
    <numFmt numFmtId="179" formatCode="* &quot;[&quot;#0\ \ &quot;]&quot;"/>
    <numFmt numFmtId="180" formatCode="#\ ###\ ##0.0;\-\ #\ ###\ ##0.0;\-"/>
    <numFmt numFmtId="181" formatCode="\+#\ ###\ ##0;\-\ #\ ###\ ##0;\-"/>
    <numFmt numFmtId="182" formatCode="*+\ #\ ###\ ###\ ##0.0;\-\ #\ ###\ ###\ ##0.0;* &quot;&quot;\-&quot;&quot;"/>
    <numFmt numFmtId="183" formatCode="\+\ #\ ###\ ###\ ##0.0;\-\ #\ ###\ ###\ ##0.0;* &quot;&quot;\-&quot;&quot;"/>
    <numFmt numFmtId="184" formatCode="##\ ###\ ##0"/>
    <numFmt numFmtId="185" formatCode="#\ ###\ ###"/>
    <numFmt numFmtId="186" formatCode="0.0_)"/>
    <numFmt numFmtId="187" formatCode="??.0"/>
    <numFmt numFmtId="188" formatCode="\+#,##0.0\ ;\-#,##0.0\ ;#,##0.0\ "/>
    <numFmt numFmtId="189" formatCode="#,###,&quot;.000&quot;"/>
    <numFmt numFmtId="190" formatCode="\+#,###,&quot;.000&quot;\ ;\-#,###,&quot;.000&quot;\ ;#,###,&quot;.000&quot;\ "/>
    <numFmt numFmtId="191" formatCode=";;;"/>
    <numFmt numFmtId="192" formatCode="yyyy"/>
    <numFmt numFmtId="193" formatCode="\ 0"/>
    <numFmt numFmtId="194" formatCode="\ yyyy"/>
    <numFmt numFmtId="197" formatCode="* #,##0;* \-_ #,##0;\-"/>
    <numFmt numFmtId="199" formatCode="#,##0_ ;\-#,##0\ "/>
    <numFmt numFmtId="200" formatCode="#,##0.0_ ;\-#,##0.0\ "/>
    <numFmt numFmtId="201" formatCode="* #,##0;* \-#,##0;\-"/>
    <numFmt numFmtId="202" formatCode="* 0.0;* \-0.0;\-"/>
    <numFmt numFmtId="203" formatCode="#,###,"/>
    <numFmt numFmtId="204" formatCode="#,##0.000"/>
    <numFmt numFmtId="205" formatCode="_-* #,##0.0\ _€_-;\-* #,##0.0\ _€_-;_-* &quot;-&quot;?\ _€_-;_-@_-"/>
  </numFmts>
  <fonts count="132">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0"/>
      <name val="Arial"/>
      <family val="2"/>
    </font>
    <font>
      <sz val="10"/>
      <name val="Arial"/>
      <family val="2"/>
    </font>
    <font>
      <u/>
      <sz val="10"/>
      <color indexed="12"/>
      <name val="Arial"/>
      <family val="2"/>
    </font>
    <font>
      <sz val="6"/>
      <name val="Arial"/>
      <family val="2"/>
    </font>
    <font>
      <sz val="10"/>
      <name val="Courier"/>
      <family val="3"/>
    </font>
    <font>
      <sz val="8"/>
      <name val="Tahoma"/>
      <family val="2"/>
    </font>
    <font>
      <sz val="7.5"/>
      <name val="Arial"/>
      <family val="2"/>
    </font>
    <font>
      <b/>
      <i/>
      <sz val="11"/>
      <name val="Arial"/>
      <family val="2"/>
    </font>
    <font>
      <b/>
      <sz val="11"/>
      <name val="Arial"/>
      <family val="2"/>
    </font>
    <font>
      <sz val="8"/>
      <name val="Arial"/>
      <family val="2"/>
    </font>
    <font>
      <sz val="10"/>
      <name val="Arial"/>
      <family val="2"/>
    </font>
    <font>
      <b/>
      <sz val="10"/>
      <name val="Arial"/>
      <family val="2"/>
    </font>
    <font>
      <b/>
      <sz val="10"/>
      <color indexed="9"/>
      <name val="Arial"/>
      <family val="2"/>
    </font>
    <font>
      <b/>
      <sz val="10"/>
      <color indexed="18"/>
      <name val="Arial"/>
      <family val="2"/>
    </font>
    <font>
      <sz val="9"/>
      <name val="Arial"/>
      <family val="2"/>
    </font>
    <font>
      <b/>
      <sz val="8"/>
      <name val="Arial"/>
      <family val="2"/>
    </font>
    <font>
      <sz val="8"/>
      <color indexed="18"/>
      <name val="Arial"/>
      <family val="2"/>
    </font>
    <font>
      <vertAlign val="superscript"/>
      <sz val="8"/>
      <name val="Arial"/>
      <family val="2"/>
    </font>
    <font>
      <vertAlign val="superscript"/>
      <sz val="7"/>
      <name val="Arial"/>
      <family val="2"/>
    </font>
    <font>
      <i/>
      <sz val="9"/>
      <name val="Arial"/>
      <family val="2"/>
    </font>
    <font>
      <sz val="10"/>
      <color indexed="18"/>
      <name val="Arial"/>
      <family val="2"/>
    </font>
    <font>
      <sz val="9"/>
      <color indexed="18"/>
      <name val="Arial"/>
      <family val="2"/>
    </font>
    <font>
      <sz val="8"/>
      <name val="Arial"/>
      <family val="2"/>
    </font>
    <font>
      <sz val="10"/>
      <color indexed="10"/>
      <name val="Arial"/>
      <family val="2"/>
    </font>
    <font>
      <b/>
      <sz val="12"/>
      <name val="Arial"/>
      <family val="2"/>
    </font>
    <font>
      <b/>
      <sz val="8"/>
      <color indexed="9"/>
      <name val="Arial"/>
      <family val="2"/>
    </font>
    <font>
      <sz val="10"/>
      <color indexed="9"/>
      <name val="Arial"/>
      <family val="2"/>
    </font>
    <font>
      <sz val="9"/>
      <name val="Arial"/>
      <family val="2"/>
    </font>
    <font>
      <b/>
      <sz val="9"/>
      <color indexed="18"/>
      <name val="Arial"/>
      <family val="2"/>
    </font>
    <font>
      <vertAlign val="superscript"/>
      <sz val="8"/>
      <color indexed="18"/>
      <name val="Arial"/>
      <family val="2"/>
    </font>
    <font>
      <sz val="10"/>
      <color indexed="60"/>
      <name val="Arial"/>
      <family val="2"/>
    </font>
    <font>
      <sz val="10"/>
      <color indexed="53"/>
      <name val="Arial"/>
      <family val="2"/>
    </font>
    <font>
      <vertAlign val="superscript"/>
      <sz val="7.3"/>
      <name val="Arial"/>
      <family val="2"/>
    </font>
    <font>
      <sz val="10"/>
      <color indexed="17"/>
      <name val="Arial"/>
      <family val="2"/>
    </font>
    <font>
      <b/>
      <sz val="8"/>
      <color indexed="9"/>
      <name val="MetaNormalLF-Roman"/>
      <family val="2"/>
    </font>
    <font>
      <sz val="8"/>
      <color indexed="9"/>
      <name val="Arial"/>
      <family val="2"/>
    </font>
    <font>
      <sz val="8"/>
      <color indexed="18"/>
      <name val="Arial"/>
      <family val="2"/>
    </font>
    <font>
      <b/>
      <sz val="8"/>
      <color indexed="18"/>
      <name val="Arial"/>
      <family val="2"/>
    </font>
    <font>
      <vertAlign val="superscript"/>
      <sz val="7"/>
      <color indexed="18"/>
      <name val="Arial"/>
      <family val="2"/>
    </font>
    <font>
      <sz val="8"/>
      <color indexed="18"/>
      <name val="MetaNormalLF-Roman"/>
      <family val="2"/>
    </font>
    <font>
      <b/>
      <sz val="12"/>
      <color indexed="18"/>
      <name val="Arial"/>
      <family val="2"/>
    </font>
    <font>
      <b/>
      <u/>
      <sz val="11"/>
      <color indexed="10"/>
      <name val="Arial"/>
      <family val="2"/>
    </font>
    <font>
      <sz val="10"/>
      <color indexed="58"/>
      <name val="Arial"/>
      <family val="2"/>
    </font>
    <font>
      <sz val="10"/>
      <color indexed="17"/>
      <name val="Arial"/>
      <family val="2"/>
    </font>
    <font>
      <b/>
      <sz val="10"/>
      <color indexed="10"/>
      <name val="Arial"/>
      <family val="2"/>
    </font>
    <font>
      <b/>
      <sz val="10"/>
      <color indexed="58"/>
      <name val="Arial"/>
      <family val="2"/>
    </font>
    <font>
      <b/>
      <u/>
      <sz val="10"/>
      <color indexed="18"/>
      <name val="Arial"/>
      <family val="2"/>
    </font>
    <font>
      <sz val="11"/>
      <name val="Arial"/>
      <family val="2"/>
    </font>
    <font>
      <vertAlign val="superscript"/>
      <sz val="8"/>
      <color indexed="9"/>
      <name val="Arial"/>
      <family val="2"/>
    </font>
    <font>
      <b/>
      <sz val="8"/>
      <name val="Arial"/>
      <family val="2"/>
    </font>
    <font>
      <i/>
      <sz val="8"/>
      <name val="Arial"/>
      <family val="2"/>
    </font>
    <font>
      <vertAlign val="superscript"/>
      <sz val="8"/>
      <color indexed="45"/>
      <name val="Arial"/>
      <family val="2"/>
    </font>
    <font>
      <sz val="10"/>
      <color indexed="18"/>
      <name val="Arial"/>
      <family val="2"/>
    </font>
    <font>
      <b/>
      <i/>
      <sz val="12"/>
      <name val="Arial"/>
      <family val="2"/>
    </font>
    <font>
      <b/>
      <sz val="9"/>
      <name val="Arial"/>
      <family val="2"/>
    </font>
    <font>
      <u/>
      <sz val="9"/>
      <name val="Arial"/>
      <family val="2"/>
    </font>
    <font>
      <u/>
      <sz val="9"/>
      <color indexed="12"/>
      <name val="Arial"/>
      <family val="2"/>
    </font>
    <font>
      <b/>
      <sz val="11"/>
      <color indexed="18"/>
      <name val="Arial"/>
      <family val="2"/>
    </font>
    <font>
      <sz val="8"/>
      <color indexed="10"/>
      <name val="Arial"/>
      <family val="2"/>
    </font>
    <font>
      <b/>
      <sz val="9"/>
      <name val="Arial"/>
      <family val="2"/>
    </font>
    <font>
      <i/>
      <sz val="9"/>
      <name val="Arial"/>
      <family val="2"/>
    </font>
    <font>
      <b/>
      <vertAlign val="superscript"/>
      <sz val="9"/>
      <name val="Arial"/>
      <family val="2"/>
    </font>
    <font>
      <sz val="9"/>
      <color indexed="18"/>
      <name val="Arial"/>
      <family val="2"/>
    </font>
    <font>
      <sz val="7.3"/>
      <name val="Arial"/>
      <family val="2"/>
    </font>
    <font>
      <sz val="9"/>
      <color indexed="10"/>
      <name val="Arial"/>
      <family val="2"/>
    </font>
    <font>
      <sz val="8"/>
      <name val="Tahoma"/>
      <family val="2"/>
    </font>
    <font>
      <sz val="10"/>
      <color indexed="10"/>
      <name val="Arial"/>
      <family val="2"/>
    </font>
    <font>
      <sz val="10"/>
      <color indexed="9"/>
      <name val="Arial"/>
      <family val="2"/>
    </font>
    <font>
      <u/>
      <sz val="8"/>
      <color indexed="12"/>
      <name val="Tahoma"/>
      <family val="2"/>
    </font>
    <font>
      <vertAlign val="superscript"/>
      <sz val="8"/>
      <color indexed="8"/>
      <name val="Arial"/>
      <family val="2"/>
    </font>
    <font>
      <b/>
      <sz val="10"/>
      <color indexed="8"/>
      <name val="Arial"/>
      <family val="2"/>
    </font>
    <font>
      <i/>
      <sz val="10"/>
      <name val="Arial"/>
      <family val="2"/>
    </font>
    <font>
      <sz val="11"/>
      <color theme="1"/>
      <name val="Arial"/>
      <family val="2"/>
    </font>
    <font>
      <sz val="9"/>
      <color theme="1"/>
      <name val="Arial"/>
      <family val="2"/>
    </font>
    <font>
      <sz val="8"/>
      <color theme="0"/>
      <name val="Arial"/>
      <family val="2"/>
    </font>
    <font>
      <sz val="8"/>
      <color theme="1"/>
      <name val="Arial"/>
      <family val="2"/>
    </font>
    <font>
      <b/>
      <sz val="8"/>
      <color theme="1"/>
      <name val="Arial"/>
      <family val="2"/>
    </font>
    <font>
      <sz val="8"/>
      <color rgb="FFFF0000"/>
      <name val="Arial"/>
      <family val="2"/>
    </font>
    <font>
      <sz val="10"/>
      <color theme="0"/>
      <name val="Arial"/>
      <family val="2"/>
    </font>
    <font>
      <sz val="7"/>
      <color theme="1"/>
      <name val="Arial"/>
      <family val="2"/>
    </font>
    <font>
      <b/>
      <sz val="9"/>
      <color rgb="FFFF0000"/>
      <name val="Arial"/>
      <family val="2"/>
    </font>
    <font>
      <b/>
      <sz val="10"/>
      <color rgb="FFFF0000"/>
      <name val="Arial"/>
      <family val="2"/>
    </font>
    <font>
      <b/>
      <sz val="9"/>
      <color theme="1"/>
      <name val="Arial"/>
      <family val="2"/>
    </font>
    <font>
      <b/>
      <sz val="8"/>
      <color rgb="FFFF0000"/>
      <name val="Arial"/>
      <family val="2"/>
    </font>
    <font>
      <b/>
      <vertAlign val="superscript"/>
      <sz val="10"/>
      <color indexed="8"/>
      <name val="Arial"/>
      <family val="2"/>
    </font>
    <font>
      <vertAlign val="superscript"/>
      <sz val="8"/>
      <color theme="1"/>
      <name val="Arial"/>
      <family val="2"/>
    </font>
    <font>
      <b/>
      <u/>
      <sz val="11"/>
      <name val="Arial"/>
      <family val="2"/>
    </font>
    <font>
      <sz val="9"/>
      <color indexed="58"/>
      <name val="Arial"/>
      <family val="2"/>
    </font>
    <font>
      <sz val="10"/>
      <color rgb="FFFF0000"/>
      <name val="Arial"/>
      <family val="2"/>
    </font>
    <font>
      <u/>
      <sz val="8"/>
      <color indexed="12"/>
      <name val="Arial"/>
      <family val="2"/>
    </font>
    <font>
      <sz val="10"/>
      <color rgb="FFFF0000"/>
      <name val="Cambria"/>
      <family val="1"/>
    </font>
    <font>
      <sz val="8"/>
      <color rgb="FFFF0000"/>
      <name val="Cambria"/>
      <family val="1"/>
    </font>
    <font>
      <sz val="10"/>
      <color theme="1"/>
      <name val="Arial"/>
      <family val="2"/>
    </font>
    <font>
      <sz val="10"/>
      <color rgb="FF000000"/>
      <name val="Arial"/>
      <family val="2"/>
    </font>
    <font>
      <sz val="11"/>
      <name val="Calibri"/>
      <family val="2"/>
    </font>
    <font>
      <vertAlign val="superscript"/>
      <sz val="10"/>
      <name val="Arial"/>
      <family val="2"/>
    </font>
    <font>
      <u/>
      <sz val="8"/>
      <color theme="10"/>
      <name val="Arial"/>
      <family val="2"/>
    </font>
    <font>
      <u/>
      <sz val="11"/>
      <color theme="10"/>
      <name val="Arial"/>
      <family val="2"/>
    </font>
    <font>
      <u/>
      <sz val="9"/>
      <color theme="10"/>
      <name val="Arial"/>
      <family val="2"/>
    </font>
    <font>
      <u/>
      <sz val="9"/>
      <name val="Calibri"/>
      <family val="2"/>
    </font>
    <font>
      <u/>
      <sz val="10"/>
      <color theme="10"/>
      <name val="Arial"/>
      <family val="2"/>
    </font>
    <font>
      <b/>
      <i/>
      <sz val="10"/>
      <color indexed="9"/>
      <name val="Arial"/>
      <family val="2"/>
    </font>
    <font>
      <i/>
      <sz val="10"/>
      <color indexed="9"/>
      <name val="Arial"/>
      <family val="2"/>
    </font>
    <font>
      <sz val="12"/>
      <name val="Arial"/>
      <family val="2"/>
    </font>
    <font>
      <sz val="10"/>
      <color indexed="8"/>
      <name val="Arial"/>
      <family val="2"/>
    </font>
    <font>
      <u/>
      <sz val="8"/>
      <name val="Arial"/>
      <family val="2"/>
    </font>
    <font>
      <sz val="6"/>
      <color theme="1"/>
      <name val="Arial"/>
      <family val="2"/>
    </font>
    <font>
      <b/>
      <vertAlign val="superscript"/>
      <sz val="10"/>
      <name val="Arial"/>
      <family val="2"/>
    </font>
    <font>
      <b/>
      <sz val="8.5"/>
      <color theme="1"/>
      <name val="Arial"/>
      <family val="2"/>
    </font>
    <font>
      <b/>
      <sz val="10"/>
      <color theme="1"/>
      <name val="Arial"/>
      <family val="2"/>
    </font>
    <font>
      <u/>
      <sz val="10"/>
      <name val="Arial"/>
      <family val="2"/>
    </font>
    <font>
      <b/>
      <sz val="14"/>
      <name val="Arial"/>
      <family val="2"/>
    </font>
    <font>
      <u/>
      <sz val="10"/>
      <color indexed="8"/>
      <name val="Arial"/>
      <family val="2"/>
    </font>
    <font>
      <sz val="7"/>
      <name val="Arial"/>
      <family val="2"/>
    </font>
    <font>
      <b/>
      <vertAlign val="superscript"/>
      <sz val="8"/>
      <name val="Arial"/>
      <family val="2"/>
    </font>
    <font>
      <sz val="10"/>
      <name val="Arial"/>
      <family val="2"/>
    </font>
    <font>
      <b/>
      <sz val="10"/>
      <color indexed="12"/>
      <name val="Arial"/>
      <family val="2"/>
    </font>
    <font>
      <sz val="8"/>
      <color indexed="12"/>
      <name val="Arial"/>
      <family val="2"/>
    </font>
    <font>
      <sz val="8"/>
      <color rgb="FF30384D"/>
      <name val="Arial"/>
      <family val="2"/>
    </font>
    <font>
      <sz val="9"/>
      <color rgb="FFFF0000"/>
      <name val="Arial"/>
      <family val="2"/>
    </font>
    <font>
      <b/>
      <vertAlign val="superscript"/>
      <sz val="9"/>
      <color theme="1"/>
      <name val="Arial"/>
      <family val="2"/>
    </font>
    <font>
      <u/>
      <sz val="8"/>
      <color rgb="FF0000FF"/>
      <name val="Arial"/>
      <family val="2"/>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indexed="51"/>
        <bgColor indexed="64"/>
      </patternFill>
    </fill>
    <fill>
      <patternFill patternType="solid">
        <fgColor theme="0" tint="-4.9989318521683403E-2"/>
        <bgColor indexed="64"/>
      </patternFill>
    </fill>
    <fill>
      <patternFill patternType="solid">
        <fgColor theme="0" tint="-0.14996795556505021"/>
        <bgColor indexed="64"/>
      </patternFill>
    </fill>
  </fills>
  <borders count="86">
    <border>
      <left/>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style="thin">
        <color indexed="9"/>
      </right>
      <top/>
      <bottom/>
      <diagonal/>
    </border>
    <border>
      <left style="thin">
        <color indexed="16"/>
      </left>
      <right style="thin">
        <color indexed="16"/>
      </right>
      <top/>
      <bottom style="thin">
        <color indexed="16"/>
      </bottom>
      <diagonal/>
    </border>
    <border>
      <left/>
      <right/>
      <top/>
      <bottom style="medium">
        <color indexed="9"/>
      </bottom>
      <diagonal/>
    </border>
    <border>
      <left/>
      <right/>
      <top/>
      <bottom style="thick">
        <color indexed="9"/>
      </bottom>
      <diagonal/>
    </border>
    <border>
      <left style="thin">
        <color theme="4"/>
      </left>
      <right style="thin">
        <color theme="4"/>
      </right>
      <top/>
      <bottom/>
      <diagonal/>
    </border>
    <border>
      <left/>
      <right/>
      <top style="hair">
        <color theme="0" tint="-0.499984740745262"/>
      </top>
      <bottom/>
      <diagonal/>
    </border>
    <border>
      <left style="medium">
        <color indexed="64"/>
      </left>
      <right/>
      <top style="medium">
        <color indexed="64"/>
      </top>
      <bottom style="thin">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style="hair">
        <color theme="0" tint="-0.24994659260841701"/>
      </right>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style="hair">
        <color theme="0" tint="-0.24994659260841701"/>
      </top>
      <bottom/>
      <diagonal/>
    </border>
    <border>
      <left/>
      <right/>
      <top style="hair">
        <color theme="0" tint="-0.24994659260841701"/>
      </top>
      <bottom/>
      <diagonal/>
    </border>
    <border>
      <left/>
      <right style="hair">
        <color theme="0" tint="-0.24994659260841701"/>
      </right>
      <top style="hair">
        <color theme="0" tint="-0.24994659260841701"/>
      </top>
      <bottom/>
      <diagonal/>
    </border>
    <border>
      <left style="hair">
        <color theme="0" tint="-0.24994659260841701"/>
      </left>
      <right/>
      <top/>
      <bottom/>
      <diagonal/>
    </border>
    <border>
      <left style="hair">
        <color theme="0" tint="-0.24994659260841701"/>
      </left>
      <right/>
      <top/>
      <bottom style="hair">
        <color theme="0" tint="-0.24994659260841701"/>
      </bottom>
      <diagonal/>
    </border>
    <border>
      <left/>
      <right/>
      <top/>
      <bottom style="hair">
        <color theme="0" tint="-0.24994659260841701"/>
      </bottom>
      <diagonal/>
    </border>
    <border>
      <left style="hair">
        <color indexed="22"/>
      </left>
      <right/>
      <top style="hair">
        <color indexed="22"/>
      </top>
      <bottom/>
      <diagonal/>
    </border>
    <border>
      <left style="hair">
        <color indexed="22"/>
      </left>
      <right/>
      <top/>
      <bottom/>
      <diagonal/>
    </border>
    <border>
      <left/>
      <right/>
      <top style="hair">
        <color indexed="22"/>
      </top>
      <bottom/>
      <diagonal/>
    </border>
    <border>
      <left/>
      <right style="hair">
        <color indexed="22"/>
      </right>
      <top style="hair">
        <color indexed="22"/>
      </top>
      <bottom/>
      <diagonal/>
    </border>
    <border>
      <left/>
      <right style="hair">
        <color indexed="22"/>
      </right>
      <top/>
      <bottom/>
      <diagonal/>
    </border>
    <border>
      <left style="hair">
        <color indexed="22"/>
      </left>
      <right style="hair">
        <color indexed="22"/>
      </right>
      <top style="hair">
        <color indexed="22"/>
      </top>
      <bottom/>
      <diagonal/>
    </border>
    <border>
      <left style="hair">
        <color indexed="22"/>
      </left>
      <right style="hair">
        <color indexed="22"/>
      </right>
      <top/>
      <bottom/>
      <diagonal/>
    </border>
    <border>
      <left style="hair">
        <color indexed="22"/>
      </left>
      <right style="hair">
        <color indexed="22"/>
      </right>
      <top/>
      <bottom style="hair">
        <color indexed="22"/>
      </bottom>
      <diagonal/>
    </border>
    <border>
      <left style="hair">
        <color indexed="22"/>
      </left>
      <right style="hair">
        <color indexed="22"/>
      </right>
      <top style="hair">
        <color indexed="22"/>
      </top>
      <bottom style="hair">
        <color indexed="22"/>
      </bottom>
      <diagonal/>
    </border>
    <border>
      <left/>
      <right style="hair">
        <color indexed="22"/>
      </right>
      <top/>
      <bottom style="hair">
        <color indexed="22"/>
      </bottom>
      <diagonal/>
    </border>
    <border>
      <left style="hair">
        <color indexed="22"/>
      </left>
      <right/>
      <top style="hair">
        <color indexed="22"/>
      </top>
      <bottom style="hair">
        <color indexed="22"/>
      </bottom>
      <diagonal/>
    </border>
    <border>
      <left/>
      <right/>
      <top style="hair">
        <color indexed="22"/>
      </top>
      <bottom style="hair">
        <color indexed="22"/>
      </bottom>
      <diagonal/>
    </border>
    <border>
      <left/>
      <right style="hair">
        <color indexed="22"/>
      </right>
      <top style="hair">
        <color indexed="22"/>
      </top>
      <bottom style="hair">
        <color indexed="22"/>
      </bottom>
      <diagonal/>
    </border>
    <border>
      <left style="hair">
        <color indexed="22"/>
      </left>
      <right/>
      <top/>
      <bottom style="hair">
        <color indexed="22"/>
      </bottom>
      <diagonal/>
    </border>
    <border>
      <left/>
      <right/>
      <top/>
      <bottom style="hair">
        <color indexed="22"/>
      </bottom>
      <diagonal/>
    </border>
    <border>
      <left style="hair">
        <color theme="0" tint="-0.24994659260841701"/>
      </left>
      <right/>
      <top style="hair">
        <color theme="0" tint="-0.24994659260841701"/>
      </top>
      <bottom style="hair">
        <color theme="0" tint="-0.24994659260841701"/>
      </bottom>
      <diagonal/>
    </border>
    <border>
      <left style="thin">
        <color indexed="16"/>
      </left>
      <right style="thin">
        <color indexed="16"/>
      </right>
      <top/>
      <bottom/>
      <diagonal/>
    </border>
    <border>
      <left style="hair">
        <color indexed="22"/>
      </left>
      <right style="hair">
        <color indexed="22"/>
      </right>
      <top style="hair">
        <color theme="0" tint="-0.24994659260841701"/>
      </top>
      <bottom/>
      <diagonal/>
    </border>
    <border>
      <left style="hair">
        <color indexed="22"/>
      </left>
      <right style="hair">
        <color indexed="22"/>
      </right>
      <top/>
      <bottom style="hair">
        <color theme="0" tint="-0.24994659260841701"/>
      </bottom>
      <diagonal/>
    </border>
    <border>
      <left style="hair">
        <color theme="0" tint="-0.24994659260841701"/>
      </left>
      <right style="hair">
        <color indexed="22"/>
      </right>
      <top style="hair">
        <color theme="0" tint="-0.24994659260841701"/>
      </top>
      <bottom/>
      <diagonal/>
    </border>
    <border>
      <left style="hair">
        <color theme="0" tint="-0.24994659260841701"/>
      </left>
      <right style="hair">
        <color indexed="22"/>
      </right>
      <top/>
      <bottom/>
      <diagonal/>
    </border>
    <border>
      <left style="hair">
        <color theme="0" tint="-0.24994659260841701"/>
      </left>
      <right style="hair">
        <color indexed="22"/>
      </right>
      <top/>
      <bottom style="hair">
        <color theme="0" tint="-0.24994659260841701"/>
      </bottom>
      <diagonal/>
    </border>
    <border>
      <left style="hair">
        <color indexed="22"/>
      </left>
      <right/>
      <top style="hair">
        <color theme="0" tint="-0.24994659260841701"/>
      </top>
      <bottom/>
      <diagonal/>
    </border>
    <border>
      <left/>
      <right style="hair">
        <color indexed="22"/>
      </right>
      <top style="hair">
        <color theme="0" tint="-0.24994659260841701"/>
      </top>
      <bottom/>
      <diagonal/>
    </border>
    <border>
      <left style="hair">
        <color indexed="22"/>
      </left>
      <right/>
      <top/>
      <bottom style="hair">
        <color theme="0" tint="-0.24994659260841701"/>
      </bottom>
      <diagonal/>
    </border>
    <border>
      <left/>
      <right style="hair">
        <color indexed="22"/>
      </right>
      <top/>
      <bottom style="hair">
        <color theme="0" tint="-0.24994659260841701"/>
      </bottom>
      <diagonal/>
    </border>
    <border>
      <left style="hair">
        <color indexed="22"/>
      </left>
      <right style="hair">
        <color theme="0" tint="-0.24994659260841701"/>
      </right>
      <top style="hair">
        <color indexed="22"/>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hair">
        <color theme="0"/>
      </left>
      <right style="hair">
        <color theme="0"/>
      </right>
      <top style="hair">
        <color theme="0"/>
      </top>
      <bottom style="hair">
        <color theme="0"/>
      </bottom>
      <diagonal/>
    </border>
    <border>
      <left style="hair">
        <color theme="0" tint="-0.24994659260841701"/>
      </left>
      <right style="hair">
        <color theme="0"/>
      </right>
      <top style="hair">
        <color theme="0" tint="-0.24994659260841701"/>
      </top>
      <bottom style="hair">
        <color theme="0" tint="-0.24994659260841701"/>
      </bottom>
      <diagonal/>
    </border>
    <border>
      <left style="hair">
        <color indexed="22"/>
      </left>
      <right style="hair">
        <color indexed="22"/>
      </right>
      <top style="hair">
        <color indexed="22"/>
      </top>
      <bottom style="hair">
        <color theme="0" tint="-0.24994659260841701"/>
      </bottom>
      <diagonal/>
    </border>
    <border>
      <left style="hair">
        <color theme="0" tint="-0.24994659260841701"/>
      </left>
      <right style="hair">
        <color theme="0"/>
      </right>
      <top style="hair">
        <color theme="0" tint="-0.24994659260841701"/>
      </top>
      <bottom style="hair">
        <color theme="0"/>
      </bottom>
      <diagonal/>
    </border>
    <border>
      <left style="hair">
        <color theme="0"/>
      </left>
      <right style="hair">
        <color theme="0"/>
      </right>
      <top style="hair">
        <color theme="0" tint="-0.24994659260841701"/>
      </top>
      <bottom style="hair">
        <color theme="0"/>
      </bottom>
      <diagonal/>
    </border>
    <border>
      <left style="hair">
        <color theme="0"/>
      </left>
      <right style="hair">
        <color theme="0" tint="-0.24994659260841701"/>
      </right>
      <top style="hair">
        <color theme="0" tint="-0.24994659260841701"/>
      </top>
      <bottom style="hair">
        <color theme="0"/>
      </bottom>
      <diagonal/>
    </border>
    <border>
      <left style="hair">
        <color theme="0" tint="-0.24994659260841701"/>
      </left>
      <right style="hair">
        <color theme="0"/>
      </right>
      <top style="hair">
        <color theme="0"/>
      </top>
      <bottom style="hair">
        <color theme="0"/>
      </bottom>
      <diagonal/>
    </border>
    <border>
      <left style="hair">
        <color theme="0"/>
      </left>
      <right style="hair">
        <color theme="0" tint="-0.24994659260841701"/>
      </right>
      <top style="hair">
        <color theme="0"/>
      </top>
      <bottom style="hair">
        <color theme="0"/>
      </bottom>
      <diagonal/>
    </border>
    <border>
      <left style="hair">
        <color theme="0" tint="-0.24994659260841701"/>
      </left>
      <right style="hair">
        <color theme="0"/>
      </right>
      <top style="hair">
        <color theme="0"/>
      </top>
      <bottom style="hair">
        <color indexed="22"/>
      </bottom>
      <diagonal/>
    </border>
    <border>
      <left style="hair">
        <color theme="0"/>
      </left>
      <right style="hair">
        <color theme="0"/>
      </right>
      <top style="hair">
        <color theme="0"/>
      </top>
      <bottom style="hair">
        <color indexed="22"/>
      </bottom>
      <diagonal/>
    </border>
    <border>
      <left style="hair">
        <color theme="0"/>
      </left>
      <right style="hair">
        <color theme="0" tint="-0.24994659260841701"/>
      </right>
      <top style="hair">
        <color theme="0"/>
      </top>
      <bottom style="hair">
        <color indexed="22"/>
      </bottom>
      <diagonal/>
    </border>
    <border>
      <left style="hair">
        <color theme="0" tint="-0.24994659260841701"/>
      </left>
      <right style="hair">
        <color theme="0" tint="-0.24994659260841701"/>
      </right>
      <top style="hair">
        <color indexed="22"/>
      </top>
      <bottom/>
      <diagonal/>
    </border>
    <border>
      <left/>
      <right style="hair">
        <color indexed="22"/>
      </right>
      <top style="hair">
        <color indexed="22"/>
      </top>
      <bottom style="hair">
        <color theme="0" tint="-0.24994659260841701"/>
      </bottom>
      <diagonal/>
    </border>
    <border>
      <left style="hair">
        <color indexed="22"/>
      </left>
      <right style="hair">
        <color theme="0" tint="-0.24994659260841701"/>
      </right>
      <top/>
      <bottom/>
      <diagonal/>
    </border>
    <border>
      <left style="hair">
        <color indexed="22"/>
      </left>
      <right style="hair">
        <color theme="0" tint="-0.24994659260841701"/>
      </right>
      <top/>
      <bottom style="hair">
        <color indexed="22"/>
      </bottom>
      <diagonal/>
    </border>
    <border>
      <left style="hair">
        <color theme="0" tint="-0.24994659260841701"/>
      </left>
      <right style="hair">
        <color theme="0" tint="-0.24994659260841701"/>
      </right>
      <top/>
      <bottom style="hair">
        <color indexed="22"/>
      </bottom>
      <diagonal/>
    </border>
    <border>
      <left/>
      <right style="hair">
        <color theme="0" tint="-0.24994659260841701"/>
      </right>
      <top/>
      <bottom style="hair">
        <color indexed="22"/>
      </bottom>
      <diagonal/>
    </border>
    <border>
      <left style="hair">
        <color rgb="FFC0C0C0"/>
      </left>
      <right style="hair">
        <color indexed="22"/>
      </right>
      <top style="hair">
        <color rgb="FFC0C0C0"/>
      </top>
      <bottom style="hair">
        <color rgb="FFC0C0C0"/>
      </bottom>
      <diagonal/>
    </border>
    <border>
      <left style="hair">
        <color indexed="22"/>
      </left>
      <right style="hair">
        <color indexed="22"/>
      </right>
      <top style="hair">
        <color rgb="FFC0C0C0"/>
      </top>
      <bottom style="hair">
        <color rgb="FFC0C0C0"/>
      </bottom>
      <diagonal/>
    </border>
    <border>
      <left style="hair">
        <color indexed="22"/>
      </left>
      <right style="hair">
        <color rgb="FFC0C0C0"/>
      </right>
      <top style="hair">
        <color rgb="FFC0C0C0"/>
      </top>
      <bottom style="hair">
        <color rgb="FFC0C0C0"/>
      </bottom>
      <diagonal/>
    </border>
    <border>
      <left/>
      <right/>
      <top/>
      <bottom style="thin">
        <color rgb="FF404040"/>
      </bottom>
      <diagonal/>
    </border>
    <border>
      <left style="hair">
        <color rgb="FFC0C0C0"/>
      </left>
      <right/>
      <top style="hair">
        <color rgb="FFC0C0C0"/>
      </top>
      <bottom/>
      <diagonal/>
    </border>
    <border>
      <left/>
      <right/>
      <top style="hair">
        <color rgb="FFC0C0C0"/>
      </top>
      <bottom/>
      <diagonal/>
    </border>
    <border>
      <left/>
      <right style="hair">
        <color rgb="FFC0C0C0"/>
      </right>
      <top style="hair">
        <color rgb="FFC0C0C0"/>
      </top>
      <bottom/>
      <diagonal/>
    </border>
    <border>
      <left style="hair">
        <color rgb="FFC0C0C0"/>
      </left>
      <right/>
      <top/>
      <bottom/>
      <diagonal/>
    </border>
    <border>
      <left/>
      <right style="hair">
        <color rgb="FFC0C0C0"/>
      </right>
      <top/>
      <bottom/>
      <diagonal/>
    </border>
    <border>
      <left style="hair">
        <color rgb="FFC0C0C0"/>
      </left>
      <right/>
      <top/>
      <bottom style="hair">
        <color rgb="FFC0C0C0"/>
      </bottom>
      <diagonal/>
    </border>
    <border>
      <left/>
      <right/>
      <top/>
      <bottom style="hair">
        <color rgb="FFC0C0C0"/>
      </bottom>
      <diagonal/>
    </border>
    <border>
      <left/>
      <right style="hair">
        <color rgb="FFC0C0C0"/>
      </right>
      <top/>
      <bottom style="hair">
        <color rgb="FFC0C0C0"/>
      </bottom>
      <diagonal/>
    </border>
    <border>
      <left style="hair">
        <color indexed="22"/>
      </left>
      <right/>
      <top style="hair">
        <color theme="0" tint="-0.24994659260841701"/>
      </top>
      <bottom style="hair">
        <color theme="0" tint="-0.24994659260841701"/>
      </bottom>
      <diagonal/>
    </border>
    <border>
      <left/>
      <right style="hair">
        <color indexed="22"/>
      </right>
      <top style="hair">
        <color theme="0" tint="-0.24994659260841701"/>
      </top>
      <bottom style="hair">
        <color theme="0" tint="-0.24994659260841701"/>
      </bottom>
      <diagonal/>
    </border>
    <border>
      <left style="hair">
        <color theme="0" tint="-0.24994659260841701"/>
      </left>
      <right style="hair">
        <color rgb="FFC0C0C0"/>
      </right>
      <top/>
      <bottom style="hair">
        <color theme="0" tint="-0.24994659260841701"/>
      </bottom>
      <diagonal/>
    </border>
    <border>
      <left style="hair">
        <color theme="0" tint="-0.24994659260841701"/>
      </left>
      <right style="hair">
        <color theme="0"/>
      </right>
      <top style="hair">
        <color theme="0"/>
      </top>
      <bottom/>
      <diagonal/>
    </border>
    <border>
      <left style="hair">
        <color theme="0"/>
      </left>
      <right style="hair">
        <color theme="0" tint="-0.24994659260841701"/>
      </right>
      <top style="hair">
        <color theme="0"/>
      </top>
      <bottom/>
      <diagonal/>
    </border>
    <border>
      <left style="hair">
        <color theme="0" tint="-0.34998626667073579"/>
      </left>
      <right/>
      <top/>
      <bottom/>
      <diagonal/>
    </border>
  </borders>
  <cellStyleXfs count="157">
    <xf numFmtId="0" fontId="0" fillId="0" borderId="0"/>
    <xf numFmtId="176" fontId="19" fillId="0" borderId="0"/>
    <xf numFmtId="176" fontId="19" fillId="0" borderId="0"/>
    <xf numFmtId="176" fontId="19" fillId="0" borderId="0"/>
    <xf numFmtId="49" fontId="19" fillId="0" borderId="0"/>
    <xf numFmtId="49" fontId="19" fillId="0" borderId="0"/>
    <xf numFmtId="49" fontId="19" fillId="0" borderId="0"/>
    <xf numFmtId="186" fontId="11" fillId="0" borderId="0">
      <alignment horizontal="center"/>
    </xf>
    <xf numFmtId="186" fontId="11" fillId="0" borderId="0">
      <alignment horizontal="center"/>
    </xf>
    <xf numFmtId="186" fontId="11" fillId="0" borderId="0">
      <alignment horizontal="center"/>
    </xf>
    <xf numFmtId="186" fontId="11" fillId="0" borderId="0">
      <alignment horizontal="center"/>
    </xf>
    <xf numFmtId="186" fontId="11" fillId="0" borderId="0">
      <alignment horizontal="center"/>
    </xf>
    <xf numFmtId="177" fontId="19" fillId="0" borderId="0"/>
    <xf numFmtId="177" fontId="19" fillId="0" borderId="0"/>
    <xf numFmtId="177" fontId="19" fillId="0" borderId="0"/>
    <xf numFmtId="181" fontId="11" fillId="0" borderId="0"/>
    <xf numFmtId="181" fontId="11" fillId="0" borderId="0"/>
    <xf numFmtId="181" fontId="11" fillId="0" borderId="0"/>
    <xf numFmtId="181" fontId="11" fillId="0" borderId="0"/>
    <xf numFmtId="181" fontId="11" fillId="0" borderId="0"/>
    <xf numFmtId="178" fontId="11" fillId="0" borderId="0"/>
    <xf numFmtId="178" fontId="11" fillId="0" borderId="0"/>
    <xf numFmtId="178" fontId="11" fillId="0" borderId="0"/>
    <xf numFmtId="178" fontId="11" fillId="0" borderId="0"/>
    <xf numFmtId="178" fontId="11" fillId="0" borderId="0"/>
    <xf numFmtId="182" fontId="11" fillId="0" borderId="0"/>
    <xf numFmtId="182" fontId="11" fillId="0" borderId="0"/>
    <xf numFmtId="182" fontId="11" fillId="0" borderId="0"/>
    <xf numFmtId="182" fontId="11" fillId="0" borderId="0"/>
    <xf numFmtId="182" fontId="11" fillId="0" borderId="0"/>
    <xf numFmtId="183" fontId="11" fillId="0" borderId="0">
      <alignment horizontal="center"/>
    </xf>
    <xf numFmtId="183" fontId="11" fillId="0" borderId="0">
      <alignment horizontal="center"/>
    </xf>
    <xf numFmtId="183" fontId="11" fillId="0" borderId="0">
      <alignment horizontal="center"/>
    </xf>
    <xf numFmtId="183" fontId="11" fillId="0" borderId="0">
      <alignment horizontal="center"/>
    </xf>
    <xf numFmtId="183" fontId="11" fillId="0" borderId="0">
      <alignment horizontal="center"/>
    </xf>
    <xf numFmtId="179" fontId="11" fillId="0" borderId="0">
      <alignment horizontal="center"/>
    </xf>
    <xf numFmtId="179" fontId="11" fillId="0" borderId="0">
      <alignment horizontal="center"/>
    </xf>
    <xf numFmtId="179" fontId="11" fillId="0" borderId="0">
      <alignment horizontal="center"/>
    </xf>
    <xf numFmtId="179" fontId="11" fillId="0" borderId="0">
      <alignment horizontal="center"/>
    </xf>
    <xf numFmtId="179" fontId="11" fillId="0" borderId="0">
      <alignment horizontal="center"/>
    </xf>
    <xf numFmtId="184" fontId="11" fillId="0" borderId="0">
      <alignment horizontal="center"/>
    </xf>
    <xf numFmtId="184" fontId="11" fillId="0" borderId="0">
      <alignment horizontal="center"/>
    </xf>
    <xf numFmtId="184" fontId="11" fillId="0" borderId="0">
      <alignment horizontal="center"/>
    </xf>
    <xf numFmtId="184" fontId="11" fillId="0" borderId="0">
      <alignment horizontal="center"/>
    </xf>
    <xf numFmtId="184" fontId="11" fillId="0" borderId="0">
      <alignment horizontal="center"/>
    </xf>
    <xf numFmtId="185" fontId="11" fillId="0" borderId="0">
      <alignment horizontal="center"/>
    </xf>
    <xf numFmtId="185" fontId="11" fillId="0" borderId="0">
      <alignment horizontal="center"/>
    </xf>
    <xf numFmtId="185" fontId="11" fillId="0" borderId="0">
      <alignment horizontal="center"/>
    </xf>
    <xf numFmtId="185" fontId="11" fillId="0" borderId="0">
      <alignment horizontal="center"/>
    </xf>
    <xf numFmtId="185" fontId="11" fillId="0" borderId="0">
      <alignment horizontal="center"/>
    </xf>
    <xf numFmtId="180" fontId="11" fillId="0" borderId="0">
      <alignment horizontal="center"/>
    </xf>
    <xf numFmtId="180" fontId="11" fillId="0" borderId="0">
      <alignment horizontal="center"/>
    </xf>
    <xf numFmtId="180" fontId="11" fillId="0" borderId="0">
      <alignment horizontal="center"/>
    </xf>
    <xf numFmtId="180" fontId="11" fillId="0" borderId="0">
      <alignment horizontal="center"/>
    </xf>
    <xf numFmtId="180" fontId="11" fillId="0" borderId="0">
      <alignment horizontal="center"/>
    </xf>
    <xf numFmtId="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3" fillId="0" borderId="1" applyFont="0" applyBorder="0" applyAlignment="0"/>
    <xf numFmtId="1" fontId="21" fillId="2" borderId="2">
      <alignment horizontal="right"/>
    </xf>
    <xf numFmtId="0" fontId="11" fillId="0" borderId="0"/>
    <xf numFmtId="0" fontId="11" fillId="0" borderId="0"/>
    <xf numFmtId="0" fontId="11" fillId="0" borderId="0"/>
    <xf numFmtId="0" fontId="82" fillId="0" borderId="0"/>
    <xf numFmtId="0" fontId="83" fillId="0" borderId="0"/>
    <xf numFmtId="0" fontId="14" fillId="0" borderId="0"/>
    <xf numFmtId="0" fontId="11" fillId="0" borderId="0"/>
    <xf numFmtId="0" fontId="11" fillId="0" borderId="0"/>
    <xf numFmtId="0" fontId="15" fillId="0" borderId="0"/>
    <xf numFmtId="0" fontId="75" fillId="0" borderId="0"/>
    <xf numFmtId="172" fontId="16" fillId="0" borderId="0">
      <alignment horizontal="center" vertical="center"/>
    </xf>
    <xf numFmtId="9" fontId="11" fillId="0" borderId="0" applyFont="0" applyFill="0" applyBorder="0" applyAlignment="0" applyProtection="0"/>
    <xf numFmtId="0" fontId="78" fillId="0" borderId="0" applyNumberFormat="0" applyFill="0" applyBorder="0" applyAlignment="0" applyProtection="0">
      <alignment vertical="top"/>
      <protection locked="0"/>
    </xf>
    <xf numFmtId="41" fontId="11" fillId="0" borderId="0" applyFont="0" applyFill="0" applyBorder="0" applyAlignment="0" applyProtection="0"/>
    <xf numFmtId="0" fontId="11" fillId="0" borderId="0"/>
    <xf numFmtId="0" fontId="9" fillId="0" borderId="0"/>
    <xf numFmtId="0" fontId="107" fillId="0" borderId="0" applyNumberFormat="0" applyFill="0" applyBorder="0" applyAlignment="0" applyProtection="0">
      <alignment vertical="top"/>
      <protection locked="0"/>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xf numFmtId="0" fontId="1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NumberFormat="0" applyFill="0" applyBorder="0" applyAlignment="0" applyProtection="0"/>
    <xf numFmtId="0" fontId="11" fillId="0" borderId="0"/>
    <xf numFmtId="0" fontId="11" fillId="0" borderId="0"/>
    <xf numFmtId="0" fontId="8" fillId="0" borderId="0"/>
    <xf numFmtId="0" fontId="11" fillId="0" borderId="0"/>
    <xf numFmtId="0" fontId="11" fillId="0" borderId="0"/>
    <xf numFmtId="0" fontId="8" fillId="0" borderId="0"/>
    <xf numFmtId="0" fontId="11" fillId="0" borderId="0"/>
    <xf numFmtId="0" fontId="11" fillId="0" borderId="0"/>
    <xf numFmtId="0" fontId="11" fillId="0" borderId="0"/>
    <xf numFmtId="0" fontId="8" fillId="0" borderId="0"/>
    <xf numFmtId="0" fontId="8" fillId="0" borderId="0"/>
    <xf numFmtId="0" fontId="8" fillId="0" borderId="0"/>
    <xf numFmtId="0" fontId="64" fillId="5" borderId="9" applyFont="0" applyBorder="0" applyAlignment="0">
      <alignment horizontal="left"/>
    </xf>
    <xf numFmtId="41" fontId="11" fillId="0" borderId="0" applyFont="0" applyFill="0" applyBorder="0" applyAlignment="0" applyProtection="0"/>
    <xf numFmtId="44" fontId="11" fillId="0" borderId="0" applyFont="0" applyFill="0" applyBorder="0" applyAlignment="0" applyProtection="0"/>
    <xf numFmtId="0" fontId="7" fillId="0" borderId="0"/>
    <xf numFmtId="0" fontId="15" fillId="0" borderId="0"/>
    <xf numFmtId="0" fontId="12" fillId="0" borderId="0" applyNumberFormat="0" applyFill="0" applyBorder="0" applyAlignment="0" applyProtection="0">
      <alignment vertical="top"/>
      <protection locked="0"/>
    </xf>
    <xf numFmtId="0" fontId="6" fillId="0" borderId="0"/>
    <xf numFmtId="0" fontId="5" fillId="0" borderId="0"/>
    <xf numFmtId="0" fontId="11" fillId="0" borderId="0"/>
    <xf numFmtId="0" fontId="4" fillId="0" borderId="0"/>
    <xf numFmtId="0" fontId="3" fillId="0" borderId="0"/>
    <xf numFmtId="0" fontId="125" fillId="0" borderId="0"/>
    <xf numFmtId="0" fontId="11" fillId="0" borderId="0"/>
    <xf numFmtId="0" fontId="2" fillId="0" borderId="0"/>
    <xf numFmtId="0" fontId="1" fillId="0" borderId="0"/>
  </cellStyleXfs>
  <cellXfs count="1679">
    <xf numFmtId="0" fontId="0" fillId="0" borderId="0" xfId="0"/>
    <xf numFmtId="0" fontId="17" fillId="0" borderId="0" xfId="0" applyFont="1" applyBorder="1" applyAlignment="1" applyProtection="1">
      <alignment vertical="center"/>
    </xf>
    <xf numFmtId="164" fontId="18" fillId="0" borderId="0" xfId="0" applyNumberFormat="1" applyFont="1" applyBorder="1" applyAlignment="1" applyProtection="1"/>
    <xf numFmtId="0" fontId="17" fillId="0" borderId="0" xfId="0" applyFont="1" applyBorder="1" applyAlignment="1" applyProtection="1">
      <alignment horizontal="right" vertical="center"/>
    </xf>
    <xf numFmtId="0" fontId="0" fillId="0" borderId="0" xfId="0" applyBorder="1"/>
    <xf numFmtId="0" fontId="31" fillId="0" borderId="0" xfId="79" applyFont="1" applyBorder="1"/>
    <xf numFmtId="0" fontId="0" fillId="0" borderId="0" xfId="0" applyBorder="1" applyProtection="1"/>
    <xf numFmtId="0" fontId="0" fillId="0" borderId="0" xfId="0" applyProtection="1"/>
    <xf numFmtId="0" fontId="0" fillId="0" borderId="0" xfId="0" applyProtection="1">
      <protection locked="0"/>
    </xf>
    <xf numFmtId="0" fontId="0" fillId="0" borderId="0" xfId="0" applyBorder="1" applyProtection="1">
      <protection locked="0"/>
    </xf>
    <xf numFmtId="0" fontId="37" fillId="0" borderId="0" xfId="0" applyFont="1" applyBorder="1" applyAlignment="1" applyProtection="1">
      <alignment horizontal="center"/>
    </xf>
    <xf numFmtId="0" fontId="37" fillId="0" borderId="0" xfId="0" applyFont="1" applyProtection="1"/>
    <xf numFmtId="0" fontId="38" fillId="0" borderId="0" xfId="0" applyFont="1" applyProtection="1"/>
    <xf numFmtId="0" fontId="33" fillId="0" borderId="0" xfId="0" applyFont="1" applyProtection="1"/>
    <xf numFmtId="0" fontId="33" fillId="0" borderId="0" xfId="0" applyFont="1"/>
    <xf numFmtId="165" fontId="10" fillId="0" borderId="0" xfId="0" applyNumberFormat="1" applyFont="1" applyFill="1" applyBorder="1" applyAlignment="1">
      <alignment horizontal="left" vertical="top"/>
    </xf>
    <xf numFmtId="165" fontId="10" fillId="0" borderId="0" xfId="0" applyNumberFormat="1" applyFont="1" applyFill="1" applyBorder="1" applyAlignment="1">
      <alignment horizontal="left"/>
    </xf>
    <xf numFmtId="0" fontId="11" fillId="0" borderId="0" xfId="0" applyFont="1" applyFill="1" applyBorder="1" applyAlignment="1">
      <alignment vertical="top"/>
    </xf>
    <xf numFmtId="0" fontId="11" fillId="0" borderId="0" xfId="0" applyFont="1" applyFill="1" applyBorder="1"/>
    <xf numFmtId="0" fontId="0" fillId="0" borderId="0" xfId="0" applyBorder="1" applyAlignment="1" applyProtection="1">
      <alignment horizontal="left"/>
    </xf>
    <xf numFmtId="0" fontId="0" fillId="0" borderId="0" xfId="0" applyAlignment="1">
      <alignment horizontal="left"/>
    </xf>
    <xf numFmtId="0" fontId="11" fillId="0" borderId="0" xfId="0" applyFont="1" applyProtection="1"/>
    <xf numFmtId="0" fontId="21" fillId="0" borderId="0" xfId="0" applyFont="1" applyBorder="1" applyAlignment="1" applyProtection="1">
      <alignment horizontal="right"/>
    </xf>
    <xf numFmtId="0" fontId="39" fillId="0" borderId="0" xfId="0" applyFont="1" applyBorder="1" applyProtection="1"/>
    <xf numFmtId="0" fontId="33" fillId="0" borderId="0" xfId="0" applyFont="1" applyBorder="1" applyProtection="1"/>
    <xf numFmtId="0" fontId="40" fillId="0" borderId="0" xfId="0" applyFont="1" applyBorder="1" applyProtection="1"/>
    <xf numFmtId="0" fontId="36" fillId="0" borderId="0" xfId="0" applyFont="1" applyBorder="1" applyProtection="1"/>
    <xf numFmtId="0" fontId="36" fillId="0" borderId="0" xfId="0" applyFont="1" applyBorder="1" applyAlignment="1" applyProtection="1"/>
    <xf numFmtId="0" fontId="36" fillId="0" borderId="0" xfId="0" applyFont="1" applyBorder="1" applyAlignment="1" applyProtection="1">
      <alignment horizontal="center"/>
    </xf>
    <xf numFmtId="0" fontId="11" fillId="0" borderId="0" xfId="0" applyFont="1" applyBorder="1" applyProtection="1"/>
    <xf numFmtId="0" fontId="11" fillId="0" borderId="0" xfId="0" applyFont="1" applyBorder="1"/>
    <xf numFmtId="0" fontId="43" fillId="0" borderId="0" xfId="0" applyFont="1" applyBorder="1" applyProtection="1"/>
    <xf numFmtId="0" fontId="43" fillId="0" borderId="0" xfId="0" applyFont="1"/>
    <xf numFmtId="0" fontId="43" fillId="0" borderId="0" xfId="0" applyFont="1" applyBorder="1"/>
    <xf numFmtId="0" fontId="43" fillId="0" borderId="0" xfId="0" applyFont="1" applyFill="1" applyBorder="1" applyProtection="1"/>
    <xf numFmtId="0" fontId="36" fillId="0" borderId="0" xfId="0" applyFont="1" applyFill="1" applyBorder="1" applyProtection="1"/>
    <xf numFmtId="0" fontId="44" fillId="0" borderId="0"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xf>
    <xf numFmtId="0" fontId="0" fillId="0" borderId="0" xfId="0" applyBorder="1" applyAlignment="1">
      <alignment vertical="center"/>
    </xf>
    <xf numFmtId="172" fontId="45" fillId="0" borderId="0" xfId="0" applyNumberFormat="1" applyFont="1" applyFill="1" applyBorder="1" applyAlignment="1" applyProtection="1">
      <alignment horizontal="right" vertical="center"/>
    </xf>
    <xf numFmtId="0" fontId="33" fillId="0" borderId="0" xfId="0" applyFont="1" applyBorder="1"/>
    <xf numFmtId="0" fontId="43" fillId="0" borderId="0" xfId="0" applyFont="1" applyProtection="1"/>
    <xf numFmtId="0" fontId="0" fillId="0" borderId="0" xfId="0" applyFill="1" applyBorder="1"/>
    <xf numFmtId="0" fontId="20" fillId="0" borderId="0" xfId="0" applyFont="1" applyBorder="1" applyProtection="1"/>
    <xf numFmtId="0" fontId="20" fillId="0" borderId="0" xfId="0" applyFont="1" applyBorder="1"/>
    <xf numFmtId="172" fontId="0" fillId="0" borderId="0" xfId="0" applyNumberFormat="1" applyBorder="1" applyProtection="1"/>
    <xf numFmtId="0" fontId="21" fillId="0" borderId="0" xfId="0" applyFont="1" applyBorder="1"/>
    <xf numFmtId="3" fontId="46" fillId="0" borderId="0" xfId="0" applyNumberFormat="1" applyFont="1" applyFill="1" applyBorder="1" applyAlignment="1" applyProtection="1">
      <alignment horizontal="right" vertical="center"/>
    </xf>
    <xf numFmtId="172" fontId="46" fillId="0" borderId="0" xfId="0" applyNumberFormat="1" applyFont="1" applyFill="1" applyBorder="1" applyAlignment="1" applyProtection="1">
      <alignment horizontal="right" vertical="center"/>
    </xf>
    <xf numFmtId="174" fontId="46" fillId="0" borderId="0" xfId="0" applyNumberFormat="1" applyFont="1" applyFill="1" applyBorder="1" applyAlignment="1" applyProtection="1">
      <alignment horizontal="right" vertical="center"/>
    </xf>
    <xf numFmtId="166" fontId="46" fillId="0" borderId="0" xfId="0" applyNumberFormat="1" applyFont="1" applyFill="1" applyBorder="1" applyAlignment="1" applyProtection="1">
      <alignment horizontal="right" vertical="center"/>
    </xf>
    <xf numFmtId="0" fontId="30" fillId="0" borderId="0" xfId="0" applyFont="1" applyBorder="1" applyProtection="1"/>
    <xf numFmtId="167" fontId="47" fillId="0" borderId="0" xfId="0" applyNumberFormat="1" applyFont="1" applyFill="1" applyBorder="1" applyAlignment="1" applyProtection="1">
      <alignment vertical="center"/>
    </xf>
    <xf numFmtId="0" fontId="51" fillId="0" borderId="0" xfId="0" applyFont="1" applyBorder="1" applyProtection="1"/>
    <xf numFmtId="3" fontId="23" fillId="2" borderId="0" xfId="55" applyNumberFormat="1" applyFont="1" applyFill="1" applyBorder="1"/>
    <xf numFmtId="0" fontId="30" fillId="0" borderId="0" xfId="0" applyFont="1" applyBorder="1" applyAlignment="1" applyProtection="1"/>
    <xf numFmtId="0" fontId="52" fillId="0" borderId="0" xfId="0" applyFont="1" applyFill="1" applyBorder="1" applyProtection="1"/>
    <xf numFmtId="3" fontId="30" fillId="0" borderId="0" xfId="55" applyNumberFormat="1" applyFont="1" applyBorder="1" applyAlignment="1" applyProtection="1">
      <alignment horizontal="left"/>
    </xf>
    <xf numFmtId="0" fontId="54" fillId="0" borderId="0" xfId="0" applyFont="1" applyBorder="1" applyProtection="1"/>
    <xf numFmtId="0" fontId="33" fillId="0" borderId="0" xfId="0" applyFont="1" applyBorder="1" applyAlignment="1" applyProtection="1">
      <alignment vertical="top"/>
    </xf>
    <xf numFmtId="0" fontId="28" fillId="0" borderId="0" xfId="0" applyFont="1" applyBorder="1" applyProtection="1"/>
    <xf numFmtId="0" fontId="30" fillId="0" borderId="0" xfId="0" applyFont="1"/>
    <xf numFmtId="0" fontId="10" fillId="0" borderId="0" xfId="0" applyFont="1" applyBorder="1" applyAlignment="1" applyProtection="1">
      <alignment horizontal="right"/>
    </xf>
    <xf numFmtId="0" fontId="42" fillId="0" borderId="0" xfId="0" applyFont="1" applyBorder="1"/>
    <xf numFmtId="0" fontId="19" fillId="0" borderId="0" xfId="79" applyFont="1" applyBorder="1" applyAlignment="1">
      <alignment horizontal="right"/>
    </xf>
    <xf numFmtId="0" fontId="36" fillId="0" borderId="0" xfId="0" applyFont="1" applyProtection="1"/>
    <xf numFmtId="0" fontId="26" fillId="0" borderId="0" xfId="0" applyFont="1" applyBorder="1" applyProtection="1"/>
    <xf numFmtId="0" fontId="0" fillId="0" borderId="5" xfId="0" applyBorder="1"/>
    <xf numFmtId="171" fontId="19" fillId="0" borderId="0" xfId="0" applyNumberFormat="1" applyFont="1" applyFill="1" applyBorder="1" applyAlignment="1" applyProtection="1"/>
    <xf numFmtId="170" fontId="19" fillId="0" borderId="0" xfId="0" applyNumberFormat="1" applyFont="1" applyFill="1" applyBorder="1" applyAlignment="1" applyProtection="1"/>
    <xf numFmtId="169" fontId="19" fillId="0" borderId="0" xfId="0" applyNumberFormat="1" applyFont="1" applyFill="1" applyBorder="1" applyAlignment="1" applyProtection="1"/>
    <xf numFmtId="0" fontId="19" fillId="0" borderId="0" xfId="0" applyNumberFormat="1" applyFont="1" applyFill="1" applyBorder="1" applyAlignment="1" applyProtection="1">
      <alignment horizontal="right" indent="1"/>
    </xf>
    <xf numFmtId="167" fontId="46" fillId="2" borderId="0" xfId="0" applyNumberFormat="1" applyFont="1" applyFill="1" applyBorder="1" applyAlignment="1" applyProtection="1">
      <alignment horizontal="center"/>
    </xf>
    <xf numFmtId="0" fontId="30" fillId="0" borderId="0" xfId="0" applyFont="1" applyAlignment="1"/>
    <xf numFmtId="0" fontId="27" fillId="0" borderId="0" xfId="0" applyFont="1" applyBorder="1" applyProtection="1"/>
    <xf numFmtId="0" fontId="32" fillId="0" borderId="0" xfId="0" applyFont="1" applyBorder="1" applyAlignment="1">
      <alignment vertical="top"/>
    </xf>
    <xf numFmtId="0" fontId="19" fillId="0" borderId="0" xfId="0" applyFont="1" applyBorder="1" applyProtection="1"/>
    <xf numFmtId="0" fontId="19" fillId="0" borderId="0" xfId="0" applyFont="1" applyBorder="1" applyAlignment="1">
      <alignment wrapText="1"/>
    </xf>
    <xf numFmtId="167" fontId="19" fillId="0" borderId="0" xfId="0" applyNumberFormat="1" applyFont="1" applyBorder="1" applyAlignment="1">
      <alignment horizontal="left" wrapText="1"/>
    </xf>
    <xf numFmtId="3" fontId="0" fillId="0" borderId="0" xfId="0" applyNumberFormat="1"/>
    <xf numFmtId="168" fontId="0" fillId="0" borderId="0" xfId="0" applyNumberFormat="1"/>
    <xf numFmtId="3" fontId="19" fillId="0" borderId="4" xfId="0" applyNumberFormat="1" applyFont="1" applyFill="1" applyBorder="1" applyAlignment="1" applyProtection="1">
      <alignment horizontal="right"/>
    </xf>
    <xf numFmtId="0" fontId="36" fillId="0" borderId="0" xfId="0" applyFont="1" applyBorder="1"/>
    <xf numFmtId="0" fontId="19" fillId="0" borderId="0" xfId="0" applyFont="1" applyProtection="1"/>
    <xf numFmtId="0" fontId="61" fillId="0" borderId="0" xfId="0" applyFont="1" applyBorder="1" applyProtection="1"/>
    <xf numFmtId="3" fontId="11" fillId="0" borderId="0" xfId="0" applyNumberFormat="1" applyFont="1" applyBorder="1" applyProtection="1"/>
    <xf numFmtId="174" fontId="19" fillId="0" borderId="4" xfId="0" applyNumberFormat="1" applyFont="1" applyFill="1" applyBorder="1" applyAlignment="1" applyProtection="1">
      <alignment horizontal="right"/>
    </xf>
    <xf numFmtId="166" fontId="19" fillId="0" borderId="4" xfId="0" applyNumberFormat="1" applyFont="1" applyFill="1" applyBorder="1" applyAlignment="1" applyProtection="1">
      <alignment horizontal="right"/>
    </xf>
    <xf numFmtId="0" fontId="42" fillId="0" borderId="0" xfId="0" applyFont="1" applyBorder="1" applyProtection="1"/>
    <xf numFmtId="0" fontId="20" fillId="0" borderId="0" xfId="0" applyFont="1" applyFill="1" applyBorder="1" applyProtection="1"/>
    <xf numFmtId="0" fontId="18" fillId="0" borderId="0" xfId="0" applyFont="1" applyFill="1" applyBorder="1" applyAlignment="1" applyProtection="1">
      <alignment horizontal="left" vertical="center"/>
    </xf>
    <xf numFmtId="0" fontId="32" fillId="0" borderId="0" xfId="0" applyFont="1" applyBorder="1" applyAlignment="1" applyProtection="1">
      <alignment vertical="top"/>
    </xf>
    <xf numFmtId="49" fontId="60" fillId="0" borderId="0" xfId="0" applyNumberFormat="1" applyFont="1" applyBorder="1" applyAlignment="1">
      <alignment horizontal="right"/>
    </xf>
    <xf numFmtId="0" fontId="23" fillId="0" borderId="0" xfId="0" applyFont="1" applyBorder="1" applyProtection="1"/>
    <xf numFmtId="0" fontId="39" fillId="2" borderId="0" xfId="0" applyFont="1" applyFill="1" applyBorder="1" applyAlignment="1" applyProtection="1">
      <alignment horizontal="left"/>
    </xf>
    <xf numFmtId="166" fontId="46" fillId="2" borderId="0" xfId="0" applyNumberFormat="1" applyFont="1" applyFill="1" applyBorder="1" applyAlignment="1" applyProtection="1">
      <alignment horizontal="center"/>
    </xf>
    <xf numFmtId="0" fontId="27" fillId="0" borderId="0" xfId="0" applyFont="1" applyBorder="1" applyAlignment="1">
      <alignment vertical="center"/>
    </xf>
    <xf numFmtId="0" fontId="30" fillId="0" borderId="0" xfId="0" applyFont="1" applyAlignment="1">
      <alignment wrapText="1"/>
    </xf>
    <xf numFmtId="0" fontId="30" fillId="0" borderId="0" xfId="0" applyFont="1" applyAlignment="1">
      <alignment horizontal="center" wrapText="1"/>
    </xf>
    <xf numFmtId="164" fontId="43" fillId="0" borderId="0" xfId="0" applyNumberFormat="1" applyFont="1" applyBorder="1" applyProtection="1"/>
    <xf numFmtId="0" fontId="0" fillId="0" borderId="6" xfId="0" applyBorder="1"/>
    <xf numFmtId="3" fontId="32" fillId="0" borderId="0" xfId="0" quotePrefix="1" applyNumberFormat="1" applyFont="1" applyFill="1" applyBorder="1" applyAlignment="1" applyProtection="1">
      <alignment horizontal="right"/>
    </xf>
    <xf numFmtId="3" fontId="32" fillId="0" borderId="0" xfId="0" applyNumberFormat="1" applyFont="1" applyBorder="1" applyAlignment="1">
      <alignment horizontal="right"/>
    </xf>
    <xf numFmtId="167" fontId="32" fillId="0" borderId="0" xfId="0" applyNumberFormat="1" applyFont="1" applyBorder="1" applyAlignment="1">
      <alignment horizontal="right"/>
    </xf>
    <xf numFmtId="2" fontId="32" fillId="0" borderId="0" xfId="0" applyNumberFormat="1" applyFont="1" applyBorder="1" applyAlignment="1">
      <alignment horizontal="right"/>
    </xf>
    <xf numFmtId="2" fontId="32" fillId="0" borderId="0" xfId="0" applyNumberFormat="1" applyFont="1" applyBorder="1" applyProtection="1"/>
    <xf numFmtId="4" fontId="32" fillId="0" borderId="0" xfId="0" applyNumberFormat="1" applyFont="1" applyFill="1" applyBorder="1" applyAlignment="1" applyProtection="1">
      <alignment horizontal="right"/>
    </xf>
    <xf numFmtId="0" fontId="27" fillId="0" borderId="0" xfId="0" applyFont="1" applyFill="1" applyBorder="1" applyAlignment="1" applyProtection="1">
      <alignment horizontal="left"/>
    </xf>
    <xf numFmtId="0" fontId="24" fillId="0" borderId="0" xfId="76" applyFont="1" applyBorder="1" applyAlignment="1" applyProtection="1"/>
    <xf numFmtId="0" fontId="32" fillId="0" borderId="0" xfId="0" applyFont="1"/>
    <xf numFmtId="14" fontId="36" fillId="0" borderId="0" xfId="0" applyNumberFormat="1" applyFont="1" applyBorder="1" applyAlignment="1" applyProtection="1">
      <alignment horizontal="left"/>
      <protection locked="0"/>
    </xf>
    <xf numFmtId="0" fontId="18" fillId="0" borderId="0" xfId="0" quotePrefix="1" applyFont="1" applyBorder="1" applyAlignment="1" applyProtection="1"/>
    <xf numFmtId="0" fontId="67" fillId="0" borderId="0" xfId="0" applyFont="1" applyBorder="1" applyProtection="1"/>
    <xf numFmtId="0" fontId="27" fillId="0" borderId="0" xfId="0" applyFont="1" applyBorder="1" applyAlignment="1">
      <alignment horizontal="left"/>
    </xf>
    <xf numFmtId="164" fontId="10" fillId="0" borderId="0" xfId="0" applyNumberFormat="1" applyFont="1" applyBorder="1" applyAlignment="1"/>
    <xf numFmtId="0" fontId="27" fillId="0" borderId="0" xfId="0" applyFont="1"/>
    <xf numFmtId="0" fontId="19" fillId="0" borderId="0" xfId="0" applyFont="1" applyBorder="1"/>
    <xf numFmtId="0" fontId="37" fillId="0" borderId="0" xfId="0" applyFont="1" applyFill="1" applyBorder="1" applyProtection="1"/>
    <xf numFmtId="0" fontId="37" fillId="0" borderId="0" xfId="0" applyFont="1" applyFill="1" applyBorder="1" applyAlignment="1" applyProtection="1">
      <alignment horizontal="left" indent="1"/>
    </xf>
    <xf numFmtId="190" fontId="37" fillId="0" borderId="0" xfId="0" applyNumberFormat="1" applyFont="1" applyFill="1" applyBorder="1" applyAlignment="1" applyProtection="1">
      <alignment horizontal="right"/>
    </xf>
    <xf numFmtId="0" fontId="0" fillId="0" borderId="3" xfId="0" applyBorder="1" applyProtection="1"/>
    <xf numFmtId="164" fontId="19" fillId="0" borderId="0" xfId="0" applyNumberFormat="1" applyFont="1" applyFill="1" applyBorder="1" applyAlignment="1" applyProtection="1"/>
    <xf numFmtId="2" fontId="19" fillId="0" borderId="4" xfId="0" applyNumberFormat="1" applyFont="1" applyFill="1" applyBorder="1" applyAlignment="1" applyProtection="1">
      <alignment horizontal="right"/>
    </xf>
    <xf numFmtId="0" fontId="11" fillId="0" borderId="0" xfId="0" applyFont="1" applyFill="1" applyBorder="1" applyAlignment="1" applyProtection="1">
      <alignment vertical="top"/>
    </xf>
    <xf numFmtId="0" fontId="0" fillId="0" borderId="0" xfId="0" applyNumberFormat="1" applyBorder="1"/>
    <xf numFmtId="0" fontId="43" fillId="0" borderId="0" xfId="0" applyNumberFormat="1" applyFont="1" applyBorder="1" applyProtection="1"/>
    <xf numFmtId="0" fontId="43" fillId="0" borderId="0" xfId="0" applyNumberFormat="1" applyFont="1" applyBorder="1" applyAlignment="1" applyProtection="1">
      <alignment horizontal="center" vertical="center"/>
    </xf>
    <xf numFmtId="0" fontId="27" fillId="0" borderId="0" xfId="0" applyFont="1" applyBorder="1" applyAlignment="1" applyProtection="1">
      <alignment vertical="center"/>
    </xf>
    <xf numFmtId="3" fontId="19" fillId="0" borderId="0" xfId="0" applyNumberFormat="1" applyFont="1" applyBorder="1" applyProtection="1"/>
    <xf numFmtId="167" fontId="19" fillId="0" borderId="0" xfId="0" applyNumberFormat="1" applyFont="1" applyBorder="1" applyProtection="1"/>
    <xf numFmtId="3" fontId="25" fillId="0" borderId="0" xfId="0" applyNumberFormat="1" applyFont="1" applyFill="1" applyBorder="1" applyAlignment="1">
      <alignment horizontal="right"/>
    </xf>
    <xf numFmtId="167" fontId="25" fillId="0" borderId="0" xfId="0" applyNumberFormat="1" applyFont="1" applyFill="1" applyBorder="1" applyAlignment="1">
      <alignment horizontal="right"/>
    </xf>
    <xf numFmtId="3" fontId="25" fillId="0" borderId="0" xfId="0" applyNumberFormat="1" applyFont="1" applyFill="1" applyBorder="1" applyAlignment="1" applyProtection="1">
      <alignment horizontal="right"/>
    </xf>
    <xf numFmtId="0" fontId="42" fillId="0" borderId="0" xfId="0" applyFont="1" applyBorder="1" applyAlignment="1" applyProtection="1">
      <alignment vertical="top"/>
    </xf>
    <xf numFmtId="172" fontId="0" fillId="0" borderId="0" xfId="0" applyNumberFormat="1"/>
    <xf numFmtId="167" fontId="0" fillId="0" borderId="0" xfId="0" applyNumberFormat="1"/>
    <xf numFmtId="0" fontId="27" fillId="0" borderId="0" xfId="0" applyFont="1" applyBorder="1" applyAlignment="1" applyProtection="1">
      <alignment vertical="top"/>
    </xf>
    <xf numFmtId="0" fontId="19" fillId="0" borderId="0" xfId="0" applyFont="1" applyFill="1" applyBorder="1" applyAlignment="1" applyProtection="1">
      <alignment horizontal="left"/>
    </xf>
    <xf numFmtId="0" fontId="32" fillId="0" borderId="0" xfId="0" applyFont="1" applyAlignment="1">
      <alignment wrapText="1"/>
    </xf>
    <xf numFmtId="167" fontId="0" fillId="0" borderId="0" xfId="0" applyNumberFormat="1" applyBorder="1"/>
    <xf numFmtId="164" fontId="32" fillId="0" borderId="0" xfId="0" applyNumberFormat="1" applyFont="1" applyAlignment="1" applyProtection="1">
      <alignment horizontal="left"/>
    </xf>
    <xf numFmtId="49" fontId="30" fillId="0" borderId="0" xfId="0" applyNumberFormat="1" applyFont="1" applyBorder="1" applyAlignment="1" applyProtection="1">
      <alignment horizontal="right"/>
    </xf>
    <xf numFmtId="192" fontId="36" fillId="0" borderId="0" xfId="0" applyNumberFormat="1" applyFont="1" applyBorder="1" applyProtection="1">
      <protection locked="0"/>
    </xf>
    <xf numFmtId="0" fontId="14" fillId="0" borderId="0" xfId="76" applyBorder="1" applyProtection="1"/>
    <xf numFmtId="3" fontId="0" fillId="0" borderId="0" xfId="0" applyNumberFormat="1" applyBorder="1"/>
    <xf numFmtId="0" fontId="19" fillId="0" borderId="0" xfId="0" applyFont="1"/>
    <xf numFmtId="0" fontId="31" fillId="0" borderId="0" xfId="80" applyFont="1" applyBorder="1"/>
    <xf numFmtId="0" fontId="77" fillId="0" borderId="0" xfId="0" applyFont="1" applyProtection="1"/>
    <xf numFmtId="3" fontId="19" fillId="0" borderId="0" xfId="0" applyNumberFormat="1" applyFont="1" applyAlignment="1">
      <alignment horizontal="left"/>
    </xf>
    <xf numFmtId="167" fontId="19" fillId="0" borderId="0" xfId="0" applyNumberFormat="1" applyFont="1" applyAlignment="1">
      <alignment horizontal="left"/>
    </xf>
    <xf numFmtId="3" fontId="68" fillId="0" borderId="0" xfId="0" applyNumberFormat="1" applyFont="1" applyAlignment="1">
      <alignment horizontal="left"/>
    </xf>
    <xf numFmtId="0" fontId="62" fillId="0" borderId="0" xfId="0" applyFont="1" applyProtection="1"/>
    <xf numFmtId="0" fontId="76" fillId="0" borderId="0" xfId="0" applyFont="1" applyProtection="1"/>
    <xf numFmtId="172" fontId="68" fillId="0" borderId="0" xfId="0" applyNumberFormat="1" applyFont="1" applyAlignment="1">
      <alignment horizontal="left"/>
    </xf>
    <xf numFmtId="172" fontId="19" fillId="0" borderId="0" xfId="0" applyNumberFormat="1" applyFont="1" applyAlignment="1">
      <alignment horizontal="left"/>
    </xf>
    <xf numFmtId="0" fontId="68" fillId="0" borderId="0" xfId="0" applyFont="1"/>
    <xf numFmtId="0" fontId="0" fillId="0" borderId="0" xfId="0" applyBorder="1" applyAlignment="1">
      <alignment horizontal="left" vertical="center"/>
    </xf>
    <xf numFmtId="172" fontId="45" fillId="0" borderId="0" xfId="0" applyNumberFormat="1" applyFont="1" applyFill="1" applyBorder="1" applyAlignment="1" applyProtection="1">
      <alignment horizontal="left" vertical="center"/>
    </xf>
    <xf numFmtId="167" fontId="0" fillId="0" borderId="0" xfId="0" applyNumberFormat="1" applyBorder="1" applyProtection="1"/>
    <xf numFmtId="3" fontId="64" fillId="0" borderId="0" xfId="0" applyNumberFormat="1" applyFont="1" applyFill="1" applyBorder="1" applyAlignment="1" applyProtection="1">
      <alignment horizontal="center"/>
    </xf>
    <xf numFmtId="0" fontId="24" fillId="0" borderId="0" xfId="0" applyFont="1" applyFill="1" applyBorder="1" applyProtection="1"/>
    <xf numFmtId="190" fontId="24" fillId="0" borderId="0" xfId="0" applyNumberFormat="1" applyFont="1" applyFill="1" applyBorder="1" applyAlignment="1" applyProtection="1">
      <alignment horizontal="right"/>
    </xf>
    <xf numFmtId="0" fontId="11" fillId="0" borderId="0" xfId="71"/>
    <xf numFmtId="0" fontId="11" fillId="0" borderId="0" xfId="71" applyBorder="1"/>
    <xf numFmtId="0" fontId="19" fillId="0" borderId="0" xfId="0" applyFont="1" applyAlignment="1">
      <alignment vertical="center"/>
    </xf>
    <xf numFmtId="0" fontId="19" fillId="0" borderId="0" xfId="0" applyFont="1" applyBorder="1" applyAlignment="1">
      <alignment vertical="top"/>
    </xf>
    <xf numFmtId="0" fontId="19" fillId="0" borderId="0" xfId="0" applyFont="1" applyBorder="1" applyAlignment="1">
      <alignment horizontal="left" vertical="center"/>
    </xf>
    <xf numFmtId="2" fontId="59" fillId="0" borderId="0" xfId="0" applyNumberFormat="1" applyFont="1" applyFill="1" applyBorder="1" applyAlignment="1" applyProtection="1">
      <alignment horizontal="center"/>
    </xf>
    <xf numFmtId="2" fontId="32" fillId="0" borderId="0" xfId="0" applyNumberFormat="1" applyFont="1" applyFill="1" applyBorder="1" applyAlignment="1" applyProtection="1">
      <alignment horizontal="center"/>
    </xf>
    <xf numFmtId="168" fontId="19" fillId="0" borderId="0" xfId="0" applyNumberFormat="1" applyFont="1"/>
    <xf numFmtId="172" fontId="19" fillId="0" borderId="0" xfId="0" applyNumberFormat="1" applyFont="1"/>
    <xf numFmtId="167" fontId="19" fillId="0" borderId="0" xfId="0" applyNumberFormat="1" applyFont="1"/>
    <xf numFmtId="3" fontId="19" fillId="0" borderId="0" xfId="0" applyNumberFormat="1" applyFont="1"/>
    <xf numFmtId="0" fontId="0" fillId="0" borderId="0" xfId="0" applyBorder="1" applyAlignment="1">
      <alignment horizontal="justify"/>
    </xf>
    <xf numFmtId="0" fontId="11" fillId="0" borderId="0" xfId="71" applyBorder="1" applyProtection="1"/>
    <xf numFmtId="3" fontId="11" fillId="0" borderId="0" xfId="71" applyNumberFormat="1"/>
    <xf numFmtId="168" fontId="11" fillId="0" borderId="0" xfId="71" applyNumberFormat="1"/>
    <xf numFmtId="0" fontId="42" fillId="0" borderId="0" xfId="71" applyFont="1" applyBorder="1"/>
    <xf numFmtId="0" fontId="11" fillId="0" borderId="0" xfId="71" applyFont="1" applyBorder="1" applyProtection="1"/>
    <xf numFmtId="0" fontId="36" fillId="0" borderId="0" xfId="71" applyFont="1" applyBorder="1"/>
    <xf numFmtId="0" fontId="24" fillId="0" borderId="0" xfId="71" applyFont="1" applyAlignment="1">
      <alignment wrapText="1"/>
    </xf>
    <xf numFmtId="0" fontId="81" fillId="0" borderId="0" xfId="71" applyFont="1"/>
    <xf numFmtId="0" fontId="24" fillId="0" borderId="0" xfId="71" applyFont="1" applyBorder="1" applyAlignment="1" applyProtection="1">
      <alignment horizontal="left"/>
    </xf>
    <xf numFmtId="3" fontId="24" fillId="0" borderId="0" xfId="71" applyNumberFormat="1" applyFont="1" applyAlignment="1">
      <alignment horizontal="left"/>
    </xf>
    <xf numFmtId="172" fontId="24" fillId="0" borderId="0" xfId="71" applyNumberFormat="1" applyFont="1" applyAlignment="1">
      <alignment horizontal="left"/>
    </xf>
    <xf numFmtId="0" fontId="24" fillId="0" borderId="0" xfId="71" applyFont="1" applyAlignment="1">
      <alignment horizontal="left"/>
    </xf>
    <xf numFmtId="0" fontId="16" fillId="0" borderId="0" xfId="71" applyFont="1" applyBorder="1" applyAlignment="1">
      <alignment vertical="center"/>
    </xf>
    <xf numFmtId="0" fontId="24" fillId="0" borderId="0" xfId="71" applyFont="1" applyAlignment="1" applyProtection="1">
      <alignment horizontal="left"/>
    </xf>
    <xf numFmtId="167" fontId="24" fillId="0" borderId="0" xfId="71" applyNumberFormat="1" applyFont="1" applyAlignment="1">
      <alignment horizontal="left"/>
    </xf>
    <xf numFmtId="0" fontId="11" fillId="0" borderId="0" xfId="71" applyFont="1"/>
    <xf numFmtId="0" fontId="43" fillId="0" borderId="0" xfId="71" applyFont="1" applyBorder="1" applyProtection="1"/>
    <xf numFmtId="3" fontId="87" fillId="0" borderId="0" xfId="0" applyNumberFormat="1" applyFont="1" applyFill="1" applyBorder="1" applyAlignment="1" applyProtection="1">
      <alignment horizontal="center"/>
    </xf>
    <xf numFmtId="0" fontId="83" fillId="0" borderId="0" xfId="75" applyAlignment="1"/>
    <xf numFmtId="3" fontId="83" fillId="0" borderId="0" xfId="75" applyNumberFormat="1" applyAlignment="1"/>
    <xf numFmtId="0" fontId="83" fillId="0" borderId="0" xfId="75" applyBorder="1" applyAlignment="1"/>
    <xf numFmtId="0" fontId="19" fillId="0" borderId="0" xfId="75" applyFont="1" applyFill="1" applyBorder="1" applyAlignment="1">
      <alignment horizontal="left"/>
    </xf>
    <xf numFmtId="0" fontId="90" fillId="0" borderId="0" xfId="0" applyFont="1" applyProtection="1"/>
    <xf numFmtId="0" fontId="91" fillId="0" borderId="0" xfId="0" applyFont="1" applyBorder="1"/>
    <xf numFmtId="0" fontId="92" fillId="0" borderId="0" xfId="75" applyFont="1" applyBorder="1" applyAlignment="1"/>
    <xf numFmtId="165" fontId="21" fillId="0" borderId="0" xfId="0" applyNumberFormat="1" applyFont="1" applyFill="1" applyBorder="1" applyAlignment="1">
      <alignment horizontal="left" vertical="top"/>
    </xf>
    <xf numFmtId="0" fontId="11" fillId="0" borderId="0" xfId="0" applyFont="1" applyBorder="1" applyAlignment="1">
      <alignment horizontal="left"/>
    </xf>
    <xf numFmtId="3" fontId="84" fillId="0" borderId="0" xfId="0" applyNumberFormat="1" applyFont="1" applyFill="1" applyBorder="1" applyAlignment="1" applyProtection="1">
      <alignment horizontal="center"/>
    </xf>
    <xf numFmtId="0" fontId="19" fillId="0" borderId="7" xfId="71" applyFont="1" applyBorder="1" applyAlignment="1"/>
    <xf numFmtId="0" fontId="0" fillId="0" borderId="0" xfId="0" applyBorder="1" applyAlignment="1"/>
    <xf numFmtId="0" fontId="0" fillId="0" borderId="0" xfId="0" applyBorder="1"/>
    <xf numFmtId="0" fontId="19" fillId="0" borderId="0" xfId="0" applyFont="1" applyBorder="1" applyAlignment="1" applyProtection="1">
      <alignment vertical="top"/>
    </xf>
    <xf numFmtId="0" fontId="19" fillId="0" borderId="0" xfId="0" applyFont="1" applyFill="1" applyBorder="1"/>
    <xf numFmtId="0" fontId="19" fillId="0" borderId="0" xfId="0" applyNumberFormat="1" applyFont="1" applyFill="1" applyBorder="1" applyAlignment="1" applyProtection="1"/>
    <xf numFmtId="167" fontId="24" fillId="0" borderId="0" xfId="0" applyNumberFormat="1" applyFont="1"/>
    <xf numFmtId="0" fontId="0" fillId="0" borderId="0" xfId="0" applyBorder="1"/>
    <xf numFmtId="0" fontId="0" fillId="0" borderId="0" xfId="0" applyBorder="1"/>
    <xf numFmtId="0" fontId="0" fillId="0" borderId="0" xfId="0"/>
    <xf numFmtId="0" fontId="0" fillId="0" borderId="0" xfId="0"/>
    <xf numFmtId="0" fontId="0" fillId="0" borderId="0" xfId="0"/>
    <xf numFmtId="0" fontId="28" fillId="0" borderId="0" xfId="0" applyFont="1" applyBorder="1" applyAlignment="1">
      <alignment horizontal="left"/>
    </xf>
    <xf numFmtId="0" fontId="27" fillId="0" borderId="0" xfId="0" applyFont="1" applyBorder="1" applyAlignment="1">
      <alignment vertical="top"/>
    </xf>
    <xf numFmtId="0" fontId="19" fillId="0" borderId="0" xfId="0" applyFont="1" applyAlignment="1">
      <alignment vertical="top"/>
    </xf>
    <xf numFmtId="0" fontId="0" fillId="0" borderId="0" xfId="0" applyBorder="1"/>
    <xf numFmtId="0" fontId="0" fillId="0" borderId="0" xfId="0"/>
    <xf numFmtId="0" fontId="19" fillId="0" borderId="0" xfId="0" applyFont="1" applyBorder="1" applyAlignment="1" applyProtection="1"/>
    <xf numFmtId="0" fontId="11" fillId="0" borderId="0" xfId="0" applyFont="1" applyBorder="1" applyAlignment="1" applyProtection="1"/>
    <xf numFmtId="0" fontId="10" fillId="0" borderId="0" xfId="0" applyFont="1" applyBorder="1" applyProtection="1"/>
    <xf numFmtId="0" fontId="96" fillId="0" borderId="0" xfId="0" applyFont="1" applyBorder="1" applyProtection="1"/>
    <xf numFmtId="0" fontId="11" fillId="0" borderId="0" xfId="0" applyFont="1"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Protection="1"/>
    <xf numFmtId="0" fontId="24" fillId="0" borderId="0" xfId="0" applyFont="1" applyBorder="1" applyAlignment="1" applyProtection="1">
      <alignment wrapText="1"/>
    </xf>
    <xf numFmtId="0" fontId="24" fillId="0" borderId="0" xfId="0" applyFont="1" applyBorder="1" applyAlignment="1" applyProtection="1"/>
    <xf numFmtId="172" fontId="24" fillId="0" borderId="0" xfId="55" applyNumberFormat="1" applyFont="1" applyBorder="1" applyAlignment="1" applyProtection="1">
      <alignment horizontal="right"/>
    </xf>
    <xf numFmtId="0" fontId="24" fillId="0" borderId="0" xfId="0" applyFont="1" applyBorder="1" applyProtection="1"/>
    <xf numFmtId="3" fontId="24" fillId="0" borderId="0" xfId="55" applyNumberFormat="1" applyFont="1" applyBorder="1" applyAlignment="1" applyProtection="1">
      <alignment horizontal="right"/>
    </xf>
    <xf numFmtId="172" fontId="24" fillId="0" borderId="0" xfId="55" applyNumberFormat="1" applyFont="1" applyBorder="1" applyAlignment="1" applyProtection="1">
      <alignment horizontal="right" vertical="center"/>
    </xf>
    <xf numFmtId="3" fontId="24" fillId="0" borderId="0" xfId="0" applyNumberFormat="1" applyFont="1" applyBorder="1" applyProtection="1"/>
    <xf numFmtId="172" fontId="74" fillId="0" borderId="0" xfId="55" applyNumberFormat="1" applyFont="1" applyBorder="1" applyAlignment="1" applyProtection="1">
      <alignment horizontal="right"/>
    </xf>
    <xf numFmtId="0" fontId="31" fillId="0" borderId="0" xfId="0" applyFont="1" applyBorder="1" applyProtection="1"/>
    <xf numFmtId="172" fontId="24" fillId="2" borderId="0" xfId="55" applyNumberFormat="1" applyFont="1" applyFill="1" applyBorder="1"/>
    <xf numFmtId="3" fontId="24" fillId="2" borderId="0" xfId="55" applyNumberFormat="1" applyFont="1" applyFill="1" applyBorder="1"/>
    <xf numFmtId="167" fontId="24" fillId="0" borderId="0" xfId="0" applyNumberFormat="1" applyFont="1" applyFill="1" applyBorder="1" applyProtection="1"/>
    <xf numFmtId="0" fontId="97" fillId="0" borderId="0" xfId="0" applyFont="1" applyFill="1" applyBorder="1" applyProtection="1"/>
    <xf numFmtId="0" fontId="27" fillId="0" borderId="0" xfId="0" applyFont="1" applyBorder="1" applyAlignment="1" applyProtection="1">
      <alignment horizontal="left"/>
    </xf>
    <xf numFmtId="0" fontId="0" fillId="0" borderId="0" xfId="0" applyBorder="1"/>
    <xf numFmtId="0" fontId="0" fillId="0" borderId="0" xfId="0" applyBorder="1"/>
    <xf numFmtId="0" fontId="0" fillId="0" borderId="0" xfId="0" applyBorder="1"/>
    <xf numFmtId="0" fontId="0" fillId="0" borderId="0" xfId="0" applyBorder="1"/>
    <xf numFmtId="0" fontId="0" fillId="0" borderId="0" xfId="0" applyBorder="1"/>
    <xf numFmtId="0" fontId="0" fillId="0" borderId="0" xfId="0" applyBorder="1"/>
    <xf numFmtId="0" fontId="0" fillId="0" borderId="0" xfId="0" applyBorder="1"/>
    <xf numFmtId="0" fontId="0" fillId="0" borderId="0" xfId="0" applyBorder="1"/>
    <xf numFmtId="172" fontId="0" fillId="0" borderId="0" xfId="0" applyNumberFormat="1" applyFill="1" applyBorder="1" applyProtection="1"/>
    <xf numFmtId="4" fontId="0" fillId="0" borderId="0" xfId="0" applyNumberFormat="1"/>
    <xf numFmtId="0" fontId="98" fillId="0" borderId="0" xfId="0" applyFont="1" applyBorder="1" applyProtection="1"/>
    <xf numFmtId="3" fontId="83" fillId="0" borderId="0" xfId="75" applyNumberFormat="1" applyBorder="1" applyAlignment="1"/>
    <xf numFmtId="3" fontId="0" fillId="0" borderId="0" xfId="0" applyNumberFormat="1" applyBorder="1" applyProtection="1"/>
    <xf numFmtId="1" fontId="0" fillId="0" borderId="0" xfId="0" applyNumberFormat="1" applyBorder="1" applyProtection="1"/>
    <xf numFmtId="0" fontId="0" fillId="0" borderId="0" xfId="0" applyBorder="1"/>
    <xf numFmtId="0" fontId="27" fillId="0" borderId="0" xfId="0" applyFont="1" applyBorder="1" applyAlignment="1" applyProtection="1"/>
    <xf numFmtId="0" fontId="43" fillId="0" borderId="0" xfId="0" applyFont="1" applyBorder="1" applyAlignment="1" applyProtection="1">
      <alignment vertical="top"/>
    </xf>
    <xf numFmtId="0" fontId="11" fillId="0" borderId="0" xfId="0" applyFont="1" applyBorder="1" applyAlignment="1">
      <alignment vertical="top"/>
    </xf>
    <xf numFmtId="0" fontId="85" fillId="0" borderId="0" xfId="75" applyFont="1" applyBorder="1" applyAlignment="1">
      <alignment horizontal="left" wrapText="1"/>
    </xf>
    <xf numFmtId="0" fontId="12" fillId="0" borderId="0" xfId="66" applyAlignment="1" applyProtection="1"/>
    <xf numFmtId="0" fontId="0" fillId="0" borderId="0" xfId="0" applyBorder="1"/>
    <xf numFmtId="0" fontId="0" fillId="0" borderId="0" xfId="0" applyBorder="1"/>
    <xf numFmtId="0" fontId="0" fillId="0" borderId="0" xfId="0" applyBorder="1"/>
    <xf numFmtId="0" fontId="0" fillId="0" borderId="0" xfId="0" applyBorder="1"/>
    <xf numFmtId="0" fontId="24" fillId="0" borderId="0" xfId="0" applyFont="1" applyBorder="1"/>
    <xf numFmtId="0" fontId="87" fillId="0" borderId="0" xfId="0" applyFont="1" applyBorder="1" applyProtection="1"/>
    <xf numFmtId="0" fontId="100" fillId="0" borderId="0" xfId="0" applyFont="1" applyAlignment="1">
      <alignment vertical="center"/>
    </xf>
    <xf numFmtId="0" fontId="101" fillId="0" borderId="0" xfId="0" applyFont="1" applyBorder="1" applyProtection="1"/>
    <xf numFmtId="3" fontId="100" fillId="0" borderId="0" xfId="0" applyNumberFormat="1" applyFont="1"/>
    <xf numFmtId="0" fontId="100" fillId="0" borderId="0" xfId="0" applyFont="1"/>
    <xf numFmtId="0" fontId="85" fillId="0" borderId="0" xfId="0" applyFont="1" applyBorder="1" applyProtection="1"/>
    <xf numFmtId="0" fontId="11" fillId="0" borderId="0" xfId="0" applyFont="1" applyBorder="1" applyAlignment="1" applyProtection="1">
      <alignment horizontal="left" vertical="top"/>
    </xf>
    <xf numFmtId="0" fontId="11" fillId="0" borderId="0" xfId="0" applyFont="1" applyBorder="1" applyAlignment="1">
      <alignment horizontal="left" vertical="top"/>
    </xf>
    <xf numFmtId="0" fontId="85" fillId="0" borderId="0" xfId="0" applyFont="1" applyBorder="1" applyAlignment="1" applyProtection="1">
      <alignment horizontal="left"/>
    </xf>
    <xf numFmtId="0" fontId="103" fillId="0" borderId="0" xfId="0" applyFont="1" applyAlignment="1">
      <alignment horizontal="justify" vertical="center" readingOrder="1"/>
    </xf>
    <xf numFmtId="0" fontId="104" fillId="0" borderId="0" xfId="0" applyFont="1"/>
    <xf numFmtId="0" fontId="0" fillId="0" borderId="0" xfId="0" applyBorder="1"/>
    <xf numFmtId="171" fontId="0" fillId="0" borderId="0" xfId="0" applyNumberFormat="1"/>
    <xf numFmtId="0" fontId="0" fillId="0" borderId="0" xfId="0" applyBorder="1"/>
    <xf numFmtId="0" fontId="0" fillId="0" borderId="0" xfId="0" applyBorder="1"/>
    <xf numFmtId="0" fontId="105" fillId="0" borderId="0" xfId="0" applyFont="1" applyBorder="1"/>
    <xf numFmtId="0" fontId="95" fillId="0" borderId="0" xfId="0" applyFont="1" applyBorder="1" applyAlignment="1">
      <alignment vertical="top"/>
    </xf>
    <xf numFmtId="0" fontId="85" fillId="0" borderId="0" xfId="0" applyFont="1" applyBorder="1" applyAlignment="1">
      <alignment vertical="top"/>
    </xf>
    <xf numFmtId="0" fontId="27" fillId="0" borderId="0" xfId="0" applyFont="1" applyFill="1" applyBorder="1" applyAlignment="1" applyProtection="1">
      <alignment vertical="center"/>
    </xf>
    <xf numFmtId="0" fontId="27" fillId="0" borderId="0" xfId="0" applyFont="1" applyAlignment="1">
      <alignment vertical="center"/>
    </xf>
    <xf numFmtId="0" fontId="0" fillId="0" borderId="0" xfId="0" applyBorder="1"/>
    <xf numFmtId="0" fontId="0" fillId="0" borderId="0" xfId="0" applyBorder="1"/>
    <xf numFmtId="0" fontId="19" fillId="0" borderId="0" xfId="0" applyFont="1" applyFill="1" applyBorder="1" applyAlignment="1"/>
    <xf numFmtId="0" fontId="85" fillId="0" borderId="0" xfId="0" applyFont="1" applyBorder="1" applyAlignment="1" applyProtection="1">
      <alignment vertical="center"/>
    </xf>
    <xf numFmtId="0" fontId="19" fillId="0" borderId="0" xfId="0" applyFont="1" applyFill="1" applyAlignment="1">
      <alignment vertical="center"/>
    </xf>
    <xf numFmtId="0" fontId="95" fillId="0" borderId="0" xfId="0" applyFont="1" applyFill="1" applyBorder="1" applyAlignment="1" applyProtection="1">
      <alignment vertical="center"/>
    </xf>
    <xf numFmtId="0" fontId="0" fillId="0" borderId="0" xfId="0" applyAlignment="1"/>
    <xf numFmtId="0" fontId="99" fillId="0" borderId="0" xfId="66" applyFont="1" applyAlignment="1" applyProtection="1"/>
    <xf numFmtId="0" fontId="25" fillId="0" borderId="0" xfId="0" applyFont="1" applyBorder="1" applyAlignment="1"/>
    <xf numFmtId="0" fontId="106" fillId="0" borderId="0" xfId="66" applyFont="1" applyAlignment="1" applyProtection="1"/>
    <xf numFmtId="172" fontId="0" fillId="0" borderId="0" xfId="0" applyNumberFormat="1" applyAlignment="1"/>
    <xf numFmtId="0" fontId="19" fillId="0" borderId="0" xfId="0" applyFont="1" applyBorder="1" applyAlignment="1" applyProtection="1">
      <alignment horizontal="left"/>
    </xf>
    <xf numFmtId="0" fontId="85" fillId="0" borderId="0" xfId="0" applyFont="1" applyBorder="1" applyAlignment="1"/>
    <xf numFmtId="0" fontId="85" fillId="0" borderId="0" xfId="0" applyFont="1" applyAlignment="1"/>
    <xf numFmtId="0" fontId="27" fillId="0" borderId="0" xfId="0" applyFont="1" applyBorder="1" applyAlignment="1"/>
    <xf numFmtId="0" fontId="19" fillId="0" borderId="0" xfId="0" applyFont="1" applyFill="1" applyBorder="1" applyAlignment="1">
      <alignment vertical="top"/>
    </xf>
    <xf numFmtId="0" fontId="27" fillId="0" borderId="0"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3" fontId="19" fillId="0" borderId="0" xfId="0" applyNumberFormat="1" applyFont="1" applyFill="1" applyBorder="1" applyAlignment="1" applyProtection="1">
      <alignment horizontal="right"/>
    </xf>
    <xf numFmtId="0" fontId="109" fillId="0" borderId="0" xfId="0" applyFont="1" applyAlignment="1">
      <alignment vertical="center" readingOrder="1"/>
    </xf>
    <xf numFmtId="0" fontId="19" fillId="0" borderId="0" xfId="79" applyFont="1" applyBorder="1" applyAlignment="1">
      <alignment horizontal="right" vertical="top"/>
    </xf>
    <xf numFmtId="0" fontId="85" fillId="0" borderId="0" xfId="75" applyFont="1" applyFill="1" applyBorder="1" applyAlignment="1">
      <alignment horizontal="left"/>
    </xf>
    <xf numFmtId="0" fontId="99" fillId="0" borderId="0" xfId="66" applyFont="1" applyAlignment="1" applyProtection="1"/>
    <xf numFmtId="0" fontId="27" fillId="0" borderId="0" xfId="0" applyNumberFormat="1" applyFont="1" applyFill="1" applyBorder="1" applyAlignment="1" applyProtection="1">
      <alignment horizontal="left" vertical="center"/>
    </xf>
    <xf numFmtId="0" fontId="0" fillId="0" borderId="0" xfId="0" applyBorder="1" applyAlignment="1">
      <alignment horizontal="left"/>
    </xf>
    <xf numFmtId="0" fontId="19" fillId="0" borderId="0" xfId="0" applyFont="1" applyFill="1" applyBorder="1" applyAlignment="1" applyProtection="1">
      <alignment horizontal="left" vertical="top"/>
    </xf>
    <xf numFmtId="0" fontId="19" fillId="0" borderId="0" xfId="0" applyNumberFormat="1" applyFont="1" applyFill="1" applyBorder="1" applyAlignment="1" applyProtection="1">
      <alignment horizontal="right"/>
    </xf>
    <xf numFmtId="0" fontId="65" fillId="0" borderId="0" xfId="66" applyFont="1" applyFill="1" applyBorder="1" applyAlignment="1" applyProtection="1">
      <alignment horizontal="center"/>
    </xf>
    <xf numFmtId="0" fontId="11" fillId="0" borderId="0" xfId="72" applyFont="1"/>
    <xf numFmtId="164" fontId="111" fillId="0" borderId="0" xfId="72" applyNumberFormat="1" applyFont="1" applyFill="1" applyBorder="1" applyAlignment="1">
      <alignment horizontal="left" vertical="center"/>
    </xf>
    <xf numFmtId="0" fontId="22" fillId="0" borderId="0" xfId="72" applyFont="1" applyFill="1" applyBorder="1" applyAlignment="1">
      <alignment horizontal="centerContinuous" vertical="center" shrinkToFit="1"/>
    </xf>
    <xf numFmtId="164" fontId="111" fillId="0" borderId="0" xfId="72" applyNumberFormat="1" applyFont="1" applyFill="1" applyBorder="1" applyAlignment="1">
      <alignment horizontal="centerContinuous" vertical="center" shrinkToFit="1"/>
    </xf>
    <xf numFmtId="0" fontId="112" fillId="0" borderId="0" xfId="72" applyFont="1" applyFill="1" applyBorder="1" applyAlignment="1">
      <alignment horizontal="centerContinuous" vertical="center" shrinkToFit="1"/>
    </xf>
    <xf numFmtId="0" fontId="11" fillId="0" borderId="0" xfId="72" applyFont="1" applyFill="1" applyBorder="1"/>
    <xf numFmtId="0" fontId="113" fillId="0" borderId="0" xfId="72" applyFont="1" applyBorder="1"/>
    <xf numFmtId="0" fontId="10" fillId="0" borderId="0" xfId="72" applyFont="1" applyFill="1" applyBorder="1"/>
    <xf numFmtId="0" fontId="11" fillId="0" borderId="0" xfId="72" applyFont="1" applyBorder="1"/>
    <xf numFmtId="0" fontId="10" fillId="0" borderId="0" xfId="72" applyFont="1" applyFill="1" applyBorder="1" applyAlignment="1"/>
    <xf numFmtId="0" fontId="11" fillId="0" borderId="0" xfId="72" applyFont="1" applyFill="1" applyBorder="1" applyAlignment="1">
      <alignment vertical="top"/>
    </xf>
    <xf numFmtId="0" fontId="11" fillId="0" borderId="0" xfId="72" applyFont="1" applyFill="1" applyBorder="1" applyAlignment="1">
      <alignment horizontal="left" wrapText="1"/>
    </xf>
    <xf numFmtId="164" fontId="11" fillId="0" borderId="0" xfId="72" applyNumberFormat="1" applyFont="1" applyFill="1" applyBorder="1" applyAlignment="1">
      <alignment horizontal="left" wrapText="1"/>
    </xf>
    <xf numFmtId="0" fontId="81" fillId="0" borderId="0" xfId="72" applyFont="1" applyFill="1" applyBorder="1" applyAlignment="1">
      <alignment horizontal="left" wrapText="1"/>
    </xf>
    <xf numFmtId="0" fontId="11" fillId="0" borderId="0" xfId="72" applyFont="1" applyBorder="1" applyAlignment="1"/>
    <xf numFmtId="14" fontId="11" fillId="0" borderId="0" xfId="72" applyNumberFormat="1" applyFont="1" applyFill="1" applyBorder="1" applyAlignment="1">
      <alignment horizontal="left" wrapText="1"/>
    </xf>
    <xf numFmtId="0" fontId="11" fillId="0" borderId="0" xfId="72" applyFont="1" applyFill="1" applyBorder="1" applyAlignment="1">
      <alignment wrapText="1"/>
    </xf>
    <xf numFmtId="0" fontId="11" fillId="0" borderId="0" xfId="72" applyFont="1" applyFill="1" applyBorder="1" applyAlignment="1"/>
    <xf numFmtId="0" fontId="33" fillId="2" borderId="0" xfId="72" applyFont="1" applyFill="1" applyBorder="1"/>
    <xf numFmtId="0" fontId="12" fillId="0" borderId="0" xfId="147" applyFill="1" applyBorder="1" applyAlignment="1" applyProtection="1">
      <alignment wrapText="1"/>
    </xf>
    <xf numFmtId="0" fontId="33" fillId="2" borderId="0" xfId="72" applyFont="1" applyFill="1"/>
    <xf numFmtId="0" fontId="33" fillId="0" borderId="0" xfId="72" applyFont="1" applyFill="1" applyBorder="1" applyAlignment="1">
      <alignment wrapText="1"/>
    </xf>
    <xf numFmtId="0" fontId="11" fillId="0" borderId="0" xfId="72" applyFont="1" applyFill="1" applyBorder="1" applyAlignment="1">
      <alignment horizontal="left" vertical="top"/>
    </xf>
    <xf numFmtId="0" fontId="11" fillId="0" borderId="0" xfId="72" applyFont="1" applyFill="1" applyBorder="1" applyAlignment="1">
      <alignment horizontal="left"/>
    </xf>
    <xf numFmtId="0" fontId="114" fillId="0" borderId="0" xfId="72" applyFont="1" applyBorder="1" applyAlignment="1">
      <alignment wrapText="1"/>
    </xf>
    <xf numFmtId="0" fontId="33" fillId="0" borderId="0" xfId="72" applyFont="1" applyAlignment="1"/>
    <xf numFmtId="0" fontId="10" fillId="0" borderId="0" xfId="72" applyFont="1" applyBorder="1" applyAlignment="1"/>
    <xf numFmtId="0" fontId="11" fillId="0" borderId="0" xfId="72" applyFont="1" applyBorder="1" applyAlignment="1">
      <alignment vertical="top" wrapText="1"/>
    </xf>
    <xf numFmtId="0" fontId="11" fillId="0" borderId="0" xfId="72" applyFont="1" applyBorder="1" applyAlignment="1">
      <alignment horizontal="left" vertical="top" wrapText="1"/>
    </xf>
    <xf numFmtId="0" fontId="11" fillId="0" borderId="0" xfId="72" applyFont="1" applyBorder="1" applyAlignment="1">
      <alignment vertical="top"/>
    </xf>
    <xf numFmtId="0" fontId="114" fillId="0" borderId="0" xfId="72" applyFont="1" applyFill="1" applyBorder="1" applyAlignment="1">
      <alignment vertical="top"/>
    </xf>
    <xf numFmtId="0" fontId="11" fillId="0" borderId="0" xfId="72" applyFont="1" applyFill="1" applyBorder="1" applyAlignment="1">
      <alignment vertical="top" wrapText="1"/>
    </xf>
    <xf numFmtId="0" fontId="114" fillId="0" borderId="0" xfId="72" applyFont="1" applyFill="1" applyBorder="1" applyAlignment="1"/>
    <xf numFmtId="0" fontId="11" fillId="0" borderId="0" xfId="72" applyNumberFormat="1" applyFont="1" applyBorder="1" applyAlignment="1">
      <alignment horizontal="left" wrapText="1"/>
    </xf>
    <xf numFmtId="0" fontId="11" fillId="0" borderId="0" xfId="72" applyNumberFormat="1" applyFont="1" applyBorder="1" applyAlignment="1"/>
    <xf numFmtId="0" fontId="18" fillId="0" borderId="0" xfId="0" applyFont="1" applyFill="1" applyBorder="1" applyAlignment="1" applyProtection="1">
      <alignment horizontal="center" vertical="center"/>
    </xf>
    <xf numFmtId="0" fontId="10" fillId="0" borderId="0" xfId="0" applyFont="1" applyFill="1" applyBorder="1" applyAlignment="1" applyProtection="1">
      <alignment horizontal="left"/>
    </xf>
    <xf numFmtId="175" fontId="86" fillId="0" borderId="10" xfId="0" applyNumberFormat="1" applyFont="1" applyFill="1" applyBorder="1" applyAlignment="1">
      <alignment vertical="center"/>
    </xf>
    <xf numFmtId="0" fontId="86" fillId="0" borderId="10" xfId="0" applyFont="1" applyFill="1" applyBorder="1" applyAlignment="1">
      <alignment horizontal="center" vertical="center"/>
    </xf>
    <xf numFmtId="0" fontId="37" fillId="0" borderId="0" xfId="0" applyFont="1" applyBorder="1" applyProtection="1"/>
    <xf numFmtId="0" fontId="38" fillId="0" borderId="0" xfId="0" applyFont="1" applyBorder="1" applyProtection="1"/>
    <xf numFmtId="0" fontId="25" fillId="0" borderId="0" xfId="0" quotePrefix="1" applyFont="1" applyBorder="1"/>
    <xf numFmtId="0" fontId="30" fillId="0" borderId="0" xfId="0" applyFont="1" applyBorder="1" applyAlignment="1" applyProtection="1">
      <alignment vertical="top"/>
    </xf>
    <xf numFmtId="0" fontId="29" fillId="0" borderId="0" xfId="79" applyFont="1" applyBorder="1" applyAlignment="1">
      <alignment horizontal="right"/>
    </xf>
    <xf numFmtId="0" fontId="115" fillId="0" borderId="13" xfId="66" applyFont="1" applyFill="1" applyBorder="1" applyAlignment="1" applyProtection="1">
      <alignment horizontal="center"/>
    </xf>
    <xf numFmtId="0" fontId="115" fillId="0" borderId="14" xfId="66" applyFont="1" applyFill="1" applyBorder="1" applyAlignment="1" applyProtection="1">
      <alignment horizontal="center"/>
    </xf>
    <xf numFmtId="0" fontId="115" fillId="0" borderId="15" xfId="66" applyFont="1" applyFill="1" applyBorder="1" applyAlignment="1" applyProtection="1">
      <alignment horizontal="center"/>
    </xf>
    <xf numFmtId="0" fontId="115" fillId="0" borderId="13" xfId="66" applyFont="1" applyFill="1" applyBorder="1" applyAlignment="1" applyProtection="1">
      <alignment horizontal="center" vertical="center"/>
    </xf>
    <xf numFmtId="0" fontId="115" fillId="0" borderId="10" xfId="66" applyFont="1" applyFill="1" applyBorder="1" applyAlignment="1" applyProtection="1">
      <alignment horizontal="center" vertical="center"/>
    </xf>
    <xf numFmtId="0" fontId="19" fillId="0" borderId="14" xfId="0" applyFont="1" applyFill="1" applyBorder="1" applyAlignment="1" applyProtection="1"/>
    <xf numFmtId="0" fontId="19" fillId="0" borderId="15" xfId="0" applyFont="1" applyFill="1" applyBorder="1" applyAlignment="1" applyProtection="1"/>
    <xf numFmtId="0" fontId="19" fillId="0" borderId="13" xfId="0" applyFont="1" applyFill="1" applyBorder="1" applyAlignment="1" applyProtection="1">
      <alignment vertical="center"/>
    </xf>
    <xf numFmtId="0" fontId="19" fillId="0" borderId="14" xfId="0" applyFont="1" applyFill="1" applyBorder="1" applyAlignment="1" applyProtection="1">
      <alignment vertical="center"/>
    </xf>
    <xf numFmtId="0" fontId="19" fillId="0" borderId="15" xfId="0" applyFont="1" applyFill="1" applyBorder="1" applyAlignment="1" applyProtection="1">
      <alignment vertical="center"/>
    </xf>
    <xf numFmtId="20" fontId="19" fillId="0" borderId="10" xfId="0" applyNumberFormat="1" applyFont="1" applyFill="1" applyBorder="1" applyAlignment="1" applyProtection="1">
      <alignment horizontal="left" vertical="center" wrapText="1"/>
    </xf>
    <xf numFmtId="0" fontId="19" fillId="0" borderId="10" xfId="0" applyFont="1" applyFill="1" applyBorder="1" applyAlignment="1" applyProtection="1">
      <alignment vertical="center"/>
    </xf>
    <xf numFmtId="0" fontId="19" fillId="0" borderId="13" xfId="0" applyFont="1" applyFill="1" applyBorder="1" applyAlignment="1" applyProtection="1"/>
    <xf numFmtId="0" fontId="85" fillId="0" borderId="14" xfId="0" applyFont="1" applyFill="1" applyBorder="1" applyAlignment="1" applyProtection="1"/>
    <xf numFmtId="0" fontId="85" fillId="0" borderId="15" xfId="0" applyFont="1" applyFill="1" applyBorder="1" applyAlignment="1" applyProtection="1">
      <alignment vertical="center"/>
    </xf>
    <xf numFmtId="0" fontId="115" fillId="0" borderId="16" xfId="66" applyFont="1" applyFill="1" applyBorder="1" applyAlignment="1" applyProtection="1">
      <alignment horizontal="center"/>
    </xf>
    <xf numFmtId="0" fontId="115" fillId="0" borderId="18" xfId="66" applyFont="1" applyFill="1" applyBorder="1" applyAlignment="1" applyProtection="1">
      <alignment horizontal="center"/>
    </xf>
    <xf numFmtId="0" fontId="85" fillId="0" borderId="10" xfId="0" applyFont="1" applyFill="1" applyBorder="1" applyAlignment="1">
      <alignment horizontal="centerContinuous" vertical="center"/>
    </xf>
    <xf numFmtId="0" fontId="85" fillId="0" borderId="10" xfId="0" quotePrefix="1" applyFont="1" applyFill="1" applyBorder="1" applyAlignment="1">
      <alignment horizontal="centerContinuous" vertical="center" wrapText="1"/>
    </xf>
    <xf numFmtId="0" fontId="85" fillId="0" borderId="10" xfId="0" quotePrefix="1" applyFont="1" applyFill="1" applyBorder="1" applyAlignment="1">
      <alignment horizontal="centerContinuous" vertical="center"/>
    </xf>
    <xf numFmtId="0" fontId="98" fillId="0" borderId="0" xfId="0" applyFont="1" applyBorder="1"/>
    <xf numFmtId="49" fontId="32" fillId="0" borderId="14" xfId="0" applyNumberFormat="1" applyFont="1" applyFill="1" applyBorder="1" applyAlignment="1" applyProtection="1">
      <alignment horizontal="left" indent="1"/>
    </xf>
    <xf numFmtId="0" fontId="32" fillId="0" borderId="14" xfId="0" applyFont="1" applyFill="1" applyBorder="1" applyAlignment="1" applyProtection="1">
      <alignment horizontal="left" indent="1"/>
    </xf>
    <xf numFmtId="0" fontId="32" fillId="0" borderId="14" xfId="0" applyFont="1" applyFill="1" applyBorder="1" applyAlignment="1" applyProtection="1">
      <alignment horizontal="left" wrapText="1" indent="1"/>
    </xf>
    <xf numFmtId="3" fontId="32" fillId="0" borderId="19" xfId="0" applyNumberFormat="1" applyFont="1" applyBorder="1" applyAlignment="1">
      <alignment horizontal="right"/>
    </xf>
    <xf numFmtId="167" fontId="32" fillId="0" borderId="11" xfId="0" applyNumberFormat="1" applyFont="1" applyBorder="1" applyAlignment="1">
      <alignment horizontal="right"/>
    </xf>
    <xf numFmtId="0" fontId="19" fillId="0" borderId="23" xfId="0" applyFont="1" applyFill="1" applyBorder="1"/>
    <xf numFmtId="0" fontId="19" fillId="0" borderId="28" xfId="0" applyFont="1" applyFill="1" applyBorder="1" applyAlignment="1">
      <alignment horizontal="left" indent="1"/>
    </xf>
    <xf numFmtId="3" fontId="19" fillId="0" borderId="28" xfId="0" applyNumberFormat="1" applyFont="1" applyFill="1" applyBorder="1" applyAlignment="1">
      <alignment horizontal="right"/>
    </xf>
    <xf numFmtId="172" fontId="19" fillId="0" borderId="28" xfId="0" applyNumberFormat="1" applyFont="1" applyFill="1" applyBorder="1" applyAlignment="1">
      <alignment horizontal="right"/>
    </xf>
    <xf numFmtId="0" fontId="19" fillId="0" borderId="29" xfId="0" applyFont="1" applyFill="1" applyBorder="1" applyAlignment="1">
      <alignment horizontal="left" indent="1"/>
    </xf>
    <xf numFmtId="3" fontId="19" fillId="0" borderId="29" xfId="0" applyNumberFormat="1" applyFont="1" applyFill="1" applyBorder="1" applyAlignment="1">
      <alignment horizontal="right"/>
    </xf>
    <xf numFmtId="172" fontId="19" fillId="0" borderId="29" xfId="0" applyNumberFormat="1" applyFont="1" applyFill="1" applyBorder="1" applyAlignment="1">
      <alignment horizontal="right"/>
    </xf>
    <xf numFmtId="0" fontId="19" fillId="0" borderId="22" xfId="0" applyFont="1" applyFill="1" applyBorder="1"/>
    <xf numFmtId="0" fontId="64" fillId="0" borderId="30" xfId="0" applyFont="1" applyFill="1" applyBorder="1" applyAlignment="1">
      <alignment horizontal="centerContinuous" vertical="center"/>
    </xf>
    <xf numFmtId="0" fontId="19" fillId="0" borderId="30" xfId="0" applyFont="1" applyFill="1" applyBorder="1" applyAlignment="1">
      <alignment horizontal="center" vertical="center" wrapText="1"/>
    </xf>
    <xf numFmtId="0" fontId="41" fillId="0" borderId="0" xfId="0" applyFont="1" applyBorder="1" applyProtection="1"/>
    <xf numFmtId="0" fontId="40" fillId="0" borderId="0" xfId="0" applyFont="1" applyFill="1" applyBorder="1" applyProtection="1"/>
    <xf numFmtId="0" fontId="32" fillId="0" borderId="0" xfId="0" applyFont="1" applyBorder="1" applyAlignment="1">
      <alignment vertical="center"/>
    </xf>
    <xf numFmtId="0" fontId="18" fillId="0" borderId="0" xfId="0" applyFont="1" applyFill="1" applyBorder="1" applyAlignment="1" applyProtection="1">
      <alignment horizontal="centerContinuous"/>
    </xf>
    <xf numFmtId="0" fontId="57" fillId="0" borderId="0" xfId="0" applyFont="1" applyFill="1" applyBorder="1" applyAlignment="1" applyProtection="1">
      <alignment horizontal="centerContinuous"/>
    </xf>
    <xf numFmtId="3" fontId="19" fillId="6" borderId="20" xfId="0" applyNumberFormat="1" applyFont="1" applyFill="1" applyBorder="1" applyAlignment="1" applyProtection="1">
      <alignment horizontal="right"/>
    </xf>
    <xf numFmtId="3" fontId="19" fillId="6" borderId="21" xfId="0" applyNumberFormat="1" applyFont="1" applyFill="1" applyBorder="1" applyAlignment="1" applyProtection="1">
      <alignment horizontal="right"/>
    </xf>
    <xf numFmtId="0" fontId="19" fillId="0" borderId="30" xfId="0" applyFont="1" applyFill="1" applyBorder="1" applyAlignment="1">
      <alignment horizontal="centerContinuous" vertical="center"/>
    </xf>
    <xf numFmtId="0" fontId="10" fillId="0" borderId="0" xfId="0" applyFont="1" applyFill="1" applyBorder="1" applyAlignment="1" applyProtection="1">
      <alignment horizontal="left" vertical="center"/>
    </xf>
    <xf numFmtId="164" fontId="24" fillId="0" borderId="0" xfId="141" applyNumberFormat="1" applyFont="1" applyBorder="1" applyAlignment="1" applyProtection="1">
      <alignment horizontal="left" vertical="top" wrapText="1"/>
    </xf>
    <xf numFmtId="0" fontId="19" fillId="0" borderId="27" xfId="0" applyFont="1" applyFill="1" applyBorder="1" applyAlignment="1">
      <alignment horizontal="centerContinuous" vertical="center"/>
    </xf>
    <xf numFmtId="0" fontId="19" fillId="0" borderId="22" xfId="0" applyFont="1" applyFill="1" applyBorder="1" applyAlignment="1">
      <alignment horizontal="centerContinuous" vertical="center"/>
    </xf>
    <xf numFmtId="0" fontId="19" fillId="0" borderId="30" xfId="0" quotePrefix="1" applyFont="1" applyFill="1" applyBorder="1" applyAlignment="1">
      <alignment horizontal="centerContinuous" vertical="center" wrapText="1"/>
    </xf>
    <xf numFmtId="0" fontId="19" fillId="0" borderId="30" xfId="0" quotePrefix="1" applyFont="1" applyFill="1" applyBorder="1" applyAlignment="1">
      <alignment horizontal="centerContinuous" vertical="center"/>
    </xf>
    <xf numFmtId="0" fontId="19" fillId="0" borderId="27" xfId="0" quotePrefix="1" applyFont="1" applyFill="1" applyBorder="1" applyAlignment="1">
      <alignment horizontal="centerContinuous" vertical="center"/>
    </xf>
    <xf numFmtId="3" fontId="19" fillId="0" borderId="0" xfId="0" applyNumberFormat="1" applyFont="1" applyFill="1" applyBorder="1" applyAlignment="1">
      <alignment horizontal="right"/>
    </xf>
    <xf numFmtId="167" fontId="19" fillId="0" borderId="0" xfId="0" applyNumberFormat="1" applyFont="1" applyFill="1" applyBorder="1" applyAlignment="1">
      <alignment horizontal="right"/>
    </xf>
    <xf numFmtId="3" fontId="19" fillId="0" borderId="23" xfId="0" applyNumberFormat="1" applyFont="1" applyFill="1" applyBorder="1" applyAlignment="1">
      <alignment horizontal="right"/>
    </xf>
    <xf numFmtId="3" fontId="19" fillId="0" borderId="26" xfId="0" applyNumberFormat="1" applyFont="1" applyFill="1" applyBorder="1" applyAlignment="1">
      <alignment horizontal="right"/>
    </xf>
    <xf numFmtId="3" fontId="19" fillId="0" borderId="22" xfId="0" applyNumberFormat="1" applyFont="1" applyFill="1" applyBorder="1" applyAlignment="1">
      <alignment horizontal="right"/>
    </xf>
    <xf numFmtId="167" fontId="19" fillId="0" borderId="24" xfId="0" applyNumberFormat="1" applyFont="1" applyFill="1" applyBorder="1" applyAlignment="1">
      <alignment horizontal="right"/>
    </xf>
    <xf numFmtId="3" fontId="19" fillId="0" borderId="24" xfId="0" applyNumberFormat="1" applyFont="1" applyFill="1" applyBorder="1" applyAlignment="1">
      <alignment horizontal="right"/>
    </xf>
    <xf numFmtId="167" fontId="19" fillId="0" borderId="25" xfId="0" applyNumberFormat="1" applyFont="1" applyFill="1" applyBorder="1" applyAlignment="1">
      <alignment horizontal="right"/>
    </xf>
    <xf numFmtId="167" fontId="19" fillId="0" borderId="26" xfId="0" applyNumberFormat="1" applyFont="1" applyFill="1" applyBorder="1" applyAlignment="1">
      <alignment horizontal="right"/>
    </xf>
    <xf numFmtId="167" fontId="19" fillId="0" borderId="36" xfId="0" applyNumberFormat="1" applyFont="1" applyFill="1" applyBorder="1" applyAlignment="1">
      <alignment horizontal="right"/>
    </xf>
    <xf numFmtId="3" fontId="19" fillId="0" borderId="36" xfId="0" applyNumberFormat="1" applyFont="1" applyFill="1" applyBorder="1" applyAlignment="1">
      <alignment horizontal="right"/>
    </xf>
    <xf numFmtId="3" fontId="13" fillId="0" borderId="30" xfId="0" applyNumberFormat="1" applyFont="1" applyFill="1" applyBorder="1" applyAlignment="1">
      <alignment horizontal="center" vertical="center"/>
    </xf>
    <xf numFmtId="0" fontId="19" fillId="0" borderId="28" xfId="0" applyFont="1" applyFill="1" applyBorder="1" applyAlignment="1">
      <alignment horizontal="center" vertical="center" wrapText="1"/>
    </xf>
    <xf numFmtId="0" fontId="85" fillId="0" borderId="13" xfId="0" applyFont="1" applyFill="1" applyBorder="1" applyAlignment="1">
      <alignment horizontal="centerContinuous" vertical="center"/>
    </xf>
    <xf numFmtId="0" fontId="85" fillId="0" borderId="13" xfId="0" applyFont="1" applyFill="1" applyBorder="1" applyAlignment="1">
      <alignment horizontal="center" vertical="center" wrapText="1"/>
    </xf>
    <xf numFmtId="3" fontId="85" fillId="0" borderId="19" xfId="0" applyNumberFormat="1" applyFont="1" applyBorder="1" applyAlignment="1">
      <alignment horizontal="right"/>
    </xf>
    <xf numFmtId="3" fontId="85" fillId="0" borderId="11" xfId="0" applyNumberFormat="1" applyFont="1" applyBorder="1" applyAlignment="1">
      <alignment horizontal="right"/>
    </xf>
    <xf numFmtId="0" fontId="0" fillId="0" borderId="0" xfId="0" applyBorder="1" applyAlignment="1">
      <alignment horizontal="right" vertical="center"/>
    </xf>
    <xf numFmtId="0" fontId="31" fillId="0" borderId="0" xfId="79" applyFont="1" applyBorder="1" applyAlignment="1">
      <alignment horizontal="left" vertical="top"/>
    </xf>
    <xf numFmtId="3" fontId="19" fillId="0" borderId="0" xfId="77" applyNumberFormat="1" applyFont="1" applyFill="1" applyBorder="1" applyAlignment="1" applyProtection="1">
      <alignment horizontal="right"/>
    </xf>
    <xf numFmtId="172" fontId="19" fillId="0" borderId="0" xfId="77" applyNumberFormat="1" applyFont="1" applyFill="1" applyBorder="1" applyAlignment="1" applyProtection="1">
      <alignment horizontal="right"/>
    </xf>
    <xf numFmtId="173" fontId="19" fillId="0" borderId="27" xfId="0" applyNumberFormat="1"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xf>
    <xf numFmtId="3" fontId="19" fillId="0" borderId="28" xfId="77" applyNumberFormat="1" applyFont="1" applyFill="1" applyBorder="1" applyAlignment="1" applyProtection="1">
      <alignment horizontal="right"/>
    </xf>
    <xf numFmtId="3" fontId="19" fillId="0" borderId="29" xfId="77" applyNumberFormat="1" applyFont="1" applyFill="1" applyBorder="1" applyAlignment="1" applyProtection="1">
      <alignment horizontal="right"/>
    </xf>
    <xf numFmtId="0" fontId="19" fillId="0" borderId="28" xfId="0" applyFont="1" applyFill="1" applyBorder="1" applyAlignment="1" applyProtection="1">
      <alignment horizontal="center" vertical="center" wrapText="1"/>
    </xf>
    <xf numFmtId="0" fontId="19" fillId="0" borderId="23" xfId="0" applyFont="1" applyFill="1" applyBorder="1" applyAlignment="1" applyProtection="1">
      <alignment horizontal="center" vertical="center" wrapText="1"/>
    </xf>
    <xf numFmtId="0" fontId="19" fillId="0" borderId="27" xfId="0" applyFont="1" applyFill="1" applyBorder="1" applyAlignment="1" applyProtection="1">
      <alignment horizontal="center" vertical="center" wrapText="1"/>
    </xf>
    <xf numFmtId="3" fontId="13" fillId="0" borderId="30" xfId="0" applyNumberFormat="1" applyFont="1" applyFill="1" applyBorder="1" applyAlignment="1" applyProtection="1">
      <alignment horizontal="center" vertical="center" wrapText="1"/>
    </xf>
    <xf numFmtId="3" fontId="19" fillId="0" borderId="23" xfId="77" applyNumberFormat="1" applyFont="1" applyFill="1" applyBorder="1" applyAlignment="1" applyProtection="1">
      <alignment horizontal="right"/>
    </xf>
    <xf numFmtId="172" fontId="19" fillId="0" borderId="26" xfId="77" applyNumberFormat="1" applyFont="1" applyFill="1" applyBorder="1" applyAlignment="1" applyProtection="1">
      <alignment horizontal="right"/>
    </xf>
    <xf numFmtId="3" fontId="19" fillId="0" borderId="35" xfId="77" applyNumberFormat="1" applyFont="1" applyFill="1" applyBorder="1" applyAlignment="1" applyProtection="1">
      <alignment horizontal="right"/>
    </xf>
    <xf numFmtId="172" fontId="19" fillId="0" borderId="31" xfId="77" applyNumberFormat="1" applyFont="1" applyFill="1" applyBorder="1" applyAlignment="1" applyProtection="1">
      <alignment horizontal="right"/>
    </xf>
    <xf numFmtId="3" fontId="19" fillId="0" borderId="26" xfId="77" applyNumberFormat="1" applyFont="1" applyFill="1" applyBorder="1" applyAlignment="1" applyProtection="1">
      <alignment horizontal="right"/>
    </xf>
    <xf numFmtId="3" fontId="19" fillId="0" borderId="36" xfId="77" applyNumberFormat="1" applyFont="1" applyFill="1" applyBorder="1" applyAlignment="1" applyProtection="1">
      <alignment horizontal="right"/>
    </xf>
    <xf numFmtId="172" fontId="19" fillId="0" borderId="36" xfId="77" applyNumberFormat="1" applyFont="1" applyFill="1" applyBorder="1" applyAlignment="1" applyProtection="1">
      <alignment horizontal="right"/>
    </xf>
    <xf numFmtId="3" fontId="19" fillId="0" borderId="31" xfId="77" applyNumberFormat="1" applyFont="1" applyFill="1" applyBorder="1" applyAlignment="1" applyProtection="1">
      <alignment horizontal="right"/>
    </xf>
    <xf numFmtId="173" fontId="19" fillId="0" borderId="28" xfId="0" applyNumberFormat="1" applyFont="1" applyFill="1" applyBorder="1" applyAlignment="1" applyProtection="1">
      <alignment horizontal="center" vertical="center" wrapText="1"/>
    </xf>
    <xf numFmtId="49" fontId="19" fillId="0" borderId="28" xfId="0" applyNumberFormat="1" applyFont="1" applyFill="1" applyBorder="1" applyAlignment="1" applyProtection="1">
      <alignment horizontal="left" indent="1"/>
    </xf>
    <xf numFmtId="0" fontId="19" fillId="0" borderId="28" xfId="0" applyFont="1" applyFill="1" applyBorder="1" applyAlignment="1" applyProtection="1">
      <alignment horizontal="left" indent="1"/>
    </xf>
    <xf numFmtId="0" fontId="19" fillId="0" borderId="28" xfId="0" applyFont="1" applyFill="1" applyBorder="1" applyAlignment="1" applyProtection="1">
      <alignment horizontal="left" wrapText="1" indent="1"/>
    </xf>
    <xf numFmtId="0" fontId="19" fillId="0" borderId="29" xfId="0" applyFont="1" applyFill="1" applyBorder="1" applyAlignment="1" applyProtection="1">
      <alignment horizontal="left" indent="1"/>
    </xf>
    <xf numFmtId="3" fontId="13" fillId="0" borderId="30" xfId="0" applyNumberFormat="1" applyFont="1" applyBorder="1" applyAlignment="1">
      <alignment horizontal="center" vertical="center"/>
    </xf>
    <xf numFmtId="172" fontId="19" fillId="0" borderId="23" xfId="77" applyNumberFormat="1" applyFont="1" applyFill="1" applyBorder="1" applyAlignment="1" applyProtection="1">
      <alignment horizontal="right"/>
    </xf>
    <xf numFmtId="172" fontId="19" fillId="0" borderId="35" xfId="77" applyNumberFormat="1" applyFont="1" applyFill="1" applyBorder="1" applyAlignment="1" applyProtection="1">
      <alignment horizontal="right"/>
    </xf>
    <xf numFmtId="3" fontId="19" fillId="0" borderId="28" xfId="0" applyNumberFormat="1" applyFont="1" applyFill="1" applyBorder="1" applyAlignment="1" applyProtection="1">
      <alignment horizontal="right"/>
    </xf>
    <xf numFmtId="173" fontId="19" fillId="0" borderId="28" xfId="0" applyNumberFormat="1" applyFont="1" applyFill="1" applyBorder="1" applyAlignment="1">
      <alignment horizontal="left"/>
    </xf>
    <xf numFmtId="173" fontId="19" fillId="0" borderId="28" xfId="77" applyNumberFormat="1" applyFont="1" applyFill="1" applyBorder="1" applyAlignment="1" applyProtection="1">
      <alignment horizontal="left"/>
    </xf>
    <xf numFmtId="3" fontId="19" fillId="0" borderId="27" xfId="0" applyNumberFormat="1" applyFont="1" applyFill="1" applyBorder="1" applyAlignment="1" applyProtection="1">
      <alignment horizontal="right"/>
    </xf>
    <xf numFmtId="173" fontId="19" fillId="0" borderId="29" xfId="0" applyNumberFormat="1" applyFont="1" applyFill="1" applyBorder="1" applyAlignment="1">
      <alignment horizontal="left"/>
    </xf>
    <xf numFmtId="3" fontId="19" fillId="0" borderId="29" xfId="0" applyNumberFormat="1" applyFont="1" applyFill="1" applyBorder="1" applyAlignment="1" applyProtection="1">
      <alignment horizontal="right"/>
    </xf>
    <xf numFmtId="167" fontId="19" fillId="0" borderId="0" xfId="0" applyNumberFormat="1" applyFont="1" applyFill="1" applyBorder="1" applyAlignment="1" applyProtection="1">
      <alignment horizontal="right"/>
    </xf>
    <xf numFmtId="0" fontId="19" fillId="6" borderId="27" xfId="0" quotePrefix="1" applyFont="1" applyFill="1" applyBorder="1" applyAlignment="1" applyProtection="1">
      <alignment horizontal="left" vertical="top" wrapText="1"/>
    </xf>
    <xf numFmtId="0" fontId="19" fillId="6" borderId="28" xfId="0" quotePrefix="1" applyFont="1" applyFill="1" applyBorder="1" applyAlignment="1" applyProtection="1">
      <alignment horizontal="left" vertical="top" wrapText="1"/>
    </xf>
    <xf numFmtId="3" fontId="19" fillId="6" borderId="28" xfId="0" applyNumberFormat="1" applyFont="1" applyFill="1" applyBorder="1" applyAlignment="1" applyProtection="1">
      <alignment horizontal="right"/>
    </xf>
    <xf numFmtId="0" fontId="19" fillId="6" borderId="28" xfId="73" applyFont="1" applyFill="1" applyBorder="1" applyAlignment="1" applyProtection="1">
      <alignment horizontal="left" vertical="center"/>
    </xf>
    <xf numFmtId="0" fontId="19" fillId="0" borderId="26" xfId="0" applyFont="1" applyFill="1" applyBorder="1" applyAlignment="1" applyProtection="1">
      <alignment horizontal="center" vertical="center"/>
    </xf>
    <xf numFmtId="3" fontId="13" fillId="0" borderId="30" xfId="0" applyNumberFormat="1" applyFont="1" applyFill="1" applyBorder="1" applyAlignment="1" applyProtection="1">
      <alignment horizontal="center" vertical="center"/>
    </xf>
    <xf numFmtId="164" fontId="19" fillId="0" borderId="28" xfId="0" applyNumberFormat="1" applyFont="1" applyFill="1" applyBorder="1" applyAlignment="1">
      <alignment horizontal="left"/>
    </xf>
    <xf numFmtId="164" fontId="19" fillId="0" borderId="27" xfId="0" applyNumberFormat="1" applyFont="1" applyFill="1" applyBorder="1" applyAlignment="1">
      <alignment horizontal="left"/>
    </xf>
    <xf numFmtId="3" fontId="19" fillId="6" borderId="22" xfId="0" applyNumberFormat="1" applyFont="1" applyFill="1" applyBorder="1" applyAlignment="1" applyProtection="1">
      <alignment horizontal="right"/>
    </xf>
    <xf numFmtId="172" fontId="19" fillId="6" borderId="24" xfId="0" applyNumberFormat="1" applyFont="1" applyFill="1" applyBorder="1" applyAlignment="1" applyProtection="1">
      <alignment horizontal="right"/>
    </xf>
    <xf numFmtId="3" fontId="19" fillId="6" borderId="24" xfId="0" applyNumberFormat="1" applyFont="1" applyFill="1" applyBorder="1" applyAlignment="1" applyProtection="1">
      <alignment horizontal="right"/>
    </xf>
    <xf numFmtId="172" fontId="19" fillId="6" borderId="25" xfId="0" applyNumberFormat="1" applyFont="1" applyFill="1" applyBorder="1" applyAlignment="1" applyProtection="1">
      <alignment horizontal="right"/>
    </xf>
    <xf numFmtId="3" fontId="19" fillId="6" borderId="23" xfId="0" applyNumberFormat="1" applyFont="1" applyFill="1" applyBorder="1" applyAlignment="1" applyProtection="1">
      <alignment horizontal="right"/>
    </xf>
    <xf numFmtId="172" fontId="19" fillId="6" borderId="0" xfId="0" applyNumberFormat="1" applyFont="1" applyFill="1" applyBorder="1" applyAlignment="1" applyProtection="1">
      <alignment horizontal="right"/>
    </xf>
    <xf numFmtId="3" fontId="19" fillId="6" borderId="0" xfId="0" applyNumberFormat="1" applyFont="1" applyFill="1" applyBorder="1" applyAlignment="1" applyProtection="1">
      <alignment horizontal="right"/>
    </xf>
    <xf numFmtId="172" fontId="19" fillId="6" borderId="26" xfId="0" applyNumberFormat="1" applyFont="1" applyFill="1" applyBorder="1" applyAlignment="1" applyProtection="1">
      <alignment horizontal="right"/>
    </xf>
    <xf numFmtId="3" fontId="19" fillId="0" borderId="23" xfId="0" applyNumberFormat="1" applyFont="1" applyFill="1" applyBorder="1" applyAlignment="1" applyProtection="1">
      <alignment horizontal="right"/>
    </xf>
    <xf numFmtId="167" fontId="19" fillId="0" borderId="26" xfId="0" applyNumberFormat="1" applyFont="1" applyFill="1" applyBorder="1" applyAlignment="1" applyProtection="1">
      <alignment horizontal="right"/>
    </xf>
    <xf numFmtId="3" fontId="19" fillId="0" borderId="22" xfId="0" applyNumberFormat="1" applyFont="1" applyFill="1" applyBorder="1" applyAlignment="1" applyProtection="1">
      <alignment horizontal="right"/>
    </xf>
    <xf numFmtId="167" fontId="19" fillId="0" borderId="24" xfId="0" applyNumberFormat="1" applyFont="1" applyFill="1" applyBorder="1" applyAlignment="1" applyProtection="1">
      <alignment horizontal="right"/>
    </xf>
    <xf numFmtId="3" fontId="19" fillId="0" borderId="24" xfId="0" applyNumberFormat="1" applyFont="1" applyFill="1" applyBorder="1" applyAlignment="1" applyProtection="1">
      <alignment horizontal="right"/>
    </xf>
    <xf numFmtId="167" fontId="19" fillId="0" borderId="25" xfId="0" applyNumberFormat="1" applyFont="1" applyFill="1" applyBorder="1" applyAlignment="1" applyProtection="1">
      <alignment horizontal="right"/>
    </xf>
    <xf numFmtId="3" fontId="19" fillId="0" borderId="35" xfId="0" applyNumberFormat="1" applyFont="1" applyFill="1" applyBorder="1" applyAlignment="1" applyProtection="1">
      <alignment horizontal="right"/>
    </xf>
    <xf numFmtId="167" fontId="19" fillId="0" borderId="36" xfId="0" applyNumberFormat="1" applyFont="1" applyFill="1" applyBorder="1" applyAlignment="1" applyProtection="1">
      <alignment horizontal="right"/>
    </xf>
    <xf numFmtId="3" fontId="19" fillId="0" borderId="36" xfId="0" applyNumberFormat="1" applyFont="1" applyFill="1" applyBorder="1" applyAlignment="1" applyProtection="1">
      <alignment horizontal="right"/>
    </xf>
    <xf numFmtId="167" fontId="19" fillId="0" borderId="31" xfId="0" applyNumberFormat="1" applyFont="1" applyFill="1" applyBorder="1" applyAlignment="1" applyProtection="1">
      <alignment horizontal="right"/>
    </xf>
    <xf numFmtId="3" fontId="19" fillId="0" borderId="26" xfId="0" applyNumberFormat="1" applyFont="1" applyFill="1" applyBorder="1" applyAlignment="1" applyProtection="1">
      <alignment horizontal="right"/>
    </xf>
    <xf numFmtId="3" fontId="19" fillId="0" borderId="25" xfId="0" applyNumberFormat="1" applyFont="1" applyFill="1" applyBorder="1" applyAlignment="1" applyProtection="1">
      <alignment horizontal="right"/>
    </xf>
    <xf numFmtId="3" fontId="19" fillId="0" borderId="31" xfId="0" applyNumberFormat="1" applyFont="1" applyFill="1" applyBorder="1" applyAlignment="1" applyProtection="1">
      <alignment horizontal="right"/>
    </xf>
    <xf numFmtId="0" fontId="19" fillId="6" borderId="29" xfId="73" applyFont="1" applyFill="1" applyBorder="1" applyAlignment="1" applyProtection="1">
      <alignment horizontal="left" vertical="center"/>
    </xf>
    <xf numFmtId="3" fontId="19" fillId="6" borderId="29" xfId="0" applyNumberFormat="1" applyFont="1" applyFill="1" applyBorder="1" applyAlignment="1" applyProtection="1">
      <alignment horizontal="right"/>
    </xf>
    <xf numFmtId="3" fontId="19" fillId="6" borderId="35" xfId="0" applyNumberFormat="1" applyFont="1" applyFill="1" applyBorder="1" applyAlignment="1" applyProtection="1">
      <alignment horizontal="right"/>
    </xf>
    <xf numFmtId="172" fontId="19" fillId="6" borderId="36" xfId="0" applyNumberFormat="1" applyFont="1" applyFill="1" applyBorder="1" applyAlignment="1" applyProtection="1">
      <alignment horizontal="right"/>
    </xf>
    <xf numFmtId="3" fontId="19" fillId="6" borderId="36" xfId="0" applyNumberFormat="1" applyFont="1" applyFill="1" applyBorder="1" applyAlignment="1" applyProtection="1">
      <alignment horizontal="right"/>
    </xf>
    <xf numFmtId="172" fontId="19" fillId="6" borderId="31" xfId="0" applyNumberFormat="1" applyFont="1" applyFill="1" applyBorder="1" applyAlignment="1" applyProtection="1">
      <alignment horizontal="right"/>
    </xf>
    <xf numFmtId="0" fontId="11" fillId="0" borderId="0" xfId="0" applyFont="1" applyFill="1" applyBorder="1" applyAlignment="1" applyProtection="1">
      <alignment horizontal="left"/>
    </xf>
    <xf numFmtId="0" fontId="16" fillId="0" borderId="0" xfId="0" applyFont="1" applyBorder="1" applyAlignment="1">
      <alignment vertical="top" wrapText="1"/>
    </xf>
    <xf numFmtId="0" fontId="18" fillId="0" borderId="0" xfId="0" applyFont="1" applyFill="1" applyBorder="1" applyAlignment="1" applyProtection="1">
      <alignment vertical="center"/>
    </xf>
    <xf numFmtId="172" fontId="19" fillId="0" borderId="0" xfId="0" applyNumberFormat="1" applyFont="1" applyFill="1" applyBorder="1" applyAlignment="1" applyProtection="1">
      <alignment horizontal="right"/>
    </xf>
    <xf numFmtId="174" fontId="19" fillId="0" borderId="0" xfId="0" applyNumberFormat="1" applyFont="1" applyFill="1" applyBorder="1" applyAlignment="1" applyProtection="1">
      <alignment horizontal="right"/>
    </xf>
    <xf numFmtId="166" fontId="19" fillId="0" borderId="0" xfId="0" applyNumberFormat="1" applyFont="1" applyFill="1" applyBorder="1" applyAlignment="1" applyProtection="1">
      <alignment horizontal="right"/>
    </xf>
    <xf numFmtId="3" fontId="116" fillId="0" borderId="27" xfId="0" applyNumberFormat="1" applyFont="1" applyFill="1" applyBorder="1" applyAlignment="1" applyProtection="1">
      <alignment horizontal="center" vertical="center"/>
    </xf>
    <xf numFmtId="3" fontId="19" fillId="0" borderId="16" xfId="0" applyNumberFormat="1" applyFont="1" applyFill="1" applyBorder="1" applyAlignment="1" applyProtection="1">
      <alignment horizontal="right"/>
    </xf>
    <xf numFmtId="3" fontId="19" fillId="0" borderId="17" xfId="0" applyNumberFormat="1" applyFont="1" applyFill="1" applyBorder="1" applyAlignment="1" applyProtection="1">
      <alignment horizontal="right"/>
    </xf>
    <xf numFmtId="172" fontId="19" fillId="0" borderId="17" xfId="0" applyNumberFormat="1" applyFont="1" applyFill="1" applyBorder="1" applyAlignment="1" applyProtection="1">
      <alignment horizontal="right"/>
    </xf>
    <xf numFmtId="166" fontId="19" fillId="0" borderId="17" xfId="0" applyNumberFormat="1" applyFont="1" applyFill="1" applyBorder="1" applyAlignment="1" applyProtection="1">
      <alignment horizontal="right"/>
    </xf>
    <xf numFmtId="3" fontId="19" fillId="0" borderId="19" xfId="0" applyNumberFormat="1" applyFont="1" applyFill="1" applyBorder="1" applyAlignment="1" applyProtection="1">
      <alignment horizontal="right"/>
    </xf>
    <xf numFmtId="166" fontId="19" fillId="0" borderId="11" xfId="0" applyNumberFormat="1" applyFont="1" applyFill="1" applyBorder="1" applyAlignment="1" applyProtection="1">
      <alignment horizontal="right"/>
    </xf>
    <xf numFmtId="3" fontId="19" fillId="0" borderId="20" xfId="0" applyNumberFormat="1" applyFont="1" applyFill="1" applyBorder="1" applyAlignment="1" applyProtection="1">
      <alignment horizontal="right"/>
    </xf>
    <xf numFmtId="3" fontId="19" fillId="0" borderId="21" xfId="0" applyNumberFormat="1" applyFont="1" applyFill="1" applyBorder="1" applyAlignment="1" applyProtection="1">
      <alignment horizontal="right"/>
    </xf>
    <xf numFmtId="172" fontId="19" fillId="0" borderId="21" xfId="0" applyNumberFormat="1" applyFont="1" applyFill="1" applyBorder="1" applyAlignment="1" applyProtection="1">
      <alignment horizontal="right"/>
    </xf>
    <xf numFmtId="166" fontId="19" fillId="0" borderId="21" xfId="0" applyNumberFormat="1" applyFont="1" applyFill="1" applyBorder="1" applyAlignment="1" applyProtection="1">
      <alignment horizontal="right"/>
    </xf>
    <xf numFmtId="174" fontId="19" fillId="0" borderId="21" xfId="0" applyNumberFormat="1" applyFont="1" applyFill="1" applyBorder="1" applyAlignment="1" applyProtection="1">
      <alignment horizontal="right"/>
    </xf>
    <xf numFmtId="166" fontId="19" fillId="0" borderId="12" xfId="0" applyNumberFormat="1" applyFont="1" applyFill="1" applyBorder="1" applyAlignment="1" applyProtection="1">
      <alignment horizontal="right"/>
    </xf>
    <xf numFmtId="0" fontId="19" fillId="6" borderId="13" xfId="0" quotePrefix="1" applyFont="1" applyFill="1" applyBorder="1" applyAlignment="1" applyProtection="1">
      <alignment horizontal="left" vertical="top" wrapText="1"/>
    </xf>
    <xf numFmtId="3" fontId="19" fillId="6" borderId="16" xfId="0" applyNumberFormat="1" applyFont="1" applyFill="1" applyBorder="1" applyAlignment="1" applyProtection="1">
      <alignment horizontal="right"/>
    </xf>
    <xf numFmtId="3" fontId="19" fillId="6" borderId="17" xfId="0" applyNumberFormat="1" applyFont="1" applyFill="1" applyBorder="1" applyAlignment="1" applyProtection="1">
      <alignment horizontal="right"/>
    </xf>
    <xf numFmtId="172" fontId="19" fillId="6" borderId="17" xfId="0" applyNumberFormat="1" applyFont="1" applyFill="1" applyBorder="1" applyAlignment="1" applyProtection="1">
      <alignment horizontal="right"/>
    </xf>
    <xf numFmtId="166" fontId="19" fillId="6" borderId="17" xfId="0" applyNumberFormat="1" applyFont="1" applyFill="1" applyBorder="1" applyAlignment="1" applyProtection="1">
      <alignment horizontal="right"/>
    </xf>
    <xf numFmtId="167" fontId="19" fillId="6" borderId="17" xfId="0" applyNumberFormat="1" applyFont="1" applyFill="1" applyBorder="1" applyAlignment="1" applyProtection="1">
      <alignment horizontal="right"/>
    </xf>
    <xf numFmtId="167" fontId="19" fillId="6" borderId="18" xfId="0" applyNumberFormat="1" applyFont="1" applyFill="1" applyBorder="1" applyAlignment="1" applyProtection="1">
      <alignment horizontal="right"/>
    </xf>
    <xf numFmtId="0" fontId="19" fillId="6" borderId="14" xfId="0" quotePrefix="1" applyFont="1" applyFill="1" applyBorder="1" applyAlignment="1" applyProtection="1">
      <alignment horizontal="left" vertical="top" wrapText="1"/>
    </xf>
    <xf numFmtId="3" fontId="19" fillId="6" borderId="19" xfId="0" applyNumberFormat="1" applyFont="1" applyFill="1" applyBorder="1" applyAlignment="1" applyProtection="1">
      <alignment horizontal="right"/>
    </xf>
    <xf numFmtId="166" fontId="19" fillId="6" borderId="0" xfId="0" applyNumberFormat="1" applyFont="1" applyFill="1" applyBorder="1" applyAlignment="1" applyProtection="1">
      <alignment horizontal="right"/>
    </xf>
    <xf numFmtId="167" fontId="19" fillId="6" borderId="0" xfId="0" applyNumberFormat="1" applyFont="1" applyFill="1" applyBorder="1" applyAlignment="1" applyProtection="1">
      <alignment horizontal="right"/>
    </xf>
    <xf numFmtId="174" fontId="19" fillId="6" borderId="0" xfId="0" applyNumberFormat="1" applyFont="1" applyFill="1" applyBorder="1" applyAlignment="1" applyProtection="1">
      <alignment horizontal="right"/>
    </xf>
    <xf numFmtId="166" fontId="19" fillId="6" borderId="11" xfId="0" applyNumberFormat="1" applyFont="1" applyFill="1" applyBorder="1" applyAlignment="1" applyProtection="1">
      <alignment horizontal="right"/>
    </xf>
    <xf numFmtId="0" fontId="19" fillId="6" borderId="14" xfId="73" applyFont="1" applyFill="1" applyBorder="1" applyAlignment="1" applyProtection="1">
      <alignment horizontal="left" vertical="center"/>
    </xf>
    <xf numFmtId="0" fontId="19" fillId="6" borderId="15" xfId="73" applyFont="1" applyFill="1" applyBorder="1" applyAlignment="1" applyProtection="1">
      <alignment horizontal="left" vertical="center"/>
    </xf>
    <xf numFmtId="172" fontId="19" fillId="6" borderId="21" xfId="0" applyNumberFormat="1" applyFont="1" applyFill="1" applyBorder="1" applyAlignment="1" applyProtection="1">
      <alignment horizontal="right"/>
    </xf>
    <xf numFmtId="166" fontId="19" fillId="6" borderId="21" xfId="0" applyNumberFormat="1" applyFont="1" applyFill="1" applyBorder="1" applyAlignment="1" applyProtection="1">
      <alignment horizontal="right"/>
    </xf>
    <xf numFmtId="167" fontId="19" fillId="6" borderId="21" xfId="0" applyNumberFormat="1" applyFont="1" applyFill="1" applyBorder="1" applyAlignment="1" applyProtection="1">
      <alignment horizontal="right"/>
    </xf>
    <xf numFmtId="166" fontId="19" fillId="6" borderId="12" xfId="0" applyNumberFormat="1" applyFont="1" applyFill="1" applyBorder="1" applyAlignment="1" applyProtection="1">
      <alignment horizontal="right"/>
    </xf>
    <xf numFmtId="174" fontId="19" fillId="0" borderId="17" xfId="0" applyNumberFormat="1" applyFont="1" applyFill="1" applyBorder="1" applyAlignment="1" applyProtection="1">
      <alignment horizontal="right"/>
    </xf>
    <xf numFmtId="166" fontId="19" fillId="0" borderId="18" xfId="0" applyNumberFormat="1" applyFont="1" applyFill="1" applyBorder="1" applyAlignment="1" applyProtection="1">
      <alignment horizontal="right"/>
    </xf>
    <xf numFmtId="164" fontId="19" fillId="0" borderId="13" xfId="77" applyNumberFormat="1" applyFont="1" applyFill="1" applyBorder="1" applyAlignment="1" applyProtection="1">
      <alignment horizontal="left"/>
    </xf>
    <xf numFmtId="173" fontId="19" fillId="0" borderId="14" xfId="77" applyNumberFormat="1" applyFont="1" applyFill="1" applyBorder="1" applyAlignment="1" applyProtection="1">
      <alignment horizontal="left"/>
    </xf>
    <xf numFmtId="173" fontId="19" fillId="0" borderId="15" xfId="77" applyNumberFormat="1" applyFont="1" applyFill="1" applyBorder="1" applyAlignment="1" applyProtection="1">
      <alignment horizontal="left"/>
    </xf>
    <xf numFmtId="0" fontId="0" fillId="0" borderId="0" xfId="0" applyBorder="1" applyAlignment="1" applyProtection="1">
      <alignment vertical="center"/>
    </xf>
    <xf numFmtId="0" fontId="0" fillId="0" borderId="0" xfId="0" applyBorder="1" applyAlignment="1" applyProtection="1">
      <alignment horizontal="left" vertical="center"/>
    </xf>
    <xf numFmtId="0" fontId="79" fillId="0" borderId="0" xfId="0" applyFont="1" applyBorder="1" applyAlignment="1" applyProtection="1">
      <alignment horizontal="left" vertical="top"/>
    </xf>
    <xf numFmtId="0" fontId="85" fillId="0" borderId="10" xfId="0" applyFont="1" applyFill="1" applyBorder="1" applyAlignment="1">
      <alignment horizontal="center" vertical="center" wrapText="1"/>
    </xf>
    <xf numFmtId="0" fontId="85" fillId="0" borderId="10" xfId="0" applyFont="1" applyFill="1" applyBorder="1" applyAlignment="1" applyProtection="1">
      <alignment horizontal="center" vertical="center"/>
    </xf>
    <xf numFmtId="0" fontId="19" fillId="0" borderId="0" xfId="0" applyFont="1" applyBorder="1" applyAlignment="1"/>
    <xf numFmtId="0" fontId="19" fillId="0" borderId="27" xfId="0" applyFont="1" applyFill="1" applyBorder="1" applyAlignment="1" applyProtection="1">
      <alignment horizontal="center" vertical="center"/>
    </xf>
    <xf numFmtId="0" fontId="85" fillId="0" borderId="1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99" fillId="0" borderId="0" xfId="66" applyFont="1" applyBorder="1" applyAlignment="1" applyProtection="1"/>
    <xf numFmtId="0" fontId="19" fillId="0" borderId="0" xfId="0" applyFont="1" applyFill="1" applyBorder="1" applyAlignment="1" applyProtection="1">
      <alignment horizontal="center" vertical="center"/>
    </xf>
    <xf numFmtId="0" fontId="19" fillId="0" borderId="28" xfId="0" applyFont="1" applyFill="1" applyBorder="1" applyAlignment="1" applyProtection="1">
      <alignment horizontal="left" vertical="center" wrapText="1" indent="1"/>
    </xf>
    <xf numFmtId="0" fontId="19" fillId="0" borderId="28" xfId="0" applyFont="1" applyFill="1" applyBorder="1" applyAlignment="1" applyProtection="1">
      <alignment horizontal="left" vertical="center" indent="1"/>
    </xf>
    <xf numFmtId="0" fontId="19" fillId="0" borderId="29" xfId="0" applyFont="1" applyFill="1" applyBorder="1" applyAlignment="1" applyProtection="1">
      <alignment horizontal="left" vertical="center" indent="1"/>
    </xf>
    <xf numFmtId="0" fontId="19" fillId="0" borderId="28" xfId="0" applyFont="1" applyFill="1" applyBorder="1" applyAlignment="1" applyProtection="1">
      <alignment horizontal="left" vertical="center" indent="2"/>
    </xf>
    <xf numFmtId="0" fontId="19" fillId="0" borderId="29" xfId="0" applyFont="1" applyFill="1" applyBorder="1" applyAlignment="1" applyProtection="1">
      <alignment horizontal="left" vertical="center" indent="2"/>
    </xf>
    <xf numFmtId="3" fontId="19" fillId="2" borderId="0" xfId="0" applyNumberFormat="1" applyFont="1" applyFill="1" applyBorder="1" applyAlignment="1" applyProtection="1">
      <alignment horizontal="right"/>
    </xf>
    <xf numFmtId="167" fontId="19" fillId="2" borderId="0" xfId="0" applyNumberFormat="1" applyFont="1" applyFill="1" applyBorder="1" applyAlignment="1" applyProtection="1">
      <alignment horizontal="right"/>
    </xf>
    <xf numFmtId="167" fontId="19" fillId="2" borderId="28" xfId="0" applyNumberFormat="1" applyFont="1" applyFill="1" applyBorder="1" applyAlignment="1" applyProtection="1">
      <alignment horizontal="right"/>
    </xf>
    <xf numFmtId="164" fontId="19" fillId="0" borderId="14" xfId="77" applyNumberFormat="1" applyFont="1" applyFill="1" applyBorder="1" applyAlignment="1" applyProtection="1">
      <alignment horizontal="left"/>
    </xf>
    <xf numFmtId="167" fontId="19" fillId="2" borderId="39" xfId="0" applyNumberFormat="1" applyFont="1" applyFill="1" applyBorder="1" applyAlignment="1" applyProtection="1">
      <alignment horizontal="right"/>
    </xf>
    <xf numFmtId="167" fontId="19" fillId="2" borderId="40" xfId="0" applyNumberFormat="1" applyFont="1" applyFill="1" applyBorder="1" applyAlignment="1" applyProtection="1">
      <alignment horizontal="right"/>
    </xf>
    <xf numFmtId="3" fontId="19" fillId="6" borderId="14" xfId="0" applyNumberFormat="1" applyFont="1" applyFill="1" applyBorder="1" applyAlignment="1" applyProtection="1">
      <alignment horizontal="right"/>
    </xf>
    <xf numFmtId="167" fontId="19" fillId="6" borderId="14" xfId="0" applyNumberFormat="1" applyFont="1" applyFill="1" applyBorder="1" applyAlignment="1" applyProtection="1">
      <alignment horizontal="right"/>
    </xf>
    <xf numFmtId="167" fontId="85" fillId="6" borderId="14" xfId="0" applyNumberFormat="1" applyFont="1" applyFill="1" applyBorder="1" applyAlignment="1" applyProtection="1">
      <alignment horizontal="right"/>
    </xf>
    <xf numFmtId="167" fontId="19" fillId="6" borderId="11" xfId="0" applyNumberFormat="1" applyFont="1" applyFill="1" applyBorder="1" applyAlignment="1" applyProtection="1">
      <alignment horizontal="right"/>
    </xf>
    <xf numFmtId="167" fontId="85" fillId="6" borderId="11" xfId="0" applyNumberFormat="1" applyFont="1" applyFill="1" applyBorder="1" applyAlignment="1" applyProtection="1">
      <alignment horizontal="right"/>
    </xf>
    <xf numFmtId="3" fontId="19" fillId="2" borderId="13" xfId="0" applyNumberFormat="1" applyFont="1" applyFill="1" applyBorder="1" applyAlignment="1" applyProtection="1">
      <alignment horizontal="right"/>
    </xf>
    <xf numFmtId="167" fontId="19" fillId="2" borderId="13" xfId="0" applyNumberFormat="1" applyFont="1" applyFill="1" applyBorder="1" applyAlignment="1" applyProtection="1">
      <alignment horizontal="right"/>
    </xf>
    <xf numFmtId="3" fontId="19" fillId="2" borderId="41" xfId="0" applyNumberFormat="1" applyFont="1" applyFill="1" applyBorder="1" applyAlignment="1" applyProtection="1">
      <alignment horizontal="right"/>
    </xf>
    <xf numFmtId="3" fontId="19" fillId="2" borderId="14" xfId="0" applyNumberFormat="1" applyFont="1" applyFill="1" applyBorder="1" applyAlignment="1" applyProtection="1">
      <alignment horizontal="right"/>
    </xf>
    <xf numFmtId="167" fontId="19" fillId="2" borderId="14" xfId="0" applyNumberFormat="1" applyFont="1" applyFill="1" applyBorder="1" applyAlignment="1" applyProtection="1">
      <alignment horizontal="right"/>
    </xf>
    <xf numFmtId="3" fontId="19" fillId="2" borderId="42" xfId="0" applyNumberFormat="1" applyFont="1" applyFill="1" applyBorder="1" applyAlignment="1" applyProtection="1">
      <alignment horizontal="right"/>
    </xf>
    <xf numFmtId="3" fontId="19" fillId="2" borderId="15" xfId="0" applyNumberFormat="1" applyFont="1" applyFill="1" applyBorder="1" applyAlignment="1" applyProtection="1">
      <alignment horizontal="right"/>
    </xf>
    <xf numFmtId="167" fontId="19" fillId="2" borderId="15" xfId="0" applyNumberFormat="1" applyFont="1" applyFill="1" applyBorder="1" applyAlignment="1" applyProtection="1">
      <alignment horizontal="right"/>
    </xf>
    <xf numFmtId="3" fontId="19" fillId="2" borderId="43" xfId="0" applyNumberFormat="1" applyFont="1" applyFill="1" applyBorder="1" applyAlignment="1" applyProtection="1">
      <alignment horizontal="right"/>
    </xf>
    <xf numFmtId="3" fontId="19" fillId="2" borderId="44" xfId="0" applyNumberFormat="1" applyFont="1" applyFill="1" applyBorder="1" applyAlignment="1" applyProtection="1">
      <alignment horizontal="right"/>
    </xf>
    <xf numFmtId="3" fontId="19" fillId="2" borderId="17" xfId="0" applyNumberFormat="1" applyFont="1" applyFill="1" applyBorder="1" applyAlignment="1" applyProtection="1">
      <alignment horizontal="right"/>
    </xf>
    <xf numFmtId="167" fontId="19" fillId="2" borderId="17" xfId="0" applyNumberFormat="1" applyFont="1" applyFill="1" applyBorder="1" applyAlignment="1" applyProtection="1">
      <alignment horizontal="right"/>
    </xf>
    <xf numFmtId="167" fontId="19" fillId="2" borderId="45" xfId="0" applyNumberFormat="1" applyFont="1" applyFill="1" applyBorder="1" applyAlignment="1" applyProtection="1">
      <alignment horizontal="right"/>
    </xf>
    <xf numFmtId="3" fontId="19" fillId="2" borderId="23" xfId="0" applyNumberFormat="1" applyFont="1" applyFill="1" applyBorder="1" applyAlignment="1" applyProtection="1">
      <alignment horizontal="right"/>
    </xf>
    <xf numFmtId="167" fontId="19" fillId="2" borderId="26" xfId="0" applyNumberFormat="1" applyFont="1" applyFill="1" applyBorder="1" applyAlignment="1" applyProtection="1">
      <alignment horizontal="right"/>
    </xf>
    <xf numFmtId="3" fontId="19" fillId="2" borderId="46" xfId="0" applyNumberFormat="1" applyFont="1" applyFill="1" applyBorder="1" applyAlignment="1" applyProtection="1">
      <alignment horizontal="right"/>
    </xf>
    <xf numFmtId="3" fontId="19" fillId="2" borderId="21" xfId="0" applyNumberFormat="1" applyFont="1" applyFill="1" applyBorder="1" applyAlignment="1" applyProtection="1">
      <alignment horizontal="right"/>
    </xf>
    <xf numFmtId="167" fontId="19" fillId="2" borderId="21" xfId="0" applyNumberFormat="1" applyFont="1" applyFill="1" applyBorder="1" applyAlignment="1" applyProtection="1">
      <alignment horizontal="right"/>
    </xf>
    <xf numFmtId="167" fontId="19" fillId="2" borderId="47" xfId="0" applyNumberFormat="1" applyFont="1" applyFill="1" applyBorder="1" applyAlignment="1" applyProtection="1">
      <alignment horizontal="right"/>
    </xf>
    <xf numFmtId="167" fontId="19" fillId="2" borderId="18" xfId="0" applyNumberFormat="1" applyFont="1" applyFill="1" applyBorder="1" applyAlignment="1" applyProtection="1">
      <alignment horizontal="right"/>
    </xf>
    <xf numFmtId="167" fontId="19" fillId="2" borderId="11" xfId="0" applyNumberFormat="1" applyFont="1" applyFill="1" applyBorder="1" applyAlignment="1" applyProtection="1">
      <alignment horizontal="right"/>
    </xf>
    <xf numFmtId="167" fontId="19" fillId="2" borderId="12" xfId="0" applyNumberFormat="1" applyFont="1" applyFill="1" applyBorder="1" applyAlignment="1" applyProtection="1">
      <alignment horizontal="right"/>
    </xf>
    <xf numFmtId="3" fontId="116" fillId="0" borderId="10" xfId="0" applyNumberFormat="1" applyFont="1" applyFill="1" applyBorder="1" applyAlignment="1" applyProtection="1">
      <alignment horizontal="center" vertical="center"/>
    </xf>
    <xf numFmtId="3" fontId="116" fillId="0" borderId="30" xfId="0" applyNumberFormat="1" applyFont="1" applyFill="1" applyBorder="1" applyAlignment="1" applyProtection="1">
      <alignment horizontal="center" vertical="center"/>
    </xf>
    <xf numFmtId="0" fontId="0" fillId="0" borderId="0" xfId="0" applyFill="1" applyBorder="1" applyProtection="1"/>
    <xf numFmtId="0" fontId="21" fillId="0" borderId="0" xfId="0" applyFont="1" applyBorder="1" applyProtection="1"/>
    <xf numFmtId="0" fontId="48" fillId="2" borderId="0" xfId="0" applyFont="1" applyFill="1" applyBorder="1" applyAlignment="1" applyProtection="1">
      <alignment vertical="center"/>
    </xf>
    <xf numFmtId="0" fontId="49" fillId="2" borderId="0" xfId="0" applyFont="1" applyFill="1" applyBorder="1" applyAlignment="1" applyProtection="1">
      <alignment vertical="center"/>
    </xf>
    <xf numFmtId="0" fontId="55" fillId="0" borderId="0" xfId="0" applyFont="1" applyFill="1" applyBorder="1" applyProtection="1"/>
    <xf numFmtId="0" fontId="21" fillId="0" borderId="0" xfId="0" applyFont="1" applyFill="1" applyBorder="1" applyProtection="1"/>
    <xf numFmtId="3" fontId="85" fillId="0" borderId="0" xfId="0" applyNumberFormat="1" applyFont="1" applyFill="1" applyBorder="1" applyAlignment="1" applyProtection="1">
      <alignment horizontal="right"/>
    </xf>
    <xf numFmtId="168" fontId="85" fillId="0" borderId="0" xfId="0" applyNumberFormat="1" applyFont="1" applyFill="1" applyBorder="1" applyAlignment="1" applyProtection="1">
      <alignment horizontal="right"/>
    </xf>
    <xf numFmtId="167" fontId="85" fillId="0" borderId="0" xfId="0" applyNumberFormat="1" applyFont="1" applyFill="1" applyBorder="1" applyAlignment="1" applyProtection="1">
      <alignment horizontal="right"/>
    </xf>
    <xf numFmtId="174" fontId="85" fillId="0" borderId="0" xfId="0" applyNumberFormat="1" applyFont="1" applyFill="1" applyBorder="1" applyAlignment="1" applyProtection="1">
      <alignment horizontal="right"/>
    </xf>
    <xf numFmtId="166" fontId="85" fillId="0" borderId="0" xfId="0" applyNumberFormat="1" applyFont="1" applyFill="1" applyBorder="1" applyAlignment="1" applyProtection="1">
      <alignment horizontal="right"/>
    </xf>
    <xf numFmtId="3" fontId="85" fillId="0" borderId="14" xfId="0" applyNumberFormat="1" applyFont="1" applyFill="1" applyBorder="1" applyAlignment="1" applyProtection="1">
      <alignment horizontal="right"/>
    </xf>
    <xf numFmtId="3" fontId="85" fillId="0" borderId="15" xfId="0" applyNumberFormat="1" applyFont="1" applyFill="1" applyBorder="1" applyAlignment="1" applyProtection="1">
      <alignment horizontal="right"/>
    </xf>
    <xf numFmtId="167" fontId="85" fillId="0" borderId="17" xfId="0" applyNumberFormat="1" applyFont="1" applyFill="1" applyBorder="1" applyAlignment="1" applyProtection="1">
      <alignment horizontal="right"/>
    </xf>
    <xf numFmtId="3" fontId="85" fillId="0" borderId="19" xfId="0" applyNumberFormat="1" applyFont="1" applyFill="1" applyBorder="1" applyAlignment="1" applyProtection="1">
      <alignment horizontal="right"/>
    </xf>
    <xf numFmtId="3" fontId="85" fillId="0" borderId="20" xfId="0" applyNumberFormat="1" applyFont="1" applyFill="1" applyBorder="1" applyAlignment="1" applyProtection="1">
      <alignment horizontal="right"/>
    </xf>
    <xf numFmtId="168" fontId="85" fillId="0" borderId="21" xfId="0" applyNumberFormat="1" applyFont="1" applyFill="1" applyBorder="1" applyAlignment="1" applyProtection="1">
      <alignment horizontal="right"/>
    </xf>
    <xf numFmtId="167" fontId="85" fillId="0" borderId="21" xfId="0" applyNumberFormat="1" applyFont="1" applyFill="1" applyBorder="1" applyAlignment="1" applyProtection="1">
      <alignment horizontal="right"/>
    </xf>
    <xf numFmtId="166" fontId="85" fillId="0" borderId="21" xfId="0" applyNumberFormat="1" applyFont="1" applyFill="1" applyBorder="1" applyAlignment="1" applyProtection="1">
      <alignment horizontal="right"/>
    </xf>
    <xf numFmtId="167" fontId="85" fillId="0" borderId="18" xfId="0" applyNumberFormat="1" applyFont="1" applyFill="1" applyBorder="1" applyAlignment="1" applyProtection="1">
      <alignment horizontal="right"/>
    </xf>
    <xf numFmtId="167" fontId="85" fillId="0" borderId="11" xfId="0" applyNumberFormat="1" applyFont="1" applyFill="1" applyBorder="1" applyAlignment="1" applyProtection="1">
      <alignment horizontal="right"/>
    </xf>
    <xf numFmtId="167" fontId="85" fillId="0" borderId="12" xfId="0" applyNumberFormat="1" applyFont="1" applyFill="1" applyBorder="1" applyAlignment="1" applyProtection="1">
      <alignment horizontal="right"/>
    </xf>
    <xf numFmtId="3" fontId="85" fillId="0" borderId="11" xfId="0" applyNumberFormat="1" applyFont="1" applyFill="1" applyBorder="1" applyAlignment="1" applyProtection="1">
      <alignment horizontal="right"/>
    </xf>
    <xf numFmtId="3" fontId="85" fillId="0" borderId="21" xfId="0" applyNumberFormat="1" applyFont="1" applyFill="1" applyBorder="1" applyAlignment="1" applyProtection="1">
      <alignment horizontal="right"/>
    </xf>
    <xf numFmtId="3" fontId="85" fillId="0" borderId="12" xfId="0" applyNumberFormat="1" applyFont="1" applyFill="1" applyBorder="1" applyAlignment="1" applyProtection="1">
      <alignment horizontal="right"/>
    </xf>
    <xf numFmtId="173" fontId="19" fillId="6" borderId="13" xfId="77" quotePrefix="1" applyNumberFormat="1" applyFont="1" applyFill="1" applyBorder="1" applyAlignment="1" applyProtection="1">
      <alignment horizontal="left" wrapText="1"/>
    </xf>
    <xf numFmtId="173" fontId="19" fillId="6" borderId="14" xfId="77" quotePrefix="1" applyNumberFormat="1" applyFont="1" applyFill="1" applyBorder="1" applyAlignment="1" applyProtection="1">
      <alignment horizontal="left" wrapText="1"/>
    </xf>
    <xf numFmtId="0" fontId="19" fillId="6" borderId="14" xfId="77" quotePrefix="1" applyNumberFormat="1" applyFont="1" applyFill="1" applyBorder="1" applyAlignment="1" applyProtection="1">
      <alignment horizontal="left" wrapText="1"/>
    </xf>
    <xf numFmtId="0" fontId="19" fillId="6" borderId="15" xfId="77" quotePrefix="1" applyNumberFormat="1" applyFont="1" applyFill="1" applyBorder="1" applyAlignment="1" applyProtection="1">
      <alignment horizontal="left" wrapText="1"/>
    </xf>
    <xf numFmtId="3" fontId="19" fillId="6" borderId="11" xfId="0" applyNumberFormat="1" applyFont="1" applyFill="1" applyBorder="1" applyAlignment="1" applyProtection="1">
      <alignment horizontal="right"/>
    </xf>
    <xf numFmtId="0" fontId="85" fillId="0" borderId="10" xfId="0" applyFont="1" applyFill="1" applyBorder="1" applyAlignment="1" applyProtection="1">
      <alignment horizontal="centerContinuous" vertical="center" wrapText="1"/>
    </xf>
    <xf numFmtId="0" fontId="85" fillId="0" borderId="10" xfId="0" applyFont="1" applyFill="1" applyBorder="1" applyAlignment="1" applyProtection="1">
      <alignment horizontal="centerContinuous" vertical="center"/>
    </xf>
    <xf numFmtId="3" fontId="32" fillId="0" borderId="0" xfId="0" applyNumberFormat="1" applyFont="1" applyBorder="1"/>
    <xf numFmtId="172" fontId="32" fillId="0" borderId="0" xfId="0" applyNumberFormat="1" applyFont="1" applyBorder="1"/>
    <xf numFmtId="4" fontId="0" fillId="0" borderId="0" xfId="0" applyNumberFormat="1" applyBorder="1"/>
    <xf numFmtId="4" fontId="32" fillId="0" borderId="0" xfId="0" applyNumberFormat="1" applyFont="1" applyBorder="1"/>
    <xf numFmtId="0" fontId="27" fillId="0" borderId="0" xfId="0" applyFont="1" applyFill="1" applyBorder="1" applyAlignment="1" applyProtection="1">
      <alignment horizontal="left" vertical="top"/>
    </xf>
    <xf numFmtId="168" fontId="0" fillId="0" borderId="0" xfId="0" applyNumberFormat="1" applyBorder="1"/>
    <xf numFmtId="0" fontId="0" fillId="0" borderId="0" xfId="0" applyBorder="1" applyAlignment="1"/>
    <xf numFmtId="0" fontId="35" fillId="0" borderId="0" xfId="0" applyFont="1" applyFill="1" applyBorder="1" applyAlignment="1" applyProtection="1">
      <alignment vertical="center" wrapText="1"/>
    </xf>
    <xf numFmtId="0" fontId="19" fillId="0" borderId="10" xfId="0" applyFont="1" applyFill="1" applyBorder="1" applyAlignment="1" applyProtection="1">
      <alignment horizontal="center" vertical="center" wrapText="1"/>
    </xf>
    <xf numFmtId="168" fontId="19" fillId="6" borderId="19" xfId="0" applyNumberFormat="1" applyFont="1" applyFill="1" applyBorder="1" applyAlignment="1" applyProtection="1"/>
    <xf numFmtId="0" fontId="27" fillId="0" borderId="0" xfId="0" applyNumberFormat="1" applyFont="1" applyFill="1" applyBorder="1" applyAlignment="1" applyProtection="1">
      <alignment horizontal="left" vertical="top"/>
    </xf>
    <xf numFmtId="0" fontId="0" fillId="0" borderId="0" xfId="0" applyBorder="1" applyAlignment="1">
      <alignment horizontal="left" vertical="top"/>
    </xf>
    <xf numFmtId="171" fontId="93" fillId="0" borderId="0" xfId="0" applyNumberFormat="1" applyFont="1" applyFill="1" applyBorder="1" applyAlignment="1" applyProtection="1">
      <alignment horizontal="center"/>
    </xf>
    <xf numFmtId="0" fontId="91" fillId="0" borderId="0" xfId="0" applyFont="1" applyBorder="1" applyAlignment="1">
      <alignment horizontal="center"/>
    </xf>
    <xf numFmtId="174" fontId="19" fillId="0" borderId="38" xfId="0" applyNumberFormat="1" applyFont="1" applyFill="1" applyBorder="1" applyAlignment="1" applyProtection="1">
      <alignment horizontal="right"/>
    </xf>
    <xf numFmtId="166" fontId="19" fillId="0" borderId="38" xfId="0" applyNumberFormat="1" applyFont="1" applyFill="1" applyBorder="1" applyAlignment="1" applyProtection="1">
      <alignment horizontal="right"/>
    </xf>
    <xf numFmtId="0" fontId="19" fillId="0" borderId="13" xfId="0" applyFont="1" applyFill="1" applyBorder="1" applyAlignment="1" applyProtection="1">
      <alignment horizontal="center" vertical="center"/>
    </xf>
    <xf numFmtId="0" fontId="19" fillId="0" borderId="14" xfId="0" applyFont="1" applyFill="1" applyBorder="1" applyAlignment="1" applyProtection="1">
      <alignment horizontal="left" wrapText="1" indent="1"/>
    </xf>
    <xf numFmtId="175" fontId="19" fillId="0" borderId="14" xfId="0" applyNumberFormat="1" applyFont="1" applyFill="1" applyBorder="1" applyAlignment="1" applyProtection="1">
      <alignment horizontal="left"/>
    </xf>
    <xf numFmtId="167" fontId="19" fillId="0" borderId="14" xfId="0" applyNumberFormat="1" applyFont="1" applyFill="1" applyBorder="1" applyAlignment="1" applyProtection="1">
      <alignment horizontal="right"/>
    </xf>
    <xf numFmtId="0" fontId="19" fillId="0" borderId="15" xfId="0" applyFont="1" applyFill="1" applyBorder="1" applyAlignment="1" applyProtection="1">
      <alignment horizontal="left" wrapText="1" indent="1"/>
    </xf>
    <xf numFmtId="167" fontId="19" fillId="0" borderId="15" xfId="0" applyNumberFormat="1" applyFont="1" applyFill="1" applyBorder="1" applyAlignment="1" applyProtection="1">
      <alignment horizontal="right"/>
    </xf>
    <xf numFmtId="0" fontId="19" fillId="3" borderId="38" xfId="0" applyFont="1" applyFill="1" applyBorder="1" applyProtection="1"/>
    <xf numFmtId="3" fontId="19" fillId="0" borderId="38" xfId="0" applyNumberFormat="1" applyFont="1" applyFill="1" applyBorder="1" applyAlignment="1" applyProtection="1">
      <alignment horizontal="right"/>
    </xf>
    <xf numFmtId="2" fontId="19" fillId="0" borderId="38" xfId="0" applyNumberFormat="1" applyFont="1" applyFill="1" applyBorder="1" applyAlignment="1" applyProtection="1">
      <alignment horizontal="right"/>
    </xf>
    <xf numFmtId="175" fontId="19" fillId="0" borderId="14" xfId="0" applyNumberFormat="1" applyFont="1" applyFill="1" applyBorder="1" applyAlignment="1" applyProtection="1"/>
    <xf numFmtId="0" fontId="27" fillId="0" borderId="0" xfId="0" applyFont="1" applyFill="1" applyBorder="1" applyAlignment="1" applyProtection="1">
      <alignment vertical="top"/>
    </xf>
    <xf numFmtId="0" fontId="36" fillId="0" borderId="0" xfId="71" applyFont="1" applyBorder="1" applyProtection="1"/>
    <xf numFmtId="0" fontId="19" fillId="0" borderId="0" xfId="0" applyFont="1" applyBorder="1" applyAlignment="1">
      <alignment vertical="center"/>
    </xf>
    <xf numFmtId="0" fontId="85" fillId="0" borderId="10" xfId="71" applyFont="1" applyFill="1" applyBorder="1" applyAlignment="1" applyProtection="1">
      <alignment horizontal="centerContinuous" vertical="center" wrapText="1"/>
    </xf>
    <xf numFmtId="0" fontId="85" fillId="0" borderId="13" xfId="71" applyFont="1" applyFill="1" applyBorder="1" applyAlignment="1" applyProtection="1">
      <alignment horizontal="center" vertical="center"/>
    </xf>
    <xf numFmtId="0" fontId="85" fillId="0" borderId="13" xfId="71" applyFont="1" applyFill="1" applyBorder="1" applyAlignment="1" applyProtection="1">
      <alignment horizontal="center" vertical="center" wrapText="1"/>
    </xf>
    <xf numFmtId="173" fontId="19" fillId="6" borderId="13" xfId="78" quotePrefix="1" applyNumberFormat="1" applyFont="1" applyFill="1" applyBorder="1" applyAlignment="1" applyProtection="1">
      <alignment horizontal="left" wrapText="1"/>
    </xf>
    <xf numFmtId="173" fontId="19" fillId="6" borderId="14" xfId="78" quotePrefix="1" applyNumberFormat="1" applyFont="1" applyFill="1" applyBorder="1" applyAlignment="1" applyProtection="1">
      <alignment horizontal="left" wrapText="1"/>
    </xf>
    <xf numFmtId="173" fontId="19" fillId="6" borderId="15" xfId="78" quotePrefix="1" applyNumberFormat="1" applyFont="1" applyFill="1" applyBorder="1" applyAlignment="1" applyProtection="1">
      <alignment horizontal="left" wrapText="1"/>
    </xf>
    <xf numFmtId="3" fontId="19" fillId="0" borderId="16" xfId="71" applyNumberFormat="1" applyFont="1" applyFill="1" applyBorder="1" applyAlignment="1" applyProtection="1">
      <alignment horizontal="right"/>
    </xf>
    <xf numFmtId="3" fontId="19" fillId="0" borderId="19" xfId="71" applyNumberFormat="1" applyFont="1" applyFill="1" applyBorder="1" applyAlignment="1" applyProtection="1">
      <alignment horizontal="right"/>
    </xf>
    <xf numFmtId="3" fontId="19" fillId="0" borderId="20" xfId="71" applyNumberFormat="1" applyFont="1" applyFill="1" applyBorder="1" applyAlignment="1" applyProtection="1">
      <alignment horizontal="right"/>
    </xf>
    <xf numFmtId="0" fontId="53" fillId="0" borderId="0" xfId="0" applyFont="1" applyBorder="1" applyProtection="1"/>
    <xf numFmtId="0" fontId="19" fillId="0" borderId="13" xfId="0" applyFont="1" applyFill="1" applyBorder="1" applyAlignment="1">
      <alignment horizontal="center" vertical="center" wrapText="1"/>
    </xf>
    <xf numFmtId="3" fontId="19" fillId="6" borderId="13" xfId="71" applyNumberFormat="1" applyFont="1" applyFill="1" applyBorder="1" applyAlignment="1" applyProtection="1">
      <alignment horizontal="right"/>
    </xf>
    <xf numFmtId="3" fontId="19" fillId="6" borderId="16" xfId="71" applyNumberFormat="1" applyFont="1" applyFill="1" applyBorder="1" applyAlignment="1" applyProtection="1">
      <alignment horizontal="right"/>
    </xf>
    <xf numFmtId="3" fontId="19" fillId="6" borderId="14" xfId="71" applyNumberFormat="1" applyFont="1" applyFill="1" applyBorder="1" applyAlignment="1" applyProtection="1">
      <alignment horizontal="right"/>
    </xf>
    <xf numFmtId="3" fontId="19" fillId="6" borderId="19" xfId="71" applyNumberFormat="1" applyFont="1" applyFill="1" applyBorder="1" applyAlignment="1" applyProtection="1">
      <alignment horizontal="right"/>
    </xf>
    <xf numFmtId="3" fontId="19" fillId="6" borderId="0" xfId="71" applyNumberFormat="1" applyFont="1" applyFill="1" applyBorder="1" applyAlignment="1" applyProtection="1">
      <alignment horizontal="right"/>
    </xf>
    <xf numFmtId="167" fontId="19" fillId="6" borderId="0" xfId="71" applyNumberFormat="1" applyFont="1" applyFill="1" applyBorder="1" applyAlignment="1" applyProtection="1">
      <alignment horizontal="right"/>
    </xf>
    <xf numFmtId="172" fontId="19" fillId="6" borderId="14" xfId="0" applyNumberFormat="1" applyFont="1" applyFill="1" applyBorder="1" applyAlignment="1" applyProtection="1">
      <alignment horizontal="right"/>
    </xf>
    <xf numFmtId="3" fontId="19" fillId="6" borderId="15" xfId="71" applyNumberFormat="1" applyFont="1" applyFill="1" applyBorder="1" applyAlignment="1" applyProtection="1">
      <alignment horizontal="right"/>
    </xf>
    <xf numFmtId="3" fontId="19" fillId="6" borderId="20" xfId="71" applyNumberFormat="1" applyFont="1" applyFill="1" applyBorder="1" applyAlignment="1" applyProtection="1">
      <alignment horizontal="right"/>
    </xf>
    <xf numFmtId="168" fontId="85" fillId="0" borderId="13" xfId="0" applyNumberFormat="1" applyFont="1" applyFill="1" applyBorder="1" applyAlignment="1" applyProtection="1">
      <alignment horizontal="right" wrapText="1"/>
    </xf>
    <xf numFmtId="167" fontId="19" fillId="0" borderId="13" xfId="0" applyNumberFormat="1" applyFont="1" applyFill="1" applyBorder="1" applyAlignment="1" applyProtection="1">
      <alignment horizontal="right"/>
    </xf>
    <xf numFmtId="168" fontId="85" fillId="0" borderId="14" xfId="0" applyNumberFormat="1" applyFont="1" applyFill="1" applyBorder="1" applyAlignment="1" applyProtection="1">
      <alignment horizontal="right" wrapText="1"/>
    </xf>
    <xf numFmtId="3" fontId="19" fillId="0" borderId="14" xfId="0" applyNumberFormat="1" applyFont="1" applyFill="1" applyBorder="1" applyAlignment="1" applyProtection="1">
      <alignment horizontal="right"/>
    </xf>
    <xf numFmtId="168" fontId="85" fillId="0" borderId="15" xfId="0" applyNumberFormat="1" applyFont="1" applyFill="1" applyBorder="1" applyAlignment="1" applyProtection="1">
      <alignment horizontal="right" wrapText="1"/>
    </xf>
    <xf numFmtId="168" fontId="85" fillId="0" borderId="16" xfId="0" applyNumberFormat="1" applyFont="1" applyFill="1" applyBorder="1" applyAlignment="1" applyProtection="1">
      <alignment horizontal="right" wrapText="1"/>
    </xf>
    <xf numFmtId="167" fontId="19" fillId="0" borderId="18" xfId="0" applyNumberFormat="1" applyFont="1" applyFill="1" applyBorder="1" applyAlignment="1" applyProtection="1">
      <alignment horizontal="right"/>
    </xf>
    <xf numFmtId="168" fontId="85" fillId="0" borderId="19" xfId="0" applyNumberFormat="1" applyFont="1" applyFill="1" applyBorder="1" applyAlignment="1" applyProtection="1">
      <alignment horizontal="right" wrapText="1"/>
    </xf>
    <xf numFmtId="167" fontId="19" fillId="0" borderId="11" xfId="0" applyNumberFormat="1" applyFont="1" applyFill="1" applyBorder="1" applyAlignment="1" applyProtection="1">
      <alignment horizontal="right"/>
    </xf>
    <xf numFmtId="168" fontId="85" fillId="0" borderId="20" xfId="0" applyNumberFormat="1" applyFont="1" applyFill="1" applyBorder="1" applyAlignment="1" applyProtection="1">
      <alignment horizontal="right" wrapText="1"/>
    </xf>
    <xf numFmtId="167" fontId="19" fillId="0" borderId="12" xfId="0" applyNumberFormat="1" applyFont="1" applyFill="1" applyBorder="1" applyAlignment="1" applyProtection="1">
      <alignment horizontal="right"/>
    </xf>
    <xf numFmtId="167" fontId="19" fillId="0" borderId="17" xfId="0" applyNumberFormat="1" applyFont="1" applyFill="1" applyBorder="1" applyAlignment="1" applyProtection="1">
      <alignment horizontal="right"/>
    </xf>
    <xf numFmtId="168" fontId="85" fillId="0" borderId="17" xfId="0" applyNumberFormat="1" applyFont="1" applyFill="1" applyBorder="1" applyAlignment="1" applyProtection="1">
      <alignment horizontal="right" wrapText="1"/>
    </xf>
    <xf numFmtId="168" fontId="85" fillId="0" borderId="0" xfId="0" applyNumberFormat="1" applyFont="1" applyFill="1" applyBorder="1" applyAlignment="1" applyProtection="1">
      <alignment horizontal="right" wrapText="1"/>
    </xf>
    <xf numFmtId="172" fontId="85" fillId="0" borderId="0" xfId="0" applyNumberFormat="1" applyFont="1" applyFill="1" applyBorder="1" applyAlignment="1" applyProtection="1">
      <alignment horizontal="right" wrapText="1"/>
    </xf>
    <xf numFmtId="167" fontId="19" fillId="0" borderId="21" xfId="0" applyNumberFormat="1" applyFont="1" applyFill="1" applyBorder="1" applyAlignment="1" applyProtection="1">
      <alignment horizontal="right"/>
    </xf>
    <xf numFmtId="168" fontId="85" fillId="0" borderId="21" xfId="0" applyNumberFormat="1" applyFont="1" applyFill="1" applyBorder="1" applyAlignment="1" applyProtection="1">
      <alignment horizontal="right" wrapText="1"/>
    </xf>
    <xf numFmtId="172" fontId="85" fillId="0" borderId="21" xfId="0" applyNumberFormat="1" applyFont="1" applyFill="1" applyBorder="1" applyAlignment="1" applyProtection="1">
      <alignment horizontal="right" wrapText="1"/>
    </xf>
    <xf numFmtId="172" fontId="85" fillId="0" borderId="18" xfId="0" applyNumberFormat="1" applyFont="1" applyFill="1" applyBorder="1" applyAlignment="1" applyProtection="1">
      <alignment horizontal="right" wrapText="1"/>
    </xf>
    <xf numFmtId="172" fontId="85" fillId="0" borderId="11" xfId="0" applyNumberFormat="1" applyFont="1" applyFill="1" applyBorder="1" applyAlignment="1" applyProtection="1">
      <alignment horizontal="right" wrapText="1"/>
    </xf>
    <xf numFmtId="172" fontId="85" fillId="0" borderId="12" xfId="0" applyNumberFormat="1" applyFont="1" applyFill="1" applyBorder="1" applyAlignment="1" applyProtection="1">
      <alignment horizontal="right" wrapText="1"/>
    </xf>
    <xf numFmtId="0" fontId="77" fillId="0" borderId="0" xfId="0" applyFont="1" applyBorder="1" applyProtection="1"/>
    <xf numFmtId="187" fontId="19" fillId="6" borderId="13" xfId="0" applyNumberFormat="1" applyFont="1" applyFill="1" applyBorder="1" applyAlignment="1">
      <alignment horizontal="right"/>
    </xf>
    <xf numFmtId="187" fontId="19" fillId="6" borderId="14" xfId="0" applyNumberFormat="1" applyFont="1" applyFill="1" applyBorder="1" applyAlignment="1">
      <alignment horizontal="right"/>
    </xf>
    <xf numFmtId="187" fontId="85" fillId="6" borderId="14" xfId="0" applyNumberFormat="1" applyFont="1" applyFill="1" applyBorder="1" applyAlignment="1">
      <alignment horizontal="right"/>
    </xf>
    <xf numFmtId="187" fontId="19" fillId="6" borderId="16" xfId="0" applyNumberFormat="1" applyFont="1" applyFill="1" applyBorder="1" applyAlignment="1">
      <alignment horizontal="right"/>
    </xf>
    <xf numFmtId="187" fontId="19" fillId="6" borderId="17" xfId="0" applyNumberFormat="1" applyFont="1" applyFill="1" applyBorder="1" applyAlignment="1">
      <alignment horizontal="right"/>
    </xf>
    <xf numFmtId="187" fontId="19" fillId="6" borderId="18" xfId="0" applyNumberFormat="1" applyFont="1" applyFill="1" applyBorder="1" applyAlignment="1">
      <alignment horizontal="right"/>
    </xf>
    <xf numFmtId="187" fontId="19" fillId="6" borderId="19" xfId="0" applyNumberFormat="1" applyFont="1" applyFill="1" applyBorder="1" applyAlignment="1">
      <alignment horizontal="right"/>
    </xf>
    <xf numFmtId="187" fontId="19" fillId="6" borderId="0" xfId="0" applyNumberFormat="1" applyFont="1" applyFill="1" applyBorder="1" applyAlignment="1">
      <alignment horizontal="right"/>
    </xf>
    <xf numFmtId="187" fontId="19" fillId="6" borderId="11" xfId="0" applyNumberFormat="1" applyFont="1" applyFill="1" applyBorder="1" applyAlignment="1">
      <alignment horizontal="right"/>
    </xf>
    <xf numFmtId="167" fontId="19" fillId="0" borderId="13" xfId="77" quotePrefix="1" applyNumberFormat="1" applyFont="1" applyFill="1" applyBorder="1" applyAlignment="1" applyProtection="1">
      <alignment horizontal="right" wrapText="1"/>
    </xf>
    <xf numFmtId="167" fontId="19" fillId="0" borderId="13" xfId="0" applyNumberFormat="1" applyFont="1" applyBorder="1" applyAlignment="1">
      <alignment horizontal="right"/>
    </xf>
    <xf numFmtId="167" fontId="19" fillId="0" borderId="14" xfId="77" quotePrefix="1" applyNumberFormat="1" applyFont="1" applyFill="1" applyBorder="1" applyAlignment="1" applyProtection="1">
      <alignment horizontal="right" wrapText="1"/>
    </xf>
    <xf numFmtId="167" fontId="19" fillId="0" borderId="14" xfId="0" applyNumberFormat="1" applyFont="1" applyBorder="1" applyAlignment="1">
      <alignment horizontal="right"/>
    </xf>
    <xf numFmtId="167" fontId="19" fillId="0" borderId="15" xfId="77" quotePrefix="1" applyNumberFormat="1" applyFont="1" applyFill="1" applyBorder="1" applyAlignment="1" applyProtection="1">
      <alignment horizontal="right" wrapText="1"/>
    </xf>
    <xf numFmtId="167" fontId="19" fillId="0" borderId="15" xfId="0" applyNumberFormat="1" applyFont="1" applyBorder="1" applyAlignment="1">
      <alignment horizontal="right"/>
    </xf>
    <xf numFmtId="167" fontId="19" fillId="0" borderId="16" xfId="77" quotePrefix="1" applyNumberFormat="1" applyFont="1" applyFill="1" applyBorder="1" applyAlignment="1" applyProtection="1">
      <alignment horizontal="right" wrapText="1"/>
    </xf>
    <xf numFmtId="167" fontId="19" fillId="0" borderId="17" xfId="77" quotePrefix="1" applyNumberFormat="1" applyFont="1" applyFill="1" applyBorder="1" applyAlignment="1" applyProtection="1">
      <alignment horizontal="right" wrapText="1"/>
    </xf>
    <xf numFmtId="167" fontId="19" fillId="0" borderId="18" xfId="77" quotePrefix="1" applyNumberFormat="1" applyFont="1" applyFill="1" applyBorder="1" applyAlignment="1" applyProtection="1">
      <alignment horizontal="right" wrapText="1"/>
    </xf>
    <xf numFmtId="167" fontId="19" fillId="0" borderId="19" xfId="77" quotePrefix="1" applyNumberFormat="1" applyFont="1" applyFill="1" applyBorder="1" applyAlignment="1" applyProtection="1">
      <alignment horizontal="right" wrapText="1"/>
    </xf>
    <xf numFmtId="167" fontId="19" fillId="0" borderId="0" xfId="77" quotePrefix="1" applyNumberFormat="1" applyFont="1" applyFill="1" applyBorder="1" applyAlignment="1" applyProtection="1">
      <alignment horizontal="right" wrapText="1"/>
    </xf>
    <xf numFmtId="167" fontId="19" fillId="0" borderId="11" xfId="77" quotePrefix="1" applyNumberFormat="1" applyFont="1" applyFill="1" applyBorder="1" applyAlignment="1" applyProtection="1">
      <alignment horizontal="right" wrapText="1"/>
    </xf>
    <xf numFmtId="167" fontId="19" fillId="0" borderId="20" xfId="77" quotePrefix="1" applyNumberFormat="1" applyFont="1" applyFill="1" applyBorder="1" applyAlignment="1" applyProtection="1">
      <alignment horizontal="right" wrapText="1"/>
    </xf>
    <xf numFmtId="167" fontId="19" fillId="0" borderId="21" xfId="77" quotePrefix="1" applyNumberFormat="1" applyFont="1" applyFill="1" applyBorder="1" applyAlignment="1" applyProtection="1">
      <alignment horizontal="right" wrapText="1"/>
    </xf>
    <xf numFmtId="167" fontId="19" fillId="0" borderId="12" xfId="77" quotePrefix="1" applyNumberFormat="1" applyFont="1" applyFill="1" applyBorder="1" applyAlignment="1" applyProtection="1">
      <alignment horizontal="right" wrapText="1"/>
    </xf>
    <xf numFmtId="167" fontId="19" fillId="0" borderId="18" xfId="0" applyNumberFormat="1" applyFont="1" applyBorder="1" applyAlignment="1">
      <alignment horizontal="right"/>
    </xf>
    <xf numFmtId="167" fontId="19" fillId="0" borderId="11" xfId="0" applyNumberFormat="1" applyFont="1" applyBorder="1" applyAlignment="1">
      <alignment horizontal="right"/>
    </xf>
    <xf numFmtId="167" fontId="19" fillId="0" borderId="12" xfId="0" applyNumberFormat="1" applyFont="1" applyBorder="1" applyAlignment="1">
      <alignment horizontal="right"/>
    </xf>
    <xf numFmtId="0" fontId="84" fillId="0" borderId="0" xfId="0" applyFont="1" applyBorder="1" applyProtection="1"/>
    <xf numFmtId="0" fontId="88" fillId="0" borderId="0" xfId="0" applyFont="1" applyBorder="1" applyProtection="1"/>
    <xf numFmtId="192" fontId="85" fillId="0" borderId="10" xfId="0" applyNumberFormat="1" applyFont="1" applyFill="1" applyBorder="1" applyAlignment="1" applyProtection="1">
      <alignment horizontal="center" vertical="center" wrapText="1"/>
    </xf>
    <xf numFmtId="3" fontId="116" fillId="0" borderId="50" xfId="0" applyNumberFormat="1" applyFont="1" applyFill="1" applyBorder="1" applyAlignment="1" applyProtection="1">
      <alignment horizontal="center" vertical="center"/>
    </xf>
    <xf numFmtId="3" fontId="116" fillId="0" borderId="49" xfId="0" applyNumberFormat="1" applyFont="1" applyFill="1" applyBorder="1" applyAlignment="1" applyProtection="1">
      <alignment horizontal="center" vertical="center"/>
    </xf>
    <xf numFmtId="171" fontId="85" fillId="0" borderId="0" xfId="0" applyNumberFormat="1" applyFont="1" applyFill="1" applyBorder="1" applyAlignment="1" applyProtection="1"/>
    <xf numFmtId="0" fontId="11" fillId="0" borderId="0" xfId="0" applyFont="1" applyBorder="1" applyAlignment="1" applyProtection="1">
      <alignment vertical="top"/>
    </xf>
    <xf numFmtId="0" fontId="19" fillId="0" borderId="0" xfId="0" applyFont="1" applyFill="1" applyBorder="1" applyAlignment="1">
      <alignment vertical="center"/>
    </xf>
    <xf numFmtId="3" fontId="116" fillId="0" borderId="27" xfId="0" applyNumberFormat="1" applyFont="1" applyFill="1" applyBorder="1" applyAlignment="1">
      <alignment horizontal="center" vertical="center"/>
    </xf>
    <xf numFmtId="0" fontId="19" fillId="0" borderId="19" xfId="0" applyNumberFormat="1" applyFont="1" applyFill="1" applyBorder="1" applyAlignment="1" applyProtection="1">
      <alignment horizontal="left" wrapText="1"/>
    </xf>
    <xf numFmtId="3" fontId="19" fillId="0" borderId="11" xfId="0" applyNumberFormat="1" applyFont="1" applyFill="1" applyBorder="1" applyAlignment="1" applyProtection="1">
      <alignment horizontal="right"/>
    </xf>
    <xf numFmtId="3" fontId="13" fillId="0" borderId="27" xfId="0" applyNumberFormat="1" applyFont="1" applyFill="1" applyBorder="1" applyAlignment="1" applyProtection="1">
      <alignment horizontal="center" vertical="center" wrapText="1"/>
    </xf>
    <xf numFmtId="0" fontId="85" fillId="0" borderId="10" xfId="72" applyFont="1" applyFill="1" applyBorder="1" applyAlignment="1">
      <alignment horizontal="center" vertical="center" wrapText="1"/>
    </xf>
    <xf numFmtId="0" fontId="85" fillId="0" borderId="13" xfId="72" applyFont="1" applyFill="1" applyBorder="1" applyAlignment="1">
      <alignment horizontal="center" vertical="center"/>
    </xf>
    <xf numFmtId="0" fontId="85" fillId="0" borderId="13" xfId="72" applyFont="1" applyFill="1" applyBorder="1" applyAlignment="1">
      <alignment horizontal="center" vertical="center" wrapText="1"/>
    </xf>
    <xf numFmtId="0" fontId="85" fillId="7" borderId="10" xfId="72" applyFont="1" applyFill="1" applyBorder="1" applyAlignment="1">
      <alignment horizontal="center" vertical="center"/>
    </xf>
    <xf numFmtId="0" fontId="85" fillId="0" borderId="21" xfId="72" applyFont="1" applyFill="1" applyBorder="1" applyAlignment="1">
      <alignment horizontal="center" vertical="center"/>
    </xf>
    <xf numFmtId="3" fontId="116" fillId="0" borderId="53" xfId="72" applyNumberFormat="1" applyFont="1" applyFill="1" applyBorder="1" applyAlignment="1">
      <alignment horizontal="center" vertical="center"/>
    </xf>
    <xf numFmtId="3" fontId="116" fillId="0" borderId="53" xfId="72" applyNumberFormat="1" applyFont="1" applyFill="1" applyBorder="1" applyAlignment="1">
      <alignment horizontal="center" vertical="center" wrapText="1"/>
    </xf>
    <xf numFmtId="3" fontId="116" fillId="0" borderId="48" xfId="72" applyNumberFormat="1" applyFont="1" applyFill="1" applyBorder="1" applyAlignment="1">
      <alignment horizontal="center" vertical="center" wrapText="1"/>
    </xf>
    <xf numFmtId="3" fontId="19" fillId="0" borderId="19" xfId="0" applyNumberFormat="1" applyFont="1" applyFill="1" applyBorder="1" applyAlignment="1">
      <alignment horizontal="right"/>
    </xf>
    <xf numFmtId="167" fontId="19" fillId="0" borderId="11" xfId="0" applyNumberFormat="1" applyFont="1" applyFill="1" applyBorder="1" applyAlignment="1">
      <alignment horizontal="right"/>
    </xf>
    <xf numFmtId="49" fontId="30" fillId="0" borderId="3" xfId="0" applyNumberFormat="1" applyFont="1" applyBorder="1" applyAlignment="1" applyProtection="1">
      <alignment horizontal="right"/>
    </xf>
    <xf numFmtId="0" fontId="32" fillId="0" borderId="0" xfId="0" applyFont="1" applyAlignment="1">
      <alignment horizontal="left" wrapText="1"/>
    </xf>
    <xf numFmtId="0" fontId="19" fillId="0" borderId="27" xfId="0" applyFont="1" applyFill="1" applyBorder="1" applyAlignment="1" applyProtection="1">
      <alignment horizontal="center" vertical="center"/>
    </xf>
    <xf numFmtId="0" fontId="85" fillId="0" borderId="13"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xf>
    <xf numFmtId="173" fontId="85" fillId="0" borderId="13" xfId="0" applyNumberFormat="1" applyFont="1" applyFill="1" applyBorder="1" applyAlignment="1" applyProtection="1">
      <alignment horizontal="center" vertical="center" wrapText="1"/>
    </xf>
    <xf numFmtId="0" fontId="85" fillId="0" borderId="10" xfId="75" applyFont="1" applyFill="1" applyBorder="1" applyAlignment="1">
      <alignment horizontal="center" vertical="center"/>
    </xf>
    <xf numFmtId="0" fontId="85" fillId="0" borderId="10" xfId="75" applyFont="1" applyFill="1" applyBorder="1" applyAlignment="1">
      <alignment horizontal="centerContinuous" vertical="center"/>
    </xf>
    <xf numFmtId="0" fontId="85" fillId="0" borderId="10" xfId="75" applyFont="1" applyFill="1" applyBorder="1" applyAlignment="1">
      <alignment horizontal="centerContinuous" vertical="center" wrapText="1"/>
    </xf>
    <xf numFmtId="0" fontId="85" fillId="0" borderId="13" xfId="75" applyFont="1" applyFill="1" applyBorder="1" applyAlignment="1">
      <alignment horizontal="center" vertical="center" wrapText="1"/>
    </xf>
    <xf numFmtId="3" fontId="116" fillId="0" borderId="27" xfId="75" applyNumberFormat="1" applyFont="1" applyFill="1" applyBorder="1" applyAlignment="1">
      <alignment horizontal="center" vertical="center"/>
    </xf>
    <xf numFmtId="0" fontId="19" fillId="0" borderId="14" xfId="75" applyFont="1" applyFill="1" applyBorder="1" applyAlignment="1">
      <alignment horizontal="left"/>
    </xf>
    <xf numFmtId="0" fontId="19" fillId="0" borderId="14" xfId="75" applyFont="1" applyFill="1" applyBorder="1" applyAlignment="1">
      <alignment horizontal="left" indent="1"/>
    </xf>
    <xf numFmtId="0" fontId="83" fillId="0" borderId="14" xfId="75" applyBorder="1" applyAlignment="1"/>
    <xf numFmtId="0" fontId="89" fillId="0" borderId="14" xfId="75" applyFont="1" applyBorder="1" applyAlignment="1">
      <alignment horizontal="right" vertical="center"/>
    </xf>
    <xf numFmtId="0" fontId="19" fillId="0" borderId="15" xfId="75" applyFont="1" applyFill="1" applyBorder="1" applyAlignment="1">
      <alignment horizontal="left" indent="1"/>
    </xf>
    <xf numFmtId="0" fontId="83" fillId="0" borderId="19" xfId="75" applyBorder="1" applyAlignment="1"/>
    <xf numFmtId="0" fontId="83" fillId="0" borderId="11" xfId="75" applyBorder="1" applyAlignment="1"/>
    <xf numFmtId="0" fontId="85" fillId="0" borderId="0" xfId="75" quotePrefix="1" applyFont="1" applyBorder="1" applyAlignment="1"/>
    <xf numFmtId="0" fontId="85" fillId="0" borderId="0" xfId="0" quotePrefix="1" applyFont="1" applyBorder="1" applyAlignment="1"/>
    <xf numFmtId="0" fontId="19" fillId="0" borderId="13" xfId="75" applyFont="1" applyFill="1" applyBorder="1" applyAlignment="1">
      <alignment horizontal="center" vertical="center" wrapText="1"/>
    </xf>
    <xf numFmtId="0" fontId="10" fillId="0" borderId="0" xfId="0" applyFont="1" applyFill="1" applyBorder="1" applyAlignment="1">
      <alignment horizontal="left"/>
    </xf>
    <xf numFmtId="0" fontId="18" fillId="0" borderId="0" xfId="0" applyFont="1" applyFill="1" applyBorder="1" applyAlignment="1">
      <alignment horizontal="center"/>
    </xf>
    <xf numFmtId="0" fontId="18" fillId="0" borderId="0" xfId="0" applyFont="1" applyFill="1" applyBorder="1" applyAlignment="1">
      <alignment horizontal="left"/>
    </xf>
    <xf numFmtId="0" fontId="19" fillId="0" borderId="27" xfId="0" applyFont="1" applyFill="1" applyBorder="1"/>
    <xf numFmtId="3" fontId="19" fillId="0" borderId="27" xfId="0" applyNumberFormat="1" applyFont="1" applyFill="1" applyBorder="1" applyAlignment="1">
      <alignment horizontal="right"/>
    </xf>
    <xf numFmtId="172" fontId="19" fillId="0" borderId="27" xfId="0" applyNumberFormat="1" applyFont="1" applyFill="1" applyBorder="1" applyAlignment="1">
      <alignment horizontal="right"/>
    </xf>
    <xf numFmtId="0" fontId="85" fillId="0" borderId="25" xfId="0" applyFont="1" applyFill="1" applyBorder="1" applyAlignment="1">
      <alignment horizontal="centerContinuous" vertical="center"/>
    </xf>
    <xf numFmtId="172" fontId="19" fillId="0" borderId="26" xfId="77" quotePrefix="1" applyNumberFormat="1" applyFont="1" applyFill="1" applyBorder="1" applyAlignment="1" applyProtection="1">
      <alignment horizontal="right" wrapText="1"/>
    </xf>
    <xf numFmtId="172" fontId="19" fillId="0" borderId="0" xfId="77" quotePrefix="1" applyNumberFormat="1" applyFont="1" applyFill="1" applyBorder="1" applyAlignment="1" applyProtection="1">
      <alignment horizontal="right" wrapText="1"/>
    </xf>
    <xf numFmtId="0" fontId="32" fillId="0" borderId="0" xfId="0" applyFont="1" applyAlignment="1">
      <alignment horizontal="left"/>
    </xf>
    <xf numFmtId="3" fontId="116" fillId="0" borderId="53" xfId="0" applyNumberFormat="1" applyFont="1" applyFill="1" applyBorder="1" applyAlignment="1" applyProtection="1">
      <alignment horizontal="center" vertical="center" wrapText="1"/>
    </xf>
    <xf numFmtId="3" fontId="116" fillId="0" borderId="53" xfId="0" applyNumberFormat="1" applyFont="1" applyFill="1" applyBorder="1" applyAlignment="1" applyProtection="1">
      <alignment horizontal="center" vertical="center"/>
    </xf>
    <xf numFmtId="3" fontId="116" fillId="0" borderId="48" xfId="0" applyNumberFormat="1" applyFont="1" applyFill="1" applyBorder="1" applyAlignment="1" applyProtection="1">
      <alignment horizontal="center" vertical="center" wrapText="1"/>
    </xf>
    <xf numFmtId="0" fontId="85" fillId="7" borderId="13" xfId="0" applyFont="1" applyFill="1" applyBorder="1" applyAlignment="1" applyProtection="1">
      <alignment horizontal="center" vertical="center" wrapText="1"/>
    </xf>
    <xf numFmtId="0" fontId="85" fillId="7" borderId="59" xfId="0" applyFont="1" applyFill="1" applyBorder="1" applyAlignment="1" applyProtection="1">
      <alignment horizontal="center" vertical="center" wrapText="1"/>
    </xf>
    <xf numFmtId="0" fontId="85" fillId="7" borderId="60" xfId="0" applyFont="1" applyFill="1" applyBorder="1" applyAlignment="1" applyProtection="1">
      <alignment horizontal="center" vertical="center" wrapText="1"/>
    </xf>
    <xf numFmtId="0" fontId="85" fillId="0" borderId="13" xfId="0" applyFont="1" applyFill="1" applyBorder="1" applyAlignment="1" applyProtection="1">
      <alignment horizontal="centerContinuous" vertical="center"/>
    </xf>
    <xf numFmtId="1" fontId="85" fillId="0" borderId="13" xfId="0" applyNumberFormat="1" applyFont="1" applyFill="1" applyBorder="1" applyAlignment="1" applyProtection="1">
      <alignment horizontal="center" vertical="center"/>
    </xf>
    <xf numFmtId="168" fontId="19" fillId="6" borderId="0" xfId="0" applyNumberFormat="1" applyFont="1" applyFill="1" applyBorder="1" applyAlignment="1" applyProtection="1">
      <alignment horizontal="right"/>
    </xf>
    <xf numFmtId="168" fontId="19" fillId="6" borderId="14" xfId="0" applyNumberFormat="1" applyFont="1" applyFill="1" applyBorder="1" applyAlignment="1" applyProtection="1">
      <alignment horizontal="right"/>
    </xf>
    <xf numFmtId="3" fontId="116" fillId="0" borderId="30" xfId="0" applyNumberFormat="1" applyFont="1" applyFill="1" applyBorder="1" applyAlignment="1" applyProtection="1">
      <alignment horizontal="center" vertical="center" wrapText="1"/>
    </xf>
    <xf numFmtId="3" fontId="85" fillId="0" borderId="16" xfId="0" applyNumberFormat="1" applyFont="1" applyFill="1" applyBorder="1" applyAlignment="1" applyProtection="1">
      <alignment horizontal="right"/>
    </xf>
    <xf numFmtId="168" fontId="85" fillId="0" borderId="17" xfId="0" applyNumberFormat="1" applyFont="1" applyFill="1" applyBorder="1" applyAlignment="1" applyProtection="1">
      <alignment horizontal="right"/>
    </xf>
    <xf numFmtId="3" fontId="85" fillId="0" borderId="17" xfId="0" applyNumberFormat="1" applyFont="1" applyFill="1" applyBorder="1" applyAlignment="1" applyProtection="1">
      <alignment horizontal="right"/>
    </xf>
    <xf numFmtId="3" fontId="85" fillId="0" borderId="18" xfId="0" applyNumberFormat="1" applyFont="1" applyFill="1" applyBorder="1" applyAlignment="1" applyProtection="1">
      <alignment horizontal="right"/>
    </xf>
    <xf numFmtId="3" fontId="85" fillId="0" borderId="13" xfId="0" applyNumberFormat="1" applyFont="1" applyFill="1" applyBorder="1" applyAlignment="1" applyProtection="1">
      <alignment horizontal="right"/>
    </xf>
    <xf numFmtId="199" fontId="19" fillId="6" borderId="0" xfId="0" applyNumberFormat="1" applyFont="1" applyFill="1" applyBorder="1" applyAlignment="1" applyProtection="1"/>
    <xf numFmtId="200" fontId="19" fillId="6" borderId="0" xfId="0" applyNumberFormat="1" applyFont="1" applyFill="1" applyBorder="1" applyAlignment="1" applyProtection="1"/>
    <xf numFmtId="3" fontId="19" fillId="6" borderId="19" xfId="0" applyNumberFormat="1" applyFont="1" applyFill="1" applyBorder="1" applyAlignment="1" applyProtection="1"/>
    <xf numFmtId="3" fontId="19" fillId="6" borderId="20" xfId="0" applyNumberFormat="1" applyFont="1" applyFill="1" applyBorder="1" applyAlignment="1" applyProtection="1"/>
    <xf numFmtId="3" fontId="32" fillId="0" borderId="16" xfId="0" applyNumberFormat="1" applyFont="1" applyFill="1" applyBorder="1" applyAlignment="1" applyProtection="1">
      <alignment horizontal="right"/>
    </xf>
    <xf numFmtId="3" fontId="32" fillId="0" borderId="19" xfId="0" applyNumberFormat="1" applyFont="1" applyFill="1" applyBorder="1" applyAlignment="1" applyProtection="1">
      <alignment horizontal="right"/>
    </xf>
    <xf numFmtId="3" fontId="32" fillId="0" borderId="20" xfId="0" applyNumberFormat="1" applyFont="1" applyFill="1" applyBorder="1" applyAlignment="1" applyProtection="1">
      <alignment horizontal="right"/>
    </xf>
    <xf numFmtId="167" fontId="19" fillId="6" borderId="0" xfId="0" applyNumberFormat="1" applyFont="1" applyFill="1" applyBorder="1" applyAlignment="1" applyProtection="1"/>
    <xf numFmtId="167" fontId="19" fillId="6" borderId="21" xfId="0" applyNumberFormat="1" applyFont="1" applyFill="1" applyBorder="1" applyAlignment="1" applyProtection="1"/>
    <xf numFmtId="167" fontId="32" fillId="0" borderId="17" xfId="0" applyNumberFormat="1" applyFont="1" applyFill="1" applyBorder="1" applyAlignment="1" applyProtection="1">
      <alignment horizontal="right"/>
    </xf>
    <xf numFmtId="167" fontId="32" fillId="0" borderId="0" xfId="0" applyNumberFormat="1" applyFont="1" applyFill="1" applyBorder="1" applyAlignment="1" applyProtection="1">
      <alignment horizontal="right"/>
    </xf>
    <xf numFmtId="167" fontId="32" fillId="0" borderId="21" xfId="0" applyNumberFormat="1" applyFont="1" applyFill="1" applyBorder="1" applyAlignment="1" applyProtection="1">
      <alignment horizontal="right"/>
    </xf>
    <xf numFmtId="3" fontId="19" fillId="6" borderId="14" xfId="0" applyNumberFormat="1" applyFont="1" applyFill="1" applyBorder="1" applyAlignment="1" applyProtection="1"/>
    <xf numFmtId="3" fontId="19" fillId="6" borderId="15" xfId="0" applyNumberFormat="1" applyFont="1" applyFill="1" applyBorder="1" applyAlignment="1" applyProtection="1"/>
    <xf numFmtId="3" fontId="19" fillId="0" borderId="13" xfId="71" applyNumberFormat="1" applyFont="1" applyFill="1" applyBorder="1" applyAlignment="1" applyProtection="1">
      <alignment horizontal="right"/>
    </xf>
    <xf numFmtId="3" fontId="19" fillId="0" borderId="14" xfId="71" applyNumberFormat="1" applyFont="1" applyFill="1" applyBorder="1" applyAlignment="1" applyProtection="1">
      <alignment horizontal="right"/>
    </xf>
    <xf numFmtId="3" fontId="19" fillId="0" borderId="15" xfId="71" applyNumberFormat="1" applyFont="1" applyFill="1" applyBorder="1" applyAlignment="1" applyProtection="1">
      <alignment horizontal="right"/>
    </xf>
    <xf numFmtId="172" fontId="19" fillId="6" borderId="18" xfId="71" applyNumberFormat="1" applyFont="1" applyFill="1" applyBorder="1" applyAlignment="1" applyProtection="1"/>
    <xf numFmtId="172" fontId="19" fillId="6" borderId="11" xfId="71" applyNumberFormat="1" applyFont="1" applyFill="1" applyBorder="1" applyAlignment="1" applyProtection="1"/>
    <xf numFmtId="172" fontId="19" fillId="0" borderId="18" xfId="71" applyNumberFormat="1" applyFont="1" applyFill="1" applyBorder="1" applyAlignment="1" applyProtection="1">
      <alignment horizontal="right"/>
    </xf>
    <xf numFmtId="172" fontId="19" fillId="0" borderId="11" xfId="71" applyNumberFormat="1" applyFont="1" applyFill="1" applyBorder="1" applyAlignment="1" applyProtection="1">
      <alignment horizontal="right"/>
    </xf>
    <xf numFmtId="172" fontId="19" fillId="0" borderId="12" xfId="71" applyNumberFormat="1" applyFont="1" applyFill="1" applyBorder="1" applyAlignment="1" applyProtection="1">
      <alignment horizontal="right"/>
    </xf>
    <xf numFmtId="172" fontId="19" fillId="6" borderId="18" xfId="71" applyNumberFormat="1" applyFont="1" applyFill="1" applyBorder="1" applyAlignment="1" applyProtection="1">
      <alignment horizontal="right"/>
    </xf>
    <xf numFmtId="172" fontId="19" fillId="6" borderId="11" xfId="71" applyNumberFormat="1" applyFont="1" applyFill="1" applyBorder="1" applyAlignment="1" applyProtection="1">
      <alignment horizontal="right"/>
    </xf>
    <xf numFmtId="172" fontId="19" fillId="6" borderId="12" xfId="71" applyNumberFormat="1" applyFont="1" applyFill="1" applyBorder="1" applyAlignment="1" applyProtection="1">
      <alignment horizontal="right"/>
    </xf>
    <xf numFmtId="3" fontId="116" fillId="0" borderId="53" xfId="71" applyNumberFormat="1" applyFont="1" applyFill="1" applyBorder="1" applyAlignment="1" applyProtection="1">
      <alignment horizontal="center" vertical="center"/>
    </xf>
    <xf numFmtId="3" fontId="85" fillId="0" borderId="13" xfId="0" applyNumberFormat="1" applyFont="1" applyFill="1" applyBorder="1" applyAlignment="1" applyProtection="1">
      <alignment horizontal="right" wrapText="1"/>
    </xf>
    <xf numFmtId="3" fontId="85" fillId="0" borderId="16" xfId="0" applyNumberFormat="1" applyFont="1" applyFill="1" applyBorder="1" applyAlignment="1" applyProtection="1">
      <alignment horizontal="right" wrapText="1"/>
    </xf>
    <xf numFmtId="3" fontId="85" fillId="0" borderId="14" xfId="0" applyNumberFormat="1" applyFont="1" applyFill="1" applyBorder="1" applyAlignment="1" applyProtection="1">
      <alignment horizontal="right" wrapText="1"/>
    </xf>
    <xf numFmtId="3" fontId="85" fillId="0" borderId="19" xfId="0" applyNumberFormat="1" applyFont="1" applyFill="1" applyBorder="1" applyAlignment="1" applyProtection="1">
      <alignment horizontal="right" wrapText="1"/>
    </xf>
    <xf numFmtId="3" fontId="85" fillId="0" borderId="15" xfId="0" applyNumberFormat="1" applyFont="1" applyFill="1" applyBorder="1" applyAlignment="1" applyProtection="1">
      <alignment horizontal="right" wrapText="1"/>
    </xf>
    <xf numFmtId="3" fontId="85" fillId="0" borderId="20" xfId="0" applyNumberFormat="1" applyFont="1" applyFill="1" applyBorder="1" applyAlignment="1" applyProtection="1">
      <alignment horizontal="right" wrapText="1"/>
    </xf>
    <xf numFmtId="3" fontId="85" fillId="0" borderId="17" xfId="0" applyNumberFormat="1" applyFont="1" applyFill="1" applyBorder="1" applyAlignment="1" applyProtection="1">
      <alignment horizontal="right" wrapText="1"/>
    </xf>
    <xf numFmtId="3" fontId="85" fillId="0" borderId="0" xfId="0" applyNumberFormat="1" applyFont="1" applyFill="1" applyBorder="1" applyAlignment="1" applyProtection="1">
      <alignment horizontal="right" wrapText="1"/>
    </xf>
    <xf numFmtId="3" fontId="85" fillId="0" borderId="21" xfId="0" applyNumberFormat="1" applyFont="1" applyFill="1" applyBorder="1" applyAlignment="1" applyProtection="1">
      <alignment horizontal="right" wrapText="1"/>
    </xf>
    <xf numFmtId="167" fontId="85" fillId="0" borderId="0" xfId="0" applyNumberFormat="1" applyFont="1" applyFill="1" applyBorder="1" applyAlignment="1" applyProtection="1">
      <alignment horizontal="right" wrapText="1"/>
    </xf>
    <xf numFmtId="167" fontId="85" fillId="0" borderId="21" xfId="0" applyNumberFormat="1" applyFont="1" applyFill="1" applyBorder="1" applyAlignment="1" applyProtection="1">
      <alignment horizontal="right" wrapText="1"/>
    </xf>
    <xf numFmtId="167" fontId="19" fillId="6" borderId="11" xfId="71" applyNumberFormat="1" applyFont="1" applyFill="1" applyBorder="1" applyAlignment="1" applyProtection="1">
      <alignment horizontal="right"/>
    </xf>
    <xf numFmtId="167" fontId="85" fillId="0" borderId="18" xfId="0" applyNumberFormat="1" applyFont="1" applyFill="1" applyBorder="1" applyAlignment="1" applyProtection="1">
      <alignment horizontal="right" wrapText="1"/>
    </xf>
    <xf numFmtId="167" fontId="85" fillId="0" borderId="11" xfId="0" applyNumberFormat="1" applyFont="1" applyFill="1" applyBorder="1" applyAlignment="1" applyProtection="1">
      <alignment horizontal="right" wrapText="1"/>
    </xf>
    <xf numFmtId="167" fontId="85" fillId="0" borderId="12" xfId="0" applyNumberFormat="1" applyFont="1" applyFill="1" applyBorder="1" applyAlignment="1" applyProtection="1">
      <alignment horizontal="right" wrapText="1"/>
    </xf>
    <xf numFmtId="3" fontId="116" fillId="0" borderId="63" xfId="0" applyNumberFormat="1" applyFont="1" applyFill="1" applyBorder="1" applyAlignment="1">
      <alignment horizontal="center" vertical="center"/>
    </xf>
    <xf numFmtId="0" fontId="19" fillId="0" borderId="8" xfId="0" applyFont="1" applyBorder="1" applyAlignment="1">
      <alignment horizontal="left" vertical="top"/>
    </xf>
    <xf numFmtId="175" fontId="19" fillId="0" borderId="15" xfId="0" applyNumberFormat="1" applyFont="1" applyFill="1" applyBorder="1" applyAlignment="1" applyProtection="1">
      <alignment horizontal="left"/>
    </xf>
    <xf numFmtId="0" fontId="19" fillId="0" borderId="0" xfId="0" quotePrefix="1" applyFont="1" applyBorder="1" applyAlignment="1" applyProtection="1">
      <alignment horizontal="left"/>
    </xf>
    <xf numFmtId="167" fontId="19" fillId="0" borderId="14" xfId="0" applyNumberFormat="1" applyFont="1" applyFill="1" applyBorder="1" applyAlignment="1" applyProtection="1">
      <alignment vertical="center" wrapText="1"/>
    </xf>
    <xf numFmtId="167" fontId="19" fillId="0" borderId="14" xfId="0" applyNumberFormat="1" applyFont="1" applyFill="1" applyBorder="1" applyAlignment="1" applyProtection="1">
      <alignment horizontal="right" vertical="center" wrapText="1"/>
    </xf>
    <xf numFmtId="172" fontId="19" fillId="0" borderId="14" xfId="0" applyNumberFormat="1" applyFont="1" applyFill="1" applyBorder="1" applyAlignment="1" applyProtection="1">
      <alignment horizontal="right"/>
    </xf>
    <xf numFmtId="0" fontId="92" fillId="0" borderId="0" xfId="0" applyFont="1" applyAlignment="1">
      <alignment horizontal="left" readingOrder="1"/>
    </xf>
    <xf numFmtId="0" fontId="85" fillId="0" borderId="0" xfId="0" applyFont="1" applyAlignment="1">
      <alignment horizontal="left"/>
    </xf>
    <xf numFmtId="0" fontId="118" fillId="0" borderId="0" xfId="0" applyFont="1" applyAlignment="1">
      <alignment horizontal="left" readingOrder="1"/>
    </xf>
    <xf numFmtId="0" fontId="64" fillId="0" borderId="0" xfId="0" applyFont="1" applyBorder="1" applyAlignment="1">
      <alignment horizontal="left"/>
    </xf>
    <xf numFmtId="0" fontId="69" fillId="0" borderId="0" xfId="0" applyFont="1" applyFill="1" applyBorder="1" applyAlignment="1" applyProtection="1">
      <alignment horizontal="center"/>
    </xf>
    <xf numFmtId="194" fontId="10" fillId="0" borderId="0" xfId="0" applyNumberFormat="1" applyFont="1" applyBorder="1" applyAlignment="1">
      <alignment horizontal="right"/>
    </xf>
    <xf numFmtId="164" fontId="24" fillId="0" borderId="0" xfId="141" applyNumberFormat="1" applyFont="1" applyBorder="1" applyAlignment="1" applyProtection="1">
      <alignment horizontal="left" vertical="top" wrapText="1"/>
    </xf>
    <xf numFmtId="0" fontId="0" fillId="0" borderId="0" xfId="0" applyBorder="1" applyAlignment="1"/>
    <xf numFmtId="0" fontId="0" fillId="0" borderId="0" xfId="0" applyBorder="1" applyAlignment="1">
      <alignment horizontal="justify" vertical="top" wrapText="1"/>
    </xf>
    <xf numFmtId="0" fontId="64" fillId="0" borderId="0" xfId="0" applyFont="1" applyBorder="1" applyAlignment="1">
      <alignment horizontal="right"/>
    </xf>
    <xf numFmtId="0" fontId="85" fillId="0" borderId="0" xfId="0" applyFont="1" applyAlignment="1">
      <alignment horizontal="right"/>
    </xf>
    <xf numFmtId="0" fontId="92" fillId="0" borderId="0" xfId="0" applyFont="1" applyAlignment="1">
      <alignment horizontal="left" vertical="center" readingOrder="1"/>
    </xf>
    <xf numFmtId="0" fontId="119" fillId="0" borderId="0" xfId="0" applyFont="1" applyFill="1" applyBorder="1" applyAlignment="1" applyProtection="1">
      <alignment horizontal="centerContinuous" vertical="center"/>
    </xf>
    <xf numFmtId="0" fontId="102" fillId="0" borderId="0" xfId="0" applyFont="1" applyFill="1" applyBorder="1" applyProtection="1"/>
    <xf numFmtId="0" fontId="102" fillId="0" borderId="0" xfId="0" applyFont="1" applyFill="1"/>
    <xf numFmtId="0" fontId="102" fillId="0" borderId="0" xfId="0" applyFont="1" applyFill="1" applyBorder="1"/>
    <xf numFmtId="0" fontId="102" fillId="0" borderId="0" xfId="0" applyFont="1" applyFill="1" applyBorder="1" applyAlignment="1">
      <alignment horizontal="centerContinuous" vertical="center"/>
    </xf>
    <xf numFmtId="0" fontId="102" fillId="0" borderId="0" xfId="0" applyFont="1" applyFill="1" applyBorder="1" applyAlignment="1">
      <alignment horizontal="centerContinuous"/>
    </xf>
    <xf numFmtId="0" fontId="85" fillId="0" borderId="0" xfId="0" quotePrefix="1" applyFont="1" applyFill="1" applyBorder="1" applyAlignment="1">
      <alignment horizontal="center"/>
    </xf>
    <xf numFmtId="0" fontId="119" fillId="0" borderId="0" xfId="0" applyFont="1" applyFill="1" applyBorder="1" applyAlignment="1" applyProtection="1">
      <alignment horizontal="left" vertical="center"/>
    </xf>
    <xf numFmtId="0" fontId="92" fillId="0" borderId="0" xfId="0" applyFont="1" applyFill="1" applyBorder="1" applyAlignment="1">
      <alignment horizontal="left"/>
    </xf>
    <xf numFmtId="0" fontId="92" fillId="0" borderId="0" xfId="0" applyFont="1" applyFill="1" applyBorder="1" applyAlignment="1">
      <alignment horizontal="right"/>
    </xf>
    <xf numFmtId="0" fontId="60" fillId="0" borderId="0" xfId="75" applyFont="1" applyBorder="1" applyAlignment="1">
      <alignment horizontal="right"/>
    </xf>
    <xf numFmtId="0" fontId="83" fillId="0" borderId="0" xfId="75" applyBorder="1" applyAlignment="1">
      <alignment horizontal="justify" vertical="top" wrapText="1"/>
    </xf>
    <xf numFmtId="0" fontId="73" fillId="0" borderId="0" xfId="0" applyFont="1" applyFill="1" applyBorder="1" applyAlignment="1" applyProtection="1">
      <alignment horizontal="left" indent="1"/>
    </xf>
    <xf numFmtId="0" fontId="72" fillId="0" borderId="0" xfId="0" applyFont="1" applyFill="1" applyBorder="1" applyProtection="1"/>
    <xf numFmtId="0" fontId="42" fillId="0" borderId="0" xfId="0" applyFont="1" applyFill="1" applyBorder="1" applyAlignment="1" applyProtection="1">
      <alignment vertical="top"/>
    </xf>
    <xf numFmtId="0" fontId="0" fillId="0" borderId="0" xfId="0" applyFill="1"/>
    <xf numFmtId="0" fontId="62" fillId="0" borderId="0" xfId="0" applyFont="1" applyFill="1" applyBorder="1" applyProtection="1"/>
    <xf numFmtId="0" fontId="73" fillId="0" borderId="0" xfId="0" applyFont="1" applyFill="1" applyBorder="1" applyAlignment="1" applyProtection="1">
      <alignment vertical="top"/>
    </xf>
    <xf numFmtId="0" fontId="73" fillId="0" borderId="0" xfId="0" applyFont="1" applyFill="1" applyBorder="1" applyAlignment="1">
      <alignment vertical="top"/>
    </xf>
    <xf numFmtId="49" fontId="19" fillId="0" borderId="0" xfId="0" applyNumberFormat="1" applyFont="1" applyFill="1" applyBorder="1" applyAlignment="1">
      <alignment horizontal="right"/>
    </xf>
    <xf numFmtId="0" fontId="0" fillId="0" borderId="0" xfId="0" applyFill="1" applyBorder="1" applyAlignment="1" applyProtection="1">
      <alignment horizontal="centerContinuous"/>
    </xf>
    <xf numFmtId="0" fontId="50" fillId="0" borderId="0" xfId="0" applyFont="1" applyFill="1" applyBorder="1" applyProtection="1"/>
    <xf numFmtId="0" fontId="30" fillId="0" borderId="0" xfId="0" quotePrefix="1" applyFont="1" applyFill="1" applyBorder="1" applyAlignment="1" applyProtection="1"/>
    <xf numFmtId="0" fontId="73" fillId="0" borderId="0" xfId="0" applyFont="1" applyFill="1" applyBorder="1" applyAlignment="1" applyProtection="1">
      <alignment horizontal="left" vertical="top"/>
    </xf>
    <xf numFmtId="14" fontId="11" fillId="0" borderId="0" xfId="72" quotePrefix="1" applyNumberFormat="1" applyFont="1" applyFill="1" applyBorder="1" applyAlignment="1" applyProtection="1">
      <alignment horizontal="left" vertical="top" wrapText="1"/>
      <protection hidden="1"/>
    </xf>
    <xf numFmtId="188" fontId="24" fillId="0" borderId="0" xfId="0" applyNumberFormat="1" applyFont="1" applyFill="1" applyBorder="1" applyAlignment="1" applyProtection="1">
      <alignment horizontal="center"/>
    </xf>
    <xf numFmtId="188" fontId="37" fillId="0" borderId="0" xfId="0" applyNumberFormat="1" applyFont="1" applyFill="1" applyBorder="1" applyAlignment="1" applyProtection="1">
      <alignment horizontal="center"/>
    </xf>
    <xf numFmtId="172" fontId="64" fillId="0" borderId="0" xfId="0" applyNumberFormat="1" applyFont="1" applyFill="1" applyBorder="1" applyAlignment="1" applyProtection="1">
      <alignment horizontal="center"/>
    </xf>
    <xf numFmtId="0" fontId="19" fillId="0" borderId="0" xfId="0" quotePrefix="1" applyFont="1" applyFill="1" applyBorder="1" applyAlignment="1">
      <alignment horizontal="left"/>
    </xf>
    <xf numFmtId="0" fontId="19" fillId="0" borderId="0" xfId="0" quotePrefix="1" applyFont="1" applyFill="1" applyBorder="1" applyAlignment="1"/>
    <xf numFmtId="0" fontId="85" fillId="0" borderId="0" xfId="0" quotePrefix="1" applyFont="1"/>
    <xf numFmtId="0" fontId="85" fillId="0" borderId="0" xfId="0" quotePrefix="1" applyFont="1" applyAlignment="1">
      <alignment horizontal="left"/>
    </xf>
    <xf numFmtId="0" fontId="19" fillId="0" borderId="13" xfId="0" applyFont="1" applyFill="1" applyBorder="1" applyAlignment="1" applyProtection="1">
      <alignment horizontal="left" vertical="center"/>
    </xf>
    <xf numFmtId="0" fontId="115" fillId="0" borderId="14" xfId="66" applyFont="1" applyFill="1" applyBorder="1" applyAlignment="1" applyProtection="1">
      <alignment horizontal="center"/>
    </xf>
    <xf numFmtId="0" fontId="115" fillId="0" borderId="15" xfId="66" applyFont="1" applyFill="1" applyBorder="1" applyAlignment="1" applyProtection="1">
      <alignment horizontal="center"/>
    </xf>
    <xf numFmtId="0" fontId="37" fillId="0" borderId="17" xfId="0" applyFont="1" applyFill="1" applyBorder="1" applyProtection="1"/>
    <xf numFmtId="0" fontId="37" fillId="0" borderId="18" xfId="0" applyFont="1" applyFill="1" applyBorder="1" applyProtection="1"/>
    <xf numFmtId="0" fontId="37" fillId="0" borderId="19" xfId="0" applyFont="1" applyFill="1" applyBorder="1" applyProtection="1"/>
    <xf numFmtId="0" fontId="69" fillId="0" borderId="19" xfId="0" applyFont="1" applyFill="1" applyBorder="1" applyAlignment="1" applyProtection="1">
      <alignment horizontal="left" indent="1"/>
    </xf>
    <xf numFmtId="0" fontId="70" fillId="0" borderId="20" xfId="0" applyFont="1" applyFill="1" applyBorder="1" applyAlignment="1" applyProtection="1">
      <alignment horizontal="left" indent="1"/>
    </xf>
    <xf numFmtId="0" fontId="37" fillId="0" borderId="21" xfId="0" applyFont="1" applyFill="1" applyBorder="1" applyAlignment="1" applyProtection="1">
      <alignment horizontal="left" indent="1"/>
    </xf>
    <xf numFmtId="0" fontId="24" fillId="0" borderId="21" xfId="0" applyFont="1" applyFill="1" applyBorder="1" applyProtection="1"/>
    <xf numFmtId="0" fontId="24" fillId="0" borderId="12" xfId="0" applyFont="1" applyFill="1" applyBorder="1" applyProtection="1"/>
    <xf numFmtId="0" fontId="37" fillId="0" borderId="21" xfId="0" applyFont="1" applyFill="1" applyBorder="1" applyProtection="1"/>
    <xf numFmtId="0" fontId="37" fillId="0" borderId="12" xfId="0" applyFont="1" applyFill="1" applyBorder="1" applyProtection="1"/>
    <xf numFmtId="0" fontId="37" fillId="0" borderId="11" xfId="0" applyFont="1" applyFill="1" applyBorder="1" applyProtection="1"/>
    <xf numFmtId="164" fontId="37" fillId="0" borderId="21" xfId="0" applyNumberFormat="1" applyFont="1" applyFill="1" applyBorder="1" applyAlignment="1" applyProtection="1">
      <alignment horizontal="center" vertical="top"/>
    </xf>
    <xf numFmtId="0" fontId="69" fillId="0" borderId="17" xfId="0" applyFont="1" applyFill="1" applyBorder="1" applyAlignment="1" applyProtection="1">
      <alignment horizontal="center"/>
    </xf>
    <xf numFmtId="3" fontId="64" fillId="0" borderId="17" xfId="0" applyNumberFormat="1" applyFont="1" applyFill="1" applyBorder="1" applyAlignment="1" applyProtection="1">
      <alignment horizontal="center"/>
    </xf>
    <xf numFmtId="190" fontId="24" fillId="0" borderId="19" xfId="0" applyNumberFormat="1" applyFont="1" applyFill="1" applyBorder="1" applyAlignment="1" applyProtection="1">
      <alignment horizontal="right"/>
    </xf>
    <xf numFmtId="188" fontId="24" fillId="0" borderId="11" xfId="0" applyNumberFormat="1" applyFont="1" applyFill="1" applyBorder="1" applyAlignment="1" applyProtection="1">
      <alignment horizontal="center"/>
    </xf>
    <xf numFmtId="0" fontId="24" fillId="0" borderId="20" xfId="0" applyFont="1" applyFill="1" applyBorder="1" applyProtection="1"/>
    <xf numFmtId="0" fontId="24" fillId="0" borderId="17" xfId="0" applyFont="1" applyFill="1" applyBorder="1" applyProtection="1"/>
    <xf numFmtId="172" fontId="64" fillId="0" borderId="17" xfId="0" applyNumberFormat="1" applyFont="1" applyFill="1" applyBorder="1" applyAlignment="1" applyProtection="1">
      <alignment horizontal="center"/>
    </xf>
    <xf numFmtId="0" fontId="69" fillId="0" borderId="16" xfId="0" applyFont="1" applyFill="1" applyBorder="1" applyAlignment="1" applyProtection="1">
      <alignment horizontal="left" indent="1"/>
    </xf>
    <xf numFmtId="0" fontId="37" fillId="0" borderId="17" xfId="0" applyFont="1" applyFill="1" applyBorder="1" applyAlignment="1" applyProtection="1">
      <alignment horizontal="left" indent="1"/>
    </xf>
    <xf numFmtId="0" fontId="37" fillId="0" borderId="18" xfId="0" applyFont="1" applyFill="1" applyBorder="1" applyAlignment="1" applyProtection="1">
      <alignment horizontal="left" indent="1"/>
    </xf>
    <xf numFmtId="0" fontId="37" fillId="0" borderId="12" xfId="0" applyFont="1" applyFill="1" applyBorder="1" applyAlignment="1" applyProtection="1">
      <alignment horizontal="left" indent="1"/>
    </xf>
    <xf numFmtId="0" fontId="64" fillId="0" borderId="16" xfId="0" applyFont="1" applyFill="1" applyBorder="1" applyAlignment="1" applyProtection="1">
      <alignment horizontal="left" indent="1"/>
    </xf>
    <xf numFmtId="0" fontId="37" fillId="0" borderId="16" xfId="0" applyFont="1" applyFill="1" applyBorder="1" applyProtection="1"/>
    <xf numFmtId="167" fontId="37" fillId="0" borderId="21" xfId="0" applyNumberFormat="1" applyFont="1" applyFill="1" applyBorder="1" applyProtection="1"/>
    <xf numFmtId="167" fontId="37" fillId="0" borderId="12" xfId="0" applyNumberFormat="1" applyFont="1" applyFill="1" applyBorder="1" applyProtection="1"/>
    <xf numFmtId="0" fontId="37" fillId="0" borderId="20" xfId="0" applyFont="1" applyFill="1" applyBorder="1" applyProtection="1"/>
    <xf numFmtId="3" fontId="69" fillId="0" borderId="17" xfId="0" applyNumberFormat="1" applyFont="1" applyFill="1" applyBorder="1" applyAlignment="1" applyProtection="1">
      <alignment horizontal="center"/>
    </xf>
    <xf numFmtId="190" fontId="37" fillId="0" borderId="19" xfId="0" applyNumberFormat="1" applyFont="1" applyFill="1" applyBorder="1" applyAlignment="1" applyProtection="1">
      <alignment horizontal="right"/>
    </xf>
    <xf numFmtId="188" fontId="37" fillId="0" borderId="11" xfId="0" applyNumberFormat="1" applyFont="1" applyFill="1" applyBorder="1" applyAlignment="1" applyProtection="1">
      <alignment horizontal="center"/>
    </xf>
    <xf numFmtId="0" fontId="69" fillId="0" borderId="17" xfId="0" applyFont="1" applyFill="1" applyBorder="1" applyProtection="1"/>
    <xf numFmtId="167" fontId="37" fillId="0" borderId="20" xfId="0" applyNumberFormat="1" applyFont="1" applyFill="1" applyBorder="1" applyProtection="1"/>
    <xf numFmtId="164" fontId="37" fillId="0" borderId="21" xfId="0" applyNumberFormat="1" applyFont="1" applyFill="1" applyBorder="1" applyAlignment="1" applyProtection="1"/>
    <xf numFmtId="0" fontId="69" fillId="0" borderId="21" xfId="0" applyFont="1" applyFill="1" applyBorder="1" applyAlignment="1" applyProtection="1"/>
    <xf numFmtId="49" fontId="19" fillId="0" borderId="0" xfId="0" applyNumberFormat="1" applyFont="1" applyFill="1" applyBorder="1" applyAlignment="1">
      <alignment horizontal="right" vertical="center"/>
    </xf>
    <xf numFmtId="0" fontId="0" fillId="0" borderId="0" xfId="0" applyBorder="1" applyAlignment="1">
      <alignment horizontal="centerContinuous"/>
    </xf>
    <xf numFmtId="0" fontId="19" fillId="0" borderId="28" xfId="0" applyFont="1" applyFill="1" applyBorder="1" applyAlignment="1" applyProtection="1">
      <alignment horizontal="center" vertical="center" wrapText="1"/>
    </xf>
    <xf numFmtId="0" fontId="19" fillId="0" borderId="28" xfId="0" applyFont="1" applyFill="1" applyBorder="1" applyAlignment="1" applyProtection="1">
      <alignment horizontal="center" vertical="center"/>
    </xf>
    <xf numFmtId="167" fontId="19" fillId="0" borderId="11" xfId="0" applyNumberFormat="1" applyFont="1" applyFill="1" applyBorder="1" applyAlignment="1" applyProtection="1">
      <alignment vertical="center" wrapText="1"/>
    </xf>
    <xf numFmtId="167" fontId="19" fillId="0" borderId="11" xfId="0" applyNumberFormat="1" applyFont="1" applyFill="1" applyBorder="1" applyAlignment="1" applyProtection="1">
      <alignment horizontal="right" vertical="center" wrapText="1"/>
    </xf>
    <xf numFmtId="172" fontId="19" fillId="0" borderId="11" xfId="0" applyNumberFormat="1" applyFont="1" applyFill="1" applyBorder="1" applyAlignment="1" applyProtection="1">
      <alignment horizontal="right"/>
    </xf>
    <xf numFmtId="3" fontId="19" fillId="6" borderId="25" xfId="0" applyNumberFormat="1" applyFont="1" applyFill="1" applyBorder="1" applyAlignment="1" applyProtection="1">
      <alignment horizontal="right"/>
    </xf>
    <xf numFmtId="3" fontId="19" fillId="6" borderId="26" xfId="0" applyNumberFormat="1" applyFont="1" applyFill="1" applyBorder="1" applyAlignment="1" applyProtection="1">
      <alignment horizontal="right"/>
    </xf>
    <xf numFmtId="3" fontId="19" fillId="6" borderId="31" xfId="0" applyNumberFormat="1" applyFont="1" applyFill="1" applyBorder="1" applyAlignment="1" applyProtection="1">
      <alignment horizontal="right"/>
    </xf>
    <xf numFmtId="3" fontId="53" fillId="0" borderId="0" xfId="0" applyNumberFormat="1" applyFont="1" applyBorder="1" applyProtection="1"/>
    <xf numFmtId="0" fontId="115" fillId="0" borderId="13" xfId="66" applyFont="1" applyFill="1" applyBorder="1" applyAlignment="1" applyProtection="1">
      <alignment horizontal="center" vertical="center"/>
    </xf>
    <xf numFmtId="0" fontId="85" fillId="0" borderId="13" xfId="0" applyFont="1" applyFill="1" applyBorder="1" applyAlignment="1" applyProtection="1">
      <alignment horizontal="center" vertical="center" wrapText="1"/>
    </xf>
    <xf numFmtId="0" fontId="99" fillId="0" borderId="0" xfId="66" applyFont="1" applyAlignment="1" applyProtection="1">
      <alignment horizontal="left" vertical="top" indent="1"/>
    </xf>
    <xf numFmtId="0" fontId="35" fillId="0" borderId="0" xfId="0" applyFont="1" applyFill="1" applyBorder="1" applyAlignment="1" applyProtection="1">
      <alignment horizontal="center" vertical="center" wrapText="1"/>
    </xf>
    <xf numFmtId="168" fontId="19" fillId="6" borderId="19" xfId="0" applyNumberFormat="1" applyFont="1" applyFill="1" applyBorder="1" applyAlignment="1" applyProtection="1">
      <alignment horizontal="right"/>
    </xf>
    <xf numFmtId="199" fontId="19" fillId="6" borderId="0" xfId="0" applyNumberFormat="1" applyFont="1" applyFill="1" applyBorder="1" applyAlignment="1" applyProtection="1">
      <alignment horizontal="right"/>
    </xf>
    <xf numFmtId="200" fontId="19" fillId="6" borderId="0" xfId="0" applyNumberFormat="1" applyFont="1" applyFill="1" applyBorder="1" applyAlignment="1" applyProtection="1">
      <alignment horizontal="right"/>
    </xf>
    <xf numFmtId="164" fontId="19" fillId="0" borderId="0" xfId="141" applyNumberFormat="1" applyFont="1" applyBorder="1" applyAlignment="1" applyProtection="1">
      <alignment horizontal="left" wrapText="1"/>
    </xf>
    <xf numFmtId="0" fontId="19" fillId="0" borderId="20" xfId="0" applyFont="1" applyFill="1" applyBorder="1" applyAlignment="1" applyProtection="1">
      <alignment horizontal="left" wrapText="1" indent="1"/>
    </xf>
    <xf numFmtId="0" fontId="19" fillId="0" borderId="19" xfId="0" applyFont="1" applyFill="1" applyBorder="1" applyAlignment="1" applyProtection="1">
      <alignment wrapText="1"/>
    </xf>
    <xf numFmtId="0" fontId="19" fillId="0" borderId="19" xfId="0" applyFont="1" applyFill="1" applyBorder="1" applyAlignment="1" applyProtection="1">
      <alignment horizontal="left" wrapText="1" indent="1"/>
    </xf>
    <xf numFmtId="175" fontId="19" fillId="0" borderId="19" xfId="0" applyNumberFormat="1" applyFont="1" applyFill="1" applyBorder="1" applyAlignment="1" applyProtection="1">
      <alignment horizontal="left"/>
    </xf>
    <xf numFmtId="175" fontId="25" fillId="0" borderId="19" xfId="0" applyNumberFormat="1" applyFont="1" applyFill="1" applyBorder="1" applyAlignment="1" applyProtection="1">
      <alignment horizontal="left" indent="1"/>
    </xf>
    <xf numFmtId="172" fontId="85" fillId="0" borderId="0" xfId="0" applyNumberFormat="1" applyFont="1" applyFill="1" applyBorder="1" applyAlignment="1" applyProtection="1">
      <alignment horizontal="right"/>
    </xf>
    <xf numFmtId="200" fontId="85" fillId="0" borderId="11" xfId="0" applyNumberFormat="1" applyFont="1" applyFill="1" applyBorder="1" applyAlignment="1" applyProtection="1">
      <alignment horizontal="right"/>
    </xf>
    <xf numFmtId="3" fontId="86" fillId="0" borderId="19" xfId="0" applyNumberFormat="1" applyFont="1" applyFill="1" applyBorder="1" applyAlignment="1" applyProtection="1">
      <alignment horizontal="right"/>
    </xf>
    <xf numFmtId="2" fontId="85" fillId="0" borderId="0" xfId="0" applyNumberFormat="1" applyFont="1" applyFill="1" applyBorder="1" applyAlignment="1" applyProtection="1">
      <alignment horizontal="right"/>
    </xf>
    <xf numFmtId="200" fontId="19" fillId="0" borderId="12" xfId="0" applyNumberFormat="1" applyFont="1" applyFill="1" applyBorder="1" applyAlignment="1" applyProtection="1">
      <alignment horizontal="right"/>
    </xf>
    <xf numFmtId="199" fontId="85" fillId="0" borderId="0" xfId="0" applyNumberFormat="1" applyFont="1" applyFill="1" applyBorder="1" applyAlignment="1" applyProtection="1">
      <alignment horizontal="right"/>
    </xf>
    <xf numFmtId="166" fontId="85" fillId="0" borderId="11" xfId="0" applyNumberFormat="1" applyFont="1" applyFill="1" applyBorder="1" applyAlignment="1" applyProtection="1">
      <alignment horizontal="right"/>
    </xf>
    <xf numFmtId="199" fontId="85" fillId="0" borderId="21" xfId="0" applyNumberFormat="1" applyFont="1" applyFill="1" applyBorder="1" applyAlignment="1" applyProtection="1">
      <alignment horizontal="right"/>
    </xf>
    <xf numFmtId="3" fontId="19" fillId="0" borderId="22" xfId="0" applyNumberFormat="1" applyFont="1" applyFill="1" applyBorder="1" applyAlignment="1" applyProtection="1">
      <alignment horizontal="right" vertical="center"/>
    </xf>
    <xf numFmtId="167" fontId="19" fillId="0" borderId="24" xfId="0" applyNumberFormat="1" applyFont="1" applyFill="1" applyBorder="1" applyAlignment="1" applyProtection="1">
      <alignment horizontal="right" vertical="center"/>
    </xf>
    <xf numFmtId="3" fontId="19" fillId="0" borderId="23" xfId="0" applyNumberFormat="1" applyFont="1" applyFill="1" applyBorder="1" applyAlignment="1" applyProtection="1">
      <alignment horizontal="right" vertical="center"/>
    </xf>
    <xf numFmtId="167" fontId="19" fillId="0" borderId="0" xfId="0" applyNumberFormat="1" applyFont="1" applyFill="1" applyBorder="1" applyAlignment="1" applyProtection="1">
      <alignment horizontal="right" vertical="center"/>
    </xf>
    <xf numFmtId="199" fontId="19" fillId="0" borderId="0" xfId="0" applyNumberFormat="1" applyFont="1" applyFill="1" applyBorder="1" applyAlignment="1" applyProtection="1">
      <alignment horizontal="right" vertical="center"/>
    </xf>
    <xf numFmtId="200" fontId="19" fillId="0" borderId="26" xfId="0" applyNumberFormat="1" applyFont="1" applyFill="1" applyBorder="1" applyAlignment="1" applyProtection="1">
      <alignment horizontal="right" vertical="center"/>
    </xf>
    <xf numFmtId="3" fontId="19" fillId="0" borderId="35" xfId="0" applyNumberFormat="1" applyFont="1" applyFill="1" applyBorder="1" applyAlignment="1" applyProtection="1">
      <alignment horizontal="right" vertical="center"/>
    </xf>
    <xf numFmtId="167" fontId="19" fillId="0" borderId="36" xfId="0" applyNumberFormat="1" applyFont="1" applyFill="1" applyBorder="1" applyAlignment="1" applyProtection="1">
      <alignment horizontal="right" vertical="center"/>
    </xf>
    <xf numFmtId="199" fontId="19" fillId="0" borderId="36" xfId="0" applyNumberFormat="1" applyFont="1" applyFill="1" applyBorder="1" applyAlignment="1" applyProtection="1">
      <alignment horizontal="right" vertical="center"/>
    </xf>
    <xf numFmtId="200" fontId="19" fillId="0" borderId="31" xfId="0" applyNumberFormat="1" applyFont="1" applyFill="1" applyBorder="1" applyAlignment="1" applyProtection="1">
      <alignment horizontal="right" vertical="center"/>
    </xf>
    <xf numFmtId="167" fontId="19" fillId="0" borderId="25" xfId="0" applyNumberFormat="1" applyFont="1" applyFill="1" applyBorder="1" applyAlignment="1" applyProtection="1">
      <alignment horizontal="right" vertical="center"/>
    </xf>
    <xf numFmtId="167" fontId="19" fillId="0" borderId="26" xfId="0" applyNumberFormat="1" applyFont="1" applyFill="1" applyBorder="1" applyAlignment="1" applyProtection="1">
      <alignment horizontal="right" vertical="center"/>
    </xf>
    <xf numFmtId="167" fontId="19" fillId="0" borderId="31" xfId="0" applyNumberFormat="1" applyFont="1" applyFill="1" applyBorder="1" applyAlignment="1" applyProtection="1">
      <alignment horizontal="right" vertical="center"/>
    </xf>
    <xf numFmtId="3" fontId="19" fillId="0" borderId="0" xfId="0" applyNumberFormat="1" applyFont="1" applyFill="1" applyBorder="1" applyAlignment="1" applyProtection="1">
      <alignment horizontal="right" vertical="center"/>
    </xf>
    <xf numFmtId="3" fontId="19" fillId="0" borderId="36" xfId="0" applyNumberFormat="1" applyFont="1" applyFill="1" applyBorder="1" applyAlignment="1" applyProtection="1">
      <alignment horizontal="right" vertical="center"/>
    </xf>
    <xf numFmtId="0" fontId="19" fillId="0" borderId="27" xfId="0" applyFont="1" applyFill="1" applyBorder="1" applyAlignment="1" applyProtection="1">
      <alignment horizontal="left" vertical="center" indent="1"/>
    </xf>
    <xf numFmtId="172" fontId="19" fillId="0" borderId="19" xfId="0" applyNumberFormat="1" applyFont="1" applyFill="1" applyBorder="1" applyAlignment="1">
      <alignment horizontal="right"/>
    </xf>
    <xf numFmtId="1" fontId="19" fillId="0" borderId="11" xfId="0" applyNumberFormat="1" applyFont="1" applyFill="1" applyBorder="1" applyAlignment="1">
      <alignment horizontal="right"/>
    </xf>
    <xf numFmtId="3" fontId="19" fillId="0" borderId="11" xfId="0" applyNumberFormat="1" applyFont="1" applyFill="1" applyBorder="1" applyAlignment="1">
      <alignment horizontal="right"/>
    </xf>
    <xf numFmtId="167" fontId="19" fillId="0" borderId="19" xfId="0" applyNumberFormat="1" applyFont="1" applyFill="1" applyBorder="1" applyAlignment="1">
      <alignment horizontal="right"/>
    </xf>
    <xf numFmtId="3" fontId="19" fillId="0" borderId="0" xfId="72" quotePrefix="1" applyNumberFormat="1" applyFont="1" applyFill="1" applyBorder="1" applyAlignment="1" applyProtection="1">
      <alignment horizontal="right"/>
    </xf>
    <xf numFmtId="3" fontId="11" fillId="0" borderId="0" xfId="0" applyNumberFormat="1" applyFont="1" applyBorder="1"/>
    <xf numFmtId="0" fontId="93" fillId="0" borderId="0" xfId="0" applyFont="1" applyBorder="1"/>
    <xf numFmtId="172" fontId="19" fillId="0" borderId="64" xfId="0" applyNumberFormat="1" applyFont="1" applyFill="1" applyBorder="1" applyAlignment="1" applyProtection="1">
      <alignment horizontal="right"/>
    </xf>
    <xf numFmtId="172" fontId="19" fillId="0" borderId="65" xfId="0" applyNumberFormat="1" applyFont="1" applyFill="1" applyBorder="1" applyAlignment="1" applyProtection="1">
      <alignment horizontal="right"/>
    </xf>
    <xf numFmtId="172" fontId="19" fillId="0" borderId="66" xfId="0" applyNumberFormat="1" applyFont="1" applyFill="1" applyBorder="1" applyAlignment="1" applyProtection="1">
      <alignment horizontal="right"/>
    </xf>
    <xf numFmtId="172" fontId="19" fillId="0" borderId="67" xfId="0" applyNumberFormat="1" applyFont="1" applyFill="1" applyBorder="1" applyAlignment="1" applyProtection="1">
      <alignment horizontal="right"/>
    </xf>
    <xf numFmtId="167" fontId="19" fillId="0" borderId="64" xfId="0" applyNumberFormat="1" applyFont="1" applyFill="1" applyBorder="1" applyAlignment="1" applyProtection="1">
      <alignment vertical="center" wrapText="1"/>
    </xf>
    <xf numFmtId="0" fontId="91" fillId="0" borderId="0" xfId="0" applyFont="1"/>
    <xf numFmtId="164" fontId="19" fillId="0" borderId="0" xfId="141" applyNumberFormat="1" applyFont="1" applyBorder="1" applyAlignment="1" applyProtection="1">
      <alignment horizontal="left" wrapText="1"/>
    </xf>
    <xf numFmtId="0" fontId="18" fillId="0" borderId="0" xfId="0" applyFont="1" applyFill="1" applyBorder="1" applyAlignment="1" applyProtection="1">
      <alignment horizontal="centerContinuous" vertical="top"/>
    </xf>
    <xf numFmtId="2" fontId="0" fillId="0" borderId="0" xfId="0" applyNumberFormat="1"/>
    <xf numFmtId="3" fontId="13" fillId="0" borderId="68" xfId="0" applyNumberFormat="1" applyFont="1" applyFill="1" applyBorder="1" applyAlignment="1">
      <alignment horizontal="center" vertical="center"/>
    </xf>
    <xf numFmtId="3" fontId="13" fillId="0" borderId="69" xfId="0" applyNumberFormat="1" applyFont="1" applyFill="1" applyBorder="1" applyAlignment="1">
      <alignment horizontal="center" vertical="center"/>
    </xf>
    <xf numFmtId="3" fontId="13" fillId="0" borderId="70" xfId="0" applyNumberFormat="1" applyFont="1" applyFill="1" applyBorder="1" applyAlignment="1">
      <alignment horizontal="center" vertical="center"/>
    </xf>
    <xf numFmtId="0" fontId="0" fillId="0" borderId="0" xfId="0" applyBorder="1" applyAlignment="1"/>
    <xf numFmtId="3" fontId="85" fillId="0" borderId="0" xfId="0" applyNumberFormat="1" applyFont="1" applyFill="1" applyBorder="1" applyAlignment="1" applyProtection="1">
      <alignment horizontal="right" vertical="center"/>
    </xf>
    <xf numFmtId="167" fontId="85" fillId="0" borderId="26" xfId="0" applyNumberFormat="1" applyFont="1" applyFill="1" applyBorder="1" applyAlignment="1" applyProtection="1">
      <alignment horizontal="right" vertical="center"/>
    </xf>
    <xf numFmtId="3" fontId="85" fillId="0" borderId="36" xfId="0" applyNumberFormat="1" applyFont="1" applyFill="1" applyBorder="1" applyAlignment="1" applyProtection="1">
      <alignment horizontal="right" vertical="center"/>
    </xf>
    <xf numFmtId="167" fontId="85" fillId="0" borderId="31" xfId="0" applyNumberFormat="1" applyFont="1" applyFill="1" applyBorder="1" applyAlignment="1" applyProtection="1">
      <alignment horizontal="right" vertical="center"/>
    </xf>
    <xf numFmtId="0" fontId="0" fillId="0" borderId="0" xfId="0" applyBorder="1" applyAlignment="1">
      <alignment vertical="top"/>
    </xf>
    <xf numFmtId="0" fontId="0" fillId="0" borderId="0" xfId="0" applyBorder="1" applyAlignment="1" applyProtection="1"/>
    <xf numFmtId="172" fontId="45" fillId="0" borderId="0" xfId="0" applyNumberFormat="1" applyFont="1" applyFill="1" applyBorder="1" applyAlignment="1" applyProtection="1">
      <alignment horizontal="right"/>
    </xf>
    <xf numFmtId="3" fontId="19" fillId="0" borderId="0" xfId="0" applyNumberFormat="1" applyFont="1" applyProtection="1"/>
    <xf numFmtId="0" fontId="19" fillId="0" borderId="0" xfId="0" applyFont="1" applyBorder="1" applyAlignment="1"/>
    <xf numFmtId="3" fontId="102" fillId="0" borderId="0" xfId="0" applyNumberFormat="1" applyFont="1" applyBorder="1"/>
    <xf numFmtId="0" fontId="102" fillId="0" borderId="0" xfId="0" applyFont="1" applyBorder="1"/>
    <xf numFmtId="172" fontId="11" fillId="0" borderId="0" xfId="0" applyNumberFormat="1" applyFont="1" applyBorder="1" applyProtection="1"/>
    <xf numFmtId="172" fontId="11" fillId="0" borderId="0" xfId="0" applyNumberFormat="1" applyFont="1" applyBorder="1"/>
    <xf numFmtId="172" fontId="0" fillId="0" borderId="0" xfId="0" applyNumberFormat="1" applyBorder="1"/>
    <xf numFmtId="0" fontId="85" fillId="0" borderId="13" xfId="0" applyFont="1" applyFill="1" applyBorder="1" applyAlignment="1" applyProtection="1">
      <alignment horizontal="center" vertical="center"/>
    </xf>
    <xf numFmtId="0" fontId="11" fillId="0" borderId="71" xfId="145" applyFont="1" applyBorder="1" applyAlignment="1">
      <alignment horizontal="left" vertical="center"/>
    </xf>
    <xf numFmtId="0" fontId="11" fillId="0" borderId="71" xfId="145" applyFont="1" applyBorder="1" applyAlignment="1">
      <alignment horizontal="right" vertical="center"/>
    </xf>
    <xf numFmtId="0" fontId="0" fillId="0" borderId="71" xfId="0" applyBorder="1" applyProtection="1"/>
    <xf numFmtId="164" fontId="18" fillId="0" borderId="71" xfId="0" applyNumberFormat="1" applyFont="1" applyBorder="1" applyAlignment="1" applyProtection="1"/>
    <xf numFmtId="0" fontId="0" fillId="0" borderId="71" xfId="0" applyBorder="1"/>
    <xf numFmtId="0" fontId="11" fillId="4" borderId="71" xfId="0" applyFont="1" applyFill="1" applyBorder="1" applyAlignment="1">
      <alignment horizontal="right" vertical="center"/>
    </xf>
    <xf numFmtId="0" fontId="63" fillId="0" borderId="71" xfId="0" applyFont="1" applyBorder="1" applyAlignment="1" applyProtection="1">
      <alignment horizontal="right" vertical="center"/>
    </xf>
    <xf numFmtId="0" fontId="11" fillId="0" borderId="71" xfId="0" applyFont="1" applyBorder="1" applyAlignment="1" applyProtection="1">
      <alignment horizontal="right" vertical="center"/>
    </xf>
    <xf numFmtId="0" fontId="17" fillId="0" borderId="71" xfId="0" applyFont="1" applyBorder="1" applyAlignment="1" applyProtection="1">
      <alignment vertical="center"/>
    </xf>
    <xf numFmtId="0" fontId="0" fillId="0" borderId="71" xfId="0" applyBorder="1" applyAlignment="1" applyProtection="1">
      <alignment horizontal="right" vertical="center"/>
    </xf>
    <xf numFmtId="0" fontId="0" fillId="0" borderId="71" xfId="0" applyBorder="1" applyAlignment="1">
      <alignment horizontal="right" vertical="center"/>
    </xf>
    <xf numFmtId="0" fontId="43" fillId="0" borderId="71" xfId="0" applyFont="1" applyBorder="1" applyProtection="1"/>
    <xf numFmtId="0" fontId="43" fillId="0" borderId="71" xfId="0" applyFont="1" applyBorder="1"/>
    <xf numFmtId="164" fontId="18" fillId="0" borderId="71" xfId="0" applyNumberFormat="1" applyFont="1" applyBorder="1" applyAlignment="1" applyProtection="1">
      <alignment horizontal="center"/>
    </xf>
    <xf numFmtId="0" fontId="17" fillId="0" borderId="71" xfId="0" applyFont="1" applyBorder="1" applyAlignment="1" applyProtection="1">
      <alignment horizontal="left" vertical="center"/>
    </xf>
    <xf numFmtId="0" fontId="30" fillId="0" borderId="71" xfId="0" applyFont="1" applyBorder="1" applyProtection="1"/>
    <xf numFmtId="191" fontId="0" fillId="0" borderId="71" xfId="0" applyNumberFormat="1" applyBorder="1" applyProtection="1"/>
    <xf numFmtId="0" fontId="33" fillId="0" borderId="71" xfId="0" applyFont="1" applyBorder="1" applyProtection="1"/>
    <xf numFmtId="0" fontId="11" fillId="0" borderId="71" xfId="71" applyFill="1" applyBorder="1" applyProtection="1"/>
    <xf numFmtId="0" fontId="11" fillId="0" borderId="71" xfId="71" applyBorder="1" applyProtection="1"/>
    <xf numFmtId="167" fontId="0" fillId="0" borderId="71" xfId="0" applyNumberFormat="1" applyBorder="1" applyProtection="1"/>
    <xf numFmtId="0" fontId="83" fillId="0" borderId="71" xfId="75" applyBorder="1" applyAlignment="1"/>
    <xf numFmtId="0" fontId="12" fillId="0" borderId="0" xfId="66" applyBorder="1" applyAlignment="1" applyProtection="1">
      <alignment horizontal="right"/>
    </xf>
    <xf numFmtId="0" fontId="19" fillId="0" borderId="0" xfId="105" applyFont="1" applyBorder="1" applyAlignment="1">
      <alignment horizontal="right"/>
    </xf>
    <xf numFmtId="0" fontId="12" fillId="0" borderId="0" xfId="66" applyAlignment="1" applyProtection="1">
      <alignment horizontal="right" readingOrder="1"/>
    </xf>
    <xf numFmtId="3" fontId="13" fillId="0" borderId="68" xfId="75" applyNumberFormat="1" applyFont="1" applyFill="1" applyBorder="1" applyAlignment="1">
      <alignment horizontal="center" vertical="center"/>
    </xf>
    <xf numFmtId="3" fontId="13" fillId="0" borderId="69" xfId="75" applyNumberFormat="1" applyFont="1" applyFill="1" applyBorder="1" applyAlignment="1">
      <alignment horizontal="center" vertical="center"/>
    </xf>
    <xf numFmtId="3" fontId="13" fillId="0" borderId="70" xfId="75" applyNumberFormat="1" applyFont="1" applyFill="1" applyBorder="1" applyAlignment="1">
      <alignment horizontal="center" vertical="center"/>
    </xf>
    <xf numFmtId="201" fontId="19" fillId="0" borderId="19" xfId="75" applyNumberFormat="1" applyFont="1" applyFill="1" applyBorder="1" applyAlignment="1">
      <alignment horizontal="right"/>
    </xf>
    <xf numFmtId="201" fontId="19" fillId="0" borderId="0" xfId="75" applyNumberFormat="1" applyFont="1" applyFill="1" applyBorder="1" applyAlignment="1">
      <alignment horizontal="right"/>
    </xf>
    <xf numFmtId="49" fontId="19" fillId="0" borderId="0" xfId="105" applyNumberFormat="1" applyFont="1" applyBorder="1" applyAlignment="1">
      <alignment horizontal="right"/>
    </xf>
    <xf numFmtId="201" fontId="19" fillId="0" borderId="14" xfId="75" applyNumberFormat="1" applyFont="1" applyFill="1" applyBorder="1" applyAlignment="1">
      <alignment horizontal="right"/>
    </xf>
    <xf numFmtId="201" fontId="19" fillId="0" borderId="11" xfId="75" applyNumberFormat="1" applyFont="1" applyFill="1" applyBorder="1" applyAlignment="1">
      <alignment horizontal="right"/>
    </xf>
    <xf numFmtId="202" fontId="85" fillId="0" borderId="14" xfId="75" applyNumberFormat="1" applyFont="1" applyBorder="1" applyAlignment="1">
      <alignment horizontal="right"/>
    </xf>
    <xf numFmtId="202" fontId="85" fillId="0" borderId="19" xfId="75" applyNumberFormat="1" applyFont="1" applyBorder="1" applyAlignment="1">
      <alignment horizontal="right"/>
    </xf>
    <xf numFmtId="202" fontId="85" fillId="0" borderId="0" xfId="75" applyNumberFormat="1" applyFont="1" applyBorder="1" applyAlignment="1">
      <alignment horizontal="right"/>
    </xf>
    <xf numFmtId="202" fontId="85" fillId="0" borderId="11" xfId="75" applyNumberFormat="1" applyFont="1" applyBorder="1" applyAlignment="1">
      <alignment horizontal="right"/>
    </xf>
    <xf numFmtId="202" fontId="85" fillId="0" borderId="15" xfId="75" applyNumberFormat="1" applyFont="1" applyBorder="1" applyAlignment="1">
      <alignment horizontal="right"/>
    </xf>
    <xf numFmtId="201" fontId="19" fillId="0" borderId="19" xfId="0" applyNumberFormat="1" applyFont="1" applyFill="1" applyBorder="1" applyAlignment="1">
      <alignment horizontal="right"/>
    </xf>
    <xf numFmtId="201" fontId="19" fillId="0" borderId="20" xfId="0" applyNumberFormat="1" applyFont="1" applyFill="1" applyBorder="1" applyAlignment="1">
      <alignment horizontal="right"/>
    </xf>
    <xf numFmtId="201" fontId="19" fillId="0" borderId="11" xfId="0" applyNumberFormat="1" applyFont="1" applyFill="1" applyBorder="1" applyAlignment="1">
      <alignment horizontal="right"/>
    </xf>
    <xf numFmtId="201" fontId="19" fillId="0" borderId="12" xfId="0" applyNumberFormat="1" applyFont="1" applyFill="1" applyBorder="1" applyAlignment="1">
      <alignment horizontal="right"/>
    </xf>
    <xf numFmtId="202" fontId="19" fillId="0" borderId="11" xfId="0" applyNumberFormat="1" applyFont="1" applyFill="1" applyBorder="1" applyAlignment="1">
      <alignment horizontal="right"/>
    </xf>
    <xf numFmtId="202" fontId="19" fillId="0" borderId="12" xfId="0" applyNumberFormat="1" applyFont="1" applyFill="1" applyBorder="1" applyAlignment="1">
      <alignment horizontal="right"/>
    </xf>
    <xf numFmtId="202" fontId="19" fillId="0" borderId="19" xfId="0" applyNumberFormat="1" applyFont="1" applyFill="1" applyBorder="1" applyAlignment="1">
      <alignment horizontal="right"/>
    </xf>
    <xf numFmtId="202" fontId="19" fillId="0" borderId="20" xfId="0" applyNumberFormat="1" applyFont="1" applyFill="1" applyBorder="1" applyAlignment="1">
      <alignment horizontal="right"/>
    </xf>
    <xf numFmtId="201" fontId="19" fillId="0" borderId="19" xfId="0" applyNumberFormat="1" applyFont="1" applyFill="1" applyBorder="1" applyAlignment="1" applyProtection="1">
      <alignment horizontal="right"/>
    </xf>
    <xf numFmtId="201" fontId="19" fillId="0" borderId="0" xfId="0" applyNumberFormat="1" applyFont="1" applyFill="1" applyBorder="1" applyAlignment="1" applyProtection="1">
      <alignment horizontal="right"/>
    </xf>
    <xf numFmtId="201" fontId="19" fillId="0" borderId="11" xfId="0" applyNumberFormat="1" applyFont="1" applyFill="1" applyBorder="1" applyAlignment="1" applyProtection="1">
      <alignment horizontal="right"/>
    </xf>
    <xf numFmtId="201" fontId="19" fillId="0" borderId="14" xfId="0" applyNumberFormat="1" applyFont="1" applyFill="1" applyBorder="1" applyAlignment="1" applyProtection="1">
      <alignment horizontal="right"/>
    </xf>
    <xf numFmtId="201" fontId="19" fillId="0" borderId="20" xfId="0" applyNumberFormat="1" applyFont="1" applyFill="1" applyBorder="1" applyAlignment="1" applyProtection="1">
      <alignment horizontal="right"/>
    </xf>
    <xf numFmtId="201" fontId="19" fillId="0" borderId="21" xfId="0" applyNumberFormat="1" applyFont="1" applyFill="1" applyBorder="1" applyAlignment="1" applyProtection="1">
      <alignment horizontal="right"/>
    </xf>
    <xf numFmtId="201" fontId="19" fillId="0" borderId="12" xfId="0" applyNumberFormat="1" applyFont="1" applyFill="1" applyBorder="1" applyAlignment="1" applyProtection="1">
      <alignment horizontal="right"/>
    </xf>
    <xf numFmtId="201" fontId="19" fillId="0" borderId="15" xfId="0" applyNumberFormat="1" applyFont="1" applyFill="1" applyBorder="1" applyAlignment="1" applyProtection="1">
      <alignment horizontal="right"/>
    </xf>
    <xf numFmtId="0" fontId="19" fillId="0" borderId="14" xfId="0" applyFont="1" applyFill="1" applyBorder="1" applyProtection="1"/>
    <xf numFmtId="174" fontId="86" fillId="0" borderId="0" xfId="0" applyNumberFormat="1" applyFont="1" applyFill="1" applyBorder="1" applyAlignment="1" applyProtection="1">
      <alignment horizontal="right"/>
    </xf>
    <xf numFmtId="49" fontId="19" fillId="0" borderId="14" xfId="0" applyNumberFormat="1" applyFont="1" applyFill="1" applyBorder="1" applyAlignment="1" applyProtection="1">
      <alignment wrapText="1"/>
    </xf>
    <xf numFmtId="166" fontId="86" fillId="0" borderId="11" xfId="0" applyNumberFormat="1" applyFont="1" applyFill="1" applyBorder="1" applyAlignment="1" applyProtection="1">
      <alignment horizontal="right"/>
    </xf>
    <xf numFmtId="175" fontId="19" fillId="0" borderId="20" xfId="0" applyNumberFormat="1" applyFont="1" applyFill="1" applyBorder="1" applyAlignment="1" applyProtection="1">
      <alignment horizontal="left"/>
    </xf>
    <xf numFmtId="201" fontId="85" fillId="0" borderId="14" xfId="0" applyNumberFormat="1" applyFont="1" applyFill="1" applyBorder="1" applyAlignment="1" applyProtection="1">
      <alignment horizontal="right"/>
    </xf>
    <xf numFmtId="201" fontId="85" fillId="0" borderId="15" xfId="0" applyNumberFormat="1" applyFont="1" applyFill="1" applyBorder="1" applyAlignment="1" applyProtection="1">
      <alignment horizontal="right"/>
    </xf>
    <xf numFmtId="3" fontId="19" fillId="0" borderId="19" xfId="72" quotePrefix="1" applyNumberFormat="1" applyFont="1" applyFill="1" applyBorder="1" applyAlignment="1" applyProtection="1">
      <alignment horizontal="right"/>
    </xf>
    <xf numFmtId="3" fontId="19" fillId="0" borderId="20" xfId="72" quotePrefix="1" applyNumberFormat="1" applyFont="1" applyFill="1" applyBorder="1" applyAlignment="1" applyProtection="1">
      <alignment horizontal="right"/>
    </xf>
    <xf numFmtId="0" fontId="19" fillId="0" borderId="19" xfId="75" applyFont="1" applyFill="1" applyBorder="1" applyAlignment="1">
      <alignment horizontal="left"/>
    </xf>
    <xf numFmtId="0" fontId="19" fillId="0" borderId="19" xfId="75" applyFont="1" applyFill="1" applyBorder="1" applyAlignment="1">
      <alignment horizontal="left" indent="1"/>
    </xf>
    <xf numFmtId="202" fontId="85" fillId="0" borderId="20" xfId="75" applyNumberFormat="1" applyFont="1" applyBorder="1" applyAlignment="1">
      <alignment horizontal="right"/>
    </xf>
    <xf numFmtId="202" fontId="85" fillId="0" borderId="21" xfId="75" applyNumberFormat="1" applyFont="1" applyBorder="1" applyAlignment="1">
      <alignment horizontal="right"/>
    </xf>
    <xf numFmtId="202" fontId="85" fillId="0" borderId="12" xfId="75" applyNumberFormat="1" applyFont="1" applyBorder="1" applyAlignment="1">
      <alignment horizontal="right"/>
    </xf>
    <xf numFmtId="201" fontId="19" fillId="0" borderId="16" xfId="71" applyNumberFormat="1" applyFont="1" applyFill="1" applyBorder="1" applyAlignment="1" applyProtection="1">
      <alignment horizontal="right"/>
    </xf>
    <xf numFmtId="201" fontId="19" fillId="0" borderId="19" xfId="71" applyNumberFormat="1" applyFont="1" applyFill="1" applyBorder="1" applyAlignment="1" applyProtection="1">
      <alignment horizontal="right"/>
    </xf>
    <xf numFmtId="201" fontId="19" fillId="0" borderId="20" xfId="71" applyNumberFormat="1" applyFont="1" applyFill="1" applyBorder="1" applyAlignment="1" applyProtection="1">
      <alignment horizontal="right"/>
    </xf>
    <xf numFmtId="3" fontId="85" fillId="0" borderId="23" xfId="0" applyNumberFormat="1" applyFont="1" applyFill="1" applyBorder="1" applyAlignment="1" applyProtection="1">
      <alignment horizontal="right"/>
    </xf>
    <xf numFmtId="200" fontId="85" fillId="0" borderId="26" xfId="0" applyNumberFormat="1" applyFont="1" applyFill="1" applyBorder="1" applyAlignment="1" applyProtection="1">
      <alignment horizontal="right"/>
    </xf>
    <xf numFmtId="3" fontId="86" fillId="0" borderId="23" xfId="0" applyNumberFormat="1" applyFont="1" applyFill="1" applyBorder="1" applyAlignment="1" applyProtection="1">
      <alignment horizontal="right"/>
    </xf>
    <xf numFmtId="200" fontId="19" fillId="0" borderId="26" xfId="0" applyNumberFormat="1" applyFont="1" applyFill="1" applyBorder="1" applyAlignment="1" applyProtection="1">
      <alignment horizontal="right"/>
    </xf>
    <xf numFmtId="3" fontId="85" fillId="0" borderId="35" xfId="0" applyNumberFormat="1" applyFont="1" applyFill="1" applyBorder="1" applyAlignment="1" applyProtection="1">
      <alignment horizontal="right"/>
    </xf>
    <xf numFmtId="200" fontId="19" fillId="0" borderId="31" xfId="0" applyNumberFormat="1" applyFont="1" applyFill="1" applyBorder="1" applyAlignment="1" applyProtection="1">
      <alignment horizontal="right"/>
    </xf>
    <xf numFmtId="3" fontId="85" fillId="0" borderId="26" xfId="0" applyNumberFormat="1" applyFont="1" applyFill="1" applyBorder="1" applyAlignment="1" applyProtection="1">
      <alignment horizontal="right"/>
    </xf>
    <xf numFmtId="172" fontId="85" fillId="0" borderId="26" xfId="0" applyNumberFormat="1" applyFont="1" applyFill="1" applyBorder="1" applyAlignment="1" applyProtection="1">
      <alignment horizontal="right"/>
    </xf>
    <xf numFmtId="2" fontId="85" fillId="0" borderId="26" xfId="0" applyNumberFormat="1" applyFont="1" applyFill="1" applyBorder="1" applyAlignment="1" applyProtection="1">
      <alignment horizontal="right"/>
    </xf>
    <xf numFmtId="167" fontId="85" fillId="0" borderId="26" xfId="0" applyNumberFormat="1" applyFont="1" applyFill="1" applyBorder="1" applyAlignment="1" applyProtection="1">
      <alignment horizontal="right"/>
    </xf>
    <xf numFmtId="0" fontId="19" fillId="0" borderId="28" xfId="0" applyNumberFormat="1" applyFont="1" applyFill="1" applyBorder="1" applyAlignment="1" applyProtection="1">
      <alignment horizontal="left"/>
    </xf>
    <xf numFmtId="0" fontId="19" fillId="6" borderId="32" xfId="0" applyFont="1" applyFill="1" applyBorder="1" applyAlignment="1"/>
    <xf numFmtId="0" fontId="19" fillId="6" borderId="36" xfId="0" applyFont="1" applyFill="1" applyBorder="1" applyAlignment="1">
      <alignment horizontal="centerContinuous" vertical="center"/>
    </xf>
    <xf numFmtId="0" fontId="19" fillId="6" borderId="31" xfId="0" applyFont="1" applyFill="1" applyBorder="1" applyAlignment="1">
      <alignment horizontal="centerContinuous" vertical="center"/>
    </xf>
    <xf numFmtId="172" fontId="19" fillId="6" borderId="32" xfId="77" quotePrefix="1" applyNumberFormat="1" applyFont="1" applyFill="1" applyBorder="1" applyAlignment="1" applyProtection="1">
      <alignment horizontal="right" wrapText="1"/>
    </xf>
    <xf numFmtId="172" fontId="19" fillId="6" borderId="33" xfId="77" quotePrefix="1" applyNumberFormat="1" applyFont="1" applyFill="1" applyBorder="1" applyAlignment="1" applyProtection="1">
      <alignment horizontal="right" wrapText="1"/>
    </xf>
    <xf numFmtId="172" fontId="19" fillId="6" borderId="34" xfId="77" quotePrefix="1" applyNumberFormat="1" applyFont="1" applyFill="1" applyBorder="1" applyAlignment="1" applyProtection="1">
      <alignment horizontal="right" wrapText="1"/>
    </xf>
    <xf numFmtId="49" fontId="19" fillId="6" borderId="30" xfId="0" applyNumberFormat="1" applyFont="1" applyFill="1" applyBorder="1" applyAlignment="1" applyProtection="1">
      <alignment horizontal="left"/>
    </xf>
    <xf numFmtId="172" fontId="19" fillId="6" borderId="32" xfId="77" applyNumberFormat="1" applyFont="1" applyFill="1" applyBorder="1" applyAlignment="1" applyProtection="1">
      <alignment horizontal="right"/>
    </xf>
    <xf numFmtId="172" fontId="19" fillId="6" borderId="33" xfId="77" applyNumberFormat="1" applyFont="1" applyFill="1" applyBorder="1" applyAlignment="1" applyProtection="1">
      <alignment horizontal="right"/>
    </xf>
    <xf numFmtId="172" fontId="19" fillId="6" borderId="34" xfId="77" applyNumberFormat="1" applyFont="1" applyFill="1" applyBorder="1" applyAlignment="1" applyProtection="1">
      <alignment horizontal="right"/>
    </xf>
    <xf numFmtId="3" fontId="19" fillId="6" borderId="30" xfId="77" quotePrefix="1" applyNumberFormat="1" applyFont="1" applyFill="1" applyBorder="1" applyAlignment="1" applyProtection="1">
      <alignment horizontal="right" wrapText="1"/>
    </xf>
    <xf numFmtId="3" fontId="19" fillId="6" borderId="32" xfId="77" quotePrefix="1" applyNumberFormat="1" applyFont="1" applyFill="1" applyBorder="1" applyAlignment="1" applyProtection="1">
      <alignment horizontal="right" wrapText="1"/>
    </xf>
    <xf numFmtId="3" fontId="19" fillId="6" borderId="33" xfId="77" quotePrefix="1" applyNumberFormat="1" applyFont="1" applyFill="1" applyBorder="1" applyAlignment="1" applyProtection="1">
      <alignment horizontal="right" wrapText="1"/>
    </xf>
    <xf numFmtId="3" fontId="19" fillId="6" borderId="34" xfId="77" quotePrefix="1" applyNumberFormat="1" applyFont="1" applyFill="1" applyBorder="1" applyAlignment="1" applyProtection="1">
      <alignment horizontal="right" wrapText="1"/>
    </xf>
    <xf numFmtId="0" fontId="19" fillId="6" borderId="30" xfId="0" applyFont="1" applyFill="1" applyBorder="1" applyAlignment="1" applyProtection="1">
      <alignment horizontal="left"/>
    </xf>
    <xf numFmtId="3" fontId="85" fillId="6" borderId="50" xfId="0" applyNumberFormat="1" applyFont="1" applyFill="1" applyBorder="1" applyAlignment="1">
      <alignment horizontal="right"/>
    </xf>
    <xf numFmtId="3" fontId="85" fillId="6" borderId="49" xfId="0" applyNumberFormat="1" applyFont="1" applyFill="1" applyBorder="1" applyAlignment="1">
      <alignment horizontal="right"/>
    </xf>
    <xf numFmtId="3" fontId="19" fillId="6" borderId="37" xfId="0" applyNumberFormat="1" applyFont="1" applyFill="1" applyBorder="1" applyAlignment="1">
      <alignment horizontal="right"/>
    </xf>
    <xf numFmtId="172" fontId="19" fillId="6" borderId="50" xfId="0" applyNumberFormat="1" applyFont="1" applyFill="1" applyBorder="1" applyAlignment="1">
      <alignment horizontal="right"/>
    </xf>
    <xf numFmtId="3" fontId="19" fillId="6" borderId="50" xfId="0" applyNumberFormat="1" applyFont="1" applyFill="1" applyBorder="1" applyAlignment="1">
      <alignment horizontal="right"/>
    </xf>
    <xf numFmtId="172" fontId="19" fillId="6" borderId="49" xfId="0" applyNumberFormat="1" applyFont="1" applyFill="1" applyBorder="1" applyAlignment="1">
      <alignment horizontal="right"/>
    </xf>
    <xf numFmtId="49" fontId="19" fillId="6" borderId="10" xfId="0" applyNumberFormat="1" applyFont="1" applyFill="1" applyBorder="1" applyAlignment="1" applyProtection="1">
      <alignment horizontal="left"/>
    </xf>
    <xf numFmtId="0" fontId="19" fillId="6" borderId="32" xfId="0" applyFont="1" applyFill="1" applyBorder="1" applyAlignment="1" applyProtection="1">
      <alignment horizontal="centerContinuous"/>
    </xf>
    <xf numFmtId="3" fontId="19" fillId="6" borderId="36" xfId="0" applyNumberFormat="1" applyFont="1" applyFill="1" applyBorder="1" applyAlignment="1">
      <alignment horizontal="centerContinuous"/>
    </xf>
    <xf numFmtId="167" fontId="19" fillId="6" borderId="36" xfId="0" applyNumberFormat="1" applyFont="1" applyFill="1" applyBorder="1" applyAlignment="1">
      <alignment horizontal="centerContinuous"/>
    </xf>
    <xf numFmtId="167" fontId="19" fillId="6" borderId="31" xfId="0" applyNumberFormat="1" applyFont="1" applyFill="1" applyBorder="1" applyAlignment="1">
      <alignment horizontal="centerContinuous"/>
    </xf>
    <xf numFmtId="3" fontId="19" fillId="6" borderId="32" xfId="0" applyNumberFormat="1" applyFont="1" applyFill="1" applyBorder="1" applyAlignment="1" applyProtection="1">
      <alignment horizontal="right" vertical="center"/>
    </xf>
    <xf numFmtId="199" fontId="19" fillId="6" borderId="33" xfId="0" applyNumberFormat="1" applyFont="1" applyFill="1" applyBorder="1" applyAlignment="1" applyProtection="1">
      <alignment horizontal="right" vertical="center"/>
    </xf>
    <xf numFmtId="200" fontId="19" fillId="6" borderId="34" xfId="0" applyNumberFormat="1" applyFont="1" applyFill="1" applyBorder="1" applyAlignment="1" applyProtection="1">
      <alignment horizontal="right" vertical="center"/>
    </xf>
    <xf numFmtId="0" fontId="19" fillId="6" borderId="30" xfId="0" applyFont="1" applyFill="1" applyBorder="1" applyAlignment="1" applyProtection="1">
      <alignment vertical="center" wrapText="1"/>
    </xf>
    <xf numFmtId="164" fontId="24" fillId="0" borderId="0" xfId="85" applyNumberFormat="1" applyFont="1" applyFill="1" applyBorder="1" applyAlignment="1">
      <alignment horizontal="left" vertical="center"/>
    </xf>
    <xf numFmtId="0" fontId="0" fillId="0" borderId="0" xfId="0" applyAlignment="1">
      <alignment horizontal="left" vertical="center"/>
    </xf>
    <xf numFmtId="0" fontId="12" fillId="0" borderId="0" xfId="66" applyAlignment="1" applyProtection="1"/>
    <xf numFmtId="3" fontId="13" fillId="0" borderId="27" xfId="0" applyNumberFormat="1" applyFont="1" applyFill="1" applyBorder="1" applyAlignment="1" applyProtection="1">
      <alignment horizontal="center" vertical="center"/>
    </xf>
    <xf numFmtId="49" fontId="19" fillId="6" borderId="37" xfId="0" applyNumberFormat="1" applyFont="1" applyFill="1" applyBorder="1" applyAlignment="1" applyProtection="1">
      <alignment wrapText="1"/>
    </xf>
    <xf numFmtId="3" fontId="19" fillId="6" borderId="80" xfId="0" applyNumberFormat="1" applyFont="1" applyFill="1" applyBorder="1" applyAlignment="1" applyProtection="1">
      <alignment horizontal="right"/>
    </xf>
    <xf numFmtId="168" fontId="19" fillId="6" borderId="50" xfId="0" applyNumberFormat="1" applyFont="1" applyFill="1" applyBorder="1" applyAlignment="1" applyProtection="1">
      <alignment horizontal="right"/>
    </xf>
    <xf numFmtId="170" fontId="19" fillId="6" borderId="50" xfId="0" applyNumberFormat="1" applyFont="1" applyFill="1" applyBorder="1" applyAlignment="1" applyProtection="1">
      <alignment horizontal="right"/>
    </xf>
    <xf numFmtId="169" fontId="19" fillId="6" borderId="81" xfId="0" applyNumberFormat="1" applyFont="1" applyFill="1" applyBorder="1" applyAlignment="1" applyProtection="1">
      <alignment horizontal="right"/>
    </xf>
    <xf numFmtId="168" fontId="19" fillId="6" borderId="81" xfId="0" applyNumberFormat="1" applyFont="1" applyFill="1" applyBorder="1" applyAlignment="1" applyProtection="1">
      <alignment horizontal="right"/>
    </xf>
    <xf numFmtId="168" fontId="19" fillId="6" borderId="49" xfId="0" applyNumberFormat="1" applyFont="1" applyFill="1" applyBorder="1" applyAlignment="1" applyProtection="1">
      <alignment horizontal="right"/>
    </xf>
    <xf numFmtId="3" fontId="85" fillId="6" borderId="37" xfId="0" applyNumberFormat="1" applyFont="1" applyFill="1" applyBorder="1" applyAlignment="1" applyProtection="1">
      <alignment horizontal="right"/>
    </xf>
    <xf numFmtId="1" fontId="85" fillId="6" borderId="50" xfId="0" applyNumberFormat="1" applyFont="1" applyFill="1" applyBorder="1" applyAlignment="1" applyProtection="1">
      <alignment horizontal="right"/>
    </xf>
    <xf numFmtId="199" fontId="85" fillId="6" borderId="50" xfId="0" applyNumberFormat="1" applyFont="1" applyFill="1" applyBorder="1" applyAlignment="1" applyProtection="1">
      <alignment horizontal="right"/>
    </xf>
    <xf numFmtId="200" fontId="85" fillId="6" borderId="49" xfId="0" applyNumberFormat="1" applyFont="1" applyFill="1" applyBorder="1" applyAlignment="1" applyProtection="1">
      <alignment horizontal="right"/>
    </xf>
    <xf numFmtId="1" fontId="85" fillId="6" borderId="49" xfId="0" applyNumberFormat="1" applyFont="1" applyFill="1" applyBorder="1" applyAlignment="1" applyProtection="1">
      <alignment horizontal="right"/>
    </xf>
    <xf numFmtId="49" fontId="19" fillId="6" borderId="10" xfId="0" applyNumberFormat="1" applyFont="1" applyFill="1" applyBorder="1" applyAlignment="1" applyProtection="1">
      <alignment wrapText="1"/>
    </xf>
    <xf numFmtId="3" fontId="19" fillId="6" borderId="10" xfId="0" applyNumberFormat="1" applyFont="1" applyFill="1" applyBorder="1" applyAlignment="1" applyProtection="1">
      <alignment horizontal="right"/>
    </xf>
    <xf numFmtId="171" fontId="19" fillId="6" borderId="50" xfId="0" applyNumberFormat="1" applyFont="1" applyFill="1" applyBorder="1" applyAlignment="1" applyProtection="1"/>
    <xf numFmtId="201" fontId="85" fillId="6" borderId="10" xfId="0" applyNumberFormat="1" applyFont="1" applyFill="1" applyBorder="1" applyAlignment="1" applyProtection="1">
      <alignment horizontal="right"/>
    </xf>
    <xf numFmtId="201" fontId="19" fillId="6" borderId="37" xfId="0" applyNumberFormat="1" applyFont="1" applyFill="1" applyBorder="1" applyAlignment="1" applyProtection="1">
      <alignment horizontal="right"/>
    </xf>
    <xf numFmtId="201" fontId="19" fillId="6" borderId="50" xfId="0" applyNumberFormat="1" applyFont="1" applyFill="1" applyBorder="1" applyAlignment="1" applyProtection="1">
      <alignment horizontal="right"/>
    </xf>
    <xf numFmtId="201" fontId="19" fillId="6" borderId="49" xfId="0" applyNumberFormat="1" applyFont="1" applyFill="1" applyBorder="1" applyAlignment="1" applyProtection="1">
      <alignment horizontal="right"/>
    </xf>
    <xf numFmtId="201" fontId="19" fillId="6" borderId="10" xfId="0" applyNumberFormat="1" applyFont="1" applyFill="1" applyBorder="1" applyAlignment="1" applyProtection="1">
      <alignment horizontal="right"/>
    </xf>
    <xf numFmtId="3" fontId="19" fillId="6" borderId="37" xfId="72" quotePrefix="1" applyNumberFormat="1" applyFont="1" applyFill="1" applyBorder="1" applyAlignment="1" applyProtection="1">
      <alignment horizontal="right" wrapText="1"/>
    </xf>
    <xf numFmtId="201" fontId="19" fillId="6" borderId="37" xfId="0" applyNumberFormat="1" applyFont="1" applyFill="1" applyBorder="1" applyAlignment="1">
      <alignment horizontal="right"/>
    </xf>
    <xf numFmtId="167" fontId="19" fillId="6" borderId="49" xfId="0" applyNumberFormat="1" applyFont="1" applyFill="1" applyBorder="1" applyAlignment="1">
      <alignment horizontal="right"/>
    </xf>
    <xf numFmtId="201" fontId="19" fillId="6" borderId="49" xfId="0" applyNumberFormat="1" applyFont="1" applyFill="1" applyBorder="1" applyAlignment="1">
      <alignment horizontal="right"/>
    </xf>
    <xf numFmtId="167" fontId="19" fillId="6" borderId="37" xfId="0" applyNumberFormat="1" applyFont="1" applyFill="1" applyBorder="1" applyAlignment="1">
      <alignment horizontal="right"/>
    </xf>
    <xf numFmtId="172" fontId="19" fillId="6" borderId="37" xfId="0" applyNumberFormat="1" applyFont="1" applyFill="1" applyBorder="1" applyAlignment="1">
      <alignment horizontal="right"/>
    </xf>
    <xf numFmtId="49" fontId="19" fillId="6" borderId="37" xfId="0" applyNumberFormat="1" applyFont="1" applyFill="1" applyBorder="1" applyAlignment="1" applyProtection="1">
      <alignment vertical="center" wrapText="1"/>
    </xf>
    <xf numFmtId="49" fontId="19" fillId="6" borderId="10" xfId="0" applyNumberFormat="1" applyFont="1" applyFill="1" applyBorder="1" applyAlignment="1" applyProtection="1">
      <alignment vertical="center" wrapText="1"/>
    </xf>
    <xf numFmtId="49" fontId="19" fillId="6" borderId="50" xfId="0" applyNumberFormat="1" applyFont="1" applyFill="1" applyBorder="1" applyAlignment="1" applyProtection="1">
      <alignment vertical="center" wrapText="1"/>
    </xf>
    <xf numFmtId="49" fontId="19" fillId="6" borderId="49" xfId="0" applyNumberFormat="1" applyFont="1" applyFill="1" applyBorder="1" applyAlignment="1" applyProtection="1">
      <alignment vertical="center" wrapText="1"/>
    </xf>
    <xf numFmtId="0" fontId="10" fillId="0" borderId="0" xfId="0" applyFont="1" applyFill="1" applyBorder="1" applyAlignment="1" applyProtection="1">
      <alignment horizontal="centerContinuous"/>
    </xf>
    <xf numFmtId="0" fontId="19" fillId="0" borderId="0" xfId="0" applyFont="1" applyAlignment="1"/>
    <xf numFmtId="0" fontId="114" fillId="0" borderId="0" xfId="72" applyFont="1" applyBorder="1" applyAlignment="1"/>
    <xf numFmtId="0" fontId="19" fillId="0" borderId="17" xfId="0" applyFont="1" applyBorder="1" applyAlignment="1"/>
    <xf numFmtId="172" fontId="19" fillId="0" borderId="0" xfId="0" applyNumberFormat="1" applyFont="1" applyFill="1" applyBorder="1" applyAlignment="1">
      <alignment horizontal="right"/>
    </xf>
    <xf numFmtId="0" fontId="19" fillId="0" borderId="17" xfId="0" applyFont="1" applyBorder="1" applyAlignment="1" applyProtection="1"/>
    <xf numFmtId="1" fontId="19" fillId="6" borderId="33" xfId="0" applyNumberFormat="1" applyFont="1" applyFill="1" applyBorder="1" applyAlignment="1" applyProtection="1">
      <alignment horizontal="right" vertical="center"/>
    </xf>
    <xf numFmtId="1" fontId="19" fillId="6" borderId="34" xfId="0" applyNumberFormat="1" applyFont="1" applyFill="1" applyBorder="1" applyAlignment="1" applyProtection="1">
      <alignment horizontal="right" vertical="center"/>
    </xf>
    <xf numFmtId="0" fontId="19" fillId="0" borderId="0" xfId="0" applyFont="1" applyBorder="1" applyAlignment="1">
      <alignment horizontal="left" vertical="top"/>
    </xf>
    <xf numFmtId="167" fontId="19" fillId="6" borderId="14" xfId="0" applyNumberFormat="1" applyFont="1" applyFill="1" applyBorder="1" applyAlignment="1">
      <alignment horizontal="right"/>
    </xf>
    <xf numFmtId="167" fontId="19" fillId="6" borderId="19" xfId="0" applyNumberFormat="1" applyFont="1" applyFill="1" applyBorder="1" applyAlignment="1">
      <alignment horizontal="right"/>
    </xf>
    <xf numFmtId="167" fontId="19" fillId="6" borderId="0" xfId="0" applyNumberFormat="1" applyFont="1" applyFill="1" applyBorder="1" applyAlignment="1">
      <alignment horizontal="right"/>
    </xf>
    <xf numFmtId="167" fontId="19" fillId="6" borderId="11" xfId="0" applyNumberFormat="1" applyFont="1" applyFill="1" applyBorder="1" applyAlignment="1">
      <alignment horizontal="right"/>
    </xf>
    <xf numFmtId="0" fontId="123" fillId="0" borderId="0" xfId="0" applyFont="1" applyFill="1" applyBorder="1" applyAlignment="1">
      <alignment horizontal="left"/>
    </xf>
    <xf numFmtId="167" fontId="53" fillId="0" borderId="0" xfId="0" applyNumberFormat="1" applyFont="1" applyBorder="1" applyProtection="1"/>
    <xf numFmtId="167" fontId="11" fillId="0" borderId="0" xfId="0" applyNumberFormat="1" applyFont="1" applyBorder="1" applyProtection="1"/>
    <xf numFmtId="0" fontId="19" fillId="7" borderId="83" xfId="0" applyFont="1" applyFill="1" applyBorder="1" applyAlignment="1">
      <alignment horizontal="center" vertical="center" wrapText="1"/>
    </xf>
    <xf numFmtId="0" fontId="19" fillId="7" borderId="84" xfId="0" applyFont="1" applyFill="1" applyBorder="1" applyAlignment="1">
      <alignment horizontal="center" vertical="center" wrapText="1"/>
    </xf>
    <xf numFmtId="3" fontId="13" fillId="0" borderId="68" xfId="0" applyNumberFormat="1" applyFont="1" applyFill="1" applyBorder="1" applyAlignment="1">
      <alignment horizontal="center" vertical="center" wrapText="1"/>
    </xf>
    <xf numFmtId="3" fontId="13" fillId="0" borderId="69" xfId="0" applyNumberFormat="1" applyFont="1" applyFill="1" applyBorder="1" applyAlignment="1">
      <alignment horizontal="center" vertical="center" wrapText="1"/>
    </xf>
    <xf numFmtId="3" fontId="13" fillId="0" borderId="70" xfId="0" applyNumberFormat="1" applyFont="1" applyFill="1" applyBorder="1" applyAlignment="1">
      <alignment horizontal="center" vertical="center" wrapText="1"/>
    </xf>
    <xf numFmtId="0" fontId="12" fillId="0" borderId="0" xfId="147" applyFont="1" applyFill="1" applyAlignment="1" applyProtection="1">
      <alignment horizontal="left" wrapText="1" indent="2"/>
    </xf>
    <xf numFmtId="0" fontId="12" fillId="0" borderId="0" xfId="147" applyFont="1" applyFill="1" applyAlignment="1" applyProtection="1">
      <alignment horizontal="left" indent="2"/>
    </xf>
    <xf numFmtId="0" fontId="64" fillId="0" borderId="0" xfId="153" applyFont="1" applyFill="1" applyAlignment="1">
      <alignment horizontal="left"/>
    </xf>
    <xf numFmtId="0" fontId="24" fillId="0" borderId="71" xfId="0" applyFont="1" applyBorder="1" applyAlignment="1">
      <alignment horizontal="left" vertical="center"/>
    </xf>
    <xf numFmtId="0" fontId="11" fillId="0" borderId="71" xfId="0" applyFont="1" applyBorder="1" applyAlignment="1">
      <alignment horizontal="right" vertical="center"/>
    </xf>
    <xf numFmtId="0" fontId="114" fillId="0" borderId="0" xfId="0" applyFont="1" applyBorder="1" applyAlignment="1">
      <alignment horizontal="left"/>
    </xf>
    <xf numFmtId="0" fontId="120" fillId="0" borderId="0" xfId="72" applyFont="1" applyBorder="1" applyAlignment="1" applyProtection="1">
      <alignment horizontal="left" indent="10"/>
    </xf>
    <xf numFmtId="0" fontId="11" fillId="0" borderId="0" xfId="72" applyFont="1" applyBorder="1" applyAlignment="1">
      <alignment horizontal="left"/>
    </xf>
    <xf numFmtId="0" fontId="11" fillId="0" borderId="0" xfId="72" applyBorder="1" applyAlignment="1">
      <alignment horizontal="left"/>
    </xf>
    <xf numFmtId="0" fontId="114" fillId="0" borderId="0" xfId="72" applyFont="1" applyBorder="1" applyAlignment="1">
      <alignment horizontal="left"/>
    </xf>
    <xf numFmtId="0" fontId="126" fillId="4" borderId="0" xfId="147" applyFont="1" applyFill="1" applyAlignment="1" applyProtection="1">
      <alignment vertical="top" wrapText="1"/>
    </xf>
    <xf numFmtId="0" fontId="12" fillId="0" borderId="0" xfId="66" applyAlignment="1" applyProtection="1">
      <alignment wrapText="1"/>
    </xf>
    <xf numFmtId="0" fontId="0" fillId="0" borderId="0" xfId="0" applyAlignment="1">
      <alignment wrapText="1"/>
    </xf>
    <xf numFmtId="0" fontId="24" fillId="0" borderId="0" xfId="0" applyFont="1" applyBorder="1" applyAlignment="1">
      <alignment horizontal="left"/>
    </xf>
    <xf numFmtId="0" fontId="92" fillId="0" borderId="0" xfId="0" applyFont="1" applyFill="1" applyAlignment="1">
      <alignment horizontal="left" readingOrder="1"/>
    </xf>
    <xf numFmtId="0" fontId="85" fillId="0" borderId="0" xfId="0" applyFont="1" applyFill="1" applyAlignment="1">
      <alignment horizontal="left"/>
    </xf>
    <xf numFmtId="0" fontId="11" fillId="0" borderId="0" xfId="71" applyFill="1" applyBorder="1"/>
    <xf numFmtId="199" fontId="37" fillId="0" borderId="19" xfId="0" applyNumberFormat="1" applyFont="1" applyFill="1" applyBorder="1" applyAlignment="1" applyProtection="1">
      <alignment horizontal="right"/>
    </xf>
    <xf numFmtId="0" fontId="102" fillId="0" borderId="0" xfId="0" applyNumberFormat="1" applyFont="1" applyBorder="1"/>
    <xf numFmtId="0" fontId="83" fillId="0" borderId="0" xfId="75" applyFill="1" applyBorder="1" applyAlignment="1"/>
    <xf numFmtId="0" fontId="11" fillId="0" borderId="0" xfId="71" applyFill="1"/>
    <xf numFmtId="0" fontId="19" fillId="0" borderId="0" xfId="0" applyFont="1" applyBorder="1" applyAlignment="1">
      <alignment horizontal="center"/>
    </xf>
    <xf numFmtId="193" fontId="19" fillId="0" borderId="28" xfId="77" quotePrefix="1" applyNumberFormat="1" applyFont="1" applyFill="1" applyBorder="1" applyAlignment="1" applyProtection="1">
      <alignment horizontal="center"/>
    </xf>
    <xf numFmtId="192" fontId="19" fillId="0" borderId="28" xfId="77" quotePrefix="1" applyNumberFormat="1" applyFont="1" applyFill="1" applyBorder="1" applyAlignment="1" applyProtection="1">
      <alignment horizontal="center"/>
    </xf>
    <xf numFmtId="192" fontId="19" fillId="0" borderId="29" xfId="77" quotePrefix="1" applyNumberFormat="1" applyFont="1" applyFill="1" applyBorder="1" applyAlignment="1" applyProtection="1">
      <alignment horizontal="center"/>
    </xf>
    <xf numFmtId="192" fontId="19" fillId="0" borderId="28" xfId="77" quotePrefix="1" applyNumberFormat="1" applyFont="1" applyFill="1" applyBorder="1" applyAlignment="1" applyProtection="1">
      <alignment horizontal="center" wrapText="1"/>
    </xf>
    <xf numFmtId="201" fontId="19" fillId="0" borderId="17" xfId="0" applyNumberFormat="1" applyFont="1" applyFill="1" applyBorder="1" applyAlignment="1" applyProtection="1">
      <alignment horizontal="right"/>
    </xf>
    <xf numFmtId="202" fontId="19" fillId="0" borderId="0" xfId="0" applyNumberFormat="1" applyFont="1" applyFill="1" applyBorder="1" applyAlignment="1" applyProtection="1">
      <alignment horizontal="right"/>
    </xf>
    <xf numFmtId="202" fontId="19" fillId="0" borderId="21" xfId="0" applyNumberFormat="1" applyFont="1" applyFill="1" applyBorder="1" applyAlignment="1" applyProtection="1">
      <alignment horizontal="right"/>
    </xf>
    <xf numFmtId="202" fontId="19" fillId="0" borderId="17" xfId="0" applyNumberFormat="1" applyFont="1" applyFill="1" applyBorder="1" applyAlignment="1" applyProtection="1">
      <alignment horizontal="right"/>
    </xf>
    <xf numFmtId="202" fontId="19" fillId="0" borderId="11" xfId="0" applyNumberFormat="1" applyFont="1" applyFill="1" applyBorder="1" applyAlignment="1" applyProtection="1">
      <alignment horizontal="right"/>
    </xf>
    <xf numFmtId="202" fontId="19" fillId="0" borderId="12" xfId="0" applyNumberFormat="1" applyFont="1" applyFill="1" applyBorder="1" applyAlignment="1" applyProtection="1">
      <alignment horizontal="right"/>
    </xf>
    <xf numFmtId="202" fontId="19" fillId="0" borderId="18" xfId="0" applyNumberFormat="1" applyFont="1" applyFill="1" applyBorder="1" applyAlignment="1" applyProtection="1">
      <alignment horizontal="right"/>
    </xf>
    <xf numFmtId="201" fontId="19" fillId="0" borderId="16" xfId="0" applyNumberFormat="1" applyFont="1" applyFill="1" applyBorder="1" applyAlignment="1" applyProtection="1">
      <alignment horizontal="right"/>
    </xf>
    <xf numFmtId="201" fontId="19" fillId="6" borderId="0" xfId="0" applyNumberFormat="1" applyFont="1" applyFill="1" applyBorder="1" applyAlignment="1" applyProtection="1">
      <alignment horizontal="right"/>
    </xf>
    <xf numFmtId="202" fontId="19" fillId="6" borderId="11" xfId="0" applyNumberFormat="1" applyFont="1" applyFill="1" applyBorder="1" applyAlignment="1" applyProtection="1">
      <alignment horizontal="right"/>
    </xf>
    <xf numFmtId="201" fontId="85" fillId="0" borderId="17" xfId="0" applyNumberFormat="1" applyFont="1" applyFill="1" applyBorder="1" applyAlignment="1" applyProtection="1">
      <alignment horizontal="right"/>
    </xf>
    <xf numFmtId="201" fontId="85" fillId="0" borderId="0" xfId="0" applyNumberFormat="1" applyFont="1" applyFill="1" applyBorder="1" applyAlignment="1" applyProtection="1">
      <alignment horizontal="right"/>
    </xf>
    <xf numFmtId="201" fontId="85" fillId="0" borderId="21" xfId="0" applyNumberFormat="1" applyFont="1" applyFill="1" applyBorder="1" applyAlignment="1" applyProtection="1">
      <alignment horizontal="right"/>
    </xf>
    <xf numFmtId="201" fontId="85" fillId="0" borderId="19" xfId="0" applyNumberFormat="1" applyFont="1" applyFill="1" applyBorder="1" applyAlignment="1" applyProtection="1">
      <alignment horizontal="right"/>
    </xf>
    <xf numFmtId="201" fontId="85" fillId="0" borderId="20" xfId="0" applyNumberFormat="1" applyFont="1" applyFill="1" applyBorder="1" applyAlignment="1" applyProtection="1">
      <alignment horizontal="right"/>
    </xf>
    <xf numFmtId="201" fontId="85" fillId="0" borderId="16" xfId="0" applyNumberFormat="1" applyFont="1" applyFill="1" applyBorder="1" applyAlignment="1" applyProtection="1">
      <alignment horizontal="right"/>
    </xf>
    <xf numFmtId="3" fontId="87" fillId="0" borderId="85" xfId="0" applyNumberFormat="1" applyFont="1" applyFill="1" applyBorder="1" applyAlignment="1" applyProtection="1">
      <alignment horizontal="center"/>
    </xf>
    <xf numFmtId="0" fontId="128" fillId="0" borderId="0" xfId="0" applyFont="1" applyAlignment="1">
      <alignment horizontal="left" vertical="center"/>
    </xf>
    <xf numFmtId="0" fontId="86" fillId="0" borderId="16" xfId="75" applyFont="1" applyFill="1" applyBorder="1" applyAlignment="1">
      <alignment horizontal="left" vertical="center"/>
    </xf>
    <xf numFmtId="197" fontId="85" fillId="0" borderId="72" xfId="75" applyNumberFormat="1" applyFont="1" applyFill="1" applyBorder="1" applyAlignment="1">
      <alignment horizontal="right"/>
    </xf>
    <xf numFmtId="197" fontId="85" fillId="0" borderId="73" xfId="75" applyNumberFormat="1" applyFont="1" applyFill="1" applyBorder="1" applyAlignment="1">
      <alignment horizontal="right"/>
    </xf>
    <xf numFmtId="197" fontId="85" fillId="0" borderId="74" xfId="75" applyNumberFormat="1" applyFont="1" applyFill="1" applyBorder="1" applyAlignment="1">
      <alignment horizontal="right"/>
    </xf>
    <xf numFmtId="197" fontId="85" fillId="0" borderId="0" xfId="75" applyNumberFormat="1" applyFont="1" applyFill="1" applyBorder="1" applyAlignment="1">
      <alignment horizontal="right"/>
    </xf>
    <xf numFmtId="197" fontId="85" fillId="0" borderId="11" xfId="75" applyNumberFormat="1" applyFont="1" applyFill="1" applyBorder="1" applyAlignment="1">
      <alignment horizontal="right"/>
    </xf>
    <xf numFmtId="0" fontId="85" fillId="0" borderId="19" xfId="71" applyFont="1" applyBorder="1" applyAlignment="1"/>
    <xf numFmtId="201" fontId="85" fillId="0" borderId="75" xfId="75" applyNumberFormat="1" applyFont="1" applyFill="1" applyBorder="1" applyAlignment="1">
      <alignment horizontal="right"/>
    </xf>
    <xf numFmtId="201" fontId="85" fillId="0" borderId="0" xfId="75" applyNumberFormat="1" applyFont="1" applyFill="1" applyBorder="1" applyAlignment="1">
      <alignment horizontal="right"/>
    </xf>
    <xf numFmtId="202" fontId="85" fillId="0" borderId="76" xfId="75" applyNumberFormat="1" applyFont="1" applyFill="1" applyBorder="1" applyAlignment="1">
      <alignment horizontal="right"/>
    </xf>
    <xf numFmtId="202" fontId="85" fillId="0" borderId="0" xfId="75" applyNumberFormat="1" applyFont="1" applyFill="1" applyBorder="1" applyAlignment="1">
      <alignment horizontal="right"/>
    </xf>
    <xf numFmtId="202" fontId="85" fillId="0" borderId="11" xfId="75" applyNumberFormat="1" applyFont="1" applyFill="1" applyBorder="1" applyAlignment="1">
      <alignment horizontal="right"/>
    </xf>
    <xf numFmtId="201" fontId="85" fillId="0" borderId="77" xfId="75" applyNumberFormat="1" applyFont="1" applyFill="1" applyBorder="1" applyAlignment="1">
      <alignment horizontal="right"/>
    </xf>
    <xf numFmtId="201" fontId="85" fillId="0" borderId="78" xfId="75" applyNumberFormat="1" applyFont="1" applyFill="1" applyBorder="1" applyAlignment="1">
      <alignment horizontal="right"/>
    </xf>
    <xf numFmtId="202" fontId="85" fillId="0" borderId="79" xfId="75" applyNumberFormat="1" applyFont="1" applyFill="1" applyBorder="1" applyAlignment="1">
      <alignment horizontal="right"/>
    </xf>
    <xf numFmtId="197" fontId="85" fillId="0" borderId="78" xfId="75" applyNumberFormat="1" applyFont="1" applyFill="1" applyBorder="1" applyAlignment="1">
      <alignment horizontal="right"/>
    </xf>
    <xf numFmtId="202" fontId="85" fillId="0" borderId="21" xfId="75" applyNumberFormat="1" applyFont="1" applyFill="1" applyBorder="1" applyAlignment="1">
      <alignment horizontal="right"/>
    </xf>
    <xf numFmtId="202" fontId="85" fillId="0" borderId="12" xfId="75" applyNumberFormat="1" applyFont="1" applyFill="1" applyBorder="1" applyAlignment="1">
      <alignment horizontal="right"/>
    </xf>
    <xf numFmtId="0" fontId="85" fillId="0" borderId="82" xfId="71" applyFont="1" applyBorder="1" applyAlignment="1"/>
    <xf numFmtId="0" fontId="19" fillId="0" borderId="0" xfId="0" applyFont="1" applyBorder="1" applyAlignment="1">
      <alignment horizontal="left" vertical="center"/>
    </xf>
    <xf numFmtId="0" fontId="32" fillId="0" borderId="0" xfId="0" applyFont="1" applyAlignment="1"/>
    <xf numFmtId="0" fontId="32" fillId="0" borderId="0" xfId="0" applyFont="1" applyAlignment="1">
      <alignment vertical="top"/>
    </xf>
    <xf numFmtId="0" fontId="66" fillId="0" borderId="0" xfId="66" applyFont="1" applyFill="1" applyAlignment="1" applyProtection="1">
      <alignment horizontal="left"/>
    </xf>
    <xf numFmtId="0" fontId="66" fillId="0" borderId="0" xfId="66" applyFont="1" applyAlignment="1" applyProtection="1"/>
    <xf numFmtId="0" fontId="19" fillId="0" borderId="0" xfId="0" applyFont="1" applyBorder="1" applyAlignment="1">
      <alignment vertical="top" wrapText="1"/>
    </xf>
    <xf numFmtId="0" fontId="19" fillId="0" borderId="0" xfId="0" applyFont="1" applyBorder="1" applyAlignment="1"/>
    <xf numFmtId="0" fontId="19" fillId="0" borderId="28" xfId="0" applyFont="1" applyFill="1" applyBorder="1" applyAlignment="1" applyProtection="1">
      <alignment horizontal="center" vertical="center" wrapText="1"/>
    </xf>
    <xf numFmtId="0" fontId="66" fillId="0" borderId="0" xfId="66" applyFont="1" applyBorder="1" applyAlignment="1" applyProtection="1"/>
    <xf numFmtId="0" fontId="0" fillId="0" borderId="71" xfId="0" applyFill="1" applyBorder="1" applyAlignment="1">
      <alignment horizontal="right" vertical="center"/>
    </xf>
    <xf numFmtId="0" fontId="0" fillId="0" borderId="71" xfId="0" applyFill="1" applyBorder="1" applyAlignment="1">
      <alignment horizontal="center"/>
    </xf>
    <xf numFmtId="0" fontId="0" fillId="0" borderId="71" xfId="0" applyNumberFormat="1" applyFill="1" applyBorder="1" applyAlignment="1">
      <alignment horizontal="right"/>
    </xf>
    <xf numFmtId="0" fontId="10" fillId="0" borderId="0" xfId="0" applyFont="1" applyFill="1"/>
    <xf numFmtId="0" fontId="24" fillId="0" borderId="0" xfId="0" applyFont="1" applyFill="1" applyAlignment="1">
      <alignment vertical="top" wrapText="1"/>
    </xf>
    <xf numFmtId="0" fontId="64" fillId="0" borderId="0" xfId="0" applyFont="1" applyFill="1"/>
    <xf numFmtId="0" fontId="24" fillId="0" borderId="0" xfId="0" applyFont="1" applyFill="1"/>
    <xf numFmtId="0" fontId="64" fillId="0" borderId="0" xfId="0" applyFont="1" applyFill="1" applyAlignment="1">
      <alignment horizontal="left"/>
    </xf>
    <xf numFmtId="0" fontId="19" fillId="0" borderId="0" xfId="0" applyFont="1" applyFill="1" applyAlignment="1">
      <alignment horizontal="right"/>
    </xf>
    <xf numFmtId="3" fontId="91" fillId="0" borderId="0" xfId="0" applyNumberFormat="1" applyFont="1" applyBorder="1" applyProtection="1"/>
    <xf numFmtId="0" fontId="91" fillId="0" borderId="0" xfId="0" applyFont="1" applyBorder="1" applyProtection="1"/>
    <xf numFmtId="166" fontId="85" fillId="0" borderId="17" xfId="0" applyNumberFormat="1" applyFont="1" applyFill="1" applyBorder="1" applyAlignment="1" applyProtection="1">
      <alignment horizontal="right"/>
    </xf>
    <xf numFmtId="164" fontId="19" fillId="0" borderId="0" xfId="141" applyNumberFormat="1" applyFont="1" applyBorder="1" applyAlignment="1" applyProtection="1">
      <alignment horizontal="left" wrapText="1"/>
    </xf>
    <xf numFmtId="3" fontId="19" fillId="6" borderId="33" xfId="0" applyNumberFormat="1" applyFont="1" applyFill="1" applyBorder="1" applyAlignment="1">
      <alignment horizontal="centerContinuous"/>
    </xf>
    <xf numFmtId="167" fontId="19" fillId="6" borderId="33" xfId="0" applyNumberFormat="1" applyFont="1" applyFill="1" applyBorder="1" applyAlignment="1">
      <alignment horizontal="centerContinuous"/>
    </xf>
    <xf numFmtId="167" fontId="19" fillId="6" borderId="34" xfId="0" applyNumberFormat="1" applyFont="1" applyFill="1" applyBorder="1" applyAlignment="1">
      <alignment horizontal="centerContinuous"/>
    </xf>
    <xf numFmtId="3" fontId="19" fillId="6" borderId="11" xfId="0" applyNumberFormat="1" applyFont="1" applyFill="1" applyBorder="1" applyAlignment="1" applyProtection="1">
      <alignment horizontal="center"/>
    </xf>
    <xf numFmtId="0" fontId="92" fillId="0" borderId="0" xfId="75" applyFont="1" applyAlignment="1"/>
    <xf numFmtId="0" fontId="19" fillId="0" borderId="0" xfId="0" applyFont="1" applyBorder="1" applyAlignment="1">
      <alignment horizontal="left" vertical="center"/>
    </xf>
    <xf numFmtId="203" fontId="19" fillId="0" borderId="28" xfId="77" quotePrefix="1" applyNumberFormat="1" applyFont="1" applyFill="1" applyBorder="1" applyAlignment="1" applyProtection="1">
      <alignment horizontal="right" wrapText="1"/>
    </xf>
    <xf numFmtId="203" fontId="19" fillId="0" borderId="23" xfId="77" quotePrefix="1" applyNumberFormat="1" applyFont="1" applyFill="1" applyBorder="1" applyAlignment="1" applyProtection="1">
      <alignment horizontal="right" wrapText="1"/>
    </xf>
    <xf numFmtId="203" fontId="19" fillId="0" borderId="28" xfId="77" applyNumberFormat="1" applyFont="1" applyFill="1" applyBorder="1" applyAlignment="1" applyProtection="1">
      <alignment horizontal="right"/>
    </xf>
    <xf numFmtId="203" fontId="19" fillId="0" borderId="23" xfId="77" applyNumberFormat="1" applyFont="1" applyFill="1" applyBorder="1" applyAlignment="1" applyProtection="1">
      <alignment horizontal="right"/>
    </xf>
    <xf numFmtId="203" fontId="19" fillId="0" borderId="0" xfId="77" quotePrefix="1" applyNumberFormat="1" applyFont="1" applyFill="1" applyBorder="1" applyAlignment="1" applyProtection="1">
      <alignment horizontal="right" wrapText="1"/>
    </xf>
    <xf numFmtId="203" fontId="19" fillId="0" borderId="0" xfId="77" applyNumberFormat="1" applyFont="1" applyFill="1" applyBorder="1" applyAlignment="1" applyProtection="1">
      <alignment horizontal="right"/>
    </xf>
    <xf numFmtId="203" fontId="19" fillId="0" borderId="26" xfId="77" quotePrefix="1" applyNumberFormat="1" applyFont="1" applyFill="1" applyBorder="1" applyAlignment="1" applyProtection="1">
      <alignment horizontal="right" wrapText="1"/>
    </xf>
    <xf numFmtId="203" fontId="19" fillId="0" borderId="26" xfId="77" applyNumberFormat="1" applyFont="1" applyFill="1" applyBorder="1" applyAlignment="1" applyProtection="1">
      <alignment horizontal="right"/>
    </xf>
    <xf numFmtId="0" fontId="11" fillId="0" borderId="0" xfId="0" applyFont="1" applyProtection="1">
      <protection locked="0"/>
    </xf>
    <xf numFmtId="0" fontId="11" fillId="0" borderId="0" xfId="0" applyFont="1"/>
    <xf numFmtId="0" fontId="123" fillId="0" borderId="0" xfId="0" applyFont="1" applyAlignment="1">
      <alignment horizontal="justify"/>
    </xf>
    <xf numFmtId="0" fontId="99" fillId="0" borderId="0" xfId="66" applyFont="1" applyAlignment="1" applyProtection="1">
      <alignment vertical="center"/>
    </xf>
    <xf numFmtId="0" fontId="123" fillId="0" borderId="0" xfId="0" applyFont="1" applyFill="1" applyAlignment="1">
      <alignment vertical="center"/>
    </xf>
    <xf numFmtId="0" fontId="89" fillId="0" borderId="0" xfId="0" applyFont="1" applyAlignment="1"/>
    <xf numFmtId="0" fontId="89" fillId="0" borderId="0" xfId="0" applyFont="1" applyBorder="1" applyAlignment="1">
      <alignment horizontal="left" wrapText="1"/>
    </xf>
    <xf numFmtId="0" fontId="123" fillId="0" borderId="0" xfId="0" applyFont="1" applyAlignment="1"/>
    <xf numFmtId="0" fontId="19" fillId="0" borderId="28" xfId="0" applyFont="1" applyFill="1" applyBorder="1" applyAlignment="1" applyProtection="1">
      <alignment horizontal="center" vertical="center" wrapText="1"/>
    </xf>
    <xf numFmtId="0" fontId="88" fillId="0" borderId="0" xfId="0" applyFont="1"/>
    <xf numFmtId="0" fontId="88" fillId="0" borderId="0" xfId="0" applyFont="1" applyBorder="1"/>
    <xf numFmtId="199" fontId="37" fillId="0" borderId="0" xfId="0" applyNumberFormat="1" applyFont="1" applyFill="1" applyBorder="1" applyAlignment="1" applyProtection="1">
      <alignment horizontal="right"/>
    </xf>
    <xf numFmtId="204" fontId="0" fillId="0" borderId="0" xfId="0" applyNumberFormat="1" applyBorder="1" applyProtection="1"/>
    <xf numFmtId="0" fontId="32" fillId="0" borderId="0" xfId="0" applyFont="1" applyAlignment="1">
      <alignment horizontal="left" vertical="top"/>
    </xf>
    <xf numFmtId="0" fontId="27" fillId="0" borderId="0" xfId="0" applyFont="1" applyBorder="1" applyAlignment="1" applyProtection="1">
      <alignment horizontal="left" vertical="top"/>
    </xf>
    <xf numFmtId="0" fontId="19" fillId="0" borderId="26" xfId="0" applyFont="1" applyFill="1" applyBorder="1" applyAlignment="1" applyProtection="1">
      <alignment horizontal="left"/>
    </xf>
    <xf numFmtId="3" fontId="19" fillId="6" borderId="33" xfId="0" applyNumberFormat="1" applyFont="1" applyFill="1" applyBorder="1" applyAlignment="1" applyProtection="1">
      <alignment horizontal="right" vertical="center"/>
    </xf>
    <xf numFmtId="3" fontId="19" fillId="0" borderId="24" xfId="0" applyNumberFormat="1" applyFont="1" applyFill="1" applyBorder="1" applyAlignment="1" applyProtection="1">
      <alignment horizontal="right" vertical="center"/>
    </xf>
    <xf numFmtId="3" fontId="85" fillId="0" borderId="24" xfId="0" applyNumberFormat="1" applyFont="1" applyFill="1" applyBorder="1" applyAlignment="1" applyProtection="1">
      <alignment horizontal="right" vertical="center"/>
    </xf>
    <xf numFmtId="167" fontId="19" fillId="6" borderId="34" xfId="0" applyNumberFormat="1" applyFont="1" applyFill="1" applyBorder="1" applyAlignment="1" applyProtection="1">
      <alignment horizontal="right" vertical="center"/>
    </xf>
    <xf numFmtId="167" fontId="85" fillId="0" borderId="25" xfId="0" applyNumberFormat="1" applyFont="1" applyFill="1" applyBorder="1" applyAlignment="1" applyProtection="1">
      <alignment horizontal="right" vertical="center"/>
    </xf>
    <xf numFmtId="199" fontId="85" fillId="0" borderId="17" xfId="0" applyNumberFormat="1" applyFont="1" applyFill="1" applyBorder="1" applyAlignment="1" applyProtection="1">
      <alignment horizontal="right"/>
    </xf>
    <xf numFmtId="200" fontId="85" fillId="0" borderId="17" xfId="0" applyNumberFormat="1" applyFont="1" applyFill="1" applyBorder="1" applyAlignment="1" applyProtection="1">
      <alignment horizontal="right"/>
    </xf>
    <xf numFmtId="200" fontId="85" fillId="0" borderId="0" xfId="0" applyNumberFormat="1" applyFont="1" applyFill="1" applyBorder="1" applyAlignment="1" applyProtection="1">
      <alignment horizontal="right"/>
    </xf>
    <xf numFmtId="200" fontId="85" fillId="0" borderId="21" xfId="0" applyNumberFormat="1" applyFont="1" applyFill="1" applyBorder="1" applyAlignment="1" applyProtection="1">
      <alignment horizontal="right"/>
    </xf>
    <xf numFmtId="3" fontId="19" fillId="6" borderId="0" xfId="0" applyNumberFormat="1" applyFont="1" applyFill="1" applyBorder="1" applyAlignment="1" applyProtection="1"/>
    <xf numFmtId="3" fontId="19" fillId="6" borderId="21" xfId="0" applyNumberFormat="1" applyFont="1" applyFill="1" applyBorder="1" applyAlignment="1" applyProtection="1"/>
    <xf numFmtId="3" fontId="32" fillId="0" borderId="17" xfId="0" applyNumberFormat="1" applyFont="1" applyFill="1" applyBorder="1" applyAlignment="1" applyProtection="1">
      <alignment horizontal="right"/>
    </xf>
    <xf numFmtId="3" fontId="32" fillId="0" borderId="0" xfId="0" applyNumberFormat="1" applyFont="1" applyFill="1" applyBorder="1" applyAlignment="1" applyProtection="1">
      <alignment horizontal="right"/>
    </xf>
    <xf numFmtId="3" fontId="32" fillId="0" borderId="21" xfId="0" applyNumberFormat="1" applyFont="1" applyFill="1" applyBorder="1" applyAlignment="1" applyProtection="1">
      <alignment horizontal="right"/>
    </xf>
    <xf numFmtId="167" fontId="32" fillId="0" borderId="18" xfId="0" applyNumberFormat="1" applyFont="1" applyFill="1" applyBorder="1" applyAlignment="1" applyProtection="1">
      <alignment horizontal="right"/>
    </xf>
    <xf numFmtId="167" fontId="32" fillId="0" borderId="11" xfId="0" applyNumberFormat="1" applyFont="1" applyFill="1" applyBorder="1" applyAlignment="1" applyProtection="1">
      <alignment horizontal="right"/>
    </xf>
    <xf numFmtId="167" fontId="32" fillId="0" borderId="12" xfId="0" applyNumberFormat="1" applyFont="1" applyFill="1" applyBorder="1" applyAlignment="1" applyProtection="1">
      <alignment horizontal="right"/>
    </xf>
    <xf numFmtId="202" fontId="19" fillId="6" borderId="19" xfId="0" applyNumberFormat="1" applyFont="1" applyFill="1" applyBorder="1" applyAlignment="1" applyProtection="1">
      <alignment horizontal="right"/>
    </xf>
    <xf numFmtId="202" fontId="85" fillId="0" borderId="14" xfId="0" applyNumberFormat="1" applyFont="1" applyFill="1" applyBorder="1" applyAlignment="1" applyProtection="1">
      <alignment horizontal="right"/>
    </xf>
    <xf numFmtId="202" fontId="85" fillId="0" borderId="15" xfId="0" applyNumberFormat="1" applyFont="1" applyFill="1" applyBorder="1" applyAlignment="1" applyProtection="1">
      <alignment horizontal="right"/>
    </xf>
    <xf numFmtId="202" fontId="85" fillId="0" borderId="13" xfId="0" applyNumberFormat="1" applyFont="1" applyFill="1" applyBorder="1" applyAlignment="1" applyProtection="1">
      <alignment horizontal="right"/>
    </xf>
    <xf numFmtId="201" fontId="19" fillId="6" borderId="50" xfId="0" applyNumberFormat="1" applyFont="1" applyFill="1" applyBorder="1" applyAlignment="1" applyProtection="1"/>
    <xf numFmtId="201" fontId="85" fillId="0" borderId="0" xfId="0" applyNumberFormat="1" applyFont="1" applyFill="1" applyBorder="1" applyAlignment="1" applyProtection="1"/>
    <xf numFmtId="201" fontId="85" fillId="6" borderId="50" xfId="0" applyNumberFormat="1" applyFont="1" applyFill="1" applyBorder="1" applyAlignment="1" applyProtection="1">
      <alignment horizontal="right"/>
    </xf>
    <xf numFmtId="201" fontId="85" fillId="0" borderId="19" xfId="0" applyNumberFormat="1" applyFont="1" applyFill="1" applyBorder="1" applyAlignment="1" applyProtection="1"/>
    <xf numFmtId="201" fontId="85" fillId="6" borderId="37" xfId="0" applyNumberFormat="1" applyFont="1" applyFill="1" applyBorder="1" applyAlignment="1" applyProtection="1">
      <alignment horizontal="right"/>
    </xf>
    <xf numFmtId="201" fontId="85" fillId="6" borderId="49" xfId="0" applyNumberFormat="1" applyFont="1" applyFill="1" applyBorder="1" applyAlignment="1" applyProtection="1">
      <alignment horizontal="right"/>
    </xf>
    <xf numFmtId="201" fontId="85" fillId="0" borderId="11" xfId="0" applyNumberFormat="1" applyFont="1" applyFill="1" applyBorder="1" applyAlignment="1" applyProtection="1"/>
    <xf numFmtId="202" fontId="19" fillId="6" borderId="49" xfId="0" applyNumberFormat="1" applyFont="1" applyFill="1" applyBorder="1" applyAlignment="1" applyProtection="1"/>
    <xf numFmtId="202" fontId="85" fillId="0" borderId="11" xfId="0" applyNumberFormat="1" applyFont="1" applyFill="1" applyBorder="1" applyAlignment="1" applyProtection="1"/>
    <xf numFmtId="202" fontId="19" fillId="6" borderId="37" xfId="0" applyNumberFormat="1" applyFont="1" applyFill="1" applyBorder="1" applyAlignment="1" applyProtection="1"/>
    <xf numFmtId="202" fontId="85" fillId="0" borderId="19" xfId="0" applyNumberFormat="1" applyFont="1" applyFill="1" applyBorder="1" applyAlignment="1" applyProtection="1"/>
    <xf numFmtId="202" fontId="85" fillId="6" borderId="49" xfId="0" applyNumberFormat="1" applyFont="1" applyFill="1" applyBorder="1" applyAlignment="1" applyProtection="1"/>
    <xf numFmtId="0" fontId="19" fillId="0" borderId="0" xfId="0" applyFont="1" applyFill="1" applyBorder="1" applyAlignment="1">
      <alignment horizontal="left"/>
    </xf>
    <xf numFmtId="200" fontId="85" fillId="0" borderId="12" xfId="0" applyNumberFormat="1" applyFont="1" applyFill="1" applyBorder="1" applyAlignment="1" applyProtection="1">
      <alignment horizontal="right"/>
    </xf>
    <xf numFmtId="172" fontId="19" fillId="6" borderId="0" xfId="71" applyNumberFormat="1" applyFont="1" applyFill="1" applyBorder="1" applyAlignment="1" applyProtection="1">
      <alignment horizontal="right"/>
    </xf>
    <xf numFmtId="167" fontId="11" fillId="0" borderId="0" xfId="0" applyNumberFormat="1" applyFont="1" applyBorder="1"/>
    <xf numFmtId="192" fontId="19" fillId="0" borderId="0" xfId="0" applyNumberFormat="1" applyFont="1" applyAlignment="1" applyProtection="1">
      <alignment horizontal="right"/>
      <protection locked="0"/>
    </xf>
    <xf numFmtId="0" fontId="19" fillId="0" borderId="0" xfId="0" applyFont="1" applyAlignment="1">
      <alignment horizontal="right"/>
    </xf>
    <xf numFmtId="0" fontId="19" fillId="0" borderId="0" xfId="0" applyFont="1" applyAlignment="1" applyProtection="1">
      <alignment horizontal="right"/>
      <protection locked="0"/>
    </xf>
    <xf numFmtId="0" fontId="19" fillId="0" borderId="0" xfId="0" applyFont="1" applyAlignment="1" applyProtection="1">
      <alignment horizontal="left" indent="2"/>
      <protection locked="0"/>
    </xf>
    <xf numFmtId="193" fontId="19" fillId="0" borderId="29" xfId="77" quotePrefix="1" applyNumberFormat="1" applyFont="1" applyFill="1" applyBorder="1" applyAlignment="1" applyProtection="1">
      <alignment horizontal="center"/>
    </xf>
    <xf numFmtId="167" fontId="25" fillId="0" borderId="11" xfId="0" applyNumberFormat="1" applyFont="1" applyFill="1" applyBorder="1" applyAlignment="1" applyProtection="1">
      <alignment vertical="center" wrapText="1"/>
    </xf>
    <xf numFmtId="167" fontId="25" fillId="0" borderId="14" xfId="0" applyNumberFormat="1" applyFont="1" applyFill="1" applyBorder="1" applyAlignment="1" applyProtection="1">
      <alignment vertical="center" wrapText="1"/>
    </xf>
    <xf numFmtId="164" fontId="19" fillId="0" borderId="27" xfId="77" applyNumberFormat="1" applyFont="1" applyFill="1" applyBorder="1" applyAlignment="1" applyProtection="1">
      <alignment horizontal="left"/>
    </xf>
    <xf numFmtId="172" fontId="19" fillId="0" borderId="24" xfId="0" applyNumberFormat="1" applyFont="1" applyFill="1" applyBorder="1" applyAlignment="1" applyProtection="1">
      <alignment horizontal="right"/>
    </xf>
    <xf numFmtId="172" fontId="19" fillId="0" borderId="25" xfId="0" applyNumberFormat="1" applyFont="1" applyFill="1" applyBorder="1" applyAlignment="1" applyProtection="1">
      <alignment horizontal="right"/>
    </xf>
    <xf numFmtId="167" fontId="85" fillId="6" borderId="0" xfId="0" applyNumberFormat="1" applyFont="1" applyFill="1" applyBorder="1" applyAlignment="1" applyProtection="1">
      <alignment horizontal="right"/>
    </xf>
    <xf numFmtId="167" fontId="19" fillId="0" borderId="65" xfId="0" applyNumberFormat="1" applyFont="1" applyFill="1" applyBorder="1" applyAlignment="1" applyProtection="1">
      <alignment vertical="center" wrapText="1"/>
    </xf>
    <xf numFmtId="167" fontId="19" fillId="0" borderId="66" xfId="0" applyNumberFormat="1" applyFont="1" applyFill="1" applyBorder="1" applyAlignment="1" applyProtection="1">
      <alignment vertical="center" wrapText="1"/>
    </xf>
    <xf numFmtId="202" fontId="19" fillId="6" borderId="62" xfId="0" applyNumberFormat="1" applyFont="1" applyFill="1" applyBorder="1" applyAlignment="1" applyProtection="1">
      <alignment horizontal="center"/>
    </xf>
    <xf numFmtId="202" fontId="19" fillId="6" borderId="14" xfId="0" applyNumberFormat="1" applyFont="1" applyFill="1" applyBorder="1" applyAlignment="1" applyProtection="1">
      <alignment horizontal="center"/>
    </xf>
    <xf numFmtId="202" fontId="19" fillId="6" borderId="11" xfId="0" applyNumberFormat="1" applyFont="1" applyFill="1" applyBorder="1" applyAlignment="1" applyProtection="1">
      <alignment horizontal="center"/>
    </xf>
    <xf numFmtId="202" fontId="19" fillId="6" borderId="12" xfId="0" applyNumberFormat="1" applyFont="1" applyFill="1" applyBorder="1" applyAlignment="1" applyProtection="1">
      <alignment horizontal="right"/>
    </xf>
    <xf numFmtId="0" fontId="11" fillId="0" borderId="0" xfId="72" applyAlignment="1">
      <alignment horizontal="left"/>
    </xf>
    <xf numFmtId="0" fontId="11" fillId="0" borderId="0" xfId="72" applyFont="1" applyBorder="1" applyAlignment="1">
      <alignment horizontal="left" vertical="top" wrapText="1"/>
    </xf>
    <xf numFmtId="0" fontId="0" fillId="0" borderId="0" xfId="0" applyAlignment="1">
      <alignment vertical="top" wrapText="1"/>
    </xf>
    <xf numFmtId="0" fontId="12" fillId="0" borderId="0" xfId="66" applyAlignment="1" applyProtection="1"/>
    <xf numFmtId="0" fontId="11" fillId="0" borderId="0" xfId="66" applyFont="1" applyFill="1" applyAlignment="1" applyProtection="1">
      <alignment horizontal="left"/>
    </xf>
    <xf numFmtId="0" fontId="12" fillId="0" borderId="0" xfId="66" applyFill="1" applyBorder="1" applyAlignment="1" applyProtection="1">
      <alignment horizontal="left" vertical="top" wrapText="1"/>
    </xf>
    <xf numFmtId="0" fontId="12" fillId="0" borderId="0" xfId="66" applyFill="1" applyBorder="1" applyAlignment="1" applyProtection="1">
      <alignment horizontal="left"/>
    </xf>
    <xf numFmtId="0" fontId="12" fillId="0" borderId="0" xfId="66" applyAlignment="1" applyProtection="1">
      <alignment horizontal="left"/>
    </xf>
    <xf numFmtId="0" fontId="99" fillId="0" borderId="0" xfId="66" applyFont="1" applyAlignment="1" applyProtection="1">
      <alignment vertical="top"/>
    </xf>
    <xf numFmtId="0" fontId="24" fillId="0" borderId="0" xfId="72" applyFont="1" applyBorder="1"/>
    <xf numFmtId="0" fontId="19" fillId="0" borderId="0" xfId="72" applyFont="1" applyBorder="1" applyAlignment="1">
      <alignment horizontal="right"/>
    </xf>
    <xf numFmtId="0" fontId="34" fillId="0" borderId="0" xfId="72" applyFont="1" applyBorder="1"/>
    <xf numFmtId="0" fontId="121" fillId="0" borderId="0" xfId="72" applyFont="1" applyBorder="1"/>
    <xf numFmtId="0" fontId="11" fillId="0" borderId="0" xfId="72" applyFont="1" applyAlignment="1">
      <alignment horizontal="left" vertical="top" wrapText="1"/>
    </xf>
    <xf numFmtId="0" fontId="114" fillId="0" borderId="0" xfId="156" applyFont="1" applyAlignment="1" applyProtection="1"/>
    <xf numFmtId="0" fontId="80" fillId="0" borderId="0" xfId="156" applyFont="1" applyAlignment="1" applyProtection="1">
      <alignment horizontal="center"/>
    </xf>
    <xf numFmtId="0" fontId="80" fillId="0" borderId="0" xfId="72" applyFont="1" applyBorder="1" applyAlignment="1">
      <alignment horizontal="left"/>
    </xf>
    <xf numFmtId="0" fontId="122" fillId="0" borderId="0" xfId="156" applyFont="1" applyAlignment="1" applyProtection="1">
      <alignment horizontal="left" indent="10"/>
    </xf>
    <xf numFmtId="0" fontId="11" fillId="0" borderId="0" xfId="72" applyAlignment="1"/>
    <xf numFmtId="0" fontId="120" fillId="0" borderId="0" xfId="156" applyFont="1" applyFill="1" applyBorder="1" applyAlignment="1">
      <alignment horizontal="left" vertical="top" wrapText="1" indent="2"/>
    </xf>
    <xf numFmtId="0" fontId="122" fillId="0" borderId="0" xfId="156" applyFont="1" applyAlignment="1" applyProtection="1">
      <alignment horizontal="center"/>
    </xf>
    <xf numFmtId="0" fontId="11" fillId="0" borderId="0" xfId="72" applyAlignment="1" applyProtection="1">
      <alignment horizontal="left" indent="3"/>
    </xf>
    <xf numFmtId="0" fontId="120" fillId="0" borderId="0" xfId="156" applyFont="1" applyFill="1" applyAlignment="1">
      <alignment horizontal="left" vertical="top" wrapText="1" indent="2"/>
    </xf>
    <xf numFmtId="0" fontId="10" fillId="0" borderId="0" xfId="72" applyFont="1" applyBorder="1" applyAlignment="1">
      <alignment horizontal="left" vertical="top" wrapText="1"/>
    </xf>
    <xf numFmtId="0" fontId="11" fillId="0" borderId="0" xfId="72" applyAlignment="1">
      <alignment wrapText="1"/>
    </xf>
    <xf numFmtId="0" fontId="24" fillId="0" borderId="0" xfId="72" applyFont="1" applyFill="1" applyBorder="1" applyAlignment="1">
      <alignment horizontal="left"/>
    </xf>
    <xf numFmtId="0" fontId="24" fillId="0" borderId="0" xfId="72" applyFont="1" applyBorder="1" applyAlignment="1">
      <alignment horizontal="left"/>
    </xf>
    <xf numFmtId="0" fontId="12" fillId="0" borderId="0" xfId="66" applyFill="1" applyAlignment="1" applyProtection="1"/>
    <xf numFmtId="0" fontId="12" fillId="0" borderId="0" xfId="147" applyFill="1" applyAlignment="1" applyProtection="1">
      <alignment wrapText="1"/>
    </xf>
    <xf numFmtId="0" fontId="1" fillId="0" borderId="0" xfId="156" applyFill="1" applyAlignment="1">
      <alignment wrapText="1"/>
    </xf>
    <xf numFmtId="0" fontId="11" fillId="0" borderId="0" xfId="72" applyFill="1" applyAlignment="1">
      <alignment wrapText="1"/>
    </xf>
    <xf numFmtId="0" fontId="11" fillId="0" borderId="0" xfId="156" applyFont="1" applyFill="1" applyAlignment="1">
      <alignment horizontal="left"/>
    </xf>
    <xf numFmtId="0" fontId="11" fillId="0" borderId="0" xfId="156" applyFont="1" applyFill="1" applyBorder="1" applyAlignment="1">
      <alignment horizontal="left"/>
    </xf>
    <xf numFmtId="0" fontId="11" fillId="0" borderId="0" xfId="72" applyFont="1" applyAlignment="1">
      <alignment horizontal="left"/>
    </xf>
    <xf numFmtId="0" fontId="99" fillId="0" borderId="0" xfId="66" applyFont="1" applyFill="1" applyAlignment="1" applyProtection="1"/>
    <xf numFmtId="0" fontId="99" fillId="0" borderId="0" xfId="66" applyFont="1" applyFill="1" applyAlignment="1" applyProtection="1"/>
    <xf numFmtId="0" fontId="19" fillId="0" borderId="0" xfId="0" applyFont="1" applyAlignment="1"/>
    <xf numFmtId="2" fontId="27" fillId="0" borderId="0" xfId="0" applyNumberFormat="1" applyFont="1" applyFill="1" applyBorder="1" applyAlignment="1" applyProtection="1">
      <alignment horizontal="left"/>
    </xf>
    <xf numFmtId="2" fontId="19" fillId="0" borderId="0" xfId="0" applyNumberFormat="1" applyFont="1" applyFill="1" applyBorder="1" applyAlignment="1" applyProtection="1">
      <alignment horizontal="left"/>
    </xf>
    <xf numFmtId="0" fontId="85" fillId="0" borderId="0" xfId="75" applyFont="1" applyAlignment="1"/>
    <xf numFmtId="0" fontId="83" fillId="0" borderId="0" xfId="75" applyBorder="1" applyAlignment="1">
      <alignment horizontal="left" vertical="top"/>
    </xf>
    <xf numFmtId="205" fontId="11" fillId="0" borderId="0" xfId="0" applyNumberFormat="1" applyFont="1" applyBorder="1" applyProtection="1"/>
    <xf numFmtId="14" fontId="11" fillId="0" borderId="0" xfId="72" applyNumberFormat="1" applyFont="1" applyFill="1" applyBorder="1" applyAlignment="1" applyProtection="1">
      <alignment horizontal="left" vertical="top" wrapText="1"/>
      <protection hidden="1"/>
    </xf>
    <xf numFmtId="0" fontId="34" fillId="0" borderId="0" xfId="146" applyFont="1" applyFill="1" applyBorder="1" applyAlignment="1">
      <alignment horizontal="left"/>
    </xf>
    <xf numFmtId="0" fontId="11" fillId="0" borderId="0" xfId="72" applyFont="1" applyFill="1" applyBorder="1" applyAlignment="1">
      <alignment horizontal="left" wrapText="1"/>
    </xf>
    <xf numFmtId="164" fontId="11" fillId="0" borderId="0" xfId="72" quotePrefix="1" applyNumberFormat="1" applyFont="1" applyFill="1" applyBorder="1" applyAlignment="1">
      <alignment horizontal="left" wrapText="1"/>
    </xf>
    <xf numFmtId="164" fontId="11" fillId="0" borderId="0" xfId="72" applyNumberFormat="1" applyFont="1" applyFill="1" applyBorder="1" applyAlignment="1">
      <alignment horizontal="left" wrapText="1"/>
    </xf>
    <xf numFmtId="0" fontId="12" fillId="0" borderId="0" xfId="147" applyFont="1" applyFill="1" applyBorder="1" applyAlignment="1" applyProtection="1">
      <alignment horizontal="left" vertical="top" wrapText="1"/>
    </xf>
    <xf numFmtId="0" fontId="11" fillId="0" borderId="0" xfId="72" applyFont="1" applyFill="1" applyBorder="1" applyAlignment="1">
      <alignment horizontal="left" vertical="top" wrapText="1"/>
    </xf>
    <xf numFmtId="0" fontId="11" fillId="0" borderId="0" xfId="146" applyFont="1" applyBorder="1" applyAlignment="1">
      <alignment horizontal="left"/>
    </xf>
    <xf numFmtId="0" fontId="11" fillId="0" borderId="0" xfId="72" applyAlignment="1">
      <alignment horizontal="left"/>
    </xf>
    <xf numFmtId="0" fontId="12" fillId="0" borderId="0" xfId="147" applyBorder="1" applyAlignment="1" applyProtection="1">
      <alignment horizontal="left" wrapText="1"/>
    </xf>
    <xf numFmtId="0" fontId="114" fillId="0" borderId="0" xfId="72" applyFont="1" applyBorder="1" applyAlignment="1">
      <alignment horizontal="left" wrapText="1"/>
    </xf>
    <xf numFmtId="0" fontId="11" fillId="0" borderId="0" xfId="72" applyFont="1" applyBorder="1" applyAlignment="1">
      <alignment horizontal="left" vertical="top" wrapText="1"/>
    </xf>
    <xf numFmtId="0" fontId="66" fillId="0" borderId="0" xfId="66" applyFont="1" applyFill="1" applyAlignment="1" applyProtection="1">
      <alignment horizontal="left"/>
    </xf>
    <xf numFmtId="0" fontId="24" fillId="0" borderId="0" xfId="0" applyFont="1" applyFill="1" applyAlignment="1">
      <alignment horizontal="justify" vertical="center" wrapText="1"/>
    </xf>
    <xf numFmtId="0" fontId="66" fillId="0" borderId="0" xfId="66" applyFont="1" applyAlignment="1" applyProtection="1"/>
    <xf numFmtId="0" fontId="19" fillId="0" borderId="13" xfId="0" applyFont="1" applyFill="1" applyBorder="1" applyAlignment="1" applyProtection="1">
      <alignment horizontal="left" vertical="center"/>
    </xf>
    <xf numFmtId="0" fontId="19" fillId="0" borderId="14" xfId="0" applyFont="1" applyBorder="1" applyAlignment="1">
      <alignment horizontal="left" vertical="center"/>
    </xf>
    <xf numFmtId="0" fontId="0" fillId="0" borderId="15" xfId="0" applyBorder="1" applyAlignment="1">
      <alignment horizontal="left" vertical="center"/>
    </xf>
    <xf numFmtId="0" fontId="115" fillId="0" borderId="15" xfId="66" applyFont="1" applyFill="1" applyBorder="1" applyAlignment="1" applyProtection="1">
      <alignment horizontal="center"/>
    </xf>
    <xf numFmtId="0" fontId="115" fillId="0" borderId="14" xfId="66" applyFont="1" applyFill="1" applyBorder="1" applyAlignment="1" applyProtection="1">
      <alignment horizontal="center"/>
    </xf>
    <xf numFmtId="0" fontId="115" fillId="0" borderId="13" xfId="66" applyFont="1" applyFill="1" applyBorder="1" applyAlignment="1" applyProtection="1">
      <alignment horizontal="center" vertical="center"/>
    </xf>
    <xf numFmtId="20" fontId="19" fillId="0" borderId="13" xfId="0" applyNumberFormat="1" applyFont="1" applyFill="1" applyBorder="1" applyAlignment="1" applyProtection="1">
      <alignment horizontal="left" vertical="center" wrapText="1"/>
    </xf>
    <xf numFmtId="20" fontId="19" fillId="0" borderId="14" xfId="0" applyNumberFormat="1" applyFont="1" applyFill="1" applyBorder="1" applyAlignment="1" applyProtection="1">
      <alignment horizontal="left" vertical="center" wrapText="1"/>
    </xf>
    <xf numFmtId="20" fontId="19" fillId="0" borderId="15" xfId="0" applyNumberFormat="1" applyFont="1" applyFill="1" applyBorder="1" applyAlignment="1" applyProtection="1">
      <alignment horizontal="left" vertical="center" wrapText="1"/>
    </xf>
    <xf numFmtId="0" fontId="19" fillId="0" borderId="14" xfId="0" applyFont="1" applyFill="1" applyBorder="1" applyAlignment="1" applyProtection="1">
      <alignment horizontal="left" vertical="center"/>
    </xf>
    <xf numFmtId="0" fontId="19" fillId="0" borderId="15" xfId="0" applyFont="1" applyFill="1" applyBorder="1" applyAlignment="1" applyProtection="1">
      <alignment horizontal="left" vertical="center"/>
    </xf>
    <xf numFmtId="0" fontId="19" fillId="0" borderId="15" xfId="0" applyFont="1" applyBorder="1" applyAlignment="1">
      <alignment horizontal="left" vertical="center"/>
    </xf>
    <xf numFmtId="0" fontId="19" fillId="0" borderId="13" xfId="0" applyFont="1" applyFill="1" applyBorder="1" applyAlignment="1" applyProtection="1">
      <alignment vertical="center"/>
    </xf>
    <xf numFmtId="0" fontId="19" fillId="0" borderId="14" xfId="0" applyFont="1" applyBorder="1" applyAlignment="1">
      <alignment vertical="center"/>
    </xf>
    <xf numFmtId="0" fontId="19" fillId="0" borderId="15" xfId="0" applyFont="1" applyBorder="1" applyAlignment="1">
      <alignment vertical="center"/>
    </xf>
    <xf numFmtId="0" fontId="115" fillId="0" borderId="10" xfId="66" applyFont="1" applyFill="1" applyBorder="1" applyAlignment="1" applyProtection="1">
      <alignment horizontal="center" vertical="center"/>
    </xf>
    <xf numFmtId="0" fontId="86" fillId="0" borderId="10" xfId="0" applyFont="1" applyFill="1" applyBorder="1" applyAlignment="1">
      <alignment horizontal="center" vertical="center" wrapText="1"/>
    </xf>
    <xf numFmtId="0" fontId="115" fillId="0" borderId="13" xfId="66" applyFont="1" applyFill="1" applyBorder="1" applyAlignment="1" applyProtection="1">
      <alignment horizontal="center"/>
    </xf>
    <xf numFmtId="172" fontId="64" fillId="0" borderId="17" xfId="0" applyNumberFormat="1" applyFont="1" applyFill="1" applyBorder="1" applyAlignment="1" applyProtection="1">
      <alignment horizontal="center"/>
    </xf>
    <xf numFmtId="172" fontId="64" fillId="0" borderId="18" xfId="0" applyNumberFormat="1" applyFont="1" applyFill="1" applyBorder="1" applyAlignment="1" applyProtection="1">
      <alignment horizontal="center"/>
    </xf>
    <xf numFmtId="0" fontId="123" fillId="0" borderId="17" xfId="0" applyFont="1" applyBorder="1" applyAlignment="1" applyProtection="1">
      <alignment wrapText="1"/>
    </xf>
    <xf numFmtId="0" fontId="123" fillId="0" borderId="17" xfId="0" applyFont="1" applyBorder="1" applyAlignment="1">
      <alignment wrapText="1"/>
    </xf>
    <xf numFmtId="0" fontId="123" fillId="0" borderId="17" xfId="0" applyFont="1" applyBorder="1" applyAlignment="1"/>
    <xf numFmtId="188" fontId="24" fillId="0" borderId="0" xfId="0" applyNumberFormat="1" applyFont="1" applyFill="1" applyBorder="1" applyAlignment="1" applyProtection="1">
      <alignment horizontal="center"/>
    </xf>
    <xf numFmtId="188" fontId="24" fillId="0" borderId="11" xfId="0" applyNumberFormat="1" applyFont="1" applyFill="1" applyBorder="1" applyAlignment="1" applyProtection="1">
      <alignment horizontal="center"/>
    </xf>
    <xf numFmtId="188" fontId="24" fillId="0" borderId="19" xfId="0" applyNumberFormat="1" applyFont="1" applyFill="1" applyBorder="1" applyAlignment="1" applyProtection="1">
      <alignment horizontal="center"/>
    </xf>
    <xf numFmtId="172" fontId="64" fillId="0" borderId="19" xfId="0" applyNumberFormat="1" applyFont="1" applyFill="1" applyBorder="1" applyAlignment="1" applyProtection="1">
      <alignment horizontal="center"/>
    </xf>
    <xf numFmtId="172" fontId="64" fillId="0" borderId="0" xfId="0" applyNumberFormat="1" applyFont="1" applyFill="1" applyBorder="1" applyAlignment="1" applyProtection="1">
      <alignment horizontal="center"/>
    </xf>
    <xf numFmtId="172" fontId="64" fillId="0" borderId="11" xfId="0" applyNumberFormat="1" applyFont="1" applyFill="1" applyBorder="1" applyAlignment="1" applyProtection="1">
      <alignment horizontal="center"/>
    </xf>
    <xf numFmtId="192" fontId="64" fillId="0" borderId="16" xfId="0" applyNumberFormat="1" applyFont="1" applyFill="1" applyBorder="1" applyAlignment="1" applyProtection="1">
      <alignment horizontal="center" vertical="center"/>
    </xf>
    <xf numFmtId="192" fontId="64" fillId="0" borderId="17" xfId="0" applyNumberFormat="1" applyFont="1" applyFill="1" applyBorder="1" applyAlignment="1" applyProtection="1">
      <alignment horizontal="center" vertical="center"/>
    </xf>
    <xf numFmtId="192" fontId="64" fillId="0" borderId="20" xfId="0" applyNumberFormat="1" applyFont="1" applyFill="1" applyBorder="1" applyAlignment="1" applyProtection="1">
      <alignment horizontal="center" vertical="center"/>
    </xf>
    <xf numFmtId="192" fontId="64" fillId="0" borderId="21" xfId="0" applyNumberFormat="1" applyFont="1" applyFill="1" applyBorder="1" applyAlignment="1" applyProtection="1">
      <alignment horizontal="center" vertical="center"/>
    </xf>
    <xf numFmtId="172" fontId="64" fillId="0" borderId="16" xfId="0" applyNumberFormat="1" applyFont="1" applyFill="1" applyBorder="1" applyAlignment="1" applyProtection="1">
      <alignment horizontal="center"/>
    </xf>
    <xf numFmtId="188" fontId="37" fillId="0" borderId="0" xfId="0" applyNumberFormat="1" applyFont="1" applyFill="1" applyBorder="1" applyAlignment="1" applyProtection="1">
      <alignment horizontal="center"/>
    </xf>
    <xf numFmtId="188" fontId="37" fillId="0" borderId="11" xfId="0" applyNumberFormat="1" applyFont="1" applyFill="1" applyBorder="1" applyAlignment="1" applyProtection="1">
      <alignment horizontal="center"/>
    </xf>
    <xf numFmtId="188" fontId="37" fillId="0" borderId="19" xfId="0" applyNumberFormat="1" applyFont="1" applyFill="1" applyBorder="1" applyAlignment="1" applyProtection="1">
      <alignment horizontal="center"/>
    </xf>
    <xf numFmtId="194" fontId="64" fillId="0" borderId="17" xfId="0" applyNumberFormat="1" applyFont="1" applyFill="1" applyBorder="1" applyAlignment="1" applyProtection="1">
      <alignment horizontal="center" vertical="center"/>
    </xf>
    <xf numFmtId="194" fontId="64" fillId="0" borderId="18" xfId="0" applyNumberFormat="1" applyFont="1" applyFill="1" applyBorder="1" applyAlignment="1" applyProtection="1">
      <alignment horizontal="center" vertical="center"/>
    </xf>
    <xf numFmtId="194" fontId="64" fillId="0" borderId="21" xfId="0" applyNumberFormat="1" applyFont="1" applyFill="1" applyBorder="1" applyAlignment="1" applyProtection="1">
      <alignment horizontal="center" vertical="center"/>
    </xf>
    <xf numFmtId="194" fontId="64" fillId="0" borderId="12" xfId="0" applyNumberFormat="1" applyFont="1" applyFill="1" applyBorder="1" applyAlignment="1" applyProtection="1">
      <alignment horizontal="center" vertical="center"/>
    </xf>
    <xf numFmtId="0" fontId="69" fillId="0" borderId="0" xfId="0" applyFont="1" applyFill="1" applyBorder="1" applyAlignment="1" applyProtection="1">
      <alignment horizontal="center"/>
    </xf>
    <xf numFmtId="0" fontId="69" fillId="0" borderId="11" xfId="0" applyFont="1" applyFill="1" applyBorder="1" applyAlignment="1" applyProtection="1">
      <alignment horizontal="center"/>
    </xf>
    <xf numFmtId="0" fontId="69" fillId="0" borderId="37" xfId="0" applyFont="1" applyFill="1" applyBorder="1" applyAlignment="1" applyProtection="1">
      <alignment horizontal="center"/>
    </xf>
    <xf numFmtId="0" fontId="69" fillId="0" borderId="50" xfId="0" applyFont="1" applyFill="1" applyBorder="1" applyAlignment="1" applyProtection="1">
      <alignment horizontal="center"/>
    </xf>
    <xf numFmtId="0" fontId="69" fillId="0" borderId="49" xfId="0" applyFont="1" applyFill="1" applyBorder="1" applyAlignment="1" applyProtection="1">
      <alignment horizontal="center"/>
    </xf>
    <xf numFmtId="194" fontId="64" fillId="0" borderId="16" xfId="0" applyNumberFormat="1" applyFont="1" applyFill="1" applyBorder="1" applyAlignment="1" applyProtection="1">
      <alignment horizontal="center" vertical="center"/>
    </xf>
    <xf numFmtId="194" fontId="64" fillId="0" borderId="20" xfId="0" applyNumberFormat="1" applyFont="1" applyFill="1" applyBorder="1" applyAlignment="1" applyProtection="1">
      <alignment horizontal="center" vertical="center"/>
    </xf>
    <xf numFmtId="192" fontId="64" fillId="0" borderId="17" xfId="0" applyNumberFormat="1" applyFont="1" applyFill="1" applyBorder="1" applyAlignment="1">
      <alignment horizontal="center" vertical="center"/>
    </xf>
    <xf numFmtId="192" fontId="64" fillId="0" borderId="18" xfId="0" applyNumberFormat="1" applyFont="1" applyFill="1" applyBorder="1" applyAlignment="1">
      <alignment horizontal="center" vertical="center"/>
    </xf>
    <xf numFmtId="192" fontId="64" fillId="0" borderId="21" xfId="0" applyNumberFormat="1" applyFont="1" applyFill="1" applyBorder="1" applyAlignment="1">
      <alignment horizontal="center" vertical="center"/>
    </xf>
    <xf numFmtId="192" fontId="64" fillId="0" borderId="12" xfId="0" applyNumberFormat="1" applyFont="1" applyFill="1" applyBorder="1" applyAlignment="1">
      <alignment horizontal="center" vertical="center"/>
    </xf>
    <xf numFmtId="0" fontId="119" fillId="0" borderId="16" xfId="0" applyFont="1" applyFill="1" applyBorder="1" applyAlignment="1" applyProtection="1">
      <alignment horizontal="left" vertical="center"/>
    </xf>
    <xf numFmtId="0" fontId="119" fillId="0" borderId="17" xfId="0" applyFont="1" applyFill="1" applyBorder="1" applyAlignment="1" applyProtection="1">
      <alignment horizontal="left" vertical="center"/>
    </xf>
    <xf numFmtId="0" fontId="119" fillId="0" borderId="20" xfId="0" applyFont="1" applyFill="1" applyBorder="1" applyAlignment="1" applyProtection="1">
      <alignment horizontal="left" vertical="center"/>
    </xf>
    <xf numFmtId="0" fontId="119" fillId="0" borderId="21"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70" fillId="0" borderId="19" xfId="0" applyFont="1" applyFill="1" applyBorder="1" applyAlignment="1" applyProtection="1">
      <alignment horizontal="left" indent="1"/>
    </xf>
    <xf numFmtId="0" fontId="70" fillId="0" borderId="0" xfId="0" applyFont="1" applyFill="1" applyBorder="1" applyAlignment="1" applyProtection="1">
      <alignment horizontal="left" indent="1"/>
    </xf>
    <xf numFmtId="0" fontId="70" fillId="0" borderId="11" xfId="0" applyFont="1" applyFill="1" applyBorder="1" applyAlignment="1" applyProtection="1">
      <alignment horizontal="left" indent="1"/>
    </xf>
    <xf numFmtId="192" fontId="64" fillId="0" borderId="19" xfId="0" applyNumberFormat="1" applyFont="1" applyFill="1" applyBorder="1" applyAlignment="1" applyProtection="1">
      <alignment horizontal="center" vertical="center"/>
    </xf>
    <xf numFmtId="192" fontId="64" fillId="0" borderId="0" xfId="0" applyNumberFormat="1" applyFont="1" applyFill="1" applyBorder="1" applyAlignment="1" applyProtection="1">
      <alignment horizontal="center" vertical="center"/>
    </xf>
    <xf numFmtId="192" fontId="64" fillId="0" borderId="11" xfId="0" applyNumberFormat="1" applyFont="1" applyFill="1" applyBorder="1" applyAlignment="1" applyProtection="1">
      <alignment horizontal="center" vertical="center"/>
    </xf>
    <xf numFmtId="192" fontId="64" fillId="0" borderId="12" xfId="0" applyNumberFormat="1" applyFont="1" applyFill="1" applyBorder="1" applyAlignment="1" applyProtection="1">
      <alignment horizontal="center" vertical="center"/>
    </xf>
    <xf numFmtId="189" fontId="64" fillId="0" borderId="16" xfId="0" applyNumberFormat="1" applyFont="1" applyFill="1" applyBorder="1" applyAlignment="1" applyProtection="1">
      <alignment horizontal="center"/>
    </xf>
    <xf numFmtId="189" fontId="64" fillId="0" borderId="17" xfId="0" applyNumberFormat="1" applyFont="1" applyFill="1" applyBorder="1" applyAlignment="1" applyProtection="1">
      <alignment horizontal="center"/>
    </xf>
    <xf numFmtId="189" fontId="64" fillId="0" borderId="18" xfId="0" applyNumberFormat="1" applyFont="1" applyFill="1" applyBorder="1" applyAlignment="1" applyProtection="1">
      <alignment horizontal="center"/>
    </xf>
    <xf numFmtId="189" fontId="64" fillId="0" borderId="19" xfId="0" applyNumberFormat="1" applyFont="1" applyFill="1" applyBorder="1" applyAlignment="1" applyProtection="1">
      <alignment horizontal="center"/>
    </xf>
    <xf numFmtId="189" fontId="64" fillId="0" borderId="0" xfId="0" applyNumberFormat="1" applyFont="1" applyFill="1" applyBorder="1" applyAlignment="1" applyProtection="1">
      <alignment horizontal="center"/>
    </xf>
    <xf numFmtId="189" fontId="64" fillId="0" borderId="11" xfId="0" applyNumberFormat="1" applyFont="1" applyFill="1" applyBorder="1" applyAlignment="1" applyProtection="1">
      <alignment horizontal="center"/>
    </xf>
    <xf numFmtId="0" fontId="123" fillId="0" borderId="0" xfId="0" applyFont="1" applyFill="1" applyBorder="1" applyAlignment="1" applyProtection="1">
      <alignment horizontal="left" vertical="top" wrapText="1"/>
    </xf>
    <xf numFmtId="192" fontId="19" fillId="0" borderId="21" xfId="0" applyNumberFormat="1" applyFont="1" applyBorder="1" applyAlignment="1" applyProtection="1">
      <alignment horizontal="left" wrapText="1"/>
    </xf>
    <xf numFmtId="0" fontId="0" fillId="0" borderId="21" xfId="0" applyBorder="1" applyAlignment="1"/>
    <xf numFmtId="0" fontId="19" fillId="0" borderId="27"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0" fillId="0" borderId="29" xfId="0" applyBorder="1" applyAlignment="1">
      <alignment horizontal="center" vertical="center" wrapText="1"/>
    </xf>
    <xf numFmtId="0" fontId="19" fillId="0" borderId="24" xfId="0" applyFont="1" applyFill="1" applyBorder="1" applyAlignment="1">
      <alignment horizontal="center" vertical="center"/>
    </xf>
    <xf numFmtId="0" fontId="19" fillId="0" borderId="25" xfId="0" applyFont="1" applyFill="1" applyBorder="1" applyAlignment="1">
      <alignment horizontal="center" vertical="center"/>
    </xf>
    <xf numFmtId="0" fontId="19" fillId="0" borderId="0" xfId="0" applyNumberFormat="1" applyFont="1" applyFill="1" applyBorder="1" applyAlignment="1">
      <alignment horizontal="center" vertical="center"/>
    </xf>
    <xf numFmtId="0" fontId="19" fillId="0" borderId="26" xfId="0" applyNumberFormat="1" applyFont="1" applyFill="1" applyBorder="1" applyAlignment="1">
      <alignment horizontal="center" vertical="center"/>
    </xf>
    <xf numFmtId="0" fontId="19" fillId="0" borderId="27" xfId="0" applyFont="1" applyFill="1" applyBorder="1" applyAlignment="1">
      <alignment horizontal="center" vertical="center"/>
    </xf>
    <xf numFmtId="164" fontId="19" fillId="0" borderId="0" xfId="141" applyNumberFormat="1" applyFont="1" applyBorder="1" applyAlignment="1" applyProtection="1">
      <alignment horizontal="left" wrapText="1"/>
    </xf>
    <xf numFmtId="0" fontId="19" fillId="0" borderId="0" xfId="0" applyFont="1" applyBorder="1" applyAlignment="1">
      <alignment horizontal="left" wrapText="1"/>
    </xf>
    <xf numFmtId="0" fontId="85" fillId="0" borderId="10" xfId="0" applyFont="1" applyFill="1" applyBorder="1" applyAlignment="1">
      <alignment horizontal="center" vertical="center" wrapText="1"/>
    </xf>
    <xf numFmtId="0" fontId="85" fillId="0" borderId="10" xfId="0" quotePrefix="1" applyFont="1" applyFill="1" applyBorder="1" applyAlignment="1">
      <alignment horizontal="center" vertical="center" wrapText="1"/>
    </xf>
    <xf numFmtId="0" fontId="85" fillId="0" borderId="10" xfId="0" applyFont="1" applyFill="1" applyBorder="1" applyAlignment="1" applyProtection="1">
      <alignment horizontal="center" vertical="center"/>
    </xf>
    <xf numFmtId="0" fontId="85" fillId="0" borderId="16" xfId="0" applyFont="1" applyFill="1" applyBorder="1" applyAlignment="1" applyProtection="1">
      <alignment horizontal="center" vertical="center"/>
    </xf>
    <xf numFmtId="0" fontId="85" fillId="0" borderId="10" xfId="0" applyFont="1" applyFill="1" applyBorder="1" applyAlignment="1">
      <alignment horizontal="center" vertical="center"/>
    </xf>
    <xf numFmtId="0" fontId="85" fillId="0" borderId="13" xfId="0" applyFont="1" applyFill="1" applyBorder="1" applyAlignment="1">
      <alignment horizontal="center" vertical="center"/>
    </xf>
    <xf numFmtId="0" fontId="85" fillId="0" borderId="13" xfId="0" applyFont="1" applyFill="1" applyBorder="1" applyAlignment="1">
      <alignment horizontal="center" vertical="center" wrapText="1"/>
    </xf>
    <xf numFmtId="192" fontId="19" fillId="0" borderId="0" xfId="0" applyNumberFormat="1" applyFont="1" applyBorder="1" applyAlignment="1" applyProtection="1">
      <alignment horizontal="left" wrapText="1"/>
    </xf>
    <xf numFmtId="0" fontId="0" fillId="0" borderId="0" xfId="0" applyBorder="1" applyAlignment="1"/>
    <xf numFmtId="0" fontId="19" fillId="0" borderId="22" xfId="0" applyFont="1" applyFill="1" applyBorder="1" applyAlignment="1" applyProtection="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192" fontId="19" fillId="0" borderId="36" xfId="0" applyNumberFormat="1" applyFont="1" applyBorder="1" applyAlignment="1" applyProtection="1">
      <alignment horizontal="left" wrapText="1"/>
    </xf>
    <xf numFmtId="0" fontId="0" fillId="0" borderId="36" xfId="0" applyBorder="1" applyAlignment="1"/>
    <xf numFmtId="0" fontId="19" fillId="0" borderId="23" xfId="0" quotePrefix="1" applyFont="1" applyFill="1" applyBorder="1" applyAlignment="1">
      <alignment horizontal="center" vertical="center" wrapText="1"/>
    </xf>
    <xf numFmtId="0" fontId="19" fillId="0" borderId="28" xfId="0" quotePrefix="1" applyFont="1" applyFill="1" applyBorder="1" applyAlignment="1">
      <alignment horizontal="center" vertical="center" wrapText="1"/>
    </xf>
    <xf numFmtId="0" fontId="19" fillId="0" borderId="30" xfId="0" applyFont="1" applyFill="1" applyBorder="1" applyAlignment="1">
      <alignment horizontal="center" vertical="center"/>
    </xf>
    <xf numFmtId="0" fontId="19" fillId="0" borderId="28" xfId="0" applyFont="1" applyFill="1" applyBorder="1" applyAlignment="1">
      <alignment horizontal="center" vertical="center"/>
    </xf>
    <xf numFmtId="0" fontId="19" fillId="0" borderId="26" xfId="0" applyFont="1" applyFill="1" applyBorder="1" applyAlignment="1">
      <alignment horizontal="center" vertical="center"/>
    </xf>
    <xf numFmtId="0" fontId="19" fillId="0" borderId="23" xfId="0" applyFont="1" applyFill="1" applyBorder="1" applyAlignment="1">
      <alignment horizontal="center" vertical="center" wrapText="1"/>
    </xf>
    <xf numFmtId="194" fontId="10" fillId="0" borderId="0" xfId="0" applyNumberFormat="1" applyFont="1" applyBorder="1" applyAlignment="1">
      <alignment horizontal="right"/>
    </xf>
    <xf numFmtId="0" fontId="19" fillId="0" borderId="0" xfId="0" applyFont="1" applyBorder="1" applyAlignment="1">
      <alignment wrapText="1"/>
    </xf>
    <xf numFmtId="0" fontId="19" fillId="0" borderId="0" xfId="0" applyFont="1" applyBorder="1" applyAlignment="1"/>
    <xf numFmtId="0" fontId="129" fillId="0" borderId="0" xfId="0" applyFont="1" applyAlignment="1">
      <alignment horizontal="justify" vertical="center" wrapText="1" readingOrder="1"/>
    </xf>
    <xf numFmtId="0" fontId="98" fillId="0" borderId="0" xfId="0" applyFont="1" applyAlignment="1">
      <alignment wrapText="1"/>
    </xf>
    <xf numFmtId="0" fontId="19" fillId="0" borderId="0" xfId="0" applyFont="1" applyFill="1" applyBorder="1" applyAlignment="1" applyProtection="1">
      <alignment horizontal="center" vertical="center" wrapText="1"/>
    </xf>
    <xf numFmtId="0" fontId="19" fillId="0" borderId="25" xfId="0"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xf>
    <xf numFmtId="0" fontId="19" fillId="0" borderId="27" xfId="0" applyFont="1" applyFill="1" applyBorder="1" applyAlignment="1" applyProtection="1">
      <alignment horizontal="center" vertical="center"/>
    </xf>
    <xf numFmtId="0" fontId="19" fillId="0" borderId="28" xfId="0" applyFont="1" applyFill="1" applyBorder="1" applyAlignment="1"/>
    <xf numFmtId="0" fontId="19" fillId="0" borderId="23" xfId="0" applyFont="1" applyFill="1" applyBorder="1" applyAlignment="1"/>
    <xf numFmtId="0" fontId="0" fillId="0" borderId="35" xfId="0" applyBorder="1" applyAlignment="1"/>
    <xf numFmtId="0" fontId="19" fillId="0" borderId="27" xfId="0" applyFont="1" applyFill="1" applyBorder="1" applyAlignment="1" applyProtection="1">
      <alignment horizontal="center" vertical="center" wrapText="1"/>
    </xf>
    <xf numFmtId="0" fontId="19" fillId="0" borderId="28" xfId="0" applyFont="1" applyFill="1" applyBorder="1" applyAlignment="1" applyProtection="1">
      <alignment horizontal="center" vertical="center" wrapText="1"/>
    </xf>
    <xf numFmtId="0" fontId="19" fillId="0" borderId="23"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9" fillId="0" borderId="33" xfId="0" applyFont="1" applyFill="1" applyBorder="1" applyAlignment="1" applyProtection="1">
      <alignment horizontal="center" vertical="center" wrapText="1"/>
    </xf>
    <xf numFmtId="0" fontId="19" fillId="0" borderId="22" xfId="0" applyFont="1" applyFill="1" applyBorder="1" applyAlignment="1" applyProtection="1">
      <alignment horizontal="center" vertical="center" wrapText="1"/>
    </xf>
    <xf numFmtId="0" fontId="19" fillId="0" borderId="35" xfId="0" applyFont="1" applyFill="1" applyBorder="1" applyAlignment="1" applyProtection="1">
      <alignment horizontal="center" vertical="center" wrapText="1"/>
    </xf>
    <xf numFmtId="173" fontId="19" fillId="0" borderId="0" xfId="0" applyNumberFormat="1" applyFont="1" applyFill="1" applyBorder="1" applyAlignment="1" applyProtection="1">
      <alignment horizontal="center" vertical="center" wrapText="1"/>
    </xf>
    <xf numFmtId="173" fontId="19" fillId="0" borderId="32" xfId="0" applyNumberFormat="1" applyFont="1" applyFill="1" applyBorder="1" applyAlignment="1" applyProtection="1">
      <alignment horizontal="center" vertical="center" wrapText="1"/>
    </xf>
    <xf numFmtId="173" fontId="19" fillId="0" borderId="24" xfId="0" applyNumberFormat="1" applyFont="1" applyFill="1" applyBorder="1" applyAlignment="1" applyProtection="1">
      <alignment horizontal="center" vertical="center" wrapText="1"/>
    </xf>
    <xf numFmtId="173" fontId="19" fillId="0" borderId="33" xfId="0" applyNumberFormat="1" applyFont="1" applyFill="1" applyBorder="1" applyAlignment="1" applyProtection="1">
      <alignment horizontal="center" vertical="center" wrapText="1"/>
    </xf>
    <xf numFmtId="0" fontId="19" fillId="0" borderId="32" xfId="0" applyFont="1" applyFill="1" applyBorder="1" applyAlignment="1" applyProtection="1">
      <alignment horizontal="center" vertical="center" wrapText="1"/>
    </xf>
    <xf numFmtId="0" fontId="19" fillId="0" borderId="0" xfId="0" applyFont="1" applyBorder="1" applyAlignment="1">
      <alignment vertical="top" wrapText="1"/>
    </xf>
    <xf numFmtId="0" fontId="0" fillId="0" borderId="0" xfId="0" applyAlignment="1">
      <alignment vertical="top"/>
    </xf>
    <xf numFmtId="0" fontId="0" fillId="0" borderId="23" xfId="0" applyBorder="1" applyAlignment="1"/>
    <xf numFmtId="0" fontId="19" fillId="0" borderId="31" xfId="0" applyFont="1" applyFill="1" applyBorder="1" applyAlignment="1" applyProtection="1">
      <alignment horizontal="center" vertical="center" wrapText="1"/>
    </xf>
    <xf numFmtId="173" fontId="19" fillId="0" borderId="25" xfId="0" applyNumberFormat="1" applyFont="1" applyFill="1" applyBorder="1" applyAlignment="1" applyProtection="1">
      <alignment horizontal="center" vertical="center" wrapText="1"/>
    </xf>
    <xf numFmtId="0" fontId="19" fillId="0" borderId="34"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xf>
    <xf numFmtId="0" fontId="19" fillId="0" borderId="25" xfId="0" applyFont="1" applyFill="1" applyBorder="1" applyAlignment="1" applyProtection="1">
      <alignment horizontal="center" vertical="center"/>
    </xf>
    <xf numFmtId="0" fontId="0" fillId="0" borderId="29" xfId="0" applyBorder="1" applyAlignment="1"/>
    <xf numFmtId="0" fontId="32" fillId="0" borderId="0" xfId="0" applyFont="1" applyAlignment="1">
      <alignment wrapText="1"/>
    </xf>
    <xf numFmtId="0" fontId="11" fillId="0" borderId="28" xfId="0" applyFont="1" applyFill="1" applyBorder="1" applyAlignment="1">
      <alignment horizontal="center" vertical="center"/>
    </xf>
    <xf numFmtId="0" fontId="19" fillId="0" borderId="28" xfId="0" applyFont="1" applyFill="1" applyBorder="1" applyAlignment="1" applyProtection="1">
      <alignment horizontal="center" vertical="center"/>
    </xf>
    <xf numFmtId="0" fontId="19" fillId="0" borderId="29" xfId="0" applyFont="1" applyFill="1" applyBorder="1" applyAlignment="1">
      <alignment horizontal="center" vertical="center"/>
    </xf>
    <xf numFmtId="0" fontId="19" fillId="0" borderId="36" xfId="0" applyFont="1" applyFill="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0" fontId="19" fillId="6" borderId="14" xfId="0" applyFont="1" applyFill="1" applyBorder="1" applyAlignment="1" applyProtection="1">
      <alignment horizontal="center" vertical="center" wrapText="1"/>
    </xf>
    <xf numFmtId="0" fontId="19" fillId="6" borderId="18" xfId="0" applyFont="1" applyFill="1" applyBorder="1" applyAlignment="1" applyProtection="1">
      <alignment horizontal="center" vertical="center" wrapText="1"/>
    </xf>
    <xf numFmtId="0" fontId="19" fillId="6" borderId="11" xfId="0" applyFont="1" applyFill="1" applyBorder="1" applyAlignment="1" applyProtection="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17" xfId="0" applyFont="1" applyBorder="1" applyAlignment="1" applyProtection="1">
      <alignment wrapText="1"/>
    </xf>
    <xf numFmtId="0" fontId="19" fillId="0" borderId="17" xfId="0" applyFont="1" applyBorder="1" applyAlignment="1">
      <alignment wrapText="1"/>
    </xf>
    <xf numFmtId="0" fontId="19" fillId="0" borderId="17" xfId="0" applyFont="1" applyBorder="1" applyAlignment="1"/>
    <xf numFmtId="0" fontId="85" fillId="0" borderId="10" xfId="0" applyFont="1" applyFill="1" applyBorder="1" applyAlignment="1" applyProtection="1">
      <alignment horizontal="center" vertical="center" wrapText="1"/>
    </xf>
    <xf numFmtId="164" fontId="19" fillId="0" borderId="21" xfId="141" applyNumberFormat="1" applyFont="1" applyBorder="1" applyAlignment="1" applyProtection="1">
      <alignment horizontal="left" wrapText="1"/>
    </xf>
    <xf numFmtId="0" fontId="19" fillId="0" borderId="21" xfId="0" applyFont="1" applyBorder="1" applyAlignment="1">
      <alignment horizontal="left" wrapText="1"/>
    </xf>
    <xf numFmtId="0" fontId="85" fillId="0" borderId="13" xfId="0" applyFont="1" applyFill="1" applyBorder="1" applyAlignment="1" applyProtection="1">
      <alignment horizontal="center" vertical="center" wrapText="1"/>
    </xf>
    <xf numFmtId="0" fontId="85" fillId="7" borderId="10" xfId="0" applyFont="1" applyFill="1" applyBorder="1" applyAlignment="1" applyProtection="1">
      <alignment horizontal="center" vertical="center" wrapText="1"/>
    </xf>
    <xf numFmtId="0" fontId="85" fillId="7" borderId="13" xfId="0" applyFont="1" applyFill="1" applyBorder="1" applyAlignment="1" applyProtection="1">
      <alignment horizontal="center" vertical="center" wrapText="1"/>
    </xf>
    <xf numFmtId="0" fontId="85" fillId="0" borderId="37" xfId="0" applyFont="1" applyFill="1" applyBorder="1" applyAlignment="1">
      <alignment horizontal="center" vertical="center"/>
    </xf>
    <xf numFmtId="192" fontId="10" fillId="0" borderId="0" xfId="0" applyNumberFormat="1" applyFont="1" applyBorder="1" applyAlignment="1">
      <alignment horizontal="right"/>
    </xf>
    <xf numFmtId="0" fontId="19" fillId="0" borderId="35" xfId="0" applyFont="1" applyFill="1" applyBorder="1" applyAlignment="1" applyProtection="1">
      <alignment horizontal="center" vertical="center"/>
    </xf>
    <xf numFmtId="192" fontId="19" fillId="0" borderId="24" xfId="0" applyNumberFormat="1" applyFont="1" applyFill="1" applyBorder="1" applyAlignment="1" applyProtection="1">
      <alignment horizontal="center" vertical="center" wrapText="1"/>
    </xf>
    <xf numFmtId="192" fontId="19" fillId="0" borderId="0" xfId="0" quotePrefix="1" applyNumberFormat="1" applyFont="1" applyFill="1" applyBorder="1" applyAlignment="1" applyProtection="1">
      <alignment horizontal="center" vertical="center" wrapText="1"/>
    </xf>
    <xf numFmtId="0" fontId="123" fillId="0" borderId="0" xfId="0" applyFont="1" applyAlignment="1">
      <alignment horizontal="justify" vertical="center"/>
    </xf>
    <xf numFmtId="0" fontId="123" fillId="0" borderId="0" xfId="0" applyFont="1" applyAlignment="1">
      <alignment horizontal="justify"/>
    </xf>
    <xf numFmtId="0" fontId="19" fillId="0" borderId="17" xfId="0" applyFont="1" applyBorder="1" applyAlignment="1" applyProtection="1">
      <alignment vertical="center" wrapText="1"/>
    </xf>
    <xf numFmtId="0" fontId="0" fillId="0" borderId="17" xfId="0" applyBorder="1" applyAlignment="1">
      <alignment vertical="center" wrapText="1"/>
    </xf>
    <xf numFmtId="0" fontId="0" fillId="0" borderId="0" xfId="0" applyAlignment="1">
      <alignment vertical="center" wrapText="1"/>
    </xf>
    <xf numFmtId="0" fontId="19" fillId="0" borderId="32" xfId="0" applyFont="1" applyFill="1" applyBorder="1" applyAlignment="1" applyProtection="1">
      <alignment horizontal="center" vertical="center"/>
    </xf>
    <xf numFmtId="0" fontId="19" fillId="0" borderId="33" xfId="0" applyFont="1" applyFill="1" applyBorder="1" applyAlignment="1" applyProtection="1">
      <alignment horizontal="center" vertical="center"/>
    </xf>
    <xf numFmtId="0" fontId="19" fillId="0" borderId="34" xfId="0" applyFont="1" applyFill="1" applyBorder="1" applyAlignment="1" applyProtection="1">
      <alignment horizontal="center" vertical="center"/>
    </xf>
    <xf numFmtId="192" fontId="19" fillId="0" borderId="33" xfId="0" applyNumberFormat="1" applyFont="1" applyFill="1" applyBorder="1" applyAlignment="1" applyProtection="1">
      <alignment horizontal="center" vertical="center" wrapText="1"/>
    </xf>
    <xf numFmtId="192" fontId="19" fillId="0" borderId="32" xfId="0" applyNumberFormat="1" applyFont="1" applyFill="1" applyBorder="1" applyAlignment="1" applyProtection="1">
      <alignment horizontal="center" vertical="center" wrapText="1"/>
    </xf>
    <xf numFmtId="0" fontId="19" fillId="0" borderId="0" xfId="0" applyFont="1" applyBorder="1" applyAlignment="1" applyProtection="1">
      <alignment vertical="top" wrapText="1"/>
    </xf>
    <xf numFmtId="0" fontId="85" fillId="7" borderId="58" xfId="0" applyFont="1" applyFill="1" applyBorder="1" applyAlignment="1" applyProtection="1">
      <alignment horizontal="center" vertical="center" wrapText="1"/>
    </xf>
    <xf numFmtId="0" fontId="85" fillId="7" borderId="61" xfId="0" applyFont="1" applyFill="1" applyBorder="1" applyAlignment="1" applyProtection="1">
      <alignment horizontal="center" vertical="center"/>
    </xf>
    <xf numFmtId="0" fontId="85" fillId="7" borderId="54" xfId="0" applyFont="1" applyFill="1" applyBorder="1" applyAlignment="1" applyProtection="1">
      <alignment horizontal="center" vertical="center" wrapText="1"/>
    </xf>
    <xf numFmtId="0" fontId="85" fillId="7" borderId="55" xfId="0" applyFont="1" applyFill="1" applyBorder="1" applyAlignment="1" applyProtection="1">
      <alignment horizontal="center" vertical="center" wrapText="1"/>
    </xf>
    <xf numFmtId="0" fontId="85" fillId="7" borderId="56" xfId="0" applyFont="1" applyFill="1" applyBorder="1" applyAlignment="1" applyProtection="1">
      <alignment horizontal="center" vertical="center" wrapText="1"/>
    </xf>
    <xf numFmtId="0" fontId="85" fillId="7" borderId="57" xfId="0" applyFont="1" applyFill="1" applyBorder="1" applyAlignment="1" applyProtection="1">
      <alignment horizontal="center" vertical="center" wrapText="1"/>
    </xf>
    <xf numFmtId="0" fontId="85" fillId="7" borderId="51" xfId="0" applyFont="1" applyFill="1" applyBorder="1" applyAlignment="1" applyProtection="1">
      <alignment horizontal="center" vertical="center" wrapText="1"/>
    </xf>
    <xf numFmtId="0" fontId="85" fillId="0" borderId="37" xfId="0" applyFont="1" applyFill="1" applyBorder="1" applyAlignment="1" applyProtection="1">
      <alignment horizontal="center" vertical="center"/>
    </xf>
    <xf numFmtId="0" fontId="10" fillId="0" borderId="0" xfId="0" applyFont="1" applyBorder="1" applyAlignment="1">
      <alignment horizontal="left" indent="2"/>
    </xf>
    <xf numFmtId="3" fontId="10" fillId="0" borderId="0" xfId="0" applyNumberFormat="1" applyFont="1" applyBorder="1" applyAlignment="1" applyProtection="1">
      <alignment horizontal="right"/>
    </xf>
    <xf numFmtId="0" fontId="0" fillId="0" borderId="0" xfId="0" applyBorder="1" applyAlignment="1">
      <alignment horizontal="right"/>
    </xf>
    <xf numFmtId="0" fontId="113" fillId="0" borderId="0" xfId="0" quotePrefix="1" applyFont="1" applyBorder="1" applyAlignment="1" applyProtection="1">
      <alignment horizontal="left" indent="11"/>
    </xf>
    <xf numFmtId="0" fontId="10" fillId="0" borderId="0" xfId="0" applyFont="1" applyFill="1" applyBorder="1" applyAlignment="1" applyProtection="1">
      <alignment horizontal="center" wrapText="1"/>
    </xf>
    <xf numFmtId="0" fontId="18" fillId="0" borderId="0" xfId="0" applyFont="1" applyBorder="1" applyAlignment="1" applyProtection="1">
      <alignment horizontal="center" vertical="top"/>
    </xf>
    <xf numFmtId="0" fontId="56" fillId="0" borderId="0" xfId="0" applyFont="1" applyBorder="1" applyAlignment="1" applyProtection="1">
      <alignment horizontal="center"/>
    </xf>
    <xf numFmtId="3" fontId="22" fillId="0" borderId="0" xfId="55" applyNumberFormat="1" applyFont="1" applyFill="1" applyBorder="1" applyAlignment="1">
      <alignment horizontal="center"/>
    </xf>
    <xf numFmtId="0" fontId="99" fillId="0" borderId="0" xfId="66" applyFont="1" applyFill="1" applyAlignment="1" applyProtection="1"/>
    <xf numFmtId="0" fontId="0" fillId="0" borderId="0" xfId="0" applyAlignment="1"/>
    <xf numFmtId="0" fontId="85" fillId="0" borderId="13" xfId="0" applyFont="1" applyFill="1" applyBorder="1" applyAlignment="1" applyProtection="1">
      <alignment horizontal="center" vertical="center"/>
    </xf>
    <xf numFmtId="0" fontId="85" fillId="0" borderId="14" xfId="0" applyFont="1" applyFill="1" applyBorder="1" applyAlignment="1" applyProtection="1">
      <alignment horizontal="center" vertical="center"/>
    </xf>
    <xf numFmtId="0" fontId="0" fillId="0" borderId="20" xfId="0" applyBorder="1" applyAlignment="1">
      <alignment horizontal="center" vertical="center"/>
    </xf>
    <xf numFmtId="0" fontId="99" fillId="0" borderId="0" xfId="66" applyFont="1" applyAlignment="1" applyProtection="1"/>
    <xf numFmtId="0" fontId="66" fillId="0" borderId="0" xfId="66" applyFont="1" applyFill="1" applyAlignment="1" applyProtection="1"/>
    <xf numFmtId="0" fontId="99" fillId="0" borderId="0" xfId="66" applyFont="1" applyBorder="1" applyAlignment="1" applyProtection="1"/>
    <xf numFmtId="0" fontId="35" fillId="0" borderId="0"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xf>
    <xf numFmtId="0" fontId="19" fillId="0" borderId="13"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xf>
    <xf numFmtId="0" fontId="19" fillId="0" borderId="16" xfId="0" applyFont="1" applyFill="1" applyBorder="1" applyAlignment="1" applyProtection="1">
      <alignment horizontal="center" vertical="center"/>
    </xf>
    <xf numFmtId="0" fontId="19" fillId="0" borderId="19" xfId="0" applyFont="1" applyFill="1" applyBorder="1" applyAlignment="1" applyProtection="1">
      <alignment horizontal="center" vertical="center"/>
    </xf>
    <xf numFmtId="0" fontId="66" fillId="0" borderId="0" xfId="66" applyFont="1" applyAlignment="1" applyProtection="1">
      <alignment horizontal="justify" vertical="center" readingOrder="1"/>
    </xf>
    <xf numFmtId="0" fontId="12" fillId="0" borderId="0" xfId="66" applyBorder="1" applyAlignment="1" applyProtection="1">
      <alignment horizontal="justify" vertical="center" readingOrder="1"/>
    </xf>
    <xf numFmtId="0" fontId="12" fillId="0" borderId="0" xfId="66" applyBorder="1" applyAlignment="1" applyProtection="1">
      <alignment readingOrder="1"/>
    </xf>
    <xf numFmtId="0" fontId="12" fillId="0" borderId="0" xfId="66" applyAlignment="1" applyProtection="1"/>
    <xf numFmtId="0" fontId="99" fillId="0" borderId="0" xfId="66" applyFont="1" applyBorder="1" applyAlignment="1" applyProtection="1">
      <alignment vertical="top"/>
    </xf>
    <xf numFmtId="192" fontId="19" fillId="0" borderId="10" xfId="0" applyNumberFormat="1" applyFont="1" applyFill="1" applyBorder="1" applyAlignment="1" applyProtection="1">
      <alignment horizontal="center" vertical="center" wrapText="1"/>
    </xf>
    <xf numFmtId="192" fontId="19" fillId="0" borderId="10" xfId="0" quotePrefix="1" applyNumberFormat="1" applyFont="1" applyFill="1" applyBorder="1" applyAlignment="1" applyProtection="1">
      <alignment horizontal="center" vertical="center" wrapText="1"/>
    </xf>
    <xf numFmtId="192" fontId="19" fillId="0" borderId="13" xfId="0" quotePrefix="1" applyNumberFormat="1" applyFont="1" applyFill="1" applyBorder="1" applyAlignment="1" applyProtection="1">
      <alignment horizontal="center" vertical="center" wrapText="1"/>
    </xf>
    <xf numFmtId="0" fontId="19" fillId="0" borderId="0" xfId="0" applyFont="1" applyAlignment="1">
      <alignment horizontal="justify" vertical="top"/>
    </xf>
    <xf numFmtId="192" fontId="85" fillId="0" borderId="10" xfId="0" applyNumberFormat="1" applyFont="1" applyFill="1" applyBorder="1" applyAlignment="1" applyProtection="1">
      <alignment horizontal="center" vertical="center" wrapText="1"/>
    </xf>
    <xf numFmtId="192" fontId="85" fillId="0" borderId="10" xfId="0" quotePrefix="1" applyNumberFormat="1" applyFont="1" applyFill="1" applyBorder="1" applyAlignment="1" applyProtection="1">
      <alignment horizontal="center" vertical="center" wrapText="1"/>
    </xf>
    <xf numFmtId="192" fontId="85" fillId="0" borderId="13" xfId="0" quotePrefix="1" applyNumberFormat="1" applyFont="1" applyFill="1" applyBorder="1" applyAlignment="1" applyProtection="1">
      <alignment horizontal="center" vertical="center" wrapText="1"/>
    </xf>
    <xf numFmtId="0" fontId="85" fillId="0" borderId="10" xfId="71" applyFont="1" applyFill="1" applyBorder="1" applyAlignment="1" applyProtection="1">
      <alignment horizontal="center" vertical="center"/>
    </xf>
    <xf numFmtId="0" fontId="85" fillId="0" borderId="37" xfId="71" applyFont="1" applyFill="1" applyBorder="1" applyAlignment="1" applyProtection="1">
      <alignment horizontal="center" vertical="center"/>
    </xf>
    <xf numFmtId="0" fontId="85" fillId="0" borderId="10" xfId="71" applyFont="1" applyFill="1" applyBorder="1" applyAlignment="1" applyProtection="1">
      <alignment horizontal="center" vertical="center" wrapText="1"/>
    </xf>
    <xf numFmtId="0" fontId="85" fillId="0" borderId="10" xfId="71" applyFont="1" applyFill="1" applyBorder="1" applyAlignment="1"/>
    <xf numFmtId="0" fontId="99" fillId="0" borderId="0" xfId="66" applyFont="1" applyBorder="1" applyAlignment="1" applyProtection="1">
      <alignment horizontal="justify" vertical="top" readingOrder="1"/>
    </xf>
    <xf numFmtId="0" fontId="99" fillId="0" borderId="0" xfId="66" applyFont="1" applyBorder="1" applyAlignment="1" applyProtection="1">
      <alignment vertical="top" readingOrder="1"/>
    </xf>
    <xf numFmtId="0" fontId="66" fillId="0" borderId="0" xfId="66" applyFont="1" applyBorder="1" applyAlignment="1" applyProtection="1">
      <alignment horizontal="justify" vertical="center" readingOrder="1"/>
    </xf>
    <xf numFmtId="0" fontId="66" fillId="0" borderId="0" xfId="66" applyFont="1" applyBorder="1" applyAlignment="1" applyProtection="1">
      <alignment horizontal="justify" readingOrder="1"/>
    </xf>
    <xf numFmtId="0" fontId="19" fillId="0" borderId="16"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12" xfId="0" applyBorder="1" applyAlignment="1">
      <alignment horizontal="center" vertical="center" wrapText="1"/>
    </xf>
    <xf numFmtId="0" fontId="19" fillId="0" borderId="10" xfId="0" applyFont="1" applyFill="1" applyBorder="1" applyAlignment="1">
      <alignment horizontal="center" vertical="center"/>
    </xf>
    <xf numFmtId="0" fontId="19" fillId="0" borderId="37" xfId="0" applyFont="1" applyFill="1" applyBorder="1" applyAlignment="1">
      <alignment horizontal="center" vertical="center"/>
    </xf>
    <xf numFmtId="0" fontId="19" fillId="0" borderId="10" xfId="0" applyFont="1" applyFill="1" applyBorder="1" applyAlignment="1">
      <alignment horizontal="center" vertical="center" wrapText="1"/>
    </xf>
    <xf numFmtId="0" fontId="19" fillId="0" borderId="10" xfId="0" applyFont="1" applyFill="1" applyBorder="1" applyAlignment="1"/>
    <xf numFmtId="0" fontId="19" fillId="7" borderId="54" xfId="0" applyFont="1" applyFill="1" applyBorder="1" applyAlignment="1">
      <alignment horizontal="center" vertical="center" wrapText="1"/>
    </xf>
    <xf numFmtId="0" fontId="19" fillId="7" borderId="56" xfId="0" applyFont="1" applyFill="1" applyBorder="1" applyAlignment="1"/>
    <xf numFmtId="0" fontId="19" fillId="7" borderId="57" xfId="0" applyFont="1" applyFill="1" applyBorder="1" applyAlignment="1"/>
    <xf numFmtId="0" fontId="19" fillId="7" borderId="58" xfId="0" applyFont="1" applyFill="1" applyBorder="1" applyAlignment="1"/>
    <xf numFmtId="17" fontId="19" fillId="0" borderId="10" xfId="0" applyNumberFormat="1" applyFont="1" applyFill="1" applyBorder="1" applyAlignment="1">
      <alignment horizontal="center" vertic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173" fontId="85" fillId="0" borderId="10" xfId="0" applyNumberFormat="1" applyFont="1" applyFill="1" applyBorder="1" applyAlignment="1" applyProtection="1">
      <alignment horizontal="center" vertical="center" wrapText="1"/>
    </xf>
    <xf numFmtId="173" fontId="85" fillId="0" borderId="13" xfId="0" applyNumberFormat="1" applyFont="1" applyFill="1" applyBorder="1" applyAlignment="1" applyProtection="1">
      <alignment horizontal="center" vertical="center" wrapText="1"/>
    </xf>
    <xf numFmtId="0" fontId="19" fillId="0" borderId="0" xfId="0" applyFont="1" applyBorder="1" applyAlignment="1">
      <alignment horizontal="center"/>
    </xf>
    <xf numFmtId="0" fontId="85" fillId="0" borderId="49" xfId="0" applyFont="1" applyFill="1" applyBorder="1" applyAlignment="1" applyProtection="1">
      <alignment horizontal="center" vertical="center" wrapText="1"/>
    </xf>
    <xf numFmtId="0" fontId="85" fillId="0" borderId="49" xfId="0" applyFont="1" applyFill="1" applyBorder="1" applyAlignment="1"/>
    <xf numFmtId="0" fontId="85" fillId="0" borderId="18" xfId="0" applyFont="1" applyFill="1" applyBorder="1" applyAlignment="1"/>
    <xf numFmtId="0" fontId="0" fillId="0" borderId="15" xfId="0" applyBorder="1" applyAlignment="1">
      <alignment horizontal="center" vertical="center"/>
    </xf>
    <xf numFmtId="192" fontId="85" fillId="7" borderId="10" xfId="0" applyNumberFormat="1" applyFont="1" applyFill="1" applyBorder="1" applyAlignment="1" applyProtection="1">
      <alignment horizontal="center" vertical="center" wrapText="1"/>
    </xf>
    <xf numFmtId="0" fontId="85" fillId="7" borderId="52" xfId="0" applyFont="1" applyFill="1" applyBorder="1" applyAlignment="1" applyProtection="1">
      <alignment horizontal="center" vertical="center" wrapText="1"/>
    </xf>
    <xf numFmtId="0" fontId="85" fillId="0" borderId="16" xfId="0" applyFont="1" applyFill="1" applyBorder="1" applyAlignment="1">
      <alignment wrapText="1"/>
    </xf>
    <xf numFmtId="0" fontId="85" fillId="0" borderId="16" xfId="0" applyFont="1" applyFill="1" applyBorder="1" applyAlignment="1">
      <alignment horizontal="center" vertical="center"/>
    </xf>
    <xf numFmtId="0" fontId="85" fillId="0" borderId="19" xfId="0" applyFont="1" applyFill="1" applyBorder="1" applyAlignment="1">
      <alignment horizontal="center" vertical="center"/>
    </xf>
    <xf numFmtId="0" fontId="85" fillId="0" borderId="10" xfId="72" applyFont="1" applyFill="1" applyBorder="1" applyAlignment="1">
      <alignment horizontal="center" vertical="center" wrapText="1"/>
    </xf>
    <xf numFmtId="0" fontId="85" fillId="7" borderId="10" xfId="72" applyFont="1" applyFill="1" applyBorder="1" applyAlignment="1">
      <alignment horizontal="center" vertical="center" wrapText="1"/>
    </xf>
    <xf numFmtId="0" fontId="85" fillId="7" borderId="10" xfId="72" applyFont="1" applyFill="1" applyBorder="1" applyAlignment="1">
      <alignment horizontal="center" vertical="center"/>
    </xf>
    <xf numFmtId="0" fontId="85" fillId="0" borderId="10" xfId="72" applyFont="1" applyFill="1" applyBorder="1" applyAlignment="1">
      <alignment horizontal="center" vertical="center"/>
    </xf>
    <xf numFmtId="0" fontId="99" fillId="0" borderId="0" xfId="66" applyFont="1" applyFill="1" applyBorder="1" applyAlignment="1" applyProtection="1"/>
    <xf numFmtId="0" fontId="85" fillId="0" borderId="10" xfId="75" applyFont="1" applyFill="1" applyBorder="1" applyAlignment="1">
      <alignment horizontal="center" vertical="center" wrapText="1"/>
    </xf>
    <xf numFmtId="0" fontId="102" fillId="0" borderId="13" xfId="0" applyFont="1" applyFill="1" applyBorder="1" applyAlignment="1">
      <alignment horizontal="center" vertical="center" wrapText="1"/>
    </xf>
    <xf numFmtId="0" fontId="85" fillId="0" borderId="13" xfId="75" applyFont="1" applyFill="1" applyBorder="1" applyAlignment="1">
      <alignment horizontal="center" vertical="center" wrapText="1"/>
    </xf>
    <xf numFmtId="0" fontId="85" fillId="0" borderId="10" xfId="75" applyFont="1" applyFill="1" applyBorder="1" applyAlignment="1">
      <alignment horizontal="center" vertical="center"/>
    </xf>
    <xf numFmtId="0" fontId="102" fillId="0" borderId="10" xfId="0" applyFont="1" applyFill="1" applyBorder="1" applyAlignment="1">
      <alignment horizontal="center" vertical="center"/>
    </xf>
    <xf numFmtId="0" fontId="102" fillId="0" borderId="16" xfId="0" applyFont="1" applyFill="1" applyBorder="1" applyAlignment="1">
      <alignment horizontal="center" vertical="center"/>
    </xf>
    <xf numFmtId="0" fontId="19" fillId="0" borderId="16" xfId="75" applyFont="1" applyFill="1" applyBorder="1" applyAlignment="1">
      <alignment horizontal="center" vertical="center" wrapText="1"/>
    </xf>
    <xf numFmtId="0" fontId="19" fillId="0" borderId="19" xfId="0" applyFont="1" applyBorder="1" applyAlignment="1">
      <alignment horizontal="center" vertical="center"/>
    </xf>
    <xf numFmtId="0" fontId="0" fillId="0" borderId="19" xfId="0" applyBorder="1" applyAlignment="1">
      <alignment horizontal="center" vertical="center"/>
    </xf>
    <xf numFmtId="0" fontId="19" fillId="0" borderId="10" xfId="75" applyFont="1" applyFill="1" applyBorder="1" applyAlignment="1">
      <alignment horizontal="center" vertical="center" wrapText="1"/>
    </xf>
    <xf numFmtId="0" fontId="19" fillId="0" borderId="13" xfId="75" applyFont="1" applyFill="1" applyBorder="1" applyAlignment="1">
      <alignment horizontal="center" vertical="center" wrapText="1"/>
    </xf>
    <xf numFmtId="192" fontId="19" fillId="0" borderId="10" xfId="75" applyNumberFormat="1" applyFont="1" applyFill="1" applyBorder="1" applyAlignment="1">
      <alignment horizontal="center" vertical="center" wrapText="1"/>
    </xf>
    <xf numFmtId="0" fontId="83" fillId="4" borderId="0" xfId="0" applyFont="1" applyFill="1" applyAlignment="1">
      <alignment horizontal="left"/>
    </xf>
    <xf numFmtId="0" fontId="108" fillId="4" borderId="0" xfId="87" applyFont="1" applyFill="1" applyAlignment="1" applyProtection="1">
      <alignment horizontal="justify" wrapText="1"/>
    </xf>
    <xf numFmtId="0" fontId="11" fillId="0" borderId="0" xfId="72" applyAlignment="1">
      <alignment horizontal="left" wrapText="1"/>
    </xf>
    <xf numFmtId="0" fontId="12" fillId="0" borderId="0" xfId="66" applyAlignment="1" applyProtection="1">
      <alignment horizontal="left" wrapText="1"/>
    </xf>
    <xf numFmtId="0" fontId="12" fillId="0" borderId="0" xfId="66" applyAlignment="1" applyProtection="1">
      <alignment horizontal="left"/>
    </xf>
    <xf numFmtId="0" fontId="12" fillId="0" borderId="0" xfId="66" applyFill="1" applyBorder="1" applyAlignment="1" applyProtection="1">
      <alignment horizontal="left" vertical="top" wrapText="1" indent="2"/>
    </xf>
    <xf numFmtId="0" fontId="12" fillId="0" borderId="0" xfId="66" applyFill="1" applyAlignment="1" applyProtection="1">
      <alignment horizontal="left" vertical="top" wrapText="1" indent="2"/>
    </xf>
    <xf numFmtId="0" fontId="12" fillId="0" borderId="0" xfId="66" applyFill="1" applyAlignment="1" applyProtection="1">
      <alignment horizontal="left" wrapText="1" indent="2"/>
    </xf>
    <xf numFmtId="0" fontId="12" fillId="0" borderId="0" xfId="66" applyFill="1" applyAlignment="1" applyProtection="1">
      <alignment horizontal="left" indent="2"/>
    </xf>
    <xf numFmtId="0" fontId="12" fillId="0" borderId="0" xfId="66" applyFill="1" applyAlignment="1" applyProtection="1"/>
    <xf numFmtId="0" fontId="12" fillId="0" borderId="0" xfId="66" applyFill="1" applyAlignment="1" applyProtection="1">
      <alignment horizontal="left"/>
    </xf>
    <xf numFmtId="0" fontId="12" fillId="0" borderId="0" xfId="66" applyFill="1" applyBorder="1" applyAlignment="1" applyProtection="1">
      <alignment horizontal="left" wrapText="1"/>
    </xf>
    <xf numFmtId="0" fontId="12" fillId="0" borderId="0" xfId="66" applyFill="1" applyAlignment="1" applyProtection="1">
      <alignment horizontal="left" wrapText="1"/>
    </xf>
    <xf numFmtId="0" fontId="12" fillId="0" borderId="0" xfId="66" applyAlignment="1" applyProtection="1">
      <alignment horizontal="left" wrapText="1" indent="2"/>
    </xf>
    <xf numFmtId="0" fontId="12" fillId="0" borderId="0" xfId="66" applyAlignment="1" applyProtection="1">
      <alignment horizontal="left" vertical="top" wrapText="1"/>
    </xf>
    <xf numFmtId="0" fontId="11" fillId="0" borderId="0" xfId="72" applyFont="1" applyAlignment="1">
      <alignment horizontal="left" wrapText="1"/>
    </xf>
    <xf numFmtId="0" fontId="10" fillId="0" borderId="0" xfId="72" applyFont="1" applyAlignment="1">
      <alignment horizontal="left" wrapText="1"/>
    </xf>
    <xf numFmtId="0" fontId="12" fillId="4" borderId="0" xfId="66" applyFill="1" applyBorder="1" applyAlignment="1" applyProtection="1">
      <alignment horizontal="left" vertical="top" wrapText="1" indent="2"/>
    </xf>
  </cellXfs>
  <cellStyles count="157">
    <cellStyle name="0mitP" xfId="1" xr:uid="{00000000-0005-0000-0000-000000000000}"/>
    <cellStyle name="0mitP 2" xfId="2" xr:uid="{00000000-0005-0000-0000-000001000000}"/>
    <cellStyle name="0mitP 3" xfId="3" xr:uid="{00000000-0005-0000-0000-000002000000}"/>
    <cellStyle name="0ohneP" xfId="4" xr:uid="{00000000-0005-0000-0000-000003000000}"/>
    <cellStyle name="0ohneP 2" xfId="5" xr:uid="{00000000-0005-0000-0000-000004000000}"/>
    <cellStyle name="0ohneP 3" xfId="6" xr:uid="{00000000-0005-0000-0000-000005000000}"/>
    <cellStyle name="10mitP" xfId="7" xr:uid="{00000000-0005-0000-0000-000006000000}"/>
    <cellStyle name="10mitP 2" xfId="8" xr:uid="{00000000-0005-0000-0000-000007000000}"/>
    <cellStyle name="10mitP 2 2" xfId="9" xr:uid="{00000000-0005-0000-0000-000008000000}"/>
    <cellStyle name="10mitP 3" xfId="10" xr:uid="{00000000-0005-0000-0000-000009000000}"/>
    <cellStyle name="10mitP 4" xfId="11" xr:uid="{00000000-0005-0000-0000-00000A000000}"/>
    <cellStyle name="1mitP" xfId="12" xr:uid="{00000000-0005-0000-0000-00000B000000}"/>
    <cellStyle name="1mitP 2" xfId="13" xr:uid="{00000000-0005-0000-0000-00000C000000}"/>
    <cellStyle name="1mitP 3" xfId="14" xr:uid="{00000000-0005-0000-0000-00000D000000}"/>
    <cellStyle name="3mitP" xfId="15" xr:uid="{00000000-0005-0000-0000-00000E000000}"/>
    <cellStyle name="3mitP 2" xfId="16" xr:uid="{00000000-0005-0000-0000-00000F000000}"/>
    <cellStyle name="3mitP 2 2" xfId="17" xr:uid="{00000000-0005-0000-0000-000010000000}"/>
    <cellStyle name="3mitP 3" xfId="18" xr:uid="{00000000-0005-0000-0000-000011000000}"/>
    <cellStyle name="3mitP 4" xfId="19" xr:uid="{00000000-0005-0000-0000-000012000000}"/>
    <cellStyle name="3ohneP" xfId="20" xr:uid="{00000000-0005-0000-0000-000013000000}"/>
    <cellStyle name="3ohneP 2" xfId="21" xr:uid="{00000000-0005-0000-0000-000014000000}"/>
    <cellStyle name="3ohneP 2 2" xfId="22" xr:uid="{00000000-0005-0000-0000-000015000000}"/>
    <cellStyle name="3ohneP 3" xfId="23" xr:uid="{00000000-0005-0000-0000-000016000000}"/>
    <cellStyle name="3ohneP 4" xfId="24" xr:uid="{00000000-0005-0000-0000-000017000000}"/>
    <cellStyle name="4mitP" xfId="25" xr:uid="{00000000-0005-0000-0000-000018000000}"/>
    <cellStyle name="4mitP 2" xfId="26" xr:uid="{00000000-0005-0000-0000-000019000000}"/>
    <cellStyle name="4mitP 2 2" xfId="27" xr:uid="{00000000-0005-0000-0000-00001A000000}"/>
    <cellStyle name="4mitP 3" xfId="28" xr:uid="{00000000-0005-0000-0000-00001B000000}"/>
    <cellStyle name="4mitP 4" xfId="29" xr:uid="{00000000-0005-0000-0000-00001C000000}"/>
    <cellStyle name="6mitP" xfId="30" xr:uid="{00000000-0005-0000-0000-00001D000000}"/>
    <cellStyle name="6mitP 2" xfId="31" xr:uid="{00000000-0005-0000-0000-00001E000000}"/>
    <cellStyle name="6mitP 2 2" xfId="32" xr:uid="{00000000-0005-0000-0000-00001F000000}"/>
    <cellStyle name="6mitP 3" xfId="33" xr:uid="{00000000-0005-0000-0000-000020000000}"/>
    <cellStyle name="6mitP 4" xfId="34" xr:uid="{00000000-0005-0000-0000-000021000000}"/>
    <cellStyle name="6ohneP" xfId="35" xr:uid="{00000000-0005-0000-0000-000022000000}"/>
    <cellStyle name="6ohneP 2" xfId="36" xr:uid="{00000000-0005-0000-0000-000023000000}"/>
    <cellStyle name="6ohneP 2 2" xfId="37" xr:uid="{00000000-0005-0000-0000-000024000000}"/>
    <cellStyle name="6ohneP 3" xfId="38" xr:uid="{00000000-0005-0000-0000-000025000000}"/>
    <cellStyle name="6ohneP 4" xfId="39" xr:uid="{00000000-0005-0000-0000-000026000000}"/>
    <cellStyle name="7mitP" xfId="40" xr:uid="{00000000-0005-0000-0000-000027000000}"/>
    <cellStyle name="7mitP 2" xfId="41" xr:uid="{00000000-0005-0000-0000-000028000000}"/>
    <cellStyle name="7mitP 2 2" xfId="42" xr:uid="{00000000-0005-0000-0000-000029000000}"/>
    <cellStyle name="7mitP 3" xfId="43" xr:uid="{00000000-0005-0000-0000-00002A000000}"/>
    <cellStyle name="7mitP 4" xfId="44" xr:uid="{00000000-0005-0000-0000-00002B000000}"/>
    <cellStyle name="9mitP" xfId="45" xr:uid="{00000000-0005-0000-0000-00002C000000}"/>
    <cellStyle name="9mitP 2" xfId="46" xr:uid="{00000000-0005-0000-0000-00002D000000}"/>
    <cellStyle name="9mitP 2 2" xfId="47" xr:uid="{00000000-0005-0000-0000-00002E000000}"/>
    <cellStyle name="9mitP 3" xfId="48" xr:uid="{00000000-0005-0000-0000-00002F000000}"/>
    <cellStyle name="9mitP 4" xfId="49" xr:uid="{00000000-0005-0000-0000-000030000000}"/>
    <cellStyle name="9ohneP" xfId="50" xr:uid="{00000000-0005-0000-0000-000031000000}"/>
    <cellStyle name="9ohneP 2" xfId="51" xr:uid="{00000000-0005-0000-0000-000032000000}"/>
    <cellStyle name="9ohneP 2 2" xfId="52" xr:uid="{00000000-0005-0000-0000-000033000000}"/>
    <cellStyle name="9ohneP 3" xfId="53" xr:uid="{00000000-0005-0000-0000-000034000000}"/>
    <cellStyle name="9ohneP 4" xfId="54" xr:uid="{00000000-0005-0000-0000-000035000000}"/>
    <cellStyle name="Deźimal [0]" xfId="56" xr:uid="{00000000-0005-0000-0000-000036000000}"/>
    <cellStyle name="Deźimal [0] 2" xfId="57" xr:uid="{00000000-0005-0000-0000-000037000000}"/>
    <cellStyle name="Deźimal [0] 2 2" xfId="58" xr:uid="{00000000-0005-0000-0000-000038000000}"/>
    <cellStyle name="Deźimal [0] 2 2 2" xfId="90" xr:uid="{00000000-0005-0000-0000-000039000000}"/>
    <cellStyle name="Deźimal [0] 2 3" xfId="89" xr:uid="{00000000-0005-0000-0000-00003A000000}"/>
    <cellStyle name="Deźimal [0] 3" xfId="59" xr:uid="{00000000-0005-0000-0000-00003B000000}"/>
    <cellStyle name="Deźimal [0] 3 2" xfId="91" xr:uid="{00000000-0005-0000-0000-00003C000000}"/>
    <cellStyle name="Deźimal [0] 4" xfId="60" xr:uid="{00000000-0005-0000-0000-00003D000000}"/>
    <cellStyle name="Deźimal [0] 4 2" xfId="92" xr:uid="{00000000-0005-0000-0000-00003E000000}"/>
    <cellStyle name="Deźimal [0] 5" xfId="88" xr:uid="{00000000-0005-0000-0000-00003F000000}"/>
    <cellStyle name="Euro" xfId="61" xr:uid="{00000000-0005-0000-0000-000040000000}"/>
    <cellStyle name="Euro 2" xfId="62" xr:uid="{00000000-0005-0000-0000-000041000000}"/>
    <cellStyle name="Euro 2 2" xfId="63" xr:uid="{00000000-0005-0000-0000-000042000000}"/>
    <cellStyle name="Euro 2 2 2" xfId="95" xr:uid="{00000000-0005-0000-0000-000043000000}"/>
    <cellStyle name="Euro 2 3" xfId="94" xr:uid="{00000000-0005-0000-0000-000044000000}"/>
    <cellStyle name="Euro 3" xfId="64" xr:uid="{00000000-0005-0000-0000-000045000000}"/>
    <cellStyle name="Euro 3 2" xfId="96" xr:uid="{00000000-0005-0000-0000-000046000000}"/>
    <cellStyle name="Euro 4" xfId="65" xr:uid="{00000000-0005-0000-0000-000047000000}"/>
    <cellStyle name="Euro 4 2" xfId="97" xr:uid="{00000000-0005-0000-0000-000048000000}"/>
    <cellStyle name="Euro 5" xfId="93" xr:uid="{00000000-0005-0000-0000-000049000000}"/>
    <cellStyle name="Hyperlink 2" xfId="67" xr:uid="{00000000-0005-0000-0000-00004A000000}"/>
    <cellStyle name="Hyperlink 2 2" xfId="98" xr:uid="{00000000-0005-0000-0000-00004B000000}"/>
    <cellStyle name="Hyperlink 3" xfId="99" xr:uid="{00000000-0005-0000-0000-00004C000000}"/>
    <cellStyle name="Hyperlink 4" xfId="100" xr:uid="{00000000-0005-0000-0000-00004D000000}"/>
    <cellStyle name="Hyperlink 4 2" xfId="101" xr:uid="{00000000-0005-0000-0000-00004E000000}"/>
    <cellStyle name="Hyperlink 5" xfId="102" xr:uid="{00000000-0005-0000-0000-00004F000000}"/>
    <cellStyle name="Hyperlink 6" xfId="87" xr:uid="{00000000-0005-0000-0000-000050000000}"/>
    <cellStyle name="Hyperlink 6 2" xfId="103" xr:uid="{00000000-0005-0000-0000-000051000000}"/>
    <cellStyle name="Hyperlink_Info-Seite" xfId="104" xr:uid="{00000000-0005-0000-0000-000052000000}"/>
    <cellStyle name="Hyperlũnk" xfId="68" xr:uid="{00000000-0005-0000-0000-000053000000}"/>
    <cellStyle name="Komma" xfId="55" builtinId="3"/>
    <cellStyle name="Link" xfId="66" builtinId="8"/>
    <cellStyle name="Link 2" xfId="147" xr:uid="{00000000-0005-0000-0000-000056000000}"/>
    <cellStyle name="nf2" xfId="69" xr:uid="{00000000-0005-0000-0000-000057000000}"/>
    <cellStyle name="Normal_040831_KapaBedarf-AA_Hochfahrlogik_A2LL_KT" xfId="70" xr:uid="{00000000-0005-0000-0000-000058000000}"/>
    <cellStyle name="Prozent 2" xfId="82" xr:uid="{00000000-0005-0000-0000-000059000000}"/>
    <cellStyle name="Standard" xfId="0" builtinId="0"/>
    <cellStyle name="Standard 10" xfId="105" xr:uid="{00000000-0005-0000-0000-00005B000000}"/>
    <cellStyle name="Standard 10 3" xfId="154" xr:uid="{00000000-0005-0000-0000-00005C000000}"/>
    <cellStyle name="Standard 11" xfId="106" xr:uid="{00000000-0005-0000-0000-00005D000000}"/>
    <cellStyle name="Standard 12" xfId="107" xr:uid="{00000000-0005-0000-0000-00005E000000}"/>
    <cellStyle name="Standard 13" xfId="108" xr:uid="{00000000-0005-0000-0000-00005F000000}"/>
    <cellStyle name="Standard 14" xfId="109" xr:uid="{00000000-0005-0000-0000-000060000000}"/>
    <cellStyle name="Standard 15" xfId="110" xr:uid="{00000000-0005-0000-0000-000061000000}"/>
    <cellStyle name="Standard 16" xfId="111" xr:uid="{00000000-0005-0000-0000-000062000000}"/>
    <cellStyle name="Standard 17" xfId="112" xr:uid="{00000000-0005-0000-0000-000063000000}"/>
    <cellStyle name="Standard 18" xfId="113" xr:uid="{00000000-0005-0000-0000-000064000000}"/>
    <cellStyle name="Standard 19" xfId="114" xr:uid="{00000000-0005-0000-0000-000065000000}"/>
    <cellStyle name="Standard 2" xfId="71" xr:uid="{00000000-0005-0000-0000-000066000000}"/>
    <cellStyle name="Standard 2 2" xfId="72" xr:uid="{00000000-0005-0000-0000-000067000000}"/>
    <cellStyle name="Standard 2 2 2" xfId="115" xr:uid="{00000000-0005-0000-0000-000068000000}"/>
    <cellStyle name="Standard 2 2 2 2" xfId="116" xr:uid="{00000000-0005-0000-0000-000069000000}"/>
    <cellStyle name="Standard 2 2 3 2" xfId="149" xr:uid="{00000000-0005-0000-0000-00006A000000}"/>
    <cellStyle name="Standard 2 3" xfId="117" xr:uid="{00000000-0005-0000-0000-00006B000000}"/>
    <cellStyle name="Standard 2 3 2" xfId="118" xr:uid="{00000000-0005-0000-0000-00006C000000}"/>
    <cellStyle name="Standard 2 3 3" xfId="156" xr:uid="{F9DA539F-6BA8-4DB2-8C08-A68FD79CF4A4}"/>
    <cellStyle name="Standard 2 4" xfId="119" xr:uid="{00000000-0005-0000-0000-00006D000000}"/>
    <cellStyle name="Standard 2 4 2" xfId="151" xr:uid="{00000000-0005-0000-0000-00006E000000}"/>
    <cellStyle name="Standard 2 5" xfId="148" xr:uid="{00000000-0005-0000-0000-00006F000000}"/>
    <cellStyle name="Standard 2 6" xfId="145" xr:uid="{00000000-0005-0000-0000-000070000000}"/>
    <cellStyle name="Standard 2 7" xfId="152" xr:uid="{00000000-0005-0000-0000-000071000000}"/>
    <cellStyle name="Standard 2 8" xfId="155" xr:uid="{00000000-0005-0000-0000-000072000000}"/>
    <cellStyle name="Standard 20" xfId="120" xr:uid="{00000000-0005-0000-0000-000073000000}"/>
    <cellStyle name="Standard 21" xfId="121" xr:uid="{00000000-0005-0000-0000-000074000000}"/>
    <cellStyle name="Standard 22" xfId="122" xr:uid="{00000000-0005-0000-0000-000075000000}"/>
    <cellStyle name="Standard 23" xfId="123" xr:uid="{00000000-0005-0000-0000-000076000000}"/>
    <cellStyle name="Standard 24" xfId="124" xr:uid="{00000000-0005-0000-0000-000077000000}"/>
    <cellStyle name="Standard 27" xfId="153" xr:uid="{00000000-0005-0000-0000-000078000000}"/>
    <cellStyle name="Standard 3" xfId="73" xr:uid="{00000000-0005-0000-0000-000079000000}"/>
    <cellStyle name="Standard 3 2" xfId="126" xr:uid="{00000000-0005-0000-0000-00007A000000}"/>
    <cellStyle name="Standard 3 2 2" xfId="127" xr:uid="{00000000-0005-0000-0000-00007B000000}"/>
    <cellStyle name="Standard 3 2 2 2" xfId="128" xr:uid="{00000000-0005-0000-0000-00007C000000}"/>
    <cellStyle name="Standard 3 3" xfId="125" xr:uid="{00000000-0005-0000-0000-00007D000000}"/>
    <cellStyle name="Standard 4" xfId="74" xr:uid="{00000000-0005-0000-0000-00007E000000}"/>
    <cellStyle name="Standard 4 2" xfId="130" xr:uid="{00000000-0005-0000-0000-00007F000000}"/>
    <cellStyle name="Standard 4 3" xfId="131" xr:uid="{00000000-0005-0000-0000-000080000000}"/>
    <cellStyle name="Standard 4 4" xfId="129" xr:uid="{00000000-0005-0000-0000-000081000000}"/>
    <cellStyle name="Standard 5" xfId="75" xr:uid="{00000000-0005-0000-0000-000082000000}"/>
    <cellStyle name="Standard 5 2" xfId="133" xr:uid="{00000000-0005-0000-0000-000083000000}"/>
    <cellStyle name="Standard 5 3" xfId="134" xr:uid="{00000000-0005-0000-0000-000084000000}"/>
    <cellStyle name="Standard 5 4" xfId="132" xr:uid="{00000000-0005-0000-0000-000085000000}"/>
    <cellStyle name="Standard 6" xfId="86" xr:uid="{00000000-0005-0000-0000-000086000000}"/>
    <cellStyle name="Standard 6 2" xfId="136" xr:uid="{00000000-0005-0000-0000-000087000000}"/>
    <cellStyle name="Standard 6 3" xfId="137" xr:uid="{00000000-0005-0000-0000-000088000000}"/>
    <cellStyle name="Standard 6 4" xfId="138" xr:uid="{00000000-0005-0000-0000-000089000000}"/>
    <cellStyle name="Standard 6 5" xfId="135" xr:uid="{00000000-0005-0000-0000-00008A000000}"/>
    <cellStyle name="Standard 7" xfId="139" xr:uid="{00000000-0005-0000-0000-00008B000000}"/>
    <cellStyle name="Standard 8" xfId="140" xr:uid="{00000000-0005-0000-0000-00008C000000}"/>
    <cellStyle name="Standard 9" xfId="85" xr:uid="{00000000-0005-0000-0000-00008D000000}"/>
    <cellStyle name="Standard 9 2" xfId="141" xr:uid="{00000000-0005-0000-0000-00008E000000}"/>
    <cellStyle name="Standard 9 2 3" xfId="150" xr:uid="{00000000-0005-0000-0000-00008F000000}"/>
    <cellStyle name="Standard_AMP_Jüngere_D-W-O" xfId="76" xr:uid="{00000000-0005-0000-0000-000090000000}"/>
    <cellStyle name="Standard_B3A4" xfId="77" xr:uid="{00000000-0005-0000-0000-000091000000}"/>
    <cellStyle name="Standard_B3A4 2" xfId="78" xr:uid="{00000000-0005-0000-0000-000092000000}"/>
    <cellStyle name="Standard_Vorlage Infoseite" xfId="146" xr:uid="{00000000-0005-0000-0000-000093000000}"/>
    <cellStyle name="Standard_Vorlage Publikation" xfId="79" xr:uid="{00000000-0005-0000-0000-000094000000}"/>
    <cellStyle name="Standard_Vorlage Publikation 2" xfId="80" xr:uid="{00000000-0005-0000-0000-000095000000}"/>
    <cellStyle name="Stil 1" xfId="83" xr:uid="{00000000-0005-0000-0000-000096000000}"/>
    <cellStyle name="Stil 1 2" xfId="142" xr:uid="{00000000-0005-0000-0000-000097000000}"/>
    <cellStyle name="Stil 2" xfId="84" xr:uid="{00000000-0005-0000-0000-000098000000}"/>
    <cellStyle name="Stil 2 2" xfId="143" xr:uid="{00000000-0005-0000-0000-000099000000}"/>
    <cellStyle name="Tsd" xfId="81" xr:uid="{00000000-0005-0000-0000-00009A000000}"/>
    <cellStyle name="Währung 2" xfId="144" xr:uid="{00000000-0005-0000-0000-00009B000000}"/>
  </cellStyles>
  <dxfs count="11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0"/>
      </font>
    </dxf>
    <dxf>
      <font>
        <color theme="0"/>
      </font>
    </dxf>
    <dxf>
      <font>
        <condense val="0"/>
        <extend val="0"/>
        <color indexed="9"/>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0000"/>
      <rgbColor rgb="0000FF00"/>
      <rgbColor rgb="000000FF"/>
      <rgbColor rgb="00FFFF00"/>
      <rgbColor rgb="00A8D3E4"/>
      <rgbColor rgb="0000FFFF"/>
      <rgbColor rgb="00336699"/>
      <rgbColor rgb="00008000"/>
      <rgbColor rgb="00000080"/>
      <rgbColor rgb="00808000"/>
      <rgbColor rgb="00800080"/>
      <rgbColor rgb="00008080"/>
      <rgbColor rgb="00C0C0C0"/>
      <rgbColor rgb="00808080"/>
      <rgbColor rgb="00EAEAEA"/>
      <rgbColor rgb="00EBFFF5"/>
      <rgbColor rgb="00FFFFCC"/>
      <rgbColor rgb="00CCFFFF"/>
      <rgbColor rgb="00D02800"/>
      <rgbColor rgb="00E45C00"/>
      <rgbColor rgb="000066CC"/>
      <rgbColor rgb="00C7C7C7"/>
      <rgbColor rgb="00A8D3E4"/>
      <rgbColor rgb="00DCEDF4"/>
      <rgbColor rgb="00EBFFFF"/>
      <rgbColor rgb="00BCC8E0"/>
      <rgbColor rgb="00DDF2FF"/>
      <rgbColor rgb="00800000"/>
      <rgbColor rgb="00008080"/>
      <rgbColor rgb="00949ED6"/>
      <rgbColor rgb="00DAE2E9"/>
      <rgbColor rgb="00F6FAFC"/>
      <rgbColor rgb="00CCFFCC"/>
      <rgbColor rgb="00FFFF99"/>
      <rgbColor rgb="00C5D1DC"/>
      <rgbColor rgb="00CC0000"/>
      <rgbColor rgb="00CC99FF"/>
      <rgbColor rgb="00FFD98D"/>
      <rgbColor rgb="003366FF"/>
      <rgbColor rgb="0033CCCC"/>
      <rgbColor rgb="0099CC00"/>
      <rgbColor rgb="00FFCC00"/>
      <rgbColor rgb="00FF9900"/>
      <rgbColor rgb="00FF6600"/>
      <rgbColor rgb="00666699"/>
      <rgbColor rgb="00969696"/>
      <rgbColor rgb="00003366"/>
      <rgbColor rgb="00339966"/>
      <rgbColor rgb="00003300"/>
      <rgbColor rgb="00333300"/>
      <rgbColor rgb="00FF771B"/>
      <rgbColor rgb="00993366"/>
      <rgbColor rgb="00333399"/>
      <rgbColor rgb="00333333"/>
    </indexedColors>
    <mruColors>
      <color rgb="FFB0B0B0"/>
      <color rgb="FF7A7A7A"/>
      <color rgb="FF0D1429"/>
      <color rgb="FF30384D"/>
      <color rgb="FF404040"/>
      <color rgb="FF7F2D41"/>
      <color rgb="FF747C8F"/>
      <color rgb="FFE6E6E6"/>
      <color rgb="FF266C73"/>
      <color rgb="FF7DA61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7738099039323"/>
          <c:y val="0.27850112831836976"/>
          <c:w val="0.77651525311160918"/>
          <c:h val="0.66901048197000856"/>
        </c:manualLayout>
      </c:layout>
      <c:barChart>
        <c:barDir val="bar"/>
        <c:grouping val="clustered"/>
        <c:varyColors val="0"/>
        <c:ser>
          <c:idx val="1"/>
          <c:order val="0"/>
          <c:tx>
            <c:v>2005</c:v>
          </c:tx>
          <c:spPr>
            <a:solidFill>
              <a:srgbClr val="30384D"/>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Ehepaare       </c:v>
              </c:pt>
              <c:pt idx="1">
                <c:v>Lebensge-
meinschaften </c:v>
              </c:pt>
              <c:pt idx="2">
                <c:v>Allein-
erziehende    </c:v>
              </c:pt>
            </c:strLit>
          </c:cat>
          <c:val>
            <c:numLit>
              <c:formatCode>General</c:formatCode>
              <c:ptCount val="3"/>
              <c:pt idx="0">
                <c:v>74.8</c:v>
              </c:pt>
              <c:pt idx="1">
                <c:v>7.7</c:v>
              </c:pt>
              <c:pt idx="2">
                <c:v>17.600000000000001</c:v>
              </c:pt>
            </c:numLit>
          </c:val>
          <c:extLst>
            <c:ext xmlns:c16="http://schemas.microsoft.com/office/drawing/2014/chart" uri="{C3380CC4-5D6E-409C-BE32-E72D297353CC}">
              <c16:uniqueId val="{00000000-ED8D-46CD-A98F-D4B7E50E2403}"/>
            </c:ext>
          </c:extLst>
        </c:ser>
        <c:ser>
          <c:idx val="0"/>
          <c:order val="1"/>
          <c:tx>
            <c:v>2021</c:v>
          </c:tx>
          <c:spPr>
            <a:solidFill>
              <a:srgbClr val="B0B0B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Ehepaare       </c:v>
              </c:pt>
              <c:pt idx="1">
                <c:v>Lebensge-
meinschaften </c:v>
              </c:pt>
              <c:pt idx="2">
                <c:v>Allein-
erziehende    </c:v>
              </c:pt>
            </c:strLit>
          </c:cat>
          <c:val>
            <c:numLit>
              <c:formatCode>General</c:formatCode>
              <c:ptCount val="3"/>
              <c:pt idx="0">
                <c:v>69.8</c:v>
              </c:pt>
              <c:pt idx="1">
                <c:v>12.2</c:v>
              </c:pt>
              <c:pt idx="2">
                <c:v>18</c:v>
              </c:pt>
            </c:numLit>
          </c:val>
          <c:extLst>
            <c:ext xmlns:c16="http://schemas.microsoft.com/office/drawing/2014/chart" uri="{C3380CC4-5D6E-409C-BE32-E72D297353CC}">
              <c16:uniqueId val="{00000001-ED8D-46CD-A98F-D4B7E50E2403}"/>
            </c:ext>
          </c:extLst>
        </c:ser>
        <c:dLbls>
          <c:showLegendKey val="0"/>
          <c:showVal val="0"/>
          <c:showCatName val="0"/>
          <c:showSerName val="0"/>
          <c:showPercent val="0"/>
          <c:showBubbleSize val="0"/>
        </c:dLbls>
        <c:gapWidth val="150"/>
        <c:overlap val="-10"/>
        <c:axId val="249755056"/>
        <c:axId val="249756232"/>
      </c:barChart>
      <c:catAx>
        <c:axId val="249755056"/>
        <c:scaling>
          <c:orientation val="maxMin"/>
        </c:scaling>
        <c:delete val="0"/>
        <c:axPos val="l"/>
        <c:numFmt formatCode="General" sourceLinked="0"/>
        <c:majorTickMark val="none"/>
        <c:minorTickMark val="none"/>
        <c:tickLblPos val="nextTo"/>
        <c:spPr>
          <a:ln>
            <a:solidFill>
              <a:schemeClr val="bg1">
                <a:lumMod val="50000"/>
              </a:schemeClr>
            </a:solidFill>
          </a:ln>
        </c:spPr>
        <c:crossAx val="249756232"/>
        <c:crosses val="autoZero"/>
        <c:auto val="1"/>
        <c:lblAlgn val="ctr"/>
        <c:lblOffset val="300"/>
        <c:noMultiLvlLbl val="0"/>
      </c:catAx>
      <c:valAx>
        <c:axId val="249756232"/>
        <c:scaling>
          <c:orientation val="minMax"/>
          <c:max val="80"/>
        </c:scaling>
        <c:delete val="1"/>
        <c:axPos val="t"/>
        <c:numFmt formatCode="General" sourceLinked="1"/>
        <c:majorTickMark val="none"/>
        <c:minorTickMark val="none"/>
        <c:tickLblPos val="none"/>
        <c:crossAx val="249755056"/>
        <c:crosses val="autoZero"/>
        <c:crossBetween val="between"/>
      </c:valAx>
      <c:spPr>
        <a:ln>
          <a:noFill/>
        </a:ln>
      </c:spPr>
    </c:plotArea>
    <c:legend>
      <c:legendPos val="t"/>
      <c:layout>
        <c:manualLayout>
          <c:xMode val="edge"/>
          <c:yMode val="edge"/>
          <c:x val="0.42062911235852207"/>
          <c:y val="0.21248521870709222"/>
          <c:w val="0.22692869822807415"/>
          <c:h val="8.8968823546504247E-2"/>
        </c:manualLayout>
      </c:layout>
      <c:overlay val="0"/>
    </c:legend>
    <c:plotVisOnly val="0"/>
    <c:dispBlanksAs val="gap"/>
    <c:showDLblsOverMax val="0"/>
  </c:chart>
  <c:spPr>
    <a:noFill/>
    <a:ln>
      <a:noFill/>
    </a:ln>
  </c:spPr>
  <c:txPr>
    <a:bodyPr/>
    <a:lstStyle/>
    <a:p>
      <a:pPr>
        <a:defRPr sz="800">
          <a:solidFill>
            <a:schemeClr val="tx1">
              <a:lumMod val="75000"/>
              <a:lumOff val="25000"/>
            </a:schemeClr>
          </a:solidFill>
          <a:latin typeface="Arial" panose="020B0604020202020204" pitchFamily="34" charset="0"/>
          <a:cs typeface="Arial" panose="020B0604020202020204"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311800830721408E-2"/>
          <c:y val="0.32451610215390636"/>
          <c:w val="0.94428178273832275"/>
          <c:h val="0.56598369648239633"/>
        </c:manualLayout>
      </c:layout>
      <c:barChart>
        <c:barDir val="col"/>
        <c:grouping val="clustered"/>
        <c:varyColors val="0"/>
        <c:ser>
          <c:idx val="1"/>
          <c:order val="0"/>
          <c:tx>
            <c:v> Unter 3 Jahren</c:v>
          </c:tx>
          <c:spPr>
            <a:solidFill>
              <a:srgbClr val="30384D"/>
            </a:solidFill>
            <a:ln w="25400">
              <a:noFill/>
            </a:ln>
          </c:spPr>
          <c:invertIfNegative val="0"/>
          <c:dLbls>
            <c:numFmt formatCode="0.0\ " sourceLinked="0"/>
            <c:spPr>
              <a:noFill/>
              <a:ln w="25400">
                <a:noFill/>
              </a:ln>
            </c:spPr>
            <c:txPr>
              <a:bodyPr wrap="square" lIns="38100" tIns="19050" rIns="38100" bIns="19050" anchor="ctr">
                <a:spAutoFit/>
              </a:bodyPr>
              <a:lstStyle/>
              <a:p>
                <a:pPr>
                  <a:defRPr sz="8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20</c:v>
              </c:pt>
              <c:pt idx="1">
                <c:v>22.444812296851506</c:v>
              </c:pt>
              <c:pt idx="2">
                <c:v>24.311484651890343</c:v>
              </c:pt>
              <c:pt idx="3">
                <c:v>27.504032719316008</c:v>
              </c:pt>
              <c:pt idx="4">
                <c:v>28.2375086711458</c:v>
              </c:pt>
              <c:pt idx="5">
                <c:v>28.1</c:v>
              </c:pt>
              <c:pt idx="6">
                <c:v>28.8</c:v>
              </c:pt>
              <c:pt idx="7">
                <c:v>29.381898859991662</c:v>
              </c:pt>
              <c:pt idx="8">
                <c:v>30.292220242955047</c:v>
              </c:pt>
              <c:pt idx="9">
                <c:v>31.009290875883426</c:v>
              </c:pt>
              <c:pt idx="10">
                <c:v>30.559870149833884</c:v>
              </c:pt>
            </c:numLit>
          </c:val>
          <c:extLst>
            <c:ext xmlns:c16="http://schemas.microsoft.com/office/drawing/2014/chart" uri="{C3380CC4-5D6E-409C-BE32-E72D297353CC}">
              <c16:uniqueId val="{00000000-F38C-42BA-91E0-9DEE028A9303}"/>
            </c:ext>
          </c:extLst>
        </c:ser>
        <c:ser>
          <c:idx val="0"/>
          <c:order val="1"/>
          <c:tx>
            <c:v> 3 bis unter 6 Jahren</c:v>
          </c:tx>
          <c:spPr>
            <a:solidFill>
              <a:srgbClr val="B0B0B0"/>
            </a:solidFill>
            <a:ln w="25400">
              <a:noFill/>
            </a:ln>
          </c:spPr>
          <c:invertIfNegative val="0"/>
          <c:dLbls>
            <c:numFmt formatCode="#,##0.0" sourceLinked="0"/>
            <c:spPr>
              <a:noFill/>
              <a:ln w="25400">
                <a:noFill/>
              </a:ln>
            </c:spPr>
            <c:txPr>
              <a:bodyPr wrap="square" lIns="38100" tIns="19050" rIns="38100" bIns="19050" anchor="ctr">
                <a:spAutoFit/>
              </a:bodyPr>
              <a:lstStyle/>
              <a:p>
                <a:pPr>
                  <a:defRPr sz="8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93</c:v>
              </c:pt>
              <c:pt idx="1">
                <c:v>93.376355210121702</c:v>
              </c:pt>
              <c:pt idx="2">
                <c:v>93.630756757016854</c:v>
              </c:pt>
              <c:pt idx="3">
                <c:v>93.597662891732583</c:v>
              </c:pt>
              <c:pt idx="4">
                <c:v>94.45914041523163</c:v>
              </c:pt>
              <c:pt idx="5">
                <c:v>93.2</c:v>
              </c:pt>
              <c:pt idx="6">
                <c:v>93</c:v>
              </c:pt>
              <c:pt idx="7">
                <c:v>92.676307648674921</c:v>
              </c:pt>
              <c:pt idx="8">
                <c:v>92.666376671342434</c:v>
              </c:pt>
              <c:pt idx="9">
                <c:v>92.087943385686316</c:v>
              </c:pt>
              <c:pt idx="10">
                <c:v>91.392576343116048</c:v>
              </c:pt>
            </c:numLit>
          </c:val>
          <c:extLst>
            <c:ext xmlns:c16="http://schemas.microsoft.com/office/drawing/2014/chart" uri="{C3380CC4-5D6E-409C-BE32-E72D297353CC}">
              <c16:uniqueId val="{00000001-F38C-42BA-91E0-9DEE028A9303}"/>
            </c:ext>
          </c:extLst>
        </c:ser>
        <c:dLbls>
          <c:showLegendKey val="0"/>
          <c:showVal val="0"/>
          <c:showCatName val="0"/>
          <c:showSerName val="0"/>
          <c:showPercent val="0"/>
          <c:showBubbleSize val="0"/>
        </c:dLbls>
        <c:gapWidth val="50"/>
        <c:overlap val="-50"/>
        <c:axId val="1092629016"/>
        <c:axId val="1092628624"/>
      </c:barChart>
      <c:catAx>
        <c:axId val="1092629016"/>
        <c:scaling>
          <c:orientation val="minMax"/>
        </c:scaling>
        <c:delete val="0"/>
        <c:axPos val="b"/>
        <c:numFmt formatCode="General"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1092628624"/>
        <c:crossesAt val="0"/>
        <c:auto val="1"/>
        <c:lblAlgn val="ctr"/>
        <c:lblOffset val="100"/>
        <c:tickLblSkip val="1"/>
        <c:tickMarkSkip val="1"/>
        <c:noMultiLvlLbl val="0"/>
      </c:catAx>
      <c:valAx>
        <c:axId val="1092628624"/>
        <c:scaling>
          <c:orientation val="minMax"/>
          <c:max val="100"/>
          <c:min val="0"/>
        </c:scaling>
        <c:delete val="1"/>
        <c:axPos val="l"/>
        <c:numFmt formatCode="0" sourceLinked="0"/>
        <c:majorTickMark val="out"/>
        <c:minorTickMark val="none"/>
        <c:tickLblPos val="none"/>
        <c:crossAx val="1092629016"/>
        <c:crossesAt val="1"/>
        <c:crossBetween val="between"/>
        <c:majorUnit val="20"/>
        <c:minorUnit val="10"/>
      </c:valAx>
      <c:spPr>
        <a:solidFill>
          <a:srgbClr val="FFFFFF"/>
        </a:solidFill>
        <a:ln w="3175">
          <a:noFill/>
          <a:prstDash val="solid"/>
        </a:ln>
      </c:spPr>
    </c:plotArea>
    <c:legend>
      <c:legendPos val="r"/>
      <c:layout>
        <c:manualLayout>
          <c:xMode val="edge"/>
          <c:yMode val="edge"/>
          <c:x val="0.25187032418952632"/>
          <c:y val="0.18871363301809951"/>
          <c:w val="0.50623441396508762"/>
          <c:h val="7.9365634851207692E-2"/>
        </c:manualLayout>
      </c:layout>
      <c:overlay val="0"/>
      <c:spPr>
        <a:noFill/>
        <a:ln w="25400">
          <a:noFill/>
        </a:ln>
      </c:spPr>
    </c:legend>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747572815533977E-2"/>
          <c:y val="0.34419807149775344"/>
          <c:w val="0.93992024055245538"/>
          <c:h val="0.54513060199024588"/>
        </c:manualLayout>
      </c:layout>
      <c:barChart>
        <c:barDir val="col"/>
        <c:grouping val="clustered"/>
        <c:varyColors val="0"/>
        <c:ser>
          <c:idx val="1"/>
          <c:order val="0"/>
          <c:tx>
            <c:v> Unter 3 Jahren</c:v>
          </c:tx>
          <c:spPr>
            <a:solidFill>
              <a:srgbClr val="30384D"/>
            </a:solidFill>
            <a:ln w="25400">
              <a:noFill/>
            </a:ln>
          </c:spPr>
          <c:invertIfNegative val="0"/>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49.8</c:v>
              </c:pt>
              <c:pt idx="1">
                <c:v>49.479179739464371</c:v>
              </c:pt>
              <c:pt idx="2">
                <c:v>50.118390288773128</c:v>
              </c:pt>
              <c:pt idx="3">
                <c:v>52.132955370415182</c:v>
              </c:pt>
              <c:pt idx="4">
                <c:v>51.920625375826823</c:v>
              </c:pt>
              <c:pt idx="5">
                <c:v>51.8</c:v>
              </c:pt>
              <c:pt idx="6">
                <c:v>51.3</c:v>
              </c:pt>
              <c:pt idx="7">
                <c:v>51.511612761236606</c:v>
              </c:pt>
              <c:pt idx="8">
                <c:v>52.094984996308348</c:v>
              </c:pt>
              <c:pt idx="9">
                <c:v>52.718267973478049</c:v>
              </c:pt>
              <c:pt idx="10">
                <c:v>52.346004684376979</c:v>
              </c:pt>
            </c:numLit>
          </c:val>
          <c:extLst>
            <c:ext xmlns:c16="http://schemas.microsoft.com/office/drawing/2014/chart" uri="{C3380CC4-5D6E-409C-BE32-E72D297353CC}">
              <c16:uniqueId val="{00000000-67A1-411A-ADA0-EBF65B12C214}"/>
            </c:ext>
          </c:extLst>
        </c:ser>
        <c:ser>
          <c:idx val="0"/>
          <c:order val="1"/>
          <c:tx>
            <c:v> 3 bis unter 6 Jahren</c:v>
          </c:tx>
          <c:spPr>
            <a:solidFill>
              <a:srgbClr val="B0B0B0"/>
            </a:solidFill>
            <a:ln w="25400">
              <a:noFill/>
            </a:ln>
          </c:spPr>
          <c:invertIfNegative val="0"/>
          <c:dLbls>
            <c:numFmt formatCode="#,##0.0" sourceLinked="0"/>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95.5</c:v>
              </c:pt>
              <c:pt idx="1">
                <c:v>96.261445209023975</c:v>
              </c:pt>
              <c:pt idx="2">
                <c:v>96.255534249600927</c:v>
              </c:pt>
              <c:pt idx="3">
                <c:v>96.150830053561393</c:v>
              </c:pt>
              <c:pt idx="4">
                <c:v>96.557315918335306</c:v>
              </c:pt>
              <c:pt idx="5">
                <c:v>95.2</c:v>
              </c:pt>
              <c:pt idx="6">
                <c:v>94.8</c:v>
              </c:pt>
              <c:pt idx="7">
                <c:v>94.144667104134072</c:v>
              </c:pt>
              <c:pt idx="8">
                <c:v>94.210507251298353</c:v>
              </c:pt>
              <c:pt idx="9">
                <c:v>94.281011362654553</c:v>
              </c:pt>
              <c:pt idx="10">
                <c:v>94.018029008183561</c:v>
              </c:pt>
            </c:numLit>
          </c:val>
          <c:extLst>
            <c:ext xmlns:c16="http://schemas.microsoft.com/office/drawing/2014/chart" uri="{C3380CC4-5D6E-409C-BE32-E72D297353CC}">
              <c16:uniqueId val="{00000001-67A1-411A-ADA0-EBF65B12C214}"/>
            </c:ext>
          </c:extLst>
        </c:ser>
        <c:dLbls>
          <c:showLegendKey val="0"/>
          <c:showVal val="0"/>
          <c:showCatName val="0"/>
          <c:showSerName val="0"/>
          <c:showPercent val="0"/>
          <c:showBubbleSize val="0"/>
        </c:dLbls>
        <c:gapWidth val="50"/>
        <c:overlap val="-50"/>
        <c:axId val="1092627840"/>
        <c:axId val="1092627448"/>
      </c:barChart>
      <c:catAx>
        <c:axId val="1092627840"/>
        <c:scaling>
          <c:orientation val="minMax"/>
        </c:scaling>
        <c:delete val="0"/>
        <c:axPos val="b"/>
        <c:numFmt formatCode="General"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1092627448"/>
        <c:crossesAt val="0"/>
        <c:auto val="1"/>
        <c:lblAlgn val="ctr"/>
        <c:lblOffset val="100"/>
        <c:tickLblSkip val="1"/>
        <c:tickMarkSkip val="1"/>
        <c:noMultiLvlLbl val="0"/>
      </c:catAx>
      <c:valAx>
        <c:axId val="1092627448"/>
        <c:scaling>
          <c:orientation val="minMax"/>
          <c:max val="100"/>
          <c:min val="0"/>
        </c:scaling>
        <c:delete val="1"/>
        <c:axPos val="l"/>
        <c:numFmt formatCode="0" sourceLinked="0"/>
        <c:majorTickMark val="out"/>
        <c:minorTickMark val="none"/>
        <c:tickLblPos val="none"/>
        <c:crossAx val="1092627840"/>
        <c:crossesAt val="1"/>
        <c:crossBetween val="between"/>
        <c:majorUnit val="20"/>
        <c:minorUnit val="10"/>
      </c:valAx>
      <c:spPr>
        <a:solidFill>
          <a:srgbClr val="FFFFFF"/>
        </a:solidFill>
        <a:ln w="3175">
          <a:noFill/>
          <a:prstDash val="solid"/>
        </a:ln>
      </c:spPr>
    </c:plotArea>
    <c:legend>
      <c:legendPos val="r"/>
      <c:layout>
        <c:manualLayout>
          <c:xMode val="edge"/>
          <c:yMode val="edge"/>
          <c:x val="0.25333359580052495"/>
          <c:y val="0.19089084452678709"/>
          <c:w val="0.50750052493438347"/>
          <c:h val="7.8947368421052697E-2"/>
        </c:manualLayout>
      </c:layout>
      <c:overlay val="0"/>
      <c:spPr>
        <a:noFill/>
        <a:ln w="25400">
          <a:noFill/>
        </a:ln>
      </c:spPr>
    </c:legend>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38834951456308E-2"/>
          <c:y val="0.33333333333333331"/>
          <c:w val="0.94796218433860813"/>
          <c:h val="0.55658401742335395"/>
        </c:manualLayout>
      </c:layout>
      <c:barChart>
        <c:barDir val="col"/>
        <c:grouping val="clustered"/>
        <c:varyColors val="0"/>
        <c:ser>
          <c:idx val="1"/>
          <c:order val="0"/>
          <c:tx>
            <c:v> Unter 3 Jahren</c:v>
          </c:tx>
          <c:spPr>
            <a:solidFill>
              <a:srgbClr val="30384D"/>
            </a:solidFill>
            <a:ln w="25400">
              <a:noFill/>
            </a:ln>
          </c:spPr>
          <c:invertIfNegative val="0"/>
          <c:dLbls>
            <c:numFmt formatCode="0.0" sourceLinked="0"/>
            <c:spPr>
              <a:noFill/>
              <a:ln w="25400">
                <a:noFill/>
              </a:ln>
            </c:spPr>
            <c:txPr>
              <a:bodyPr wrap="square" lIns="38100" tIns="19050" rIns="38100" bIns="19050" anchor="ctr">
                <a:spAutoFit/>
              </a:bodyPr>
              <a:lstStyle/>
              <a:p>
                <a:pPr>
                  <a:defRPr sz="8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25.4</c:v>
              </c:pt>
              <c:pt idx="1">
                <c:v>27.811017329572774</c:v>
              </c:pt>
              <c:pt idx="2">
                <c:v>29.452639055522432</c:v>
              </c:pt>
              <c:pt idx="3">
                <c:v>32.393977441142972</c:v>
              </c:pt>
              <c:pt idx="4">
                <c:v>32.911283650329452</c:v>
              </c:pt>
              <c:pt idx="5">
                <c:v>32.700000000000003</c:v>
              </c:pt>
              <c:pt idx="6">
                <c:v>33.1</c:v>
              </c:pt>
              <c:pt idx="7">
                <c:v>33.571812159868969</c:v>
              </c:pt>
              <c:pt idx="8">
                <c:v>34.34435458117342</c:v>
              </c:pt>
              <c:pt idx="9">
                <c:v>34.964875431018669</c:v>
              </c:pt>
              <c:pt idx="10">
                <c:v>34.444544151226175</c:v>
              </c:pt>
            </c:numLit>
          </c:val>
          <c:extLst>
            <c:ext xmlns:c16="http://schemas.microsoft.com/office/drawing/2014/chart" uri="{C3380CC4-5D6E-409C-BE32-E72D297353CC}">
              <c16:uniqueId val="{00000000-48BC-4441-915E-1993E8E6728D}"/>
            </c:ext>
          </c:extLst>
        </c:ser>
        <c:ser>
          <c:idx val="0"/>
          <c:order val="1"/>
          <c:tx>
            <c:v> 3 bis unter 6 Jahren</c:v>
          </c:tx>
          <c:spPr>
            <a:solidFill>
              <a:srgbClr val="B0B0B0"/>
            </a:solidFill>
            <a:ln w="25400">
              <a:noFill/>
            </a:ln>
          </c:spPr>
          <c:invertIfNegative val="0"/>
          <c:dLbls>
            <c:numFmt formatCode="#,##0.0" sourceLinked="0"/>
            <c:spPr>
              <a:noFill/>
              <a:ln w="25400">
                <a:noFill/>
              </a:ln>
            </c:spPr>
            <c:txPr>
              <a:bodyPr wrap="square" lIns="38100" tIns="19050" rIns="38100" bIns="19050" anchor="ctr">
                <a:spAutoFit/>
              </a:bodyPr>
              <a:lstStyle/>
              <a:p>
                <a:pPr>
                  <a:defRPr sz="800"/>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Lit>
          </c:cat>
          <c:val>
            <c:numLit>
              <c:formatCode>General</c:formatCode>
              <c:ptCount val="11"/>
              <c:pt idx="0">
                <c:v>93.5</c:v>
              </c:pt>
              <c:pt idx="1">
                <c:v>93.923891603221932</c:v>
              </c:pt>
              <c:pt idx="2">
                <c:v>94.138173970255153</c:v>
              </c:pt>
              <c:pt idx="3">
                <c:v>94.098129901467928</c:v>
              </c:pt>
              <c:pt idx="4">
                <c:v>94.872794440207031</c:v>
              </c:pt>
              <c:pt idx="5">
                <c:v>93.6</c:v>
              </c:pt>
              <c:pt idx="6">
                <c:v>93.4</c:v>
              </c:pt>
              <c:pt idx="7">
                <c:v>92.963675592665524</c:v>
              </c:pt>
              <c:pt idx="8">
                <c:v>92.965118392657772</c:v>
              </c:pt>
              <c:pt idx="9">
                <c:v>92.507150304179063</c:v>
              </c:pt>
              <c:pt idx="10">
                <c:v>91.886844184421975</c:v>
              </c:pt>
            </c:numLit>
          </c:val>
          <c:extLst>
            <c:ext xmlns:c16="http://schemas.microsoft.com/office/drawing/2014/chart" uri="{C3380CC4-5D6E-409C-BE32-E72D297353CC}">
              <c16:uniqueId val="{00000001-48BC-4441-915E-1993E8E6728D}"/>
            </c:ext>
          </c:extLst>
        </c:ser>
        <c:dLbls>
          <c:showLegendKey val="0"/>
          <c:showVal val="0"/>
          <c:showCatName val="0"/>
          <c:showSerName val="0"/>
          <c:showPercent val="0"/>
          <c:showBubbleSize val="0"/>
        </c:dLbls>
        <c:gapWidth val="50"/>
        <c:overlap val="-50"/>
        <c:axId val="1092626272"/>
        <c:axId val="1092622352"/>
      </c:barChart>
      <c:catAx>
        <c:axId val="1092626272"/>
        <c:scaling>
          <c:orientation val="minMax"/>
        </c:scaling>
        <c:delete val="0"/>
        <c:axPos val="b"/>
        <c:numFmt formatCode="General"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1092622352"/>
        <c:crossesAt val="0"/>
        <c:auto val="1"/>
        <c:lblAlgn val="ctr"/>
        <c:lblOffset val="100"/>
        <c:tickLblSkip val="1"/>
        <c:tickMarkSkip val="1"/>
        <c:noMultiLvlLbl val="0"/>
      </c:catAx>
      <c:valAx>
        <c:axId val="1092622352"/>
        <c:scaling>
          <c:orientation val="minMax"/>
          <c:max val="100"/>
          <c:min val="0"/>
        </c:scaling>
        <c:delete val="1"/>
        <c:axPos val="l"/>
        <c:numFmt formatCode="0" sourceLinked="0"/>
        <c:majorTickMark val="out"/>
        <c:minorTickMark val="none"/>
        <c:tickLblPos val="none"/>
        <c:crossAx val="1092626272"/>
        <c:crossesAt val="1"/>
        <c:crossBetween val="between"/>
        <c:majorUnit val="20"/>
        <c:minorUnit val="10"/>
      </c:valAx>
      <c:spPr>
        <a:solidFill>
          <a:srgbClr val="FFFFFF"/>
        </a:solidFill>
        <a:ln w="3175">
          <a:noFill/>
          <a:prstDash val="solid"/>
        </a:ln>
      </c:spPr>
    </c:plotArea>
    <c:legend>
      <c:legendPos val="r"/>
      <c:layout>
        <c:manualLayout>
          <c:xMode val="edge"/>
          <c:yMode val="edge"/>
          <c:x val="0.24250026246719744"/>
          <c:y val="0.19680851063829788"/>
          <c:w val="0.50750052493438258"/>
          <c:h val="7.9787234042559663E-2"/>
        </c:manualLayout>
      </c:layout>
      <c:overlay val="0"/>
      <c:spPr>
        <a:noFill/>
        <a:ln w="25400">
          <a:noFill/>
        </a:ln>
      </c:spPr>
    </c:legend>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50393704" l="0.78740157480314965" r="0.78740157480314965" t="0.98425196850393704" header="0.51181102362204722" footer="0.5118110236220472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98664730015564E-2"/>
          <c:y val="8.4499745367649953E-2"/>
          <c:w val="0.84401498356394766"/>
          <c:h val="0.86169565558036587"/>
        </c:manualLayout>
      </c:layout>
      <c:lineChart>
        <c:grouping val="standard"/>
        <c:varyColors val="0"/>
        <c:ser>
          <c:idx val="1"/>
          <c:order val="0"/>
          <c:tx>
            <c:v>Erwerbsquote</c:v>
          </c:tx>
          <c:spPr>
            <a:ln w="31750">
              <a:solidFill>
                <a:srgbClr val="30384D"/>
              </a:solidFill>
              <a:prstDash val="solid"/>
            </a:ln>
          </c:spPr>
          <c:marker>
            <c:symbol val="none"/>
          </c:marker>
          <c:dPt>
            <c:idx val="0"/>
            <c:marker>
              <c:symbol val="circle"/>
              <c:size val="6"/>
              <c:spPr>
                <a:solidFill>
                  <a:srgbClr val="30384D"/>
                </a:solidFill>
                <a:ln>
                  <a:solidFill>
                    <a:srgbClr val="30384D"/>
                  </a:solidFill>
                </a:ln>
              </c:spPr>
            </c:marker>
            <c:bubble3D val="0"/>
            <c:extLst>
              <c:ext xmlns:c16="http://schemas.microsoft.com/office/drawing/2014/chart" uri="{C3380CC4-5D6E-409C-BE32-E72D297353CC}">
                <c16:uniqueId val="{00000004-3A54-4CB7-A9C3-52EE95D25BC7}"/>
              </c:ext>
            </c:extLst>
          </c:dPt>
          <c:dPt>
            <c:idx val="1"/>
            <c:bubble3D val="0"/>
            <c:spPr>
              <a:ln w="31750">
                <a:solidFill>
                  <a:srgbClr val="30384D"/>
                </a:solidFill>
                <a:prstDash val="dash"/>
              </a:ln>
            </c:spPr>
            <c:extLst>
              <c:ext xmlns:c16="http://schemas.microsoft.com/office/drawing/2014/chart" uri="{C3380CC4-5D6E-409C-BE32-E72D297353CC}">
                <c16:uniqueId val="{00000026-94B8-4676-B62D-685E8BAC9D39}"/>
              </c:ext>
            </c:extLst>
          </c:dPt>
          <c:dPt>
            <c:idx val="2"/>
            <c:bubble3D val="0"/>
            <c:spPr>
              <a:ln w="31750">
                <a:solidFill>
                  <a:srgbClr val="30384D"/>
                </a:solidFill>
                <a:prstDash val="dash"/>
              </a:ln>
            </c:spPr>
            <c:extLst>
              <c:ext xmlns:c16="http://schemas.microsoft.com/office/drawing/2014/chart" uri="{C3380CC4-5D6E-409C-BE32-E72D297353CC}">
                <c16:uniqueId val="{00000027-94B8-4676-B62D-685E8BAC9D39}"/>
              </c:ext>
            </c:extLst>
          </c:dPt>
          <c:dPt>
            <c:idx val="3"/>
            <c:bubble3D val="0"/>
            <c:spPr>
              <a:ln w="31750">
                <a:solidFill>
                  <a:srgbClr val="30384D"/>
                </a:solidFill>
                <a:prstDash val="dash"/>
              </a:ln>
            </c:spPr>
            <c:extLst>
              <c:ext xmlns:c16="http://schemas.microsoft.com/office/drawing/2014/chart" uri="{C3380CC4-5D6E-409C-BE32-E72D297353CC}">
                <c16:uniqueId val="{00000028-94B8-4676-B62D-685E8BAC9D39}"/>
              </c:ext>
            </c:extLst>
          </c:dPt>
          <c:dPt>
            <c:idx val="4"/>
            <c:bubble3D val="0"/>
            <c:spPr>
              <a:ln w="31750">
                <a:solidFill>
                  <a:srgbClr val="30384D"/>
                </a:solidFill>
                <a:prstDash val="dash"/>
              </a:ln>
            </c:spPr>
            <c:extLst>
              <c:ext xmlns:c16="http://schemas.microsoft.com/office/drawing/2014/chart" uri="{C3380CC4-5D6E-409C-BE32-E72D297353CC}">
                <c16:uniqueId val="{00000029-94B8-4676-B62D-685E8BAC9D39}"/>
              </c:ext>
            </c:extLst>
          </c:dPt>
          <c:dPt>
            <c:idx val="5"/>
            <c:marker>
              <c:symbol val="circle"/>
              <c:size val="6"/>
              <c:spPr>
                <a:solidFill>
                  <a:srgbClr val="0D1429"/>
                </a:solidFill>
                <a:ln>
                  <a:solidFill>
                    <a:srgbClr val="0D1429"/>
                  </a:solidFill>
                </a:ln>
              </c:spPr>
            </c:marker>
            <c:bubble3D val="0"/>
            <c:spPr>
              <a:ln w="31750">
                <a:solidFill>
                  <a:srgbClr val="30384D"/>
                </a:solidFill>
                <a:prstDash val="dash"/>
              </a:ln>
            </c:spPr>
            <c:extLst>
              <c:ext xmlns:c16="http://schemas.microsoft.com/office/drawing/2014/chart" uri="{C3380CC4-5D6E-409C-BE32-E72D297353CC}">
                <c16:uniqueId val="{0000002A-94B8-4676-B62D-685E8BAC9D39}"/>
              </c:ext>
            </c:extLst>
          </c:dPt>
          <c:dPt>
            <c:idx val="6"/>
            <c:bubble3D val="0"/>
            <c:spPr>
              <a:ln w="31750">
                <a:solidFill>
                  <a:srgbClr val="30384D"/>
                </a:solidFill>
                <a:prstDash val="dash"/>
              </a:ln>
            </c:spPr>
            <c:extLst>
              <c:ext xmlns:c16="http://schemas.microsoft.com/office/drawing/2014/chart" uri="{C3380CC4-5D6E-409C-BE32-E72D297353CC}">
                <c16:uniqueId val="{00000014-714F-42A8-8B83-64632FECAF58}"/>
              </c:ext>
            </c:extLst>
          </c:dPt>
          <c:dPt>
            <c:idx val="7"/>
            <c:bubble3D val="0"/>
            <c:spPr>
              <a:ln w="31750">
                <a:solidFill>
                  <a:srgbClr val="30384D"/>
                </a:solidFill>
                <a:prstDash val="dash"/>
              </a:ln>
            </c:spPr>
            <c:extLst>
              <c:ext xmlns:c16="http://schemas.microsoft.com/office/drawing/2014/chart" uri="{C3380CC4-5D6E-409C-BE32-E72D297353CC}">
                <c16:uniqueId val="{00000010-9179-4BA4-AA66-20277CF564D8}"/>
              </c:ext>
            </c:extLst>
          </c:dPt>
          <c:dPt>
            <c:idx val="8"/>
            <c:bubble3D val="0"/>
            <c:spPr>
              <a:ln w="31750">
                <a:solidFill>
                  <a:srgbClr val="30384D"/>
                </a:solidFill>
                <a:prstDash val="dash"/>
              </a:ln>
            </c:spPr>
            <c:extLst>
              <c:ext xmlns:c16="http://schemas.microsoft.com/office/drawing/2014/chart" uri="{C3380CC4-5D6E-409C-BE32-E72D297353CC}">
                <c16:uniqueId val="{0000000D-D215-4E55-B9C2-F35A554BE3CD}"/>
              </c:ext>
            </c:extLst>
          </c:dPt>
          <c:dPt>
            <c:idx val="9"/>
            <c:bubble3D val="0"/>
            <c:spPr>
              <a:ln w="31750">
                <a:solidFill>
                  <a:srgbClr val="30384D"/>
                </a:solidFill>
                <a:prstDash val="dash"/>
              </a:ln>
            </c:spPr>
            <c:extLst>
              <c:ext xmlns:c16="http://schemas.microsoft.com/office/drawing/2014/chart" uri="{C3380CC4-5D6E-409C-BE32-E72D297353CC}">
                <c16:uniqueId val="{00000008-3133-482F-9673-320D0B36948D}"/>
              </c:ext>
            </c:extLst>
          </c:dPt>
          <c:dPt>
            <c:idx val="10"/>
            <c:marker>
              <c:symbol val="circle"/>
              <c:size val="6"/>
              <c:spPr>
                <a:solidFill>
                  <a:srgbClr val="0D1429"/>
                </a:solidFill>
                <a:ln>
                  <a:solidFill>
                    <a:srgbClr val="0D1429"/>
                  </a:solidFill>
                </a:ln>
              </c:spPr>
            </c:marker>
            <c:bubble3D val="0"/>
            <c:spPr>
              <a:ln w="31750">
                <a:solidFill>
                  <a:srgbClr val="30384D"/>
                </a:solidFill>
                <a:prstDash val="dash"/>
              </a:ln>
            </c:spPr>
            <c:extLst>
              <c:ext xmlns:c16="http://schemas.microsoft.com/office/drawing/2014/chart" uri="{C3380CC4-5D6E-409C-BE32-E72D297353CC}">
                <c16:uniqueId val="{0000002B-94B8-4676-B62D-685E8BAC9D39}"/>
              </c:ext>
            </c:extLst>
          </c:dPt>
          <c:dPt>
            <c:idx val="11"/>
            <c:bubble3D val="0"/>
            <c:extLst>
              <c:ext xmlns:c16="http://schemas.microsoft.com/office/drawing/2014/chart" uri="{C3380CC4-5D6E-409C-BE32-E72D297353CC}">
                <c16:uniqueId val="{0000002C-94B8-4676-B62D-685E8BAC9D39}"/>
              </c:ext>
            </c:extLst>
          </c:dPt>
          <c:dPt>
            <c:idx val="20"/>
            <c:marker>
              <c:symbol val="circle"/>
              <c:size val="6"/>
              <c:spPr>
                <a:solidFill>
                  <a:srgbClr val="30384D"/>
                </a:solidFill>
                <a:ln>
                  <a:solidFill>
                    <a:srgbClr val="30384D"/>
                  </a:solidFill>
                </a:ln>
              </c:spPr>
            </c:marker>
            <c:bubble3D val="0"/>
            <c:spPr>
              <a:ln w="19050">
                <a:solidFill>
                  <a:srgbClr val="30384D"/>
                </a:solidFill>
                <a:prstDash val="sysDot"/>
              </a:ln>
            </c:spPr>
            <c:extLst>
              <c:ext xmlns:c16="http://schemas.microsoft.com/office/drawing/2014/chart" uri="{C3380CC4-5D6E-409C-BE32-E72D297353CC}">
                <c16:uniqueId val="{00000003-3A54-4CB7-A9C3-52EE95D25BC7}"/>
              </c:ext>
            </c:extLst>
          </c:dPt>
          <c:dPt>
            <c:idx val="21"/>
            <c:marker>
              <c:symbol val="circle"/>
              <c:size val="5"/>
              <c:spPr>
                <a:solidFill>
                  <a:srgbClr val="404040"/>
                </a:solidFill>
                <a:ln>
                  <a:solidFill>
                    <a:srgbClr val="30384D"/>
                  </a:solidFill>
                </a:ln>
              </c:spPr>
            </c:marker>
            <c:bubble3D val="0"/>
            <c:extLst>
              <c:ext xmlns:c16="http://schemas.microsoft.com/office/drawing/2014/chart" uri="{C3380CC4-5D6E-409C-BE32-E72D297353CC}">
                <c16:uniqueId val="{00000009-D171-4501-AD8C-94C4726F48E6}"/>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54-4CB7-A9C3-52EE95D25BC7}"/>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4B8-4676-B62D-685E8BAC9D3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4B8-4676-B62D-685E8BAC9D3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54-4CB7-A9C3-52EE95D25BC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71-4501-AD8C-94C4726F48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2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44198</c:v>
              </c:pt>
            </c:numLit>
          </c:cat>
          <c:val>
            <c:numLit>
              <c:formatCode>General</c:formatCode>
              <c:ptCount val="21"/>
              <c:pt idx="0">
                <c:v>78.7</c:v>
              </c:pt>
              <c:pt idx="1">
                <c:v>79.599999999999994</c:v>
              </c:pt>
              <c:pt idx="2">
                <c:v>79.5</c:v>
              </c:pt>
              <c:pt idx="3">
                <c:v>80.8</c:v>
              </c:pt>
              <c:pt idx="4">
                <c:v>81.2</c:v>
              </c:pt>
              <c:pt idx="5">
                <c:v>82.4</c:v>
              </c:pt>
              <c:pt idx="6">
                <c:v>81.900000000000006</c:v>
              </c:pt>
              <c:pt idx="7">
                <c:v>80.2</c:v>
              </c:pt>
              <c:pt idx="8">
                <c:v>80</c:v>
              </c:pt>
              <c:pt idx="9">
                <c:v>79.7</c:v>
              </c:pt>
              <c:pt idx="10">
                <c:v>80.5</c:v>
              </c:pt>
              <c:pt idx="11">
                <c:v>79.7</c:v>
              </c:pt>
              <c:pt idx="12">
                <c:v>79.8</c:v>
              </c:pt>
              <c:pt idx="13">
                <c:v>79.599999999999994</c:v>
              </c:pt>
              <c:pt idx="14">
                <c:v>79.599999999999994</c:v>
              </c:pt>
              <c:pt idx="15">
                <c:v>79.5</c:v>
              </c:pt>
              <c:pt idx="16">
                <c:v>79.099999999999994</c:v>
              </c:pt>
              <c:pt idx="17">
                <c:v>79.7</c:v>
              </c:pt>
              <c:pt idx="18">
                <c:v>80.5</c:v>
              </c:pt>
              <c:pt idx="19">
                <c:v>80.5</c:v>
              </c:pt>
              <c:pt idx="20">
                <c:v>78.2</c:v>
              </c:pt>
            </c:numLit>
          </c:val>
          <c:smooth val="0"/>
          <c:extLst>
            <c:ext xmlns:c16="http://schemas.microsoft.com/office/drawing/2014/chart" uri="{C3380CC4-5D6E-409C-BE32-E72D297353CC}">
              <c16:uniqueId val="{00000000-3A54-4CB7-A9C3-52EE95D25BC7}"/>
            </c:ext>
          </c:extLst>
        </c:ser>
        <c:ser>
          <c:idx val="0"/>
          <c:order val="1"/>
          <c:tx>
            <c:v>Erwerbstätigenquote</c:v>
          </c:tx>
          <c:spPr>
            <a:ln w="31750">
              <a:solidFill>
                <a:srgbClr val="B0B0B0"/>
              </a:solidFill>
            </a:ln>
          </c:spPr>
          <c:marker>
            <c:symbol val="none"/>
          </c:marker>
          <c:dPt>
            <c:idx val="0"/>
            <c:marker>
              <c:symbol val="circle"/>
              <c:size val="6"/>
              <c:spPr>
                <a:solidFill>
                  <a:srgbClr val="B0B0B0"/>
                </a:solidFill>
                <a:ln>
                  <a:solidFill>
                    <a:srgbClr val="B0B0B0"/>
                  </a:solidFill>
                </a:ln>
              </c:spPr>
            </c:marker>
            <c:bubble3D val="0"/>
            <c:extLst>
              <c:ext xmlns:c16="http://schemas.microsoft.com/office/drawing/2014/chart" uri="{C3380CC4-5D6E-409C-BE32-E72D297353CC}">
                <c16:uniqueId val="{00000006-3A54-4CB7-A9C3-52EE95D25BC7}"/>
              </c:ext>
            </c:extLst>
          </c:dPt>
          <c:dPt>
            <c:idx val="1"/>
            <c:bubble3D val="0"/>
            <c:spPr>
              <a:ln w="31750">
                <a:solidFill>
                  <a:srgbClr val="B0B0B0"/>
                </a:solidFill>
                <a:prstDash val="dash"/>
              </a:ln>
            </c:spPr>
            <c:extLst>
              <c:ext xmlns:c16="http://schemas.microsoft.com/office/drawing/2014/chart" uri="{C3380CC4-5D6E-409C-BE32-E72D297353CC}">
                <c16:uniqueId val="{0000001F-94B8-4676-B62D-685E8BAC9D39}"/>
              </c:ext>
            </c:extLst>
          </c:dPt>
          <c:dPt>
            <c:idx val="2"/>
            <c:bubble3D val="0"/>
            <c:spPr>
              <a:ln w="31750">
                <a:solidFill>
                  <a:srgbClr val="B0B0B0"/>
                </a:solidFill>
                <a:prstDash val="dash"/>
              </a:ln>
            </c:spPr>
            <c:extLst>
              <c:ext xmlns:c16="http://schemas.microsoft.com/office/drawing/2014/chart" uri="{C3380CC4-5D6E-409C-BE32-E72D297353CC}">
                <c16:uniqueId val="{00000020-94B8-4676-B62D-685E8BAC9D39}"/>
              </c:ext>
            </c:extLst>
          </c:dPt>
          <c:dPt>
            <c:idx val="3"/>
            <c:bubble3D val="0"/>
            <c:spPr>
              <a:ln w="31750">
                <a:solidFill>
                  <a:srgbClr val="B0B0B0"/>
                </a:solidFill>
                <a:prstDash val="dash"/>
              </a:ln>
            </c:spPr>
            <c:extLst>
              <c:ext xmlns:c16="http://schemas.microsoft.com/office/drawing/2014/chart" uri="{C3380CC4-5D6E-409C-BE32-E72D297353CC}">
                <c16:uniqueId val="{00000021-94B8-4676-B62D-685E8BAC9D39}"/>
              </c:ext>
            </c:extLst>
          </c:dPt>
          <c:dPt>
            <c:idx val="4"/>
            <c:marker>
              <c:symbol val="circle"/>
              <c:size val="6"/>
              <c:spPr>
                <a:solidFill>
                  <a:srgbClr val="B0B0B0"/>
                </a:solidFill>
                <a:ln>
                  <a:solidFill>
                    <a:srgbClr val="B0B0B0"/>
                  </a:solidFill>
                </a:ln>
              </c:spPr>
            </c:marker>
            <c:bubble3D val="0"/>
            <c:spPr>
              <a:ln w="31750">
                <a:solidFill>
                  <a:srgbClr val="B0B0B0"/>
                </a:solidFill>
                <a:prstDash val="dash"/>
              </a:ln>
            </c:spPr>
            <c:extLst>
              <c:ext xmlns:c16="http://schemas.microsoft.com/office/drawing/2014/chart" uri="{C3380CC4-5D6E-409C-BE32-E72D297353CC}">
                <c16:uniqueId val="{00000022-94B8-4676-B62D-685E8BAC9D39}"/>
              </c:ext>
            </c:extLst>
          </c:dPt>
          <c:dPt>
            <c:idx val="5"/>
            <c:bubble3D val="0"/>
            <c:spPr>
              <a:ln w="31750">
                <a:solidFill>
                  <a:srgbClr val="B0B0B0"/>
                </a:solidFill>
                <a:prstDash val="dash"/>
              </a:ln>
            </c:spPr>
            <c:extLst>
              <c:ext xmlns:c16="http://schemas.microsoft.com/office/drawing/2014/chart" uri="{C3380CC4-5D6E-409C-BE32-E72D297353CC}">
                <c16:uniqueId val="{00000013-714F-42A8-8B83-64632FECAF58}"/>
              </c:ext>
            </c:extLst>
          </c:dPt>
          <c:dPt>
            <c:idx val="6"/>
            <c:bubble3D val="0"/>
            <c:spPr>
              <a:ln w="31750">
                <a:solidFill>
                  <a:srgbClr val="B0B0B0"/>
                </a:solidFill>
                <a:prstDash val="dash"/>
              </a:ln>
            </c:spPr>
            <c:extLst>
              <c:ext xmlns:c16="http://schemas.microsoft.com/office/drawing/2014/chart" uri="{C3380CC4-5D6E-409C-BE32-E72D297353CC}">
                <c16:uniqueId val="{0000000F-9179-4BA4-AA66-20277CF564D8}"/>
              </c:ext>
            </c:extLst>
          </c:dPt>
          <c:dPt>
            <c:idx val="7"/>
            <c:bubble3D val="0"/>
            <c:spPr>
              <a:ln w="31750">
                <a:solidFill>
                  <a:srgbClr val="B0B0B0"/>
                </a:solidFill>
                <a:prstDash val="dash"/>
              </a:ln>
            </c:spPr>
            <c:extLst>
              <c:ext xmlns:c16="http://schemas.microsoft.com/office/drawing/2014/chart" uri="{C3380CC4-5D6E-409C-BE32-E72D297353CC}">
                <c16:uniqueId val="{0000000C-D215-4E55-B9C2-F35A554BE3CD}"/>
              </c:ext>
            </c:extLst>
          </c:dPt>
          <c:dPt>
            <c:idx val="8"/>
            <c:bubble3D val="0"/>
            <c:spPr>
              <a:ln w="31750">
                <a:solidFill>
                  <a:srgbClr val="B0B0B0"/>
                </a:solidFill>
                <a:prstDash val="dash"/>
              </a:ln>
            </c:spPr>
            <c:extLst>
              <c:ext xmlns:c16="http://schemas.microsoft.com/office/drawing/2014/chart" uri="{C3380CC4-5D6E-409C-BE32-E72D297353CC}">
                <c16:uniqueId val="{00000023-94B8-4676-B62D-685E8BAC9D39}"/>
              </c:ext>
            </c:extLst>
          </c:dPt>
          <c:dPt>
            <c:idx val="9"/>
            <c:bubble3D val="0"/>
            <c:spPr>
              <a:ln w="31750">
                <a:solidFill>
                  <a:srgbClr val="B0B0B0"/>
                </a:solidFill>
                <a:prstDash val="dash"/>
              </a:ln>
            </c:spPr>
            <c:extLst>
              <c:ext xmlns:c16="http://schemas.microsoft.com/office/drawing/2014/chart" uri="{C3380CC4-5D6E-409C-BE32-E72D297353CC}">
                <c16:uniqueId val="{00000007-3133-482F-9673-320D0B36948D}"/>
              </c:ext>
            </c:extLst>
          </c:dPt>
          <c:dPt>
            <c:idx val="10"/>
            <c:marker>
              <c:symbol val="circle"/>
              <c:size val="6"/>
              <c:spPr>
                <a:solidFill>
                  <a:srgbClr val="B0B0B0"/>
                </a:solidFill>
                <a:ln>
                  <a:solidFill>
                    <a:srgbClr val="B0B0B0"/>
                  </a:solidFill>
                </a:ln>
              </c:spPr>
            </c:marker>
            <c:bubble3D val="0"/>
            <c:spPr>
              <a:ln w="31750">
                <a:solidFill>
                  <a:srgbClr val="B0B0B0"/>
                </a:solidFill>
                <a:prstDash val="dash"/>
              </a:ln>
            </c:spPr>
            <c:extLst>
              <c:ext xmlns:c16="http://schemas.microsoft.com/office/drawing/2014/chart" uri="{C3380CC4-5D6E-409C-BE32-E72D297353CC}">
                <c16:uniqueId val="{00000024-94B8-4676-B62D-685E8BAC9D39}"/>
              </c:ext>
            </c:extLst>
          </c:dPt>
          <c:dPt>
            <c:idx val="11"/>
            <c:bubble3D val="0"/>
            <c:spPr>
              <a:ln w="31750">
                <a:solidFill>
                  <a:srgbClr val="B0B0B0"/>
                </a:solidFill>
                <a:prstDash val="solid"/>
              </a:ln>
            </c:spPr>
            <c:extLst>
              <c:ext xmlns:c16="http://schemas.microsoft.com/office/drawing/2014/chart" uri="{C3380CC4-5D6E-409C-BE32-E72D297353CC}">
                <c16:uniqueId val="{00000025-94B8-4676-B62D-685E8BAC9D39}"/>
              </c:ext>
            </c:extLst>
          </c:dPt>
          <c:dPt>
            <c:idx val="20"/>
            <c:marker>
              <c:symbol val="circle"/>
              <c:size val="6"/>
              <c:spPr>
                <a:solidFill>
                  <a:srgbClr val="B0B0B0"/>
                </a:solidFill>
                <a:ln>
                  <a:solidFill>
                    <a:srgbClr val="B0B0B0"/>
                  </a:solidFill>
                </a:ln>
              </c:spPr>
            </c:marker>
            <c:bubble3D val="0"/>
            <c:spPr>
              <a:ln w="19050">
                <a:solidFill>
                  <a:srgbClr val="B0B0B0"/>
                </a:solidFill>
                <a:prstDash val="sysDot"/>
              </a:ln>
            </c:spPr>
            <c:extLst>
              <c:ext xmlns:c16="http://schemas.microsoft.com/office/drawing/2014/chart" uri="{C3380CC4-5D6E-409C-BE32-E72D297353CC}">
                <c16:uniqueId val="{00000005-3A54-4CB7-A9C3-52EE95D25BC7}"/>
              </c:ext>
            </c:extLst>
          </c:dPt>
          <c:dPt>
            <c:idx val="21"/>
            <c:marker>
              <c:symbol val="circle"/>
              <c:size val="5"/>
              <c:spPr>
                <a:solidFill>
                  <a:srgbClr val="B0B0B0"/>
                </a:solidFill>
                <a:ln>
                  <a:solidFill>
                    <a:srgbClr val="B0B0B0"/>
                  </a:solidFill>
                </a:ln>
              </c:spPr>
            </c:marker>
            <c:bubble3D val="0"/>
            <c:extLst>
              <c:ext xmlns:c16="http://schemas.microsoft.com/office/drawing/2014/chart" uri="{C3380CC4-5D6E-409C-BE32-E72D297353CC}">
                <c16:uniqueId val="{0000000A-D171-4501-AD8C-94C4726F48E6}"/>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54-4CB7-A9C3-52EE95D25BC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4B8-4676-B62D-685E8BAC9D39}"/>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4B8-4676-B62D-685E8BAC9D3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54-4CB7-A9C3-52EE95D25BC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71-4501-AD8C-94C4726F48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2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44198</c:v>
              </c:pt>
            </c:numLit>
          </c:cat>
          <c:val>
            <c:numLit>
              <c:formatCode>General</c:formatCode>
              <c:ptCount val="21"/>
              <c:pt idx="0">
                <c:v>67.2</c:v>
              </c:pt>
              <c:pt idx="1">
                <c:v>67.099999999999994</c:v>
              </c:pt>
              <c:pt idx="2">
                <c:v>66.099999999999994</c:v>
              </c:pt>
              <c:pt idx="3">
                <c:v>65.8</c:v>
              </c:pt>
              <c:pt idx="4">
                <c:v>64.5</c:v>
              </c:pt>
              <c:pt idx="5">
                <c:v>66.400000000000006</c:v>
              </c:pt>
              <c:pt idx="6">
                <c:v>67.8</c:v>
              </c:pt>
              <c:pt idx="7">
                <c:v>67.900000000000006</c:v>
              </c:pt>
              <c:pt idx="8">
                <c:v>68.3</c:v>
              </c:pt>
              <c:pt idx="9">
                <c:v>68.900000000000006</c:v>
              </c:pt>
              <c:pt idx="10">
                <c:v>70.7</c:v>
              </c:pt>
              <c:pt idx="11">
                <c:v>70.5</c:v>
              </c:pt>
              <c:pt idx="12">
                <c:v>71</c:v>
              </c:pt>
              <c:pt idx="13">
                <c:v>71.099999999999994</c:v>
              </c:pt>
              <c:pt idx="14">
                <c:v>72.099999999999994</c:v>
              </c:pt>
              <c:pt idx="15">
                <c:v>73.3</c:v>
              </c:pt>
              <c:pt idx="16">
                <c:v>73.5</c:v>
              </c:pt>
              <c:pt idx="17">
                <c:v>74.5</c:v>
              </c:pt>
              <c:pt idx="18">
                <c:v>75.8</c:v>
              </c:pt>
              <c:pt idx="19">
                <c:v>75.099999999999994</c:v>
              </c:pt>
              <c:pt idx="20">
                <c:v>74</c:v>
              </c:pt>
            </c:numLit>
          </c:val>
          <c:smooth val="0"/>
          <c:extLst>
            <c:ext xmlns:c16="http://schemas.microsoft.com/office/drawing/2014/chart" uri="{C3380CC4-5D6E-409C-BE32-E72D297353CC}">
              <c16:uniqueId val="{00000001-3A54-4CB7-A9C3-52EE95D25BC7}"/>
            </c:ext>
          </c:extLst>
        </c:ser>
        <c:ser>
          <c:idx val="2"/>
          <c:order val="2"/>
          <c:tx>
            <c:v>Erwerbslosenquote</c:v>
          </c:tx>
          <c:spPr>
            <a:ln w="31750">
              <a:solidFill>
                <a:srgbClr val="747C8F"/>
              </a:solidFill>
            </a:ln>
          </c:spPr>
          <c:marker>
            <c:symbol val="none"/>
          </c:marker>
          <c:dPt>
            <c:idx val="0"/>
            <c:marker>
              <c:symbol val="circle"/>
              <c:size val="6"/>
              <c:spPr>
                <a:solidFill>
                  <a:srgbClr val="747C8F"/>
                </a:solidFill>
                <a:ln>
                  <a:solidFill>
                    <a:srgbClr val="747C8F"/>
                  </a:solidFill>
                </a:ln>
              </c:spPr>
            </c:marker>
            <c:bubble3D val="0"/>
            <c:extLst>
              <c:ext xmlns:c16="http://schemas.microsoft.com/office/drawing/2014/chart" uri="{C3380CC4-5D6E-409C-BE32-E72D297353CC}">
                <c16:uniqueId val="{00000008-3A54-4CB7-A9C3-52EE95D25BC7}"/>
              </c:ext>
            </c:extLst>
          </c:dPt>
          <c:dPt>
            <c:idx val="1"/>
            <c:bubble3D val="0"/>
            <c:spPr>
              <a:ln w="31750">
                <a:solidFill>
                  <a:srgbClr val="747C8F"/>
                </a:solidFill>
                <a:prstDash val="dash"/>
              </a:ln>
            </c:spPr>
            <c:extLst>
              <c:ext xmlns:c16="http://schemas.microsoft.com/office/drawing/2014/chart" uri="{C3380CC4-5D6E-409C-BE32-E72D297353CC}">
                <c16:uniqueId val="{00000018-94B8-4676-B62D-685E8BAC9D39}"/>
              </c:ext>
            </c:extLst>
          </c:dPt>
          <c:dPt>
            <c:idx val="2"/>
            <c:bubble3D val="0"/>
            <c:spPr>
              <a:ln w="31750">
                <a:solidFill>
                  <a:srgbClr val="747C8F"/>
                </a:solidFill>
                <a:prstDash val="dash"/>
              </a:ln>
            </c:spPr>
            <c:extLst>
              <c:ext xmlns:c16="http://schemas.microsoft.com/office/drawing/2014/chart" uri="{C3380CC4-5D6E-409C-BE32-E72D297353CC}">
                <c16:uniqueId val="{00000019-94B8-4676-B62D-685E8BAC9D39}"/>
              </c:ext>
            </c:extLst>
          </c:dPt>
          <c:dPt>
            <c:idx val="3"/>
            <c:bubble3D val="0"/>
            <c:spPr>
              <a:ln w="31750">
                <a:solidFill>
                  <a:srgbClr val="747C8F"/>
                </a:solidFill>
                <a:prstDash val="dash"/>
              </a:ln>
            </c:spPr>
            <c:extLst>
              <c:ext xmlns:c16="http://schemas.microsoft.com/office/drawing/2014/chart" uri="{C3380CC4-5D6E-409C-BE32-E72D297353CC}">
                <c16:uniqueId val="{0000001A-94B8-4676-B62D-685E8BAC9D39}"/>
              </c:ext>
            </c:extLst>
          </c:dPt>
          <c:dPt>
            <c:idx val="4"/>
            <c:marker>
              <c:symbol val="circle"/>
              <c:size val="6"/>
              <c:spPr>
                <a:solidFill>
                  <a:srgbClr val="7A7A7A"/>
                </a:solidFill>
                <a:ln>
                  <a:solidFill>
                    <a:srgbClr val="7A7A7A"/>
                  </a:solidFill>
                </a:ln>
              </c:spPr>
            </c:marker>
            <c:bubble3D val="0"/>
            <c:spPr>
              <a:ln w="31750">
                <a:solidFill>
                  <a:srgbClr val="747C8F"/>
                </a:solidFill>
                <a:prstDash val="dash"/>
              </a:ln>
            </c:spPr>
            <c:extLst>
              <c:ext xmlns:c16="http://schemas.microsoft.com/office/drawing/2014/chart" uri="{C3380CC4-5D6E-409C-BE32-E72D297353CC}">
                <c16:uniqueId val="{0000001B-94B8-4676-B62D-685E8BAC9D39}"/>
              </c:ext>
            </c:extLst>
          </c:dPt>
          <c:dPt>
            <c:idx val="5"/>
            <c:bubble3D val="0"/>
            <c:spPr>
              <a:ln w="31750">
                <a:solidFill>
                  <a:srgbClr val="747C8F"/>
                </a:solidFill>
                <a:prstDash val="dash"/>
              </a:ln>
            </c:spPr>
            <c:extLst>
              <c:ext xmlns:c16="http://schemas.microsoft.com/office/drawing/2014/chart" uri="{C3380CC4-5D6E-409C-BE32-E72D297353CC}">
                <c16:uniqueId val="{00000012-714F-42A8-8B83-64632FECAF58}"/>
              </c:ext>
            </c:extLst>
          </c:dPt>
          <c:dPt>
            <c:idx val="6"/>
            <c:bubble3D val="0"/>
            <c:spPr>
              <a:ln w="31750">
                <a:solidFill>
                  <a:srgbClr val="747C8F"/>
                </a:solidFill>
                <a:prstDash val="dash"/>
              </a:ln>
            </c:spPr>
            <c:extLst>
              <c:ext xmlns:c16="http://schemas.microsoft.com/office/drawing/2014/chart" uri="{C3380CC4-5D6E-409C-BE32-E72D297353CC}">
                <c16:uniqueId val="{00000011-9179-4BA4-AA66-20277CF564D8}"/>
              </c:ext>
            </c:extLst>
          </c:dPt>
          <c:dPt>
            <c:idx val="7"/>
            <c:bubble3D val="0"/>
            <c:spPr>
              <a:ln w="31750">
                <a:solidFill>
                  <a:srgbClr val="747C8F"/>
                </a:solidFill>
                <a:prstDash val="dash"/>
              </a:ln>
            </c:spPr>
            <c:extLst>
              <c:ext xmlns:c16="http://schemas.microsoft.com/office/drawing/2014/chart" uri="{C3380CC4-5D6E-409C-BE32-E72D297353CC}">
                <c16:uniqueId val="{0000000E-D215-4E55-B9C2-F35A554BE3CD}"/>
              </c:ext>
            </c:extLst>
          </c:dPt>
          <c:dPt>
            <c:idx val="8"/>
            <c:bubble3D val="0"/>
            <c:spPr>
              <a:ln w="31750">
                <a:solidFill>
                  <a:srgbClr val="747C8F"/>
                </a:solidFill>
                <a:prstDash val="dash"/>
              </a:ln>
            </c:spPr>
            <c:extLst>
              <c:ext xmlns:c16="http://schemas.microsoft.com/office/drawing/2014/chart" uri="{C3380CC4-5D6E-409C-BE32-E72D297353CC}">
                <c16:uniqueId val="{0000001C-94B8-4676-B62D-685E8BAC9D39}"/>
              </c:ext>
            </c:extLst>
          </c:dPt>
          <c:dPt>
            <c:idx val="9"/>
            <c:bubble3D val="0"/>
            <c:spPr>
              <a:ln w="31750">
                <a:solidFill>
                  <a:srgbClr val="747C8F"/>
                </a:solidFill>
                <a:prstDash val="dash"/>
              </a:ln>
            </c:spPr>
            <c:extLst>
              <c:ext xmlns:c16="http://schemas.microsoft.com/office/drawing/2014/chart" uri="{C3380CC4-5D6E-409C-BE32-E72D297353CC}">
                <c16:uniqueId val="{00000006-3133-482F-9673-320D0B36948D}"/>
              </c:ext>
            </c:extLst>
          </c:dPt>
          <c:dPt>
            <c:idx val="10"/>
            <c:bubble3D val="0"/>
            <c:spPr>
              <a:ln w="31750">
                <a:solidFill>
                  <a:srgbClr val="747C8F"/>
                </a:solidFill>
                <a:prstDash val="dash"/>
              </a:ln>
            </c:spPr>
            <c:extLst>
              <c:ext xmlns:c16="http://schemas.microsoft.com/office/drawing/2014/chart" uri="{C3380CC4-5D6E-409C-BE32-E72D297353CC}">
                <c16:uniqueId val="{0000001D-94B8-4676-B62D-685E8BAC9D39}"/>
              </c:ext>
            </c:extLst>
          </c:dPt>
          <c:dPt>
            <c:idx val="11"/>
            <c:marker>
              <c:symbol val="circle"/>
              <c:size val="6"/>
              <c:spPr>
                <a:solidFill>
                  <a:srgbClr val="7A7A7A"/>
                </a:solidFill>
                <a:ln>
                  <a:solidFill>
                    <a:srgbClr val="7A7A7A"/>
                  </a:solidFill>
                </a:ln>
              </c:spPr>
            </c:marker>
            <c:bubble3D val="0"/>
            <c:spPr>
              <a:ln w="31750">
                <a:solidFill>
                  <a:srgbClr val="747C8F"/>
                </a:solidFill>
                <a:prstDash val="dash"/>
              </a:ln>
            </c:spPr>
            <c:extLst>
              <c:ext xmlns:c16="http://schemas.microsoft.com/office/drawing/2014/chart" uri="{C3380CC4-5D6E-409C-BE32-E72D297353CC}">
                <c16:uniqueId val="{0000001E-94B8-4676-B62D-685E8BAC9D39}"/>
              </c:ext>
            </c:extLst>
          </c:dPt>
          <c:dPt>
            <c:idx val="20"/>
            <c:marker>
              <c:symbol val="circle"/>
              <c:size val="6"/>
              <c:spPr>
                <a:solidFill>
                  <a:srgbClr val="7A7A7A"/>
                </a:solidFill>
                <a:ln>
                  <a:solidFill>
                    <a:srgbClr val="7A7A7A"/>
                  </a:solidFill>
                </a:ln>
              </c:spPr>
            </c:marker>
            <c:bubble3D val="0"/>
            <c:spPr>
              <a:ln w="19050">
                <a:solidFill>
                  <a:srgbClr val="747C8F"/>
                </a:solidFill>
                <a:prstDash val="sysDot"/>
              </a:ln>
            </c:spPr>
            <c:extLst>
              <c:ext xmlns:c16="http://schemas.microsoft.com/office/drawing/2014/chart" uri="{C3380CC4-5D6E-409C-BE32-E72D297353CC}">
                <c16:uniqueId val="{00000007-3A54-4CB7-A9C3-52EE95D25BC7}"/>
              </c:ext>
            </c:extLst>
          </c:dPt>
          <c:dPt>
            <c:idx val="21"/>
            <c:marker>
              <c:symbol val="circle"/>
              <c:size val="5"/>
              <c:spPr>
                <a:solidFill>
                  <a:srgbClr val="7A7A7A"/>
                </a:solidFill>
                <a:ln>
                  <a:solidFill>
                    <a:srgbClr val="747C8F"/>
                  </a:solidFill>
                </a:ln>
              </c:spPr>
            </c:marker>
            <c:bubble3D val="0"/>
            <c:extLst>
              <c:ext xmlns:c16="http://schemas.microsoft.com/office/drawing/2014/chart" uri="{C3380CC4-5D6E-409C-BE32-E72D297353CC}">
                <c16:uniqueId val="{0000000B-D171-4501-AD8C-94C4726F48E6}"/>
              </c:ext>
            </c:extLst>
          </c:dPt>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54-4CB7-A9C3-52EE95D25BC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4B8-4676-B62D-685E8BAC9D39}"/>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4B8-4676-B62D-685E8BAC9D3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54-4CB7-A9C3-52EE95D25BC7}"/>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71-4501-AD8C-94C4726F48E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Lit>
              <c:formatCode>General</c:formatCode>
              <c:ptCount val="21"/>
              <c:pt idx="0">
                <c:v>36892</c:v>
              </c:pt>
              <c:pt idx="1">
                <c:v>37257</c:v>
              </c:pt>
              <c:pt idx="2">
                <c:v>37622</c:v>
              </c:pt>
              <c:pt idx="3">
                <c:v>37987</c:v>
              </c:pt>
              <c:pt idx="4">
                <c:v>38353</c:v>
              </c:pt>
              <c:pt idx="5">
                <c:v>38718</c:v>
              </c:pt>
              <c:pt idx="6">
                <c:v>39083</c:v>
              </c:pt>
              <c:pt idx="7">
                <c:v>39448</c:v>
              </c:pt>
              <c:pt idx="8">
                <c:v>39814</c:v>
              </c:pt>
              <c:pt idx="9">
                <c:v>40179</c:v>
              </c:pt>
              <c:pt idx="10">
                <c:v>40544</c:v>
              </c:pt>
              <c:pt idx="11">
                <c:v>40909</c:v>
              </c:pt>
              <c:pt idx="12">
                <c:v>41275</c:v>
              </c:pt>
              <c:pt idx="13">
                <c:v>41640</c:v>
              </c:pt>
              <c:pt idx="14">
                <c:v>42005</c:v>
              </c:pt>
              <c:pt idx="15">
                <c:v>42370</c:v>
              </c:pt>
              <c:pt idx="16">
                <c:v>42736</c:v>
              </c:pt>
              <c:pt idx="17">
                <c:v>43101</c:v>
              </c:pt>
              <c:pt idx="18">
                <c:v>43466</c:v>
              </c:pt>
              <c:pt idx="19">
                <c:v>43831</c:v>
              </c:pt>
              <c:pt idx="20">
                <c:v>44198</c:v>
              </c:pt>
            </c:numLit>
          </c:cat>
          <c:val>
            <c:numLit>
              <c:formatCode>General</c:formatCode>
              <c:ptCount val="21"/>
              <c:pt idx="0">
                <c:v>14.6</c:v>
              </c:pt>
              <c:pt idx="1">
                <c:v>15.7</c:v>
              </c:pt>
              <c:pt idx="2">
                <c:v>16.7</c:v>
              </c:pt>
              <c:pt idx="3">
                <c:v>18.600000000000001</c:v>
              </c:pt>
              <c:pt idx="4">
                <c:v>20.5</c:v>
              </c:pt>
              <c:pt idx="5">
                <c:v>19.399999999999999</c:v>
              </c:pt>
              <c:pt idx="6">
                <c:v>17.3</c:v>
              </c:pt>
              <c:pt idx="7">
                <c:v>15.3</c:v>
              </c:pt>
              <c:pt idx="8">
                <c:v>14.7</c:v>
              </c:pt>
              <c:pt idx="9">
                <c:v>13.5</c:v>
              </c:pt>
              <c:pt idx="10">
                <c:v>12.2</c:v>
              </c:pt>
              <c:pt idx="11">
                <c:v>11.6</c:v>
              </c:pt>
              <c:pt idx="12">
                <c:v>11</c:v>
              </c:pt>
              <c:pt idx="13">
                <c:v>10.6</c:v>
              </c:pt>
              <c:pt idx="14">
                <c:v>9.5</c:v>
              </c:pt>
              <c:pt idx="15">
                <c:v>7.8</c:v>
              </c:pt>
              <c:pt idx="16">
                <c:v>7.1</c:v>
              </c:pt>
              <c:pt idx="17">
                <c:v>6.5</c:v>
              </c:pt>
              <c:pt idx="18">
                <c:v>5.9</c:v>
              </c:pt>
              <c:pt idx="19">
                <c:v>6.8</c:v>
              </c:pt>
              <c:pt idx="20">
                <c:v>5.3</c:v>
              </c:pt>
            </c:numLit>
          </c:val>
          <c:smooth val="0"/>
          <c:extLst>
            <c:ext xmlns:c16="http://schemas.microsoft.com/office/drawing/2014/chart" uri="{C3380CC4-5D6E-409C-BE32-E72D297353CC}">
              <c16:uniqueId val="{00000002-3A54-4CB7-A9C3-52EE95D25BC7}"/>
            </c:ext>
          </c:extLst>
        </c:ser>
        <c:dLbls>
          <c:showLegendKey val="0"/>
          <c:showVal val="0"/>
          <c:showCatName val="0"/>
          <c:showSerName val="0"/>
          <c:showPercent val="0"/>
          <c:showBubbleSize val="0"/>
        </c:dLbls>
        <c:smooth val="0"/>
        <c:axId val="1092625880"/>
        <c:axId val="1092625488"/>
      </c:lineChart>
      <c:dateAx>
        <c:axId val="1092625880"/>
        <c:scaling>
          <c:orientation val="minMax"/>
          <c:max val="44531"/>
        </c:scaling>
        <c:delete val="0"/>
        <c:axPos val="b"/>
        <c:numFmt formatCode="yyyy" sourceLinked="0"/>
        <c:majorTickMark val="none"/>
        <c:minorTickMark val="none"/>
        <c:tickLblPos val="nextTo"/>
        <c:spPr>
          <a:ln w="3175">
            <a:solidFill>
              <a:srgbClr val="404040"/>
            </a:solidFill>
            <a:prstDash val="solid"/>
          </a:ln>
        </c:spPr>
        <c:txPr>
          <a:bodyPr rot="0" vert="horz"/>
          <a:lstStyle/>
          <a:p>
            <a:pPr>
              <a:defRPr/>
            </a:pPr>
            <a:endParaRPr lang="de-DE"/>
          </a:p>
        </c:txPr>
        <c:crossAx val="1092625488"/>
        <c:crossesAt val="0"/>
        <c:auto val="0"/>
        <c:lblOffset val="100"/>
        <c:baseTimeUnit val="days"/>
        <c:majorUnit val="2"/>
        <c:minorUnit val="1"/>
      </c:dateAx>
      <c:valAx>
        <c:axId val="1092625488"/>
        <c:scaling>
          <c:orientation val="minMax"/>
          <c:max val="100"/>
          <c:min val="0"/>
        </c:scaling>
        <c:delete val="1"/>
        <c:axPos val="l"/>
        <c:numFmt formatCode="0" sourceLinked="0"/>
        <c:majorTickMark val="none"/>
        <c:minorTickMark val="none"/>
        <c:tickLblPos val="nextTo"/>
        <c:crossAx val="1092625880"/>
        <c:crossesAt val="1"/>
        <c:crossBetween val="between"/>
        <c:majorUnit val="20"/>
        <c:minorUnit val="1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00103759893267E-2"/>
          <c:y val="0.25743004346678888"/>
          <c:w val="0.8778973753281194"/>
          <c:h val="0.61845658181616192"/>
        </c:manualLayout>
      </c:layout>
      <c:lineChart>
        <c:grouping val="standard"/>
        <c:varyColors val="0"/>
        <c:ser>
          <c:idx val="1"/>
          <c:order val="0"/>
          <c:tx>
            <c:v>Vollzeit</c:v>
          </c:tx>
          <c:spPr>
            <a:ln w="19050">
              <a:solidFill>
                <a:srgbClr val="30384D"/>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237323</c:v>
              </c:pt>
              <c:pt idx="1">
                <c:v>247980</c:v>
              </c:pt>
              <c:pt idx="2">
                <c:v>247316</c:v>
              </c:pt>
              <c:pt idx="3">
                <c:v>237016</c:v>
              </c:pt>
              <c:pt idx="4">
                <c:v>229424</c:v>
              </c:pt>
              <c:pt idx="5">
                <c:v>225638</c:v>
              </c:pt>
              <c:pt idx="6">
                <c:v>225574</c:v>
              </c:pt>
              <c:pt idx="7">
                <c:v>228119</c:v>
              </c:pt>
              <c:pt idx="8">
                <c:v>230019</c:v>
              </c:pt>
              <c:pt idx="9">
                <c:v>225734</c:v>
              </c:pt>
              <c:pt idx="10">
                <c:v>219992</c:v>
              </c:pt>
              <c:pt idx="11">
                <c:v>212063</c:v>
              </c:pt>
              <c:pt idx="12">
                <c:v>204090</c:v>
              </c:pt>
              <c:pt idx="13">
                <c:v>225775</c:v>
              </c:pt>
              <c:pt idx="14">
                <c:v>244299</c:v>
              </c:pt>
              <c:pt idx="15">
                <c:v>257347</c:v>
              </c:pt>
              <c:pt idx="16">
                <c:v>274409</c:v>
              </c:pt>
              <c:pt idx="17">
                <c:v>287556</c:v>
              </c:pt>
              <c:pt idx="18">
                <c:v>306668</c:v>
              </c:pt>
              <c:pt idx="19">
                <c:v>314267</c:v>
              </c:pt>
              <c:pt idx="20">
                <c:v>316252</c:v>
              </c:pt>
              <c:pt idx="21">
                <c:v>319473</c:v>
              </c:pt>
              <c:pt idx="22">
                <c:v>312855</c:v>
              </c:pt>
              <c:pt idx="23">
                <c:v>301365</c:v>
              </c:pt>
              <c:pt idx="24">
                <c:v>298226</c:v>
              </c:pt>
              <c:pt idx="25">
                <c:v>334646</c:v>
              </c:pt>
              <c:pt idx="26">
                <c:v>355819</c:v>
              </c:pt>
              <c:pt idx="27">
                <c:v>371358</c:v>
              </c:pt>
              <c:pt idx="28">
                <c:v>379453</c:v>
              </c:pt>
              <c:pt idx="29">
                <c:v>387475</c:v>
              </c:pt>
              <c:pt idx="30">
                <c:v>399774</c:v>
              </c:pt>
              <c:pt idx="31">
                <c:v>404188</c:v>
              </c:pt>
              <c:pt idx="32">
                <c:v>407687</c:v>
              </c:pt>
              <c:pt idx="33">
                <c:v>404946</c:v>
              </c:pt>
              <c:pt idx="34">
                <c:v>396674</c:v>
              </c:pt>
              <c:pt idx="35">
                <c:v>376415</c:v>
              </c:pt>
              <c:pt idx="36">
                <c:v>364049</c:v>
              </c:pt>
              <c:pt idx="37">
                <c:v>381570</c:v>
              </c:pt>
              <c:pt idx="38">
                <c:v>397900</c:v>
              </c:pt>
              <c:pt idx="39">
                <c:v>404485</c:v>
              </c:pt>
              <c:pt idx="40">
                <c:v>396464</c:v>
              </c:pt>
              <c:pt idx="41">
                <c:v>388966</c:v>
              </c:pt>
              <c:pt idx="42">
                <c:v>385009</c:v>
              </c:pt>
              <c:pt idx="43">
                <c:v>375971</c:v>
              </c:pt>
              <c:pt idx="44">
                <c:v>365936</c:v>
              </c:pt>
              <c:pt idx="45">
                <c:v>348233</c:v>
              </c:pt>
              <c:pt idx="46">
                <c:v>329125</c:v>
              </c:pt>
              <c:pt idx="47">
                <c:v>303216</c:v>
              </c:pt>
              <c:pt idx="48">
                <c:v>303188</c:v>
              </c:pt>
              <c:pt idx="49">
                <c:v>323548</c:v>
              </c:pt>
              <c:pt idx="50">
                <c:v>333633</c:v>
              </c:pt>
              <c:pt idx="51">
                <c:v>331110</c:v>
              </c:pt>
              <c:pt idx="52">
                <c:v>327613</c:v>
              </c:pt>
              <c:pt idx="53">
                <c:v>327887</c:v>
              </c:pt>
              <c:pt idx="54">
                <c:v>337244</c:v>
              </c:pt>
              <c:pt idx="55">
                <c:v>339686</c:v>
              </c:pt>
              <c:pt idx="56">
                <c:v>339571</c:v>
              </c:pt>
              <c:pt idx="57">
                <c:v>331271</c:v>
              </c:pt>
              <c:pt idx="58">
                <c:v>323902</c:v>
              </c:pt>
              <c:pt idx="59">
                <c:v>309116</c:v>
              </c:pt>
              <c:pt idx="60">
                <c:v>298111</c:v>
              </c:pt>
              <c:pt idx="61">
                <c:v>321831</c:v>
              </c:pt>
              <c:pt idx="62">
                <c:v>335682</c:v>
              </c:pt>
              <c:pt idx="63">
                <c:v>342670</c:v>
              </c:pt>
              <c:pt idx="64">
                <c:v>338882</c:v>
              </c:pt>
              <c:pt idx="65">
                <c:v>346313</c:v>
              </c:pt>
              <c:pt idx="66">
                <c:v>353578</c:v>
              </c:pt>
              <c:pt idx="67">
                <c:v>361624</c:v>
              </c:pt>
              <c:pt idx="68">
                <c:v>362398</c:v>
              </c:pt>
              <c:pt idx="69">
                <c:v>359765</c:v>
              </c:pt>
              <c:pt idx="70">
                <c:v>353807</c:v>
              </c:pt>
              <c:pt idx="71">
                <c:v>338356</c:v>
              </c:pt>
              <c:pt idx="72">
                <c:v>327474</c:v>
              </c:pt>
              <c:pt idx="73">
                <c:v>352026</c:v>
              </c:pt>
              <c:pt idx="74">
                <c:v>368482</c:v>
              </c:pt>
              <c:pt idx="75">
                <c:v>376382</c:v>
              </c:pt>
              <c:pt idx="76">
                <c:v>380387</c:v>
              </c:pt>
              <c:pt idx="77">
                <c:v>390871</c:v>
              </c:pt>
              <c:pt idx="78">
                <c:v>402841</c:v>
              </c:pt>
              <c:pt idx="79">
                <c:v>407386</c:v>
              </c:pt>
              <c:pt idx="80">
                <c:v>409266</c:v>
              </c:pt>
              <c:pt idx="81">
                <c:v>416363</c:v>
              </c:pt>
              <c:pt idx="82">
                <c:v>413331</c:v>
              </c:pt>
              <c:pt idx="83">
                <c:v>397221</c:v>
              </c:pt>
              <c:pt idx="84">
                <c:v>388870</c:v>
              </c:pt>
              <c:pt idx="85">
                <c:v>413617</c:v>
              </c:pt>
              <c:pt idx="86">
                <c:v>427874</c:v>
              </c:pt>
              <c:pt idx="87">
                <c:v>432293</c:v>
              </c:pt>
              <c:pt idx="88">
                <c:v>440464</c:v>
              </c:pt>
              <c:pt idx="89">
                <c:v>447703</c:v>
              </c:pt>
              <c:pt idx="90">
                <c:v>453984</c:v>
              </c:pt>
              <c:pt idx="91">
                <c:v>460894</c:v>
              </c:pt>
              <c:pt idx="92">
                <c:v>461734</c:v>
              </c:pt>
              <c:pt idx="93">
                <c:v>462655</c:v>
              </c:pt>
              <c:pt idx="94">
                <c:v>454600</c:v>
              </c:pt>
              <c:pt idx="95">
                <c:v>440603</c:v>
              </c:pt>
              <c:pt idx="96">
                <c:v>434170</c:v>
              </c:pt>
              <c:pt idx="97">
                <c:v>453208</c:v>
              </c:pt>
              <c:pt idx="98">
                <c:v>466369</c:v>
              </c:pt>
              <c:pt idx="99">
                <c:v>478393</c:v>
              </c:pt>
              <c:pt idx="100">
                <c:v>485377</c:v>
              </c:pt>
              <c:pt idx="101">
                <c:v>497426</c:v>
              </c:pt>
              <c:pt idx="102">
                <c:v>512690</c:v>
              </c:pt>
              <c:pt idx="103">
                <c:v>524757</c:v>
              </c:pt>
              <c:pt idx="104">
                <c:v>530330</c:v>
              </c:pt>
              <c:pt idx="105">
                <c:v>530143</c:v>
              </c:pt>
              <c:pt idx="106">
                <c:v>523790</c:v>
              </c:pt>
              <c:pt idx="107">
                <c:v>515691</c:v>
              </c:pt>
              <c:pt idx="108">
                <c:v>499041</c:v>
              </c:pt>
              <c:pt idx="109">
                <c:v>522804</c:v>
              </c:pt>
              <c:pt idx="110">
                <c:v>531725</c:v>
              </c:pt>
              <c:pt idx="111">
                <c:v>536577</c:v>
              </c:pt>
              <c:pt idx="112">
                <c:v>540547</c:v>
              </c:pt>
              <c:pt idx="113">
                <c:v>548022</c:v>
              </c:pt>
              <c:pt idx="114">
                <c:v>560730</c:v>
              </c:pt>
              <c:pt idx="115">
                <c:v>565037</c:v>
              </c:pt>
              <c:pt idx="116">
                <c:v>565488</c:v>
              </c:pt>
              <c:pt idx="117">
                <c:v>558310</c:v>
              </c:pt>
              <c:pt idx="118">
                <c:v>544487</c:v>
              </c:pt>
              <c:pt idx="119">
                <c:v>526541</c:v>
              </c:pt>
              <c:pt idx="120">
                <c:v>509085</c:v>
              </c:pt>
              <c:pt idx="121">
                <c:v>526176</c:v>
              </c:pt>
              <c:pt idx="122">
                <c:v>533513</c:v>
              </c:pt>
              <c:pt idx="123">
                <c:v>533490</c:v>
              </c:pt>
              <c:pt idx="124">
                <c:v>529756</c:v>
              </c:pt>
              <c:pt idx="125">
                <c:v>532452</c:v>
              </c:pt>
              <c:pt idx="126">
                <c:v>532146</c:v>
              </c:pt>
              <c:pt idx="127">
                <c:v>527063</c:v>
              </c:pt>
              <c:pt idx="128">
                <c:v>519746</c:v>
              </c:pt>
              <c:pt idx="129">
                <c:v>500537</c:v>
              </c:pt>
              <c:pt idx="130">
                <c:v>479500</c:v>
              </c:pt>
              <c:pt idx="131">
                <c:v>442694</c:v>
              </c:pt>
              <c:pt idx="132">
                <c:v>428267</c:v>
              </c:pt>
              <c:pt idx="133">
                <c:v>440005</c:v>
              </c:pt>
              <c:pt idx="134">
                <c:v>441755</c:v>
              </c:pt>
              <c:pt idx="135">
                <c:v>405717</c:v>
              </c:pt>
              <c:pt idx="136">
                <c:v>381499</c:v>
              </c:pt>
              <c:pt idx="137">
                <c:v>372166</c:v>
              </c:pt>
              <c:pt idx="138">
                <c:v>372483</c:v>
              </c:pt>
              <c:pt idx="139">
                <c:v>377296</c:v>
              </c:pt>
              <c:pt idx="140">
                <c:v>381364</c:v>
              </c:pt>
              <c:pt idx="141">
                <c:v>388375</c:v>
              </c:pt>
              <c:pt idx="142">
                <c:v>388280</c:v>
              </c:pt>
              <c:pt idx="143">
                <c:v>377516</c:v>
              </c:pt>
              <c:pt idx="144">
                <c:v>368594</c:v>
              </c:pt>
              <c:pt idx="145">
                <c:v>384362</c:v>
              </c:pt>
              <c:pt idx="146">
                <c:v>402666</c:v>
              </c:pt>
              <c:pt idx="147">
                <c:v>418037</c:v>
              </c:pt>
              <c:pt idx="148">
                <c:v>437439</c:v>
              </c:pt>
              <c:pt idx="149">
                <c:v>458392</c:v>
              </c:pt>
              <c:pt idx="150">
                <c:v>485145</c:v>
              </c:pt>
              <c:pt idx="151">
                <c:v>503600</c:v>
              </c:pt>
              <c:pt idx="152">
                <c:v>514971</c:v>
              </c:pt>
              <c:pt idx="153">
                <c:v>518395</c:v>
              </c:pt>
              <c:pt idx="154">
                <c:v>515578</c:v>
              </c:pt>
              <c:pt idx="155">
                <c:v>506693</c:v>
              </c:pt>
            </c:numLit>
          </c:val>
          <c:smooth val="0"/>
          <c:extLst>
            <c:ext xmlns:c16="http://schemas.microsoft.com/office/drawing/2014/chart" uri="{C3380CC4-5D6E-409C-BE32-E72D297353CC}">
              <c16:uniqueId val="{00000000-E850-4383-B96F-2AF72F8DC51A}"/>
            </c:ext>
          </c:extLst>
        </c:ser>
        <c:ser>
          <c:idx val="0"/>
          <c:order val="1"/>
          <c:tx>
            <c:v>Teilzeit</c:v>
          </c:tx>
          <c:spPr>
            <a:ln w="19050">
              <a:solidFill>
                <a:srgbClr val="74B0B5"/>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54999</c:v>
              </c:pt>
              <c:pt idx="1">
                <c:v>59716</c:v>
              </c:pt>
              <c:pt idx="2">
                <c:v>60579</c:v>
              </c:pt>
              <c:pt idx="3">
                <c:v>59972</c:v>
              </c:pt>
              <c:pt idx="4">
                <c:v>60784</c:v>
              </c:pt>
              <c:pt idx="5">
                <c:v>62719</c:v>
              </c:pt>
              <c:pt idx="6">
                <c:v>63556</c:v>
              </c:pt>
              <c:pt idx="7">
                <c:v>63161</c:v>
              </c:pt>
              <c:pt idx="8">
                <c:v>61877</c:v>
              </c:pt>
              <c:pt idx="9">
                <c:v>61923</c:v>
              </c:pt>
              <c:pt idx="10">
                <c:v>61102</c:v>
              </c:pt>
              <c:pt idx="11">
                <c:v>59949</c:v>
              </c:pt>
              <c:pt idx="12">
                <c:v>58898</c:v>
              </c:pt>
              <c:pt idx="13">
                <c:v>63001</c:v>
              </c:pt>
              <c:pt idx="14">
                <c:v>65756</c:v>
              </c:pt>
              <c:pt idx="15">
                <c:v>67459</c:v>
              </c:pt>
              <c:pt idx="16">
                <c:v>70376</c:v>
              </c:pt>
              <c:pt idx="17">
                <c:v>71350</c:v>
              </c:pt>
              <c:pt idx="18">
                <c:v>72623</c:v>
              </c:pt>
              <c:pt idx="19">
                <c:v>70768</c:v>
              </c:pt>
              <c:pt idx="20">
                <c:v>69691</c:v>
              </c:pt>
              <c:pt idx="21">
                <c:v>69578</c:v>
              </c:pt>
              <c:pt idx="22">
                <c:v>69528</c:v>
              </c:pt>
              <c:pt idx="23">
                <c:v>66921</c:v>
              </c:pt>
              <c:pt idx="24">
                <c:v>65317</c:v>
              </c:pt>
              <c:pt idx="25">
                <c:v>70101</c:v>
              </c:pt>
              <c:pt idx="26">
                <c:v>72794</c:v>
              </c:pt>
              <c:pt idx="27">
                <c:v>75406</c:v>
              </c:pt>
              <c:pt idx="28">
                <c:v>76140</c:v>
              </c:pt>
              <c:pt idx="29">
                <c:v>76393</c:v>
              </c:pt>
              <c:pt idx="30">
                <c:v>76413</c:v>
              </c:pt>
              <c:pt idx="31">
                <c:v>76229</c:v>
              </c:pt>
              <c:pt idx="32">
                <c:v>76420</c:v>
              </c:pt>
              <c:pt idx="33">
                <c:v>76603</c:v>
              </c:pt>
              <c:pt idx="34">
                <c:v>77527</c:v>
              </c:pt>
              <c:pt idx="35">
                <c:v>73083</c:v>
              </c:pt>
              <c:pt idx="36">
                <c:v>70886</c:v>
              </c:pt>
              <c:pt idx="37">
                <c:v>74155</c:v>
              </c:pt>
              <c:pt idx="38">
                <c:v>75002</c:v>
              </c:pt>
              <c:pt idx="39">
                <c:v>75779</c:v>
              </c:pt>
              <c:pt idx="40">
                <c:v>75011</c:v>
              </c:pt>
              <c:pt idx="41">
                <c:v>74604</c:v>
              </c:pt>
              <c:pt idx="42">
                <c:v>74200</c:v>
              </c:pt>
              <c:pt idx="43">
                <c:v>74095</c:v>
              </c:pt>
              <c:pt idx="44">
                <c:v>73298</c:v>
              </c:pt>
              <c:pt idx="45">
                <c:v>73211</c:v>
              </c:pt>
              <c:pt idx="46">
                <c:v>73531</c:v>
              </c:pt>
              <c:pt idx="47">
                <c:v>70722</c:v>
              </c:pt>
              <c:pt idx="48">
                <c:v>69473</c:v>
              </c:pt>
              <c:pt idx="49">
                <c:v>73577</c:v>
              </c:pt>
              <c:pt idx="50">
                <c:v>75201</c:v>
              </c:pt>
              <c:pt idx="51">
                <c:v>74427</c:v>
              </c:pt>
              <c:pt idx="52">
                <c:v>73949</c:v>
              </c:pt>
              <c:pt idx="53">
                <c:v>73723</c:v>
              </c:pt>
              <c:pt idx="54">
                <c:v>73223</c:v>
              </c:pt>
              <c:pt idx="55">
                <c:v>73039</c:v>
              </c:pt>
              <c:pt idx="56">
                <c:v>73610</c:v>
              </c:pt>
              <c:pt idx="57">
                <c:v>75376</c:v>
              </c:pt>
              <c:pt idx="58">
                <c:v>74587</c:v>
              </c:pt>
              <c:pt idx="59">
                <c:v>71856</c:v>
              </c:pt>
              <c:pt idx="60">
                <c:v>69711</c:v>
              </c:pt>
              <c:pt idx="61">
                <c:v>73879</c:v>
              </c:pt>
              <c:pt idx="62">
                <c:v>76018</c:v>
              </c:pt>
              <c:pt idx="63">
                <c:v>76549</c:v>
              </c:pt>
              <c:pt idx="64">
                <c:v>76145</c:v>
              </c:pt>
              <c:pt idx="65">
                <c:v>79309</c:v>
              </c:pt>
              <c:pt idx="66">
                <c:v>77793</c:v>
              </c:pt>
              <c:pt idx="67">
                <c:v>80672</c:v>
              </c:pt>
              <c:pt idx="68">
                <c:v>81147</c:v>
              </c:pt>
              <c:pt idx="69">
                <c:v>81800</c:v>
              </c:pt>
              <c:pt idx="70">
                <c:v>84351</c:v>
              </c:pt>
              <c:pt idx="71">
                <c:v>83831</c:v>
              </c:pt>
              <c:pt idx="72">
                <c:v>82273</c:v>
              </c:pt>
              <c:pt idx="73">
                <c:v>86918</c:v>
              </c:pt>
              <c:pt idx="74">
                <c:v>89850</c:v>
              </c:pt>
              <c:pt idx="75">
                <c:v>90292</c:v>
              </c:pt>
              <c:pt idx="76">
                <c:v>90079</c:v>
              </c:pt>
              <c:pt idx="77">
                <c:v>91750</c:v>
              </c:pt>
              <c:pt idx="78">
                <c:v>93750</c:v>
              </c:pt>
              <c:pt idx="79">
                <c:v>94953</c:v>
              </c:pt>
              <c:pt idx="80">
                <c:v>93720</c:v>
              </c:pt>
              <c:pt idx="81">
                <c:v>95936</c:v>
              </c:pt>
              <c:pt idx="82">
                <c:v>94949</c:v>
              </c:pt>
              <c:pt idx="83">
                <c:v>93296</c:v>
              </c:pt>
              <c:pt idx="84">
                <c:v>91369</c:v>
              </c:pt>
              <c:pt idx="85">
                <c:v>95366</c:v>
              </c:pt>
              <c:pt idx="86">
                <c:v>96334</c:v>
              </c:pt>
              <c:pt idx="87">
                <c:v>96843</c:v>
              </c:pt>
              <c:pt idx="88">
                <c:v>97306</c:v>
              </c:pt>
              <c:pt idx="89">
                <c:v>99628</c:v>
              </c:pt>
              <c:pt idx="90">
                <c:v>101666</c:v>
              </c:pt>
              <c:pt idx="91">
                <c:v>102546</c:v>
              </c:pt>
              <c:pt idx="92">
                <c:v>102287</c:v>
              </c:pt>
              <c:pt idx="93">
                <c:v>103235</c:v>
              </c:pt>
              <c:pt idx="94">
                <c:v>102813</c:v>
              </c:pt>
              <c:pt idx="95">
                <c:v>100695</c:v>
              </c:pt>
              <c:pt idx="96">
                <c:v>100329</c:v>
              </c:pt>
              <c:pt idx="97">
                <c:v>103319</c:v>
              </c:pt>
              <c:pt idx="98">
                <c:v>104382</c:v>
              </c:pt>
              <c:pt idx="99">
                <c:v>105437</c:v>
              </c:pt>
              <c:pt idx="100">
                <c:v>104928</c:v>
              </c:pt>
              <c:pt idx="101">
                <c:v>107542</c:v>
              </c:pt>
              <c:pt idx="102">
                <c:v>109627</c:v>
              </c:pt>
              <c:pt idx="103">
                <c:v>110349</c:v>
              </c:pt>
              <c:pt idx="104">
                <c:v>110877</c:v>
              </c:pt>
              <c:pt idx="105">
                <c:v>113691</c:v>
              </c:pt>
              <c:pt idx="106">
                <c:v>112275</c:v>
              </c:pt>
              <c:pt idx="107">
                <c:v>110529</c:v>
              </c:pt>
              <c:pt idx="108">
                <c:v>106790</c:v>
              </c:pt>
              <c:pt idx="109">
                <c:v>107671</c:v>
              </c:pt>
              <c:pt idx="110">
                <c:v>108680</c:v>
              </c:pt>
              <c:pt idx="111">
                <c:v>108040</c:v>
              </c:pt>
              <c:pt idx="112">
                <c:v>110173</c:v>
              </c:pt>
              <c:pt idx="113">
                <c:v>112332</c:v>
              </c:pt>
              <c:pt idx="114">
                <c:v>114238</c:v>
              </c:pt>
              <c:pt idx="115">
                <c:v>113553</c:v>
              </c:pt>
              <c:pt idx="116">
                <c:v>114716</c:v>
              </c:pt>
              <c:pt idx="117">
                <c:v>113017</c:v>
              </c:pt>
              <c:pt idx="118">
                <c:v>112111</c:v>
              </c:pt>
              <c:pt idx="119">
                <c:v>107978</c:v>
              </c:pt>
              <c:pt idx="120">
                <c:v>105252</c:v>
              </c:pt>
              <c:pt idx="121">
                <c:v>107827</c:v>
              </c:pt>
              <c:pt idx="122">
                <c:v>108749</c:v>
              </c:pt>
              <c:pt idx="123">
                <c:v>105988</c:v>
              </c:pt>
              <c:pt idx="124">
                <c:v>105433</c:v>
              </c:pt>
              <c:pt idx="125">
                <c:v>107192</c:v>
              </c:pt>
              <c:pt idx="126">
                <c:v>108727</c:v>
              </c:pt>
              <c:pt idx="127">
                <c:v>109422</c:v>
              </c:pt>
              <c:pt idx="128">
                <c:v>109019</c:v>
              </c:pt>
              <c:pt idx="129">
                <c:v>107917</c:v>
              </c:pt>
              <c:pt idx="130">
                <c:v>104105</c:v>
              </c:pt>
              <c:pt idx="131">
                <c:v>98819</c:v>
              </c:pt>
              <c:pt idx="132">
                <c:v>96146</c:v>
              </c:pt>
              <c:pt idx="133">
                <c:v>99682</c:v>
              </c:pt>
              <c:pt idx="134">
                <c:v>98771</c:v>
              </c:pt>
              <c:pt idx="135">
                <c:v>84968</c:v>
              </c:pt>
              <c:pt idx="136">
                <c:v>77062</c:v>
              </c:pt>
              <c:pt idx="137">
                <c:v>75456</c:v>
              </c:pt>
              <c:pt idx="138">
                <c:v>77891</c:v>
              </c:pt>
              <c:pt idx="139">
                <c:v>81159</c:v>
              </c:pt>
              <c:pt idx="140">
                <c:v>82556</c:v>
              </c:pt>
              <c:pt idx="141">
                <c:v>84401</c:v>
              </c:pt>
              <c:pt idx="142">
                <c:v>83623</c:v>
              </c:pt>
              <c:pt idx="143">
                <c:v>80638</c:v>
              </c:pt>
              <c:pt idx="144">
                <c:v>76588</c:v>
              </c:pt>
              <c:pt idx="145">
                <c:v>75791</c:v>
              </c:pt>
              <c:pt idx="146">
                <c:v>76804</c:v>
              </c:pt>
              <c:pt idx="147">
                <c:v>77752</c:v>
              </c:pt>
              <c:pt idx="148">
                <c:v>79440</c:v>
              </c:pt>
              <c:pt idx="149">
                <c:v>88324</c:v>
              </c:pt>
              <c:pt idx="150">
                <c:v>100889</c:v>
              </c:pt>
              <c:pt idx="151">
                <c:v>107849</c:v>
              </c:pt>
              <c:pt idx="152">
                <c:v>110143</c:v>
              </c:pt>
              <c:pt idx="153">
                <c:v>111815</c:v>
              </c:pt>
              <c:pt idx="154">
                <c:v>111267</c:v>
              </c:pt>
              <c:pt idx="155">
                <c:v>109889</c:v>
              </c:pt>
            </c:numLit>
          </c:val>
          <c:smooth val="0"/>
          <c:extLst>
            <c:ext xmlns:c16="http://schemas.microsoft.com/office/drawing/2014/chart" uri="{C3380CC4-5D6E-409C-BE32-E72D297353CC}">
              <c16:uniqueId val="{00000001-E850-4383-B96F-2AF72F8DC51A}"/>
            </c:ext>
          </c:extLst>
        </c:ser>
        <c:ser>
          <c:idx val="2"/>
          <c:order val="2"/>
          <c:tx>
            <c:v>unbestimmte Arbeitszeit</c:v>
          </c:tx>
          <c:spPr>
            <a:ln w="19050">
              <a:solidFill>
                <a:srgbClr val="B0B0B0"/>
              </a:solidFill>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9393</c:v>
              </c:pt>
              <c:pt idx="1">
                <c:v>9981</c:v>
              </c:pt>
              <c:pt idx="2">
                <c:v>9378</c:v>
              </c:pt>
              <c:pt idx="3">
                <c:v>8634</c:v>
              </c:pt>
              <c:pt idx="4">
                <c:v>8585</c:v>
              </c:pt>
              <c:pt idx="5">
                <c:v>8786</c:v>
              </c:pt>
              <c:pt idx="6">
                <c:v>8751</c:v>
              </c:pt>
              <c:pt idx="7">
                <c:v>8879</c:v>
              </c:pt>
              <c:pt idx="8">
                <c:v>10046</c:v>
              </c:pt>
              <c:pt idx="9">
                <c:v>9973</c:v>
              </c:pt>
              <c:pt idx="10">
                <c:v>9501</c:v>
              </c:pt>
              <c:pt idx="11">
                <c:v>9246</c:v>
              </c:pt>
              <c:pt idx="12">
                <c:v>8413</c:v>
              </c:pt>
              <c:pt idx="13">
                <c:v>9203</c:v>
              </c:pt>
              <c:pt idx="14">
                <c:v>10074</c:v>
              </c:pt>
              <c:pt idx="15">
                <c:v>10361</c:v>
              </c:pt>
              <c:pt idx="16">
                <c:v>10918</c:v>
              </c:pt>
              <c:pt idx="17">
                <c:v>11525</c:v>
              </c:pt>
              <c:pt idx="18">
                <c:v>11811</c:v>
              </c:pt>
              <c:pt idx="19">
                <c:v>11671</c:v>
              </c:pt>
              <c:pt idx="20">
                <c:v>12030</c:v>
              </c:pt>
              <c:pt idx="21">
                <c:v>11887</c:v>
              </c:pt>
              <c:pt idx="22">
                <c:v>12132</c:v>
              </c:pt>
              <c:pt idx="23">
                <c:v>11854</c:v>
              </c:pt>
              <c:pt idx="24">
                <c:v>11480</c:v>
              </c:pt>
              <c:pt idx="25">
                <c:v>12766</c:v>
              </c:pt>
              <c:pt idx="26">
                <c:v>13720</c:v>
              </c:pt>
              <c:pt idx="27">
                <c:v>14366</c:v>
              </c:pt>
              <c:pt idx="28">
                <c:v>14500</c:v>
              </c:pt>
              <c:pt idx="29">
                <c:v>15660</c:v>
              </c:pt>
              <c:pt idx="30">
                <c:v>16104</c:v>
              </c:pt>
              <c:pt idx="31">
                <c:v>16723</c:v>
              </c:pt>
              <c:pt idx="32">
                <c:v>17464</c:v>
              </c:pt>
              <c:pt idx="33">
                <c:v>18290</c:v>
              </c:pt>
              <c:pt idx="34">
                <c:v>17747</c:v>
              </c:pt>
              <c:pt idx="35">
                <c:v>17553</c:v>
              </c:pt>
              <c:pt idx="36">
                <c:v>16983</c:v>
              </c:pt>
              <c:pt idx="37">
                <c:v>17450</c:v>
              </c:pt>
              <c:pt idx="38">
                <c:v>18001</c:v>
              </c:pt>
              <c:pt idx="39">
                <c:v>18737</c:v>
              </c:pt>
              <c:pt idx="40">
                <c:v>27742</c:v>
              </c:pt>
              <c:pt idx="41">
                <c:v>35597</c:v>
              </c:pt>
              <c:pt idx="42">
                <c:v>40638</c:v>
              </c:pt>
              <c:pt idx="43">
                <c:v>43314</c:v>
              </c:pt>
              <c:pt idx="44">
                <c:v>45273</c:v>
              </c:pt>
              <c:pt idx="45">
                <c:v>46630</c:v>
              </c:pt>
              <c:pt idx="46">
                <c:v>47949</c:v>
              </c:pt>
              <c:pt idx="47">
                <c:v>46599</c:v>
              </c:pt>
              <c:pt idx="48">
                <c:v>47351</c:v>
              </c:pt>
              <c:pt idx="49">
                <c:v>51317</c:v>
              </c:pt>
              <c:pt idx="50">
                <c:v>53826</c:v>
              </c:pt>
              <c:pt idx="51">
                <c:v>54660</c:v>
              </c:pt>
              <c:pt idx="52">
                <c:v>55448</c:v>
              </c:pt>
              <c:pt idx="53">
                <c:v>57122</c:v>
              </c:pt>
              <c:pt idx="54">
                <c:v>58219</c:v>
              </c:pt>
              <c:pt idx="55">
                <c:v>58213</c:v>
              </c:pt>
              <c:pt idx="56">
                <c:v>59369</c:v>
              </c:pt>
              <c:pt idx="57">
                <c:v>59386</c:v>
              </c:pt>
              <c:pt idx="58">
                <c:v>59507</c:v>
              </c:pt>
              <c:pt idx="59">
                <c:v>59471</c:v>
              </c:pt>
              <c:pt idx="60">
                <c:v>57376</c:v>
              </c:pt>
              <c:pt idx="61">
                <c:v>60519</c:v>
              </c:pt>
              <c:pt idx="62">
                <c:v>64014</c:v>
              </c:pt>
              <c:pt idx="63">
                <c:v>66115</c:v>
              </c:pt>
              <c:pt idx="64">
                <c:v>66409</c:v>
              </c:pt>
              <c:pt idx="65">
                <c:v>69006</c:v>
              </c:pt>
              <c:pt idx="66">
                <c:v>70597</c:v>
              </c:pt>
              <c:pt idx="67">
                <c:v>72796</c:v>
              </c:pt>
              <c:pt idx="68">
                <c:v>74772</c:v>
              </c:pt>
              <c:pt idx="69">
                <c:v>75867</c:v>
              </c:pt>
              <c:pt idx="70">
                <c:v>76441</c:v>
              </c:pt>
              <c:pt idx="71">
                <c:v>75581</c:v>
              </c:pt>
              <c:pt idx="72">
                <c:v>75425</c:v>
              </c:pt>
              <c:pt idx="73">
                <c:v>79946</c:v>
              </c:pt>
              <c:pt idx="74">
                <c:v>83717</c:v>
              </c:pt>
              <c:pt idx="75">
                <c:v>84921</c:v>
              </c:pt>
              <c:pt idx="76">
                <c:v>86318</c:v>
              </c:pt>
              <c:pt idx="77">
                <c:v>89579</c:v>
              </c:pt>
              <c:pt idx="78">
                <c:v>92086</c:v>
              </c:pt>
              <c:pt idx="79">
                <c:v>94203</c:v>
              </c:pt>
              <c:pt idx="80">
                <c:v>96587</c:v>
              </c:pt>
              <c:pt idx="81">
                <c:v>99937</c:v>
              </c:pt>
              <c:pt idx="82">
                <c:v>102005</c:v>
              </c:pt>
              <c:pt idx="83">
                <c:v>100396</c:v>
              </c:pt>
              <c:pt idx="84">
                <c:v>100605</c:v>
              </c:pt>
              <c:pt idx="85">
                <c:v>104902</c:v>
              </c:pt>
              <c:pt idx="86">
                <c:v>110308</c:v>
              </c:pt>
              <c:pt idx="87">
                <c:v>110995</c:v>
              </c:pt>
              <c:pt idx="88">
                <c:v>117018</c:v>
              </c:pt>
              <c:pt idx="89">
                <c:v>117541</c:v>
              </c:pt>
              <c:pt idx="90">
                <c:v>118239</c:v>
              </c:pt>
              <c:pt idx="91">
                <c:v>121798</c:v>
              </c:pt>
              <c:pt idx="92">
                <c:v>122776</c:v>
              </c:pt>
              <c:pt idx="93">
                <c:v>125482</c:v>
              </c:pt>
              <c:pt idx="94">
                <c:v>123700</c:v>
              </c:pt>
              <c:pt idx="95">
                <c:v>117137</c:v>
              </c:pt>
              <c:pt idx="96">
                <c:v>112492</c:v>
              </c:pt>
              <c:pt idx="97">
                <c:v>118134</c:v>
              </c:pt>
              <c:pt idx="98">
                <c:v>121173</c:v>
              </c:pt>
              <c:pt idx="99">
                <c:v>122119</c:v>
              </c:pt>
              <c:pt idx="100">
                <c:v>124093</c:v>
              </c:pt>
              <c:pt idx="101">
                <c:v>125834</c:v>
              </c:pt>
              <c:pt idx="102">
                <c:v>128029</c:v>
              </c:pt>
              <c:pt idx="103">
                <c:v>130174</c:v>
              </c:pt>
              <c:pt idx="104">
                <c:v>131898</c:v>
              </c:pt>
              <c:pt idx="105">
                <c:v>135878</c:v>
              </c:pt>
              <c:pt idx="106">
                <c:v>136140</c:v>
              </c:pt>
              <c:pt idx="107">
                <c:v>135017</c:v>
              </c:pt>
              <c:pt idx="108">
                <c:v>130400</c:v>
              </c:pt>
              <c:pt idx="109">
                <c:v>133772</c:v>
              </c:pt>
              <c:pt idx="110">
                <c:v>137753</c:v>
              </c:pt>
              <c:pt idx="111">
                <c:v>139589</c:v>
              </c:pt>
              <c:pt idx="112">
                <c:v>141917</c:v>
              </c:pt>
              <c:pt idx="113">
                <c:v>144859</c:v>
              </c:pt>
              <c:pt idx="114">
                <c:v>147614</c:v>
              </c:pt>
              <c:pt idx="115">
                <c:v>149168</c:v>
              </c:pt>
              <c:pt idx="116">
                <c:v>153631</c:v>
              </c:pt>
              <c:pt idx="117">
                <c:v>152573</c:v>
              </c:pt>
              <c:pt idx="118">
                <c:v>150434</c:v>
              </c:pt>
              <c:pt idx="119">
                <c:v>146807</c:v>
              </c:pt>
              <c:pt idx="120">
                <c:v>143377</c:v>
              </c:pt>
              <c:pt idx="121">
                <c:v>149960</c:v>
              </c:pt>
              <c:pt idx="122">
                <c:v>155193</c:v>
              </c:pt>
              <c:pt idx="123">
                <c:v>156073</c:v>
              </c:pt>
              <c:pt idx="124">
                <c:v>156505</c:v>
              </c:pt>
              <c:pt idx="125">
                <c:v>157978</c:v>
              </c:pt>
              <c:pt idx="126">
                <c:v>158203</c:v>
              </c:pt>
              <c:pt idx="127">
                <c:v>158434</c:v>
              </c:pt>
              <c:pt idx="128">
                <c:v>158508</c:v>
              </c:pt>
              <c:pt idx="129">
                <c:v>155550</c:v>
              </c:pt>
              <c:pt idx="130">
                <c:v>152717</c:v>
              </c:pt>
              <c:pt idx="131">
                <c:v>145038</c:v>
              </c:pt>
              <c:pt idx="132">
                <c:v>143650</c:v>
              </c:pt>
              <c:pt idx="133">
                <c:v>149907</c:v>
              </c:pt>
              <c:pt idx="134">
                <c:v>150611</c:v>
              </c:pt>
              <c:pt idx="135">
                <c:v>135732</c:v>
              </c:pt>
              <c:pt idx="136">
                <c:v>125063</c:v>
              </c:pt>
              <c:pt idx="137">
                <c:v>122724</c:v>
              </c:pt>
              <c:pt idx="138">
                <c:v>122785</c:v>
              </c:pt>
              <c:pt idx="139">
                <c:v>125766</c:v>
              </c:pt>
              <c:pt idx="140">
                <c:v>126807</c:v>
              </c:pt>
              <c:pt idx="141">
                <c:v>129540</c:v>
              </c:pt>
              <c:pt idx="142">
                <c:v>128601</c:v>
              </c:pt>
              <c:pt idx="143">
                <c:v>123079</c:v>
              </c:pt>
              <c:pt idx="144">
                <c:v>121147</c:v>
              </c:pt>
              <c:pt idx="145">
                <c:v>122777</c:v>
              </c:pt>
              <c:pt idx="146">
                <c:v>129682</c:v>
              </c:pt>
              <c:pt idx="147">
                <c:v>132766</c:v>
              </c:pt>
              <c:pt idx="148">
                <c:v>136698</c:v>
              </c:pt>
              <c:pt idx="149">
                <c:v>146600</c:v>
              </c:pt>
              <c:pt idx="150">
                <c:v>158365</c:v>
              </c:pt>
              <c:pt idx="151">
                <c:v>167517</c:v>
              </c:pt>
              <c:pt idx="152">
                <c:v>174137</c:v>
              </c:pt>
              <c:pt idx="153">
                <c:v>178416</c:v>
              </c:pt>
              <c:pt idx="154">
                <c:v>181557</c:v>
              </c:pt>
              <c:pt idx="155">
                <c:v>177176</c:v>
              </c:pt>
            </c:numLit>
          </c:val>
          <c:smooth val="0"/>
          <c:extLst>
            <c:ext xmlns:c16="http://schemas.microsoft.com/office/drawing/2014/chart" uri="{C3380CC4-5D6E-409C-BE32-E72D297353CC}">
              <c16:uniqueId val="{00000002-E850-4383-B96F-2AF72F8DC51A}"/>
            </c:ext>
          </c:extLst>
        </c:ser>
        <c:dLbls>
          <c:showLegendKey val="0"/>
          <c:showVal val="0"/>
          <c:showCatName val="0"/>
          <c:showSerName val="0"/>
          <c:showPercent val="0"/>
          <c:showBubbleSize val="0"/>
        </c:dLbls>
        <c:smooth val="0"/>
        <c:axId val="1092619608"/>
        <c:axId val="1092620000"/>
      </c:lineChart>
      <c:dateAx>
        <c:axId val="1092619608"/>
        <c:scaling>
          <c:orientation val="minMax"/>
          <c:max val="44531"/>
          <c:min val="40544"/>
        </c:scaling>
        <c:delete val="0"/>
        <c:axPos val="b"/>
        <c:numFmt formatCode="mmm\&#10;yyyy" sourceLinked="0"/>
        <c:majorTickMark val="none"/>
        <c:minorTickMark val="none"/>
        <c:tickLblPos val="nextTo"/>
        <c:spPr>
          <a:ln w="9525">
            <a:solidFill>
              <a:schemeClr val="tx1">
                <a:lumMod val="75000"/>
                <a:lumOff val="25000"/>
              </a:schemeClr>
            </a:solidFill>
          </a:ln>
        </c:spPr>
        <c:txPr>
          <a:bodyPr rot="0" vert="horz"/>
          <a:lstStyle/>
          <a:p>
            <a:pPr>
              <a:defRPr/>
            </a:pPr>
            <a:endParaRPr lang="de-DE"/>
          </a:p>
        </c:txPr>
        <c:crossAx val="1092620000"/>
        <c:crossesAt val="0"/>
        <c:auto val="0"/>
        <c:lblOffset val="100"/>
        <c:baseTimeUnit val="months"/>
        <c:majorUnit val="12"/>
        <c:minorUnit val="12"/>
      </c:dateAx>
      <c:valAx>
        <c:axId val="1092620000"/>
        <c:scaling>
          <c:orientation val="minMax"/>
          <c:max val="600000"/>
          <c:min val="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1092619608"/>
        <c:crosses val="autoZero"/>
        <c:crossBetween val="midCat"/>
        <c:majorUnit val="200000"/>
        <c:minorUnit val="1000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26172820630431E-2"/>
          <c:y val="0.20419003379973186"/>
          <c:w val="0.88145376245445051"/>
          <c:h val="0.6087784890198078"/>
        </c:manualLayout>
      </c:layout>
      <c:lineChart>
        <c:grouping val="standard"/>
        <c:varyColors val="0"/>
        <c:ser>
          <c:idx val="0"/>
          <c:order val="0"/>
          <c:tx>
            <c:v>Alleinerziehende Arbeitslose nach Teilzeit</c:v>
          </c:tx>
          <c:spPr>
            <a:ln w="19050">
              <a:solidFill>
                <a:srgbClr val="30384D"/>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87082</c:v>
              </c:pt>
              <c:pt idx="1">
                <c:v>86344</c:v>
              </c:pt>
              <c:pt idx="2">
                <c:v>86116</c:v>
              </c:pt>
              <c:pt idx="3">
                <c:v>86968</c:v>
              </c:pt>
              <c:pt idx="4">
                <c:v>84186</c:v>
              </c:pt>
              <c:pt idx="5">
                <c:v>83813</c:v>
              </c:pt>
              <c:pt idx="6">
                <c:v>84317</c:v>
              </c:pt>
              <c:pt idx="7">
                <c:v>85697</c:v>
              </c:pt>
              <c:pt idx="8">
                <c:v>101399</c:v>
              </c:pt>
              <c:pt idx="9">
                <c:v>98753</c:v>
              </c:pt>
              <c:pt idx="10">
                <c:v>97341</c:v>
              </c:pt>
              <c:pt idx="11">
                <c:v>97727</c:v>
              </c:pt>
              <c:pt idx="12">
                <c:v>101236</c:v>
              </c:pt>
              <c:pt idx="13">
                <c:v>100448</c:v>
              </c:pt>
              <c:pt idx="14">
                <c:v>99807</c:v>
              </c:pt>
              <c:pt idx="15">
                <c:v>99852</c:v>
              </c:pt>
              <c:pt idx="16">
                <c:v>98018</c:v>
              </c:pt>
              <c:pt idx="17">
                <c:v>97984</c:v>
              </c:pt>
              <c:pt idx="18">
                <c:v>99876</c:v>
              </c:pt>
              <c:pt idx="19">
                <c:v>101419</c:v>
              </c:pt>
              <c:pt idx="20">
                <c:v>97769</c:v>
              </c:pt>
              <c:pt idx="21">
                <c:v>95526</c:v>
              </c:pt>
              <c:pt idx="22">
                <c:v>95006</c:v>
              </c:pt>
              <c:pt idx="23">
                <c:v>95422</c:v>
              </c:pt>
              <c:pt idx="24">
                <c:v>99185</c:v>
              </c:pt>
              <c:pt idx="25">
                <c:v>98284</c:v>
              </c:pt>
              <c:pt idx="26">
                <c:v>98044</c:v>
              </c:pt>
              <c:pt idx="27">
                <c:v>97689</c:v>
              </c:pt>
              <c:pt idx="28">
                <c:v>96171</c:v>
              </c:pt>
              <c:pt idx="29">
                <c:v>96005</c:v>
              </c:pt>
              <c:pt idx="30">
                <c:v>97347</c:v>
              </c:pt>
              <c:pt idx="31">
                <c:v>99038</c:v>
              </c:pt>
              <c:pt idx="32">
                <c:v>95731</c:v>
              </c:pt>
              <c:pt idx="33">
                <c:v>94152</c:v>
              </c:pt>
              <c:pt idx="34">
                <c:v>93292</c:v>
              </c:pt>
              <c:pt idx="35">
                <c:v>93690</c:v>
              </c:pt>
              <c:pt idx="36">
                <c:v>85284</c:v>
              </c:pt>
              <c:pt idx="37">
                <c:v>85088</c:v>
              </c:pt>
              <c:pt idx="38">
                <c:v>84366</c:v>
              </c:pt>
              <c:pt idx="39">
                <c:v>85779</c:v>
              </c:pt>
              <c:pt idx="40">
                <c:v>84599</c:v>
              </c:pt>
              <c:pt idx="41">
                <c:v>85039</c:v>
              </c:pt>
              <c:pt idx="42">
                <c:v>87554</c:v>
              </c:pt>
              <c:pt idx="43">
                <c:v>89882</c:v>
              </c:pt>
              <c:pt idx="44">
                <c:v>87581</c:v>
              </c:pt>
              <c:pt idx="45">
                <c:v>86451</c:v>
              </c:pt>
              <c:pt idx="46">
                <c:v>85518</c:v>
              </c:pt>
              <c:pt idx="47">
                <c:v>86555</c:v>
              </c:pt>
              <c:pt idx="48">
                <c:v>90306</c:v>
              </c:pt>
              <c:pt idx="49">
                <c:v>90462</c:v>
              </c:pt>
              <c:pt idx="50">
                <c:v>90594</c:v>
              </c:pt>
              <c:pt idx="51">
                <c:v>91285</c:v>
              </c:pt>
              <c:pt idx="52">
                <c:v>91461</c:v>
              </c:pt>
              <c:pt idx="53">
                <c:v>90396</c:v>
              </c:pt>
              <c:pt idx="54">
                <c:v>92652</c:v>
              </c:pt>
              <c:pt idx="55">
                <c:v>95091</c:v>
              </c:pt>
              <c:pt idx="56">
                <c:v>93493</c:v>
              </c:pt>
              <c:pt idx="57">
                <c:v>92461</c:v>
              </c:pt>
              <c:pt idx="58">
                <c:v>92005</c:v>
              </c:pt>
              <c:pt idx="59">
                <c:v>93289</c:v>
              </c:pt>
              <c:pt idx="60">
                <c:v>96403</c:v>
              </c:pt>
              <c:pt idx="61">
                <c:v>96105</c:v>
              </c:pt>
              <c:pt idx="62">
                <c:v>95944</c:v>
              </c:pt>
              <c:pt idx="63">
                <c:v>95876</c:v>
              </c:pt>
              <c:pt idx="64">
                <c:v>95420</c:v>
              </c:pt>
              <c:pt idx="65">
                <c:v>94891</c:v>
              </c:pt>
              <c:pt idx="66">
                <c:v>96644</c:v>
              </c:pt>
              <c:pt idx="67">
                <c:v>99087</c:v>
              </c:pt>
              <c:pt idx="68">
                <c:v>97219</c:v>
              </c:pt>
              <c:pt idx="69">
                <c:v>94714</c:v>
              </c:pt>
              <c:pt idx="70">
                <c:v>93113</c:v>
              </c:pt>
              <c:pt idx="71">
                <c:v>93088</c:v>
              </c:pt>
              <c:pt idx="72">
                <c:v>96693</c:v>
              </c:pt>
              <c:pt idx="73">
                <c:v>95424</c:v>
              </c:pt>
              <c:pt idx="74">
                <c:v>94635</c:v>
              </c:pt>
              <c:pt idx="75">
                <c:v>95467</c:v>
              </c:pt>
              <c:pt idx="76">
                <c:v>94123</c:v>
              </c:pt>
              <c:pt idx="77">
                <c:v>93984</c:v>
              </c:pt>
              <c:pt idx="78">
                <c:v>95627</c:v>
              </c:pt>
              <c:pt idx="79">
                <c:v>97550</c:v>
              </c:pt>
              <c:pt idx="80">
                <c:v>95361</c:v>
              </c:pt>
              <c:pt idx="81">
                <c:v>93242</c:v>
              </c:pt>
              <c:pt idx="82">
                <c:v>91952</c:v>
              </c:pt>
              <c:pt idx="83">
                <c:v>92008</c:v>
              </c:pt>
              <c:pt idx="84">
                <c:v>94382</c:v>
              </c:pt>
              <c:pt idx="85">
                <c:v>93875</c:v>
              </c:pt>
              <c:pt idx="86">
                <c:v>92978</c:v>
              </c:pt>
              <c:pt idx="87">
                <c:v>91579</c:v>
              </c:pt>
              <c:pt idx="88">
                <c:v>89602</c:v>
              </c:pt>
              <c:pt idx="89">
                <c:v>88700</c:v>
              </c:pt>
              <c:pt idx="90">
                <c:v>89830</c:v>
              </c:pt>
              <c:pt idx="91">
                <c:v>91185</c:v>
              </c:pt>
              <c:pt idx="92">
                <c:v>88836</c:v>
              </c:pt>
              <c:pt idx="93">
                <c:v>86205</c:v>
              </c:pt>
              <c:pt idx="94">
                <c:v>84922</c:v>
              </c:pt>
              <c:pt idx="95">
                <c:v>84573</c:v>
              </c:pt>
              <c:pt idx="96">
                <c:v>88717</c:v>
              </c:pt>
              <c:pt idx="97">
                <c:v>87742</c:v>
              </c:pt>
              <c:pt idx="98">
                <c:v>87296</c:v>
              </c:pt>
              <c:pt idx="99">
                <c:v>87122</c:v>
              </c:pt>
              <c:pt idx="100">
                <c:v>86205</c:v>
              </c:pt>
              <c:pt idx="101">
                <c:v>86806</c:v>
              </c:pt>
              <c:pt idx="102">
                <c:v>88233</c:v>
              </c:pt>
              <c:pt idx="103">
                <c:v>90266</c:v>
              </c:pt>
              <c:pt idx="104">
                <c:v>87858</c:v>
              </c:pt>
              <c:pt idx="105">
                <c:v>85773</c:v>
              </c:pt>
              <c:pt idx="106">
                <c:v>84283</c:v>
              </c:pt>
              <c:pt idx="107">
                <c:v>83821</c:v>
              </c:pt>
              <c:pt idx="108">
                <c:v>85935</c:v>
              </c:pt>
              <c:pt idx="109">
                <c:v>84932</c:v>
              </c:pt>
              <c:pt idx="110">
                <c:v>83896</c:v>
              </c:pt>
              <c:pt idx="111">
                <c:v>83270</c:v>
              </c:pt>
              <c:pt idx="112">
                <c:v>81984</c:v>
              </c:pt>
              <c:pt idx="113">
                <c:v>81503</c:v>
              </c:pt>
              <c:pt idx="114">
                <c:v>83202</c:v>
              </c:pt>
              <c:pt idx="115">
                <c:v>84651</c:v>
              </c:pt>
              <c:pt idx="116">
                <c:v>81291</c:v>
              </c:pt>
              <c:pt idx="117">
                <c:v>78878</c:v>
              </c:pt>
              <c:pt idx="118">
                <c:v>77324</c:v>
              </c:pt>
              <c:pt idx="119">
                <c:v>76874</c:v>
              </c:pt>
              <c:pt idx="120">
                <c:v>79581</c:v>
              </c:pt>
              <c:pt idx="121">
                <c:v>77814</c:v>
              </c:pt>
              <c:pt idx="122">
                <c:v>77130</c:v>
              </c:pt>
              <c:pt idx="123">
                <c:v>76359</c:v>
              </c:pt>
              <c:pt idx="124">
                <c:v>78246</c:v>
              </c:pt>
              <c:pt idx="125">
                <c:v>78141</c:v>
              </c:pt>
              <c:pt idx="126">
                <c:v>80023</c:v>
              </c:pt>
              <c:pt idx="127">
                <c:v>82368</c:v>
              </c:pt>
              <c:pt idx="128">
                <c:v>78921</c:v>
              </c:pt>
              <c:pt idx="129">
                <c:v>77573</c:v>
              </c:pt>
              <c:pt idx="130">
                <c:v>75246</c:v>
              </c:pt>
              <c:pt idx="131">
                <c:v>75547</c:v>
              </c:pt>
              <c:pt idx="132">
                <c:v>78240</c:v>
              </c:pt>
              <c:pt idx="133">
                <c:v>77284</c:v>
              </c:pt>
              <c:pt idx="134">
                <c:v>76274</c:v>
              </c:pt>
              <c:pt idx="135">
                <c:v>83957</c:v>
              </c:pt>
              <c:pt idx="136">
                <c:v>88490</c:v>
              </c:pt>
              <c:pt idx="137">
                <c:v>90555</c:v>
              </c:pt>
              <c:pt idx="138">
                <c:v>92573</c:v>
              </c:pt>
              <c:pt idx="139">
                <c:v>94519</c:v>
              </c:pt>
              <c:pt idx="140">
                <c:v>91739</c:v>
              </c:pt>
              <c:pt idx="141">
                <c:v>89600</c:v>
              </c:pt>
              <c:pt idx="142">
                <c:v>87974</c:v>
              </c:pt>
              <c:pt idx="143">
                <c:v>87695</c:v>
              </c:pt>
              <c:pt idx="144">
                <c:v>90924</c:v>
              </c:pt>
              <c:pt idx="145">
                <c:v>91273</c:v>
              </c:pt>
              <c:pt idx="146">
                <c:v>90749</c:v>
              </c:pt>
              <c:pt idx="147">
                <c:v>91044</c:v>
              </c:pt>
              <c:pt idx="148">
                <c:v>89778</c:v>
              </c:pt>
              <c:pt idx="149">
                <c:v>89044</c:v>
              </c:pt>
              <c:pt idx="150">
                <c:v>89189</c:v>
              </c:pt>
              <c:pt idx="151">
                <c:v>90466</c:v>
              </c:pt>
              <c:pt idx="152">
                <c:v>87813</c:v>
              </c:pt>
              <c:pt idx="153">
                <c:v>85274</c:v>
              </c:pt>
              <c:pt idx="154">
                <c:v>82957</c:v>
              </c:pt>
              <c:pt idx="155">
                <c:v>82855</c:v>
              </c:pt>
            </c:numLit>
          </c:val>
          <c:smooth val="0"/>
          <c:extLst>
            <c:ext xmlns:c16="http://schemas.microsoft.com/office/drawing/2014/chart" uri="{C3380CC4-5D6E-409C-BE32-E72D297353CC}">
              <c16:uniqueId val="{00000000-92A2-4DFE-915E-7CF62447E70B}"/>
            </c:ext>
          </c:extLst>
        </c:ser>
        <c:ser>
          <c:idx val="1"/>
          <c:order val="1"/>
          <c:tx>
            <c:v>Teilzeit-Stellen</c:v>
          </c:tx>
          <c:spPr>
            <a:ln w="19050">
              <a:solidFill>
                <a:srgbClr val="B0B0B0"/>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54999</c:v>
              </c:pt>
              <c:pt idx="1">
                <c:v>59716</c:v>
              </c:pt>
              <c:pt idx="2">
                <c:v>60579</c:v>
              </c:pt>
              <c:pt idx="3">
                <c:v>59972</c:v>
              </c:pt>
              <c:pt idx="4">
                <c:v>60784</c:v>
              </c:pt>
              <c:pt idx="5">
                <c:v>62719</c:v>
              </c:pt>
              <c:pt idx="6">
                <c:v>63556</c:v>
              </c:pt>
              <c:pt idx="7">
                <c:v>63161</c:v>
              </c:pt>
              <c:pt idx="8">
                <c:v>61877</c:v>
              </c:pt>
              <c:pt idx="9">
                <c:v>61923</c:v>
              </c:pt>
              <c:pt idx="10">
                <c:v>61102</c:v>
              </c:pt>
              <c:pt idx="11">
                <c:v>59949</c:v>
              </c:pt>
              <c:pt idx="12">
                <c:v>58898</c:v>
              </c:pt>
              <c:pt idx="13">
                <c:v>63001</c:v>
              </c:pt>
              <c:pt idx="14">
                <c:v>65756</c:v>
              </c:pt>
              <c:pt idx="15">
                <c:v>67459</c:v>
              </c:pt>
              <c:pt idx="16">
                <c:v>70376</c:v>
              </c:pt>
              <c:pt idx="17">
                <c:v>71350</c:v>
              </c:pt>
              <c:pt idx="18">
                <c:v>72623</c:v>
              </c:pt>
              <c:pt idx="19">
                <c:v>70768</c:v>
              </c:pt>
              <c:pt idx="20">
                <c:v>69691</c:v>
              </c:pt>
              <c:pt idx="21">
                <c:v>69578</c:v>
              </c:pt>
              <c:pt idx="22">
                <c:v>69528</c:v>
              </c:pt>
              <c:pt idx="23">
                <c:v>66921</c:v>
              </c:pt>
              <c:pt idx="24">
                <c:v>65317</c:v>
              </c:pt>
              <c:pt idx="25">
                <c:v>70101</c:v>
              </c:pt>
              <c:pt idx="26">
                <c:v>72794</c:v>
              </c:pt>
              <c:pt idx="27">
                <c:v>75406</c:v>
              </c:pt>
              <c:pt idx="28">
                <c:v>76140</c:v>
              </c:pt>
              <c:pt idx="29">
                <c:v>76393</c:v>
              </c:pt>
              <c:pt idx="30">
                <c:v>76413</c:v>
              </c:pt>
              <c:pt idx="31">
                <c:v>76229</c:v>
              </c:pt>
              <c:pt idx="32">
                <c:v>76420</c:v>
              </c:pt>
              <c:pt idx="33">
                <c:v>76603</c:v>
              </c:pt>
              <c:pt idx="34">
                <c:v>77527</c:v>
              </c:pt>
              <c:pt idx="35">
                <c:v>73083</c:v>
              </c:pt>
              <c:pt idx="36">
                <c:v>70886</c:v>
              </c:pt>
              <c:pt idx="37">
                <c:v>74155</c:v>
              </c:pt>
              <c:pt idx="38">
                <c:v>75002</c:v>
              </c:pt>
              <c:pt idx="39">
                <c:v>75779</c:v>
              </c:pt>
              <c:pt idx="40">
                <c:v>75011</c:v>
              </c:pt>
              <c:pt idx="41">
                <c:v>74604</c:v>
              </c:pt>
              <c:pt idx="42">
                <c:v>74200</c:v>
              </c:pt>
              <c:pt idx="43">
                <c:v>74095</c:v>
              </c:pt>
              <c:pt idx="44">
                <c:v>73298</c:v>
              </c:pt>
              <c:pt idx="45">
                <c:v>73211</c:v>
              </c:pt>
              <c:pt idx="46">
                <c:v>73531</c:v>
              </c:pt>
              <c:pt idx="47">
                <c:v>70722</c:v>
              </c:pt>
              <c:pt idx="48">
                <c:v>69473</c:v>
              </c:pt>
              <c:pt idx="49">
                <c:v>73577</c:v>
              </c:pt>
              <c:pt idx="50">
                <c:v>75201</c:v>
              </c:pt>
              <c:pt idx="51">
                <c:v>74427</c:v>
              </c:pt>
              <c:pt idx="52">
                <c:v>73949</c:v>
              </c:pt>
              <c:pt idx="53">
                <c:v>73723</c:v>
              </c:pt>
              <c:pt idx="54">
                <c:v>73223</c:v>
              </c:pt>
              <c:pt idx="55">
                <c:v>73039</c:v>
              </c:pt>
              <c:pt idx="56">
                <c:v>73610</c:v>
              </c:pt>
              <c:pt idx="57">
                <c:v>75376</c:v>
              </c:pt>
              <c:pt idx="58">
                <c:v>74587</c:v>
              </c:pt>
              <c:pt idx="59">
                <c:v>71856</c:v>
              </c:pt>
              <c:pt idx="60">
                <c:v>69711</c:v>
              </c:pt>
              <c:pt idx="61">
                <c:v>73879</c:v>
              </c:pt>
              <c:pt idx="62">
                <c:v>76018</c:v>
              </c:pt>
              <c:pt idx="63">
                <c:v>76549</c:v>
              </c:pt>
              <c:pt idx="64">
                <c:v>76145</c:v>
              </c:pt>
              <c:pt idx="65">
                <c:v>79309</c:v>
              </c:pt>
              <c:pt idx="66">
                <c:v>77793</c:v>
              </c:pt>
              <c:pt idx="67">
                <c:v>80672</c:v>
              </c:pt>
              <c:pt idx="68">
                <c:v>81147</c:v>
              </c:pt>
              <c:pt idx="69">
                <c:v>81800</c:v>
              </c:pt>
              <c:pt idx="70">
                <c:v>84351</c:v>
              </c:pt>
              <c:pt idx="71">
                <c:v>83831</c:v>
              </c:pt>
              <c:pt idx="72">
                <c:v>82273</c:v>
              </c:pt>
              <c:pt idx="73">
                <c:v>86918</c:v>
              </c:pt>
              <c:pt idx="74">
                <c:v>89850</c:v>
              </c:pt>
              <c:pt idx="75">
                <c:v>90292</c:v>
              </c:pt>
              <c:pt idx="76">
                <c:v>90079</c:v>
              </c:pt>
              <c:pt idx="77">
                <c:v>91750</c:v>
              </c:pt>
              <c:pt idx="78">
                <c:v>93750</c:v>
              </c:pt>
              <c:pt idx="79">
                <c:v>94953</c:v>
              </c:pt>
              <c:pt idx="80">
                <c:v>93720</c:v>
              </c:pt>
              <c:pt idx="81">
                <c:v>95936</c:v>
              </c:pt>
              <c:pt idx="82">
                <c:v>94949</c:v>
              </c:pt>
              <c:pt idx="83">
                <c:v>93296</c:v>
              </c:pt>
              <c:pt idx="84">
                <c:v>91369</c:v>
              </c:pt>
              <c:pt idx="85">
                <c:v>95366</c:v>
              </c:pt>
              <c:pt idx="86">
                <c:v>96334</c:v>
              </c:pt>
              <c:pt idx="87">
                <c:v>96843</c:v>
              </c:pt>
              <c:pt idx="88">
                <c:v>97306</c:v>
              </c:pt>
              <c:pt idx="89">
                <c:v>99628</c:v>
              </c:pt>
              <c:pt idx="90">
                <c:v>101666</c:v>
              </c:pt>
              <c:pt idx="91">
                <c:v>102546</c:v>
              </c:pt>
              <c:pt idx="92">
                <c:v>102287</c:v>
              </c:pt>
              <c:pt idx="93">
                <c:v>103235</c:v>
              </c:pt>
              <c:pt idx="94">
                <c:v>102813</c:v>
              </c:pt>
              <c:pt idx="95">
                <c:v>100695</c:v>
              </c:pt>
              <c:pt idx="96">
                <c:v>100329</c:v>
              </c:pt>
              <c:pt idx="97">
                <c:v>103319</c:v>
              </c:pt>
              <c:pt idx="98">
                <c:v>104382</c:v>
              </c:pt>
              <c:pt idx="99">
                <c:v>105437</c:v>
              </c:pt>
              <c:pt idx="100">
                <c:v>104928</c:v>
              </c:pt>
              <c:pt idx="101">
                <c:v>107542</c:v>
              </c:pt>
              <c:pt idx="102">
                <c:v>109627</c:v>
              </c:pt>
              <c:pt idx="103">
                <c:v>110349</c:v>
              </c:pt>
              <c:pt idx="104">
                <c:v>110877</c:v>
              </c:pt>
              <c:pt idx="105">
                <c:v>113691</c:v>
              </c:pt>
              <c:pt idx="106">
                <c:v>112275</c:v>
              </c:pt>
              <c:pt idx="107">
                <c:v>110529</c:v>
              </c:pt>
              <c:pt idx="108">
                <c:v>106790</c:v>
              </c:pt>
              <c:pt idx="109">
                <c:v>107671</c:v>
              </c:pt>
              <c:pt idx="110">
                <c:v>108680</c:v>
              </c:pt>
              <c:pt idx="111">
                <c:v>108040</c:v>
              </c:pt>
              <c:pt idx="112">
                <c:v>110173</c:v>
              </c:pt>
              <c:pt idx="113">
                <c:v>112332</c:v>
              </c:pt>
              <c:pt idx="114">
                <c:v>114238</c:v>
              </c:pt>
              <c:pt idx="115">
                <c:v>113553</c:v>
              </c:pt>
              <c:pt idx="116">
                <c:v>114716</c:v>
              </c:pt>
              <c:pt idx="117">
                <c:v>113017</c:v>
              </c:pt>
              <c:pt idx="118">
                <c:v>112111</c:v>
              </c:pt>
              <c:pt idx="119">
                <c:v>107978</c:v>
              </c:pt>
              <c:pt idx="120">
                <c:v>105252</c:v>
              </c:pt>
              <c:pt idx="121">
                <c:v>107827</c:v>
              </c:pt>
              <c:pt idx="122">
                <c:v>108749</c:v>
              </c:pt>
              <c:pt idx="123">
                <c:v>105988</c:v>
              </c:pt>
              <c:pt idx="124">
                <c:v>105433</c:v>
              </c:pt>
              <c:pt idx="125">
                <c:v>107192</c:v>
              </c:pt>
              <c:pt idx="126">
                <c:v>108727</c:v>
              </c:pt>
              <c:pt idx="127">
                <c:v>109422</c:v>
              </c:pt>
              <c:pt idx="128">
                <c:v>109019</c:v>
              </c:pt>
              <c:pt idx="129">
                <c:v>107917</c:v>
              </c:pt>
              <c:pt idx="130">
                <c:v>104105</c:v>
              </c:pt>
              <c:pt idx="131">
                <c:v>98819</c:v>
              </c:pt>
              <c:pt idx="132">
                <c:v>96146</c:v>
              </c:pt>
              <c:pt idx="133">
                <c:v>99682</c:v>
              </c:pt>
              <c:pt idx="134">
                <c:v>98771</c:v>
              </c:pt>
              <c:pt idx="135">
                <c:v>84968</c:v>
              </c:pt>
              <c:pt idx="136">
                <c:v>77062</c:v>
              </c:pt>
              <c:pt idx="137">
                <c:v>75456</c:v>
              </c:pt>
              <c:pt idx="138">
                <c:v>77891</c:v>
              </c:pt>
              <c:pt idx="139">
                <c:v>81159</c:v>
              </c:pt>
              <c:pt idx="140">
                <c:v>82556</c:v>
              </c:pt>
              <c:pt idx="141">
                <c:v>84401</c:v>
              </c:pt>
              <c:pt idx="142">
                <c:v>83623</c:v>
              </c:pt>
              <c:pt idx="143">
                <c:v>80638</c:v>
              </c:pt>
              <c:pt idx="144">
                <c:v>76588</c:v>
              </c:pt>
              <c:pt idx="145">
                <c:v>75791</c:v>
              </c:pt>
              <c:pt idx="146">
                <c:v>76804</c:v>
              </c:pt>
              <c:pt idx="147">
                <c:v>77752</c:v>
              </c:pt>
              <c:pt idx="148">
                <c:v>79440</c:v>
              </c:pt>
              <c:pt idx="149">
                <c:v>88324</c:v>
              </c:pt>
              <c:pt idx="150">
                <c:v>100889</c:v>
              </c:pt>
              <c:pt idx="151">
                <c:v>107849</c:v>
              </c:pt>
              <c:pt idx="152">
                <c:v>110143</c:v>
              </c:pt>
              <c:pt idx="153">
                <c:v>111815</c:v>
              </c:pt>
              <c:pt idx="154">
                <c:v>111267</c:v>
              </c:pt>
              <c:pt idx="155">
                <c:v>109889</c:v>
              </c:pt>
            </c:numLit>
          </c:val>
          <c:smooth val="0"/>
          <c:extLst>
            <c:ext xmlns:c16="http://schemas.microsoft.com/office/drawing/2014/chart" uri="{C3380CC4-5D6E-409C-BE32-E72D297353CC}">
              <c16:uniqueId val="{00000001-92A2-4DFE-915E-7CF62447E70B}"/>
            </c:ext>
          </c:extLst>
        </c:ser>
        <c:dLbls>
          <c:showLegendKey val="0"/>
          <c:showVal val="0"/>
          <c:showCatName val="0"/>
          <c:showSerName val="0"/>
          <c:showPercent val="0"/>
          <c:showBubbleSize val="0"/>
        </c:dLbls>
        <c:smooth val="0"/>
        <c:axId val="1092620392"/>
        <c:axId val="1092620784"/>
      </c:lineChart>
      <c:dateAx>
        <c:axId val="1092620392"/>
        <c:scaling>
          <c:orientation val="minMax"/>
          <c:max val="44531"/>
          <c:min val="40544"/>
        </c:scaling>
        <c:delete val="0"/>
        <c:axPos val="b"/>
        <c:numFmt formatCode="mmm\&#10;yyyy" sourceLinked="0"/>
        <c:majorTickMark val="none"/>
        <c:minorTickMark val="none"/>
        <c:tickLblPos val="nextTo"/>
        <c:spPr>
          <a:noFill/>
          <a:ln w="3175">
            <a:solidFill>
              <a:schemeClr val="tx1">
                <a:lumMod val="75000"/>
                <a:lumOff val="25000"/>
              </a:schemeClr>
            </a:solidFill>
            <a:prstDash val="solid"/>
          </a:ln>
        </c:spPr>
        <c:txPr>
          <a:bodyPr rot="0" vert="horz"/>
          <a:lstStyle/>
          <a:p>
            <a:pPr>
              <a:defRPr/>
            </a:pPr>
            <a:endParaRPr lang="de-DE"/>
          </a:p>
        </c:txPr>
        <c:crossAx val="1092620784"/>
        <c:crossesAt val="0"/>
        <c:auto val="0"/>
        <c:lblOffset val="100"/>
        <c:baseTimeUnit val="months"/>
        <c:majorUnit val="12"/>
        <c:minorUnit val="12"/>
      </c:dateAx>
      <c:valAx>
        <c:axId val="1092620784"/>
        <c:scaling>
          <c:orientation val="minMax"/>
          <c:max val="12000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1092620392"/>
        <c:crosses val="autoZero"/>
        <c:crossBetween val="midCat"/>
        <c:majorUnit val="30000"/>
        <c:minorUnit val="10000"/>
      </c:valAx>
      <c:spPr>
        <a:solidFill>
          <a:srgbClr val="FFFFFF"/>
        </a:solid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330097087378639E-2"/>
          <c:y val="0.23529473203213036"/>
          <c:w val="0.95385215197614848"/>
          <c:h val="0.62745266467360061"/>
        </c:manualLayout>
      </c:layout>
      <c:barChart>
        <c:barDir val="col"/>
        <c:grouping val="clustered"/>
        <c:varyColors val="0"/>
        <c:ser>
          <c:idx val="0"/>
          <c:order val="0"/>
          <c:tx>
            <c:v>alle Alo</c:v>
          </c:tx>
          <c:spPr>
            <a:solidFill>
              <a:srgbClr val="B0B0B0"/>
            </a:solidFill>
            <a:ln w="25400">
              <a:noFill/>
            </a:ln>
          </c:spPr>
          <c:invertIfNegative val="0"/>
          <c:dPt>
            <c:idx val="0"/>
            <c:invertIfNegative val="0"/>
            <c:bubble3D val="0"/>
            <c:spPr>
              <a:solidFill>
                <a:srgbClr val="30384D"/>
              </a:solidFill>
              <a:ln w="25400">
                <a:noFill/>
              </a:ln>
            </c:spPr>
            <c:extLst>
              <c:ext xmlns:c16="http://schemas.microsoft.com/office/drawing/2014/chart" uri="{C3380CC4-5D6E-409C-BE32-E72D297353CC}">
                <c16:uniqueId val="{00000000-BD26-4CAE-81B6-2EC171794470}"/>
              </c:ext>
            </c:extLst>
          </c:dPt>
          <c:dLbls>
            <c:dLbl>
              <c:idx val="0"/>
              <c:layout>
                <c:manualLayout>
                  <c:x val="-5.2398004242152534E-3"/>
                  <c:y val="1.14568954865552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26-4CAE-81B6-2EC171794470}"/>
                </c:ext>
              </c:extLst>
            </c:dLbl>
            <c:dLbl>
              <c:idx val="1"/>
              <c:layout>
                <c:manualLayout>
                  <c:xMode val="edge"/>
                  <c:yMode val="edge"/>
                  <c:x val="0.42750052185123188"/>
                  <c:y val="0.128342581108427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26-4CAE-81B6-2EC171794470}"/>
                </c:ext>
              </c:extLst>
            </c:dLbl>
            <c:dLbl>
              <c:idx val="2"/>
              <c:layout>
                <c:manualLayout>
                  <c:xMode val="edge"/>
                  <c:yMode val="edge"/>
                  <c:x val="0.65750080261334642"/>
                  <c:y val="0.4545466414256805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26-4CAE-81B6-2EC171794470}"/>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
              <c:pt idx="0">
                <c:v>    Alle Arbeitslosen                   Alleinerziehende Arbeitslose</c:v>
              </c:pt>
            </c:strLit>
          </c:cat>
          <c:val>
            <c:numLit>
              <c:formatCode>General</c:formatCode>
              <c:ptCount val="1"/>
              <c:pt idx="0">
                <c:v>17.621459920690949</c:v>
              </c:pt>
            </c:numLit>
          </c:val>
          <c:extLst>
            <c:ext xmlns:c16="http://schemas.microsoft.com/office/drawing/2014/chart" uri="{C3380CC4-5D6E-409C-BE32-E72D297353CC}">
              <c16:uniqueId val="{00000005-BD26-4CAE-81B6-2EC171794470}"/>
            </c:ext>
          </c:extLst>
        </c:ser>
        <c:ser>
          <c:idx val="1"/>
          <c:order val="1"/>
          <c:tx>
            <c:v>Alleinerziehende</c:v>
          </c:tx>
          <c:spPr>
            <a:solidFill>
              <a:srgbClr val="B0B0B0"/>
            </a:solidFill>
            <a:ln w="12700">
              <a:noFill/>
              <a:prstDash val="solid"/>
            </a:ln>
            <a:effectLst/>
            <a:extLst>
              <a:ext uri="{91240B29-F687-4F45-9708-019B960494DF}">
                <a14:hiddenLine xmlns:a14="http://schemas.microsoft.com/office/drawing/2010/main" w="12700">
                  <a:solidFill>
                    <a:srgbClr val="000000"/>
                  </a:solidFill>
                  <a:prstDash val="solid"/>
                </a14:hiddenLine>
              </a:ext>
            </a:extLst>
          </c:spPr>
          <c:invertIfNegative val="0"/>
          <c:dPt>
            <c:idx val="0"/>
            <c:invertIfNegative val="0"/>
            <c:bubble3D val="0"/>
            <c:spPr>
              <a:solidFill>
                <a:srgbClr val="B0B0B0"/>
              </a:solidFill>
              <a:ln w="25400">
                <a:noFill/>
              </a:ln>
              <a:effectLst/>
              <a:extLst>
                <a:ext uri="{91240B29-F687-4F45-9708-019B960494DF}">
                  <a14:hiddenLine xmlns:a14="http://schemas.microsoft.com/office/drawing/2010/main" w="25400">
                    <a:noFill/>
                  </a14:hiddenLine>
                </a:ext>
              </a:extLst>
            </c:spPr>
            <c:extLst>
              <c:ext xmlns:c16="http://schemas.microsoft.com/office/drawing/2014/chart" uri="{C3380CC4-5D6E-409C-BE32-E72D297353CC}">
                <c16:uniqueId val="{00000007-BD26-4CAE-81B6-2EC171794470}"/>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
              <c:pt idx="0">
                <c:v>    Alle Arbeitslosen                   Alleinerziehende Arbeitslose</c:v>
              </c:pt>
            </c:strLit>
          </c:cat>
          <c:val>
            <c:numLit>
              <c:formatCode>General</c:formatCode>
              <c:ptCount val="1"/>
              <c:pt idx="0">
                <c:v>43.712043148389313</c:v>
              </c:pt>
            </c:numLit>
          </c:val>
          <c:extLst>
            <c:ext xmlns:c16="http://schemas.microsoft.com/office/drawing/2014/chart" uri="{C3380CC4-5D6E-409C-BE32-E72D297353CC}">
              <c16:uniqueId val="{00000008-BD26-4CAE-81B6-2EC171794470}"/>
            </c:ext>
          </c:extLst>
        </c:ser>
        <c:dLbls>
          <c:showLegendKey val="0"/>
          <c:showVal val="0"/>
          <c:showCatName val="0"/>
          <c:showSerName val="0"/>
          <c:showPercent val="0"/>
          <c:showBubbleSize val="0"/>
        </c:dLbls>
        <c:gapWidth val="153"/>
        <c:overlap val="-100"/>
        <c:axId val="1092625096"/>
        <c:axId val="1092621176"/>
      </c:barChart>
      <c:catAx>
        <c:axId val="1092625096"/>
        <c:scaling>
          <c:orientation val="minMax"/>
        </c:scaling>
        <c:delete val="0"/>
        <c:axPos val="b"/>
        <c:numFmt formatCode="General" sourceLinked="0"/>
        <c:majorTickMark val="none"/>
        <c:minorTickMark val="none"/>
        <c:tickLblPos val="low"/>
        <c:spPr>
          <a:noFill/>
          <a:ln w="3175">
            <a:solidFill>
              <a:schemeClr val="tx1">
                <a:lumMod val="75000"/>
                <a:lumOff val="25000"/>
              </a:schemeClr>
            </a:solidFill>
            <a:prstDash val="solid"/>
          </a:ln>
        </c:spPr>
        <c:txPr>
          <a:bodyPr rot="0" vert="horz"/>
          <a:lstStyle/>
          <a:p>
            <a:pPr>
              <a:defRPr/>
            </a:pPr>
            <a:endParaRPr lang="de-DE"/>
          </a:p>
        </c:txPr>
        <c:crossAx val="1092621176"/>
        <c:crosses val="autoZero"/>
        <c:auto val="1"/>
        <c:lblAlgn val="ctr"/>
        <c:lblOffset val="100"/>
        <c:tickLblSkip val="1"/>
        <c:tickMarkSkip val="1"/>
        <c:noMultiLvlLbl val="0"/>
      </c:catAx>
      <c:valAx>
        <c:axId val="1092621176"/>
        <c:scaling>
          <c:orientation val="minMax"/>
        </c:scaling>
        <c:delete val="1"/>
        <c:axPos val="l"/>
        <c:numFmt formatCode="0" sourceLinked="0"/>
        <c:majorTickMark val="none"/>
        <c:minorTickMark val="none"/>
        <c:tickLblPos val="none"/>
        <c:crossAx val="1092625096"/>
        <c:crossesAt val="1"/>
        <c:crossBetween val="between"/>
        <c:majorUnit val="1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46405728410168E-2"/>
          <c:y val="0.2470935451250412"/>
          <c:w val="0.83515480467854142"/>
          <c:h val="0.52080705820863293"/>
        </c:manualLayout>
      </c:layout>
      <c:barChart>
        <c:barDir val="col"/>
        <c:grouping val="clustered"/>
        <c:varyColors val="0"/>
        <c:ser>
          <c:idx val="0"/>
          <c:order val="1"/>
          <c:tx>
            <c:v>AE SGB II VJ Veränderung</c:v>
          </c:tx>
          <c:spPr>
            <a:solidFill>
              <a:srgbClr val="B0B0B0"/>
            </a:solidFill>
            <a:ln w="25400">
              <a:noFill/>
            </a:ln>
          </c:spPr>
          <c:invertIfNegative val="0"/>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Alo-Rechtskreis-Tab'!$Y$80:$Y$235</c:f>
              <c:numCache>
                <c:formatCode>* #,#00;* \-#,#00;\-</c:formatCode>
                <c:ptCount val="156"/>
                <c:pt idx="0">
                  <c:v>-8.1515616662164927</c:v>
                </c:pt>
                <c:pt idx="1">
                  <c:v>-7.2123948109499443</c:v>
                </c:pt>
                <c:pt idx="2">
                  <c:v>-7.0364185989154739</c:v>
                </c:pt>
                <c:pt idx="3">
                  <c:v>-5.3811270134177791</c:v>
                </c:pt>
                <c:pt idx="4">
                  <c:v>-6.7396636418305773</c:v>
                </c:pt>
                <c:pt idx="5">
                  <c:v>-4.9996559554118214</c:v>
                </c:pt>
                <c:pt idx="6">
                  <c:v>-6.1090321309961215</c:v>
                </c:pt>
                <c:pt idx="7">
                  <c:v>-5.0062795470557599</c:v>
                </c:pt>
                <c:pt idx="8">
                  <c:v>-3.3489544502431925</c:v>
                </c:pt>
                <c:pt idx="9">
                  <c:v>-3.1516881962830907</c:v>
                </c:pt>
                <c:pt idx="10">
                  <c:v>-2.0369068475927969</c:v>
                </c:pt>
                <c:pt idx="11">
                  <c:v>-1.4941361572023166</c:v>
                </c:pt>
                <c:pt idx="12">
                  <c:v>-1.9269184009410449</c:v>
                </c:pt>
                <c:pt idx="13">
                  <c:v>-2.632472643947708</c:v>
                </c:pt>
                <c:pt idx="14">
                  <c:v>-2.9107974487948463</c:v>
                </c:pt>
                <c:pt idx="15">
                  <c:v>-4.6418457349824198</c:v>
                </c:pt>
                <c:pt idx="16">
                  <c:v>-4.0268796754152403</c:v>
                </c:pt>
                <c:pt idx="17">
                  <c:v>-4.6800759068258202</c:v>
                </c:pt>
                <c:pt idx="18">
                  <c:v>-3.9668417169393693</c:v>
                </c:pt>
                <c:pt idx="19">
                  <c:v>-4.0315010282978987</c:v>
                </c:pt>
                <c:pt idx="20">
                  <c:v>-5.0940908105804876</c:v>
                </c:pt>
                <c:pt idx="21">
                  <c:v>-5.2649391378901882</c:v>
                </c:pt>
                <c:pt idx="22">
                  <c:v>-5.3735718381093776</c:v>
                </c:pt>
                <c:pt idx="23">
                  <c:v>-5.2130768707945352</c:v>
                </c:pt>
                <c:pt idx="24">
                  <c:v>-5.2799982447543758</c:v>
                </c:pt>
                <c:pt idx="25">
                  <c:v>-5.3514849122343255</c:v>
                </c:pt>
                <c:pt idx="26">
                  <c:v>-3.3725000738530615</c:v>
                </c:pt>
                <c:pt idx="27">
                  <c:v>-4.0619255960856391</c:v>
                </c:pt>
                <c:pt idx="28">
                  <c:v>-3.704388723016355</c:v>
                </c:pt>
                <c:pt idx="29">
                  <c:v>-3.9657301343059594</c:v>
                </c:pt>
                <c:pt idx="30">
                  <c:v>-4.1811662975851522</c:v>
                </c:pt>
                <c:pt idx="31">
                  <c:v>-4.2949411984319585</c:v>
                </c:pt>
                <c:pt idx="32">
                  <c:v>-4.2183853326056919</c:v>
                </c:pt>
                <c:pt idx="33">
                  <c:v>-3.8566574576863228</c:v>
                </c:pt>
                <c:pt idx="34">
                  <c:v>-4.043561480030978</c:v>
                </c:pt>
                <c:pt idx="35">
                  <c:v>-4.2302053954140568</c:v>
                </c:pt>
                <c:pt idx="36">
                  <c:v>-14.545973971825333</c:v>
                </c:pt>
                <c:pt idx="37">
                  <c:v>-8.9942862019340808</c:v>
                </c:pt>
                <c:pt idx="38">
                  <c:v>-10.402216489920702</c:v>
                </c:pt>
                <c:pt idx="39">
                  <c:v>-9.4824329429542864</c:v>
                </c:pt>
                <c:pt idx="40">
                  <c:v>-8.8528702741900709</c:v>
                </c:pt>
                <c:pt idx="41">
                  <c:v>-8.0817511779623121</c:v>
                </c:pt>
                <c:pt idx="42">
                  <c:v>-6.7270126011115385</c:v>
                </c:pt>
                <c:pt idx="43">
                  <c:v>-4.8715408081265164</c:v>
                </c:pt>
                <c:pt idx="44">
                  <c:v>-4.342748615993858</c:v>
                </c:pt>
                <c:pt idx="45">
                  <c:v>-3.4506960844219114</c:v>
                </c:pt>
                <c:pt idx="46">
                  <c:v>-2.9669557653867704</c:v>
                </c:pt>
                <c:pt idx="47">
                  <c:v>-2.4628861648274398</c:v>
                </c:pt>
                <c:pt idx="48">
                  <c:v>10.779357485238243</c:v>
                </c:pt>
                <c:pt idx="49">
                  <c:v>4.4362985379992326</c:v>
                </c:pt>
                <c:pt idx="50">
                  <c:v>4.5181378089612076</c:v>
                </c:pt>
                <c:pt idx="51">
                  <c:v>5.132704166808626</c:v>
                </c:pt>
                <c:pt idx="52">
                  <c:v>5.8358061325420376</c:v>
                </c:pt>
                <c:pt idx="53">
                  <c:v>4.4912821351559575</c:v>
                </c:pt>
                <c:pt idx="54">
                  <c:v>4.0837396284138263</c:v>
                </c:pt>
                <c:pt idx="55">
                  <c:v>4.1819419498232575</c:v>
                </c:pt>
                <c:pt idx="56">
                  <c:v>5.0142994132382572</c:v>
                </c:pt>
                <c:pt idx="57">
                  <c:v>5.6026409640202859</c:v>
                </c:pt>
                <c:pt idx="58">
                  <c:v>5.8507406082598186</c:v>
                </c:pt>
                <c:pt idx="59">
                  <c:v>5.6356828494421887</c:v>
                </c:pt>
                <c:pt idx="60">
                  <c:v>4.4215342829994002</c:v>
                </c:pt>
                <c:pt idx="61">
                  <c:v>4.2286689141205951</c:v>
                </c:pt>
                <c:pt idx="62">
                  <c:v>4.0294146452939836</c:v>
                </c:pt>
                <c:pt idx="63">
                  <c:v>1.6798995381997892</c:v>
                </c:pt>
                <c:pt idx="64">
                  <c:v>1.1950426655830964</c:v>
                </c:pt>
                <c:pt idx="65">
                  <c:v>1.3547579230065823</c:v>
                </c:pt>
                <c:pt idx="66">
                  <c:v>0.18947521842282122</c:v>
                </c:pt>
                <c:pt idx="67">
                  <c:v>-1.3902446704663538</c:v>
                </c:pt>
                <c:pt idx="68">
                  <c:v>-1.5153282674894306</c:v>
                </c:pt>
                <c:pt idx="69">
                  <c:v>-3.3548486370041624</c:v>
                </c:pt>
                <c:pt idx="70">
                  <c:v>-4.4565682063391892</c:v>
                </c:pt>
                <c:pt idx="71">
                  <c:v>-5.5522137398416653</c:v>
                </c:pt>
                <c:pt idx="72">
                  <c:v>-4.8252106025752681</c:v>
                </c:pt>
                <c:pt idx="73">
                  <c:v>-6.0627537894658534</c:v>
                </c:pt>
                <c:pt idx="74">
                  <c:v>-6.7604992899788954</c:v>
                </c:pt>
                <c:pt idx="75">
                  <c:v>-4.6393128478488652</c:v>
                </c:pt>
                <c:pt idx="76">
                  <c:v>-5.4737974871607493</c:v>
                </c:pt>
                <c:pt idx="77">
                  <c:v>-4.8678590442285108</c:v>
                </c:pt>
                <c:pt idx="78">
                  <c:v>-3.8817453710812799</c:v>
                </c:pt>
                <c:pt idx="79">
                  <c:v>-4.3121617090578148</c:v>
                </c:pt>
                <c:pt idx="80">
                  <c:v>-4.1212943069771999</c:v>
                </c:pt>
                <c:pt idx="81">
                  <c:v>-3.8094280411109858</c:v>
                </c:pt>
                <c:pt idx="82">
                  <c:v>-3.5535158031099119</c:v>
                </c:pt>
                <c:pt idx="83">
                  <c:v>-3.584954050010686</c:v>
                </c:pt>
                <c:pt idx="84">
                  <c:v>-4.8917503775195321</c:v>
                </c:pt>
                <c:pt idx="85">
                  <c:v>-4.5578083836329073</c:v>
                </c:pt>
                <c:pt idx="86">
                  <c:v>-4.4284944969876481</c:v>
                </c:pt>
                <c:pt idx="87">
                  <c:v>-6.760053809710814</c:v>
                </c:pt>
                <c:pt idx="88">
                  <c:v>-7.1611535667710235</c:v>
                </c:pt>
                <c:pt idx="89">
                  <c:v>-8.0005126342995077</c:v>
                </c:pt>
                <c:pt idx="90">
                  <c:v>-9.4042714201631217</c:v>
                </c:pt>
                <c:pt idx="91">
                  <c:v>-8.6504728413447296</c:v>
                </c:pt>
                <c:pt idx="92">
                  <c:v>-9.2201451843773423</c:v>
                </c:pt>
                <c:pt idx="93">
                  <c:v>-9.8075172380749116</c:v>
                </c:pt>
                <c:pt idx="94">
                  <c:v>-9.9986745018336052</c:v>
                </c:pt>
                <c:pt idx="95">
                  <c:v>-10.149270935392773</c:v>
                </c:pt>
                <c:pt idx="96">
                  <c:v>-13.958796246359617</c:v>
                </c:pt>
                <c:pt idx="97">
                  <c:v>-14.470523492981368</c:v>
                </c:pt>
                <c:pt idx="98">
                  <c:v>-14.866923164965973</c:v>
                </c:pt>
                <c:pt idx="99">
                  <c:v>-13.983269185100882</c:v>
                </c:pt>
                <c:pt idx="100">
                  <c:v>-13.063770012491362</c:v>
                </c:pt>
                <c:pt idx="101">
                  <c:v>-11.996359533240154</c:v>
                </c:pt>
                <c:pt idx="102">
                  <c:v>-11.913258558362067</c:v>
                </c:pt>
                <c:pt idx="103">
                  <c:v>-11.763873159682898</c:v>
                </c:pt>
                <c:pt idx="104">
                  <c:v>-11.637172502146949</c:v>
                </c:pt>
                <c:pt idx="105">
                  <c:v>-11.158922646730705</c:v>
                </c:pt>
                <c:pt idx="106">
                  <c:v>-11.630829651448209</c:v>
                </c:pt>
                <c:pt idx="107">
                  <c:v>-12.026940346375882</c:v>
                </c:pt>
                <c:pt idx="108">
                  <c:v>-8.8440593314679425</c:v>
                </c:pt>
                <c:pt idx="109">
                  <c:v>-8.5175917887964054</c:v>
                </c:pt>
                <c:pt idx="110">
                  <c:v>-8.7812192977920276</c:v>
                </c:pt>
                <c:pt idx="111">
                  <c:v>-8.2938746594573196</c:v>
                </c:pt>
                <c:pt idx="112">
                  <c:v>-9.0447368421052641</c:v>
                </c:pt>
                <c:pt idx="113">
                  <c:v>-9.7112736252255676</c:v>
                </c:pt>
                <c:pt idx="114">
                  <c:v>-8.7383244037741203</c:v>
                </c:pt>
                <c:pt idx="115">
                  <c:v>-9.7705759666292309</c:v>
                </c:pt>
                <c:pt idx="116">
                  <c:v>-11.223346344831249</c:v>
                </c:pt>
                <c:pt idx="117">
                  <c:v>-11.11183591817653</c:v>
                </c:pt>
                <c:pt idx="118">
                  <c:v>-10.978400959957336</c:v>
                </c:pt>
                <c:pt idx="119">
                  <c:v>-11.002551950419249</c:v>
                </c:pt>
                <c:pt idx="120">
                  <c:v>-10.155403361113404</c:v>
                </c:pt>
                <c:pt idx="121">
                  <c:v>-10.444320401897851</c:v>
                </c:pt>
                <c:pt idx="122">
                  <c:v>-10.315858691215817</c:v>
                </c:pt>
                <c:pt idx="123">
                  <c:v>-10.920131098374902</c:v>
                </c:pt>
                <c:pt idx="124">
                  <c:v>-7.2360616844602612</c:v>
                </c:pt>
                <c:pt idx="125">
                  <c:v>-6.7667151714908513</c:v>
                </c:pt>
                <c:pt idx="126">
                  <c:v>-6.755680243834858</c:v>
                </c:pt>
                <c:pt idx="127">
                  <c:v>-5.5786261643647039</c:v>
                </c:pt>
                <c:pt idx="128">
                  <c:v>-5.0418157236692549</c:v>
                </c:pt>
                <c:pt idx="129">
                  <c:v>-4.5120966755546856</c:v>
                </c:pt>
                <c:pt idx="130">
                  <c:v>-5.3779813536687344</c:v>
                </c:pt>
                <c:pt idx="131">
                  <c:v>-4.4253141582323945</c:v>
                </c:pt>
                <c:pt idx="132">
                  <c:v>-4.776395385858784</c:v>
                </c:pt>
                <c:pt idx="133">
                  <c:v>-4.1660693472285422</c:v>
                </c:pt>
                <c:pt idx="134">
                  <c:v>-3.9276910435497121</c:v>
                </c:pt>
                <c:pt idx="135">
                  <c:v>5.194291762845447</c:v>
                </c:pt>
                <c:pt idx="136">
                  <c:v>7.5703324808184149</c:v>
                </c:pt>
                <c:pt idx="137">
                  <c:v>9.3927465556795244</c:v>
                </c:pt>
                <c:pt idx="138">
                  <c:v>8.5247850231227833</c:v>
                </c:pt>
                <c:pt idx="139">
                  <c:v>8.081133290405667</c:v>
                </c:pt>
                <c:pt idx="140">
                  <c:v>9.023901621580757</c:v>
                </c:pt>
                <c:pt idx="141">
                  <c:v>8.4707118062227007</c:v>
                </c:pt>
                <c:pt idx="142">
                  <c:v>9.4342733532065317</c:v>
                </c:pt>
                <c:pt idx="143">
                  <c:v>8.5667563433032647</c:v>
                </c:pt>
                <c:pt idx="144">
                  <c:v>9.6783112465680325</c:v>
                </c:pt>
                <c:pt idx="145">
                  <c:v>12.144645702578778</c:v>
                </c:pt>
                <c:pt idx="146">
                  <c:v>14.274717755730414</c:v>
                </c:pt>
                <c:pt idx="147">
                  <c:v>6.8284314914046016</c:v>
                </c:pt>
                <c:pt idx="148">
                  <c:v>1.5152569500017397</c:v>
                </c:pt>
                <c:pt idx="149">
                  <c:v>-0.394790371469663</c:v>
                </c:pt>
                <c:pt idx="150">
                  <c:v>-0.30975647322574573</c:v>
                </c:pt>
                <c:pt idx="151">
                  <c:v>-0.61206940158834533</c:v>
                </c:pt>
                <c:pt idx="152">
                  <c:v>0.57090686359486409</c:v>
                </c:pt>
                <c:pt idx="153">
                  <c:v>-0.24149169835384143</c:v>
                </c:pt>
                <c:pt idx="154">
                  <c:v>-0.83527688886478269</c:v>
                </c:pt>
                <c:pt idx="155">
                  <c:v>-0.56605607113356982</c:v>
                </c:pt>
              </c:numCache>
            </c:numRef>
          </c:val>
          <c:extLst>
            <c:ext xmlns:c16="http://schemas.microsoft.com/office/drawing/2014/chart" uri="{C3380CC4-5D6E-409C-BE32-E72D297353CC}">
              <c16:uniqueId val="{00000000-8A4B-4BBE-A0BE-5243CBA72F17}"/>
            </c:ext>
          </c:extLst>
        </c:ser>
        <c:dLbls>
          <c:showLegendKey val="0"/>
          <c:showVal val="0"/>
          <c:showCatName val="0"/>
          <c:showSerName val="0"/>
          <c:showPercent val="0"/>
          <c:showBubbleSize val="0"/>
        </c:dLbls>
        <c:gapWidth val="30"/>
        <c:axId val="843318096"/>
        <c:axId val="843317704"/>
      </c:barChart>
      <c:lineChart>
        <c:grouping val="standard"/>
        <c:varyColors val="0"/>
        <c:ser>
          <c:idx val="1"/>
          <c:order val="0"/>
          <c:tx>
            <c:v>AE SGB II absolut</c:v>
          </c:tx>
          <c:spPr>
            <a:ln w="15875">
              <a:solidFill>
                <a:srgbClr val="30384D"/>
              </a:solidFill>
              <a:prstDash val="solid"/>
            </a:ln>
          </c:spPr>
          <c:marker>
            <c:symbol val="none"/>
          </c:marker>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Alo-Rechtskreis-Tab'!$R$80:$R$235</c:f>
              <c:numCache>
                <c:formatCode>#,##0</c:formatCode>
                <c:ptCount val="156"/>
                <c:pt idx="0">
                  <c:v>278839</c:v>
                </c:pt>
                <c:pt idx="1">
                  <c:v>279737</c:v>
                </c:pt>
                <c:pt idx="2">
                  <c:v>278927</c:v>
                </c:pt>
                <c:pt idx="3">
                  <c:v>283551</c:v>
                </c:pt>
                <c:pt idx="4">
                  <c:v>276045</c:v>
                </c:pt>
                <c:pt idx="5">
                  <c:v>276128</c:v>
                </c:pt>
                <c:pt idx="6">
                  <c:v>276492</c:v>
                </c:pt>
                <c:pt idx="7">
                  <c:v>279102</c:v>
                </c:pt>
                <c:pt idx="8">
                  <c:v>272237</c:v>
                </c:pt>
                <c:pt idx="9">
                  <c:v>265929</c:v>
                </c:pt>
                <c:pt idx="10">
                  <c:v>263363</c:v>
                </c:pt>
                <c:pt idx="11">
                  <c:v>264834</c:v>
                </c:pt>
                <c:pt idx="12">
                  <c:v>273466</c:v>
                </c:pt>
                <c:pt idx="13">
                  <c:v>272373</c:v>
                </c:pt>
                <c:pt idx="14">
                  <c:v>270808</c:v>
                </c:pt>
                <c:pt idx="15">
                  <c:v>270389</c:v>
                </c:pt>
                <c:pt idx="16">
                  <c:v>264929</c:v>
                </c:pt>
                <c:pt idx="17">
                  <c:v>263205</c:v>
                </c:pt>
                <c:pt idx="18">
                  <c:v>265524</c:v>
                </c:pt>
                <c:pt idx="19">
                  <c:v>267850</c:v>
                </c:pt>
                <c:pt idx="20">
                  <c:v>258369</c:v>
                </c:pt>
                <c:pt idx="21">
                  <c:v>251928</c:v>
                </c:pt>
                <c:pt idx="22">
                  <c:v>249211</c:v>
                </c:pt>
                <c:pt idx="23">
                  <c:v>251028</c:v>
                </c:pt>
                <c:pt idx="24">
                  <c:v>259027</c:v>
                </c:pt>
                <c:pt idx="25">
                  <c:v>257797</c:v>
                </c:pt>
                <c:pt idx="26">
                  <c:v>261675</c:v>
                </c:pt>
                <c:pt idx="27">
                  <c:v>259406</c:v>
                </c:pt>
                <c:pt idx="28">
                  <c:v>255115</c:v>
                </c:pt>
                <c:pt idx="29">
                  <c:v>252767</c:v>
                </c:pt>
                <c:pt idx="30">
                  <c:v>254422</c:v>
                </c:pt>
                <c:pt idx="31">
                  <c:v>256346</c:v>
                </c:pt>
                <c:pt idx="32">
                  <c:v>247470</c:v>
                </c:pt>
                <c:pt idx="33">
                  <c:v>242212</c:v>
                </c:pt>
                <c:pt idx="34">
                  <c:v>239134</c:v>
                </c:pt>
                <c:pt idx="35">
                  <c:v>240409</c:v>
                </c:pt>
                <c:pt idx="36">
                  <c:v>221349</c:v>
                </c:pt>
                <c:pt idx="37">
                  <c:v>234610</c:v>
                </c:pt>
                <c:pt idx="38">
                  <c:v>234455</c:v>
                </c:pt>
                <c:pt idx="39">
                  <c:v>234808</c:v>
                </c:pt>
                <c:pt idx="40">
                  <c:v>232530</c:v>
                </c:pt>
                <c:pt idx="41">
                  <c:v>232339</c:v>
                </c:pt>
                <c:pt idx="42">
                  <c:v>237307</c:v>
                </c:pt>
                <c:pt idx="43">
                  <c:v>243858</c:v>
                </c:pt>
                <c:pt idx="44">
                  <c:v>236723</c:v>
                </c:pt>
                <c:pt idx="45">
                  <c:v>233854</c:v>
                </c:pt>
                <c:pt idx="46">
                  <c:v>232039</c:v>
                </c:pt>
                <c:pt idx="47">
                  <c:v>234488</c:v>
                </c:pt>
                <c:pt idx="48">
                  <c:v>245209</c:v>
                </c:pt>
                <c:pt idx="49">
                  <c:v>245018</c:v>
                </c:pt>
                <c:pt idx="50">
                  <c:v>245048</c:v>
                </c:pt>
                <c:pt idx="51">
                  <c:v>246860</c:v>
                </c:pt>
                <c:pt idx="52">
                  <c:v>246100</c:v>
                </c:pt>
                <c:pt idx="53">
                  <c:v>242774</c:v>
                </c:pt>
                <c:pt idx="54">
                  <c:v>246998</c:v>
                </c:pt>
                <c:pt idx="55">
                  <c:v>254056</c:v>
                </c:pt>
                <c:pt idx="56">
                  <c:v>248593</c:v>
                </c:pt>
                <c:pt idx="57">
                  <c:v>246956</c:v>
                </c:pt>
                <c:pt idx="58">
                  <c:v>245615</c:v>
                </c:pt>
                <c:pt idx="59">
                  <c:v>247703</c:v>
                </c:pt>
                <c:pt idx="60">
                  <c:v>256051</c:v>
                </c:pt>
                <c:pt idx="61">
                  <c:v>255379</c:v>
                </c:pt>
                <c:pt idx="62">
                  <c:v>254922</c:v>
                </c:pt>
                <c:pt idx="63">
                  <c:v>251007</c:v>
                </c:pt>
                <c:pt idx="64">
                  <c:v>249041</c:v>
                </c:pt>
                <c:pt idx="65">
                  <c:v>246063</c:v>
                </c:pt>
                <c:pt idx="66">
                  <c:v>247466</c:v>
                </c:pt>
                <c:pt idx="67">
                  <c:v>250524</c:v>
                </c:pt>
                <c:pt idx="68">
                  <c:v>244826</c:v>
                </c:pt>
                <c:pt idx="69">
                  <c:v>238671</c:v>
                </c:pt>
                <c:pt idx="70">
                  <c:v>234669</c:v>
                </c:pt>
                <c:pt idx="71">
                  <c:v>233950</c:v>
                </c:pt>
                <c:pt idx="72">
                  <c:v>243696</c:v>
                </c:pt>
                <c:pt idx="73">
                  <c:v>239896</c:v>
                </c:pt>
                <c:pt idx="74">
                  <c:v>237688</c:v>
                </c:pt>
                <c:pt idx="75">
                  <c:v>239362</c:v>
                </c:pt>
                <c:pt idx="76">
                  <c:v>235409</c:v>
                </c:pt>
                <c:pt idx="77">
                  <c:v>234085</c:v>
                </c:pt>
                <c:pt idx="78">
                  <c:v>237860</c:v>
                </c:pt>
                <c:pt idx="79">
                  <c:v>239721</c:v>
                </c:pt>
                <c:pt idx="80">
                  <c:v>234736</c:v>
                </c:pt>
                <c:pt idx="81">
                  <c:v>229579</c:v>
                </c:pt>
                <c:pt idx="82">
                  <c:v>226330</c:v>
                </c:pt>
                <c:pt idx="83">
                  <c:v>225563</c:v>
                </c:pt>
                <c:pt idx="84">
                  <c:v>231775</c:v>
                </c:pt>
                <c:pt idx="85">
                  <c:v>228962</c:v>
                </c:pt>
                <c:pt idx="86">
                  <c:v>227162</c:v>
                </c:pt>
                <c:pt idx="87">
                  <c:v>223181</c:v>
                </c:pt>
                <c:pt idx="88">
                  <c:v>218551</c:v>
                </c:pt>
                <c:pt idx="89">
                  <c:v>215357</c:v>
                </c:pt>
                <c:pt idx="90">
                  <c:v>215491</c:v>
                </c:pt>
                <c:pt idx="91">
                  <c:v>218984</c:v>
                </c:pt>
                <c:pt idx="92">
                  <c:v>213093</c:v>
                </c:pt>
                <c:pt idx="93">
                  <c:v>207063</c:v>
                </c:pt>
                <c:pt idx="94">
                  <c:v>203700</c:v>
                </c:pt>
                <c:pt idx="95">
                  <c:v>202670</c:v>
                </c:pt>
                <c:pt idx="96">
                  <c:v>199422</c:v>
                </c:pt>
                <c:pt idx="97">
                  <c:v>195830</c:v>
                </c:pt>
                <c:pt idx="98">
                  <c:v>193390</c:v>
                </c:pt>
                <c:pt idx="99">
                  <c:v>191973</c:v>
                </c:pt>
                <c:pt idx="100">
                  <c:v>190000</c:v>
                </c:pt>
                <c:pt idx="101">
                  <c:v>189522</c:v>
                </c:pt>
                <c:pt idx="102">
                  <c:v>189819</c:v>
                </c:pt>
                <c:pt idx="103">
                  <c:v>193223</c:v>
                </c:pt>
                <c:pt idx="104">
                  <c:v>188295</c:v>
                </c:pt>
                <c:pt idx="105">
                  <c:v>183957</c:v>
                </c:pt>
                <c:pt idx="106">
                  <c:v>180008</c:v>
                </c:pt>
                <c:pt idx="107">
                  <c:v>178295</c:v>
                </c:pt>
                <c:pt idx="108">
                  <c:v>181785</c:v>
                </c:pt>
                <c:pt idx="109">
                  <c:v>179150</c:v>
                </c:pt>
                <c:pt idx="110">
                  <c:v>176408</c:v>
                </c:pt>
                <c:pt idx="111">
                  <c:v>176051</c:v>
                </c:pt>
                <c:pt idx="112">
                  <c:v>172815</c:v>
                </c:pt>
                <c:pt idx="113">
                  <c:v>171117</c:v>
                </c:pt>
                <c:pt idx="114">
                  <c:v>173232</c:v>
                </c:pt>
                <c:pt idx="115">
                  <c:v>174344</c:v>
                </c:pt>
                <c:pt idx="116">
                  <c:v>167162</c:v>
                </c:pt>
                <c:pt idx="117">
                  <c:v>163516</c:v>
                </c:pt>
                <c:pt idx="118">
                  <c:v>160246</c:v>
                </c:pt>
                <c:pt idx="119">
                  <c:v>158678</c:v>
                </c:pt>
                <c:pt idx="120">
                  <c:v>163324</c:v>
                </c:pt>
                <c:pt idx="121">
                  <c:v>160439</c:v>
                </c:pt>
                <c:pt idx="122">
                  <c:v>158210</c:v>
                </c:pt>
                <c:pt idx="123">
                  <c:v>156826</c:v>
                </c:pt>
                <c:pt idx="124">
                  <c:v>160310</c:v>
                </c:pt>
                <c:pt idx="125">
                  <c:v>159538</c:v>
                </c:pt>
                <c:pt idx="126">
                  <c:v>161529</c:v>
                </c:pt>
                <c:pt idx="127">
                  <c:v>164618</c:v>
                </c:pt>
                <c:pt idx="128">
                  <c:v>158734</c:v>
                </c:pt>
                <c:pt idx="129">
                  <c:v>156138</c:v>
                </c:pt>
                <c:pt idx="130">
                  <c:v>151628</c:v>
                </c:pt>
                <c:pt idx="131">
                  <c:v>151656</c:v>
                </c:pt>
                <c:pt idx="132">
                  <c:v>155523</c:v>
                </c:pt>
                <c:pt idx="133">
                  <c:v>153755</c:v>
                </c:pt>
                <c:pt idx="134">
                  <c:v>151996</c:v>
                </c:pt>
                <c:pt idx="135">
                  <c:v>164972</c:v>
                </c:pt>
                <c:pt idx="136">
                  <c:v>172446</c:v>
                </c:pt>
                <c:pt idx="137">
                  <c:v>174523</c:v>
                </c:pt>
                <c:pt idx="138">
                  <c:v>175299</c:v>
                </c:pt>
                <c:pt idx="139">
                  <c:v>177921</c:v>
                </c:pt>
                <c:pt idx="140">
                  <c:v>173058</c:v>
                </c:pt>
                <c:pt idx="141">
                  <c:v>169364</c:v>
                </c:pt>
                <c:pt idx="142">
                  <c:v>165933</c:v>
                </c:pt>
                <c:pt idx="143">
                  <c:v>164648</c:v>
                </c:pt>
                <c:pt idx="144">
                  <c:v>170575</c:v>
                </c:pt>
                <c:pt idx="145">
                  <c:v>172428</c:v>
                </c:pt>
                <c:pt idx="146">
                  <c:v>173693</c:v>
                </c:pt>
                <c:pt idx="147">
                  <c:v>176237</c:v>
                </c:pt>
                <c:pt idx="148">
                  <c:v>175059</c:v>
                </c:pt>
                <c:pt idx="149">
                  <c:v>173834</c:v>
                </c:pt>
                <c:pt idx="150">
                  <c:v>174756</c:v>
                </c:pt>
                <c:pt idx="151">
                  <c:v>176832</c:v>
                </c:pt>
                <c:pt idx="152">
                  <c:v>174046</c:v>
                </c:pt>
                <c:pt idx="153">
                  <c:v>168955</c:v>
                </c:pt>
                <c:pt idx="154">
                  <c:v>164547</c:v>
                </c:pt>
                <c:pt idx="155">
                  <c:v>163716</c:v>
                </c:pt>
              </c:numCache>
            </c:numRef>
          </c:val>
          <c:smooth val="0"/>
          <c:extLst>
            <c:ext xmlns:c16="http://schemas.microsoft.com/office/drawing/2014/chart" uri="{C3380CC4-5D6E-409C-BE32-E72D297353CC}">
              <c16:uniqueId val="{00000001-8A4B-4BBE-A0BE-5243CBA72F17}"/>
            </c:ext>
          </c:extLst>
        </c:ser>
        <c:dLbls>
          <c:showLegendKey val="0"/>
          <c:showVal val="0"/>
          <c:showCatName val="0"/>
          <c:showSerName val="0"/>
          <c:showPercent val="0"/>
          <c:showBubbleSize val="0"/>
        </c:dLbls>
        <c:marker val="1"/>
        <c:smooth val="0"/>
        <c:axId val="843318880"/>
        <c:axId val="843318488"/>
      </c:lineChart>
      <c:dateAx>
        <c:axId val="843318880"/>
        <c:scaling>
          <c:orientation val="minMax"/>
          <c:max val="44531"/>
          <c:min val="40544"/>
        </c:scaling>
        <c:delete val="0"/>
        <c:axPos val="b"/>
        <c:numFmt formatCode="mmm\ 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843318488"/>
        <c:crossesAt val="0"/>
        <c:auto val="1"/>
        <c:lblOffset val="100"/>
        <c:baseTimeUnit val="months"/>
        <c:majorUnit val="1"/>
        <c:majorTimeUnit val="years"/>
        <c:minorUnit val="6"/>
        <c:minorTimeUnit val="months"/>
      </c:dateAx>
      <c:valAx>
        <c:axId val="843318488"/>
        <c:scaling>
          <c:orientation val="minMax"/>
          <c:max val="400000"/>
          <c:min val="0"/>
        </c:scaling>
        <c:delete val="0"/>
        <c:axPos val="l"/>
        <c:majorGridlines>
          <c:spPr>
            <a:ln w="3175">
              <a:solidFill>
                <a:schemeClr val="bg1">
                  <a:lumMod val="7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843318880"/>
        <c:crossesAt val="1260"/>
        <c:crossBetween val="between"/>
        <c:majorUnit val="100000"/>
        <c:minorUnit val="10000"/>
      </c:valAx>
      <c:catAx>
        <c:axId val="843318096"/>
        <c:scaling>
          <c:orientation val="minMax"/>
        </c:scaling>
        <c:delete val="1"/>
        <c:axPos val="b"/>
        <c:numFmt formatCode="mm\ \y\y\y\y" sourceLinked="1"/>
        <c:majorTickMark val="out"/>
        <c:minorTickMark val="none"/>
        <c:tickLblPos val="none"/>
        <c:crossAx val="843317704"/>
        <c:crossesAt val="0"/>
        <c:auto val="1"/>
        <c:lblAlgn val="ctr"/>
        <c:lblOffset val="100"/>
        <c:noMultiLvlLbl val="1"/>
      </c:catAx>
      <c:valAx>
        <c:axId val="843317704"/>
        <c:scaling>
          <c:orientation val="minMax"/>
          <c:max val="50"/>
          <c:min val="-50"/>
        </c:scaling>
        <c:delete val="0"/>
        <c:axPos val="r"/>
        <c:numFmt formatCode="0" sourceLinked="0"/>
        <c:majorTickMark val="none"/>
        <c:minorTickMark val="none"/>
        <c:tickLblPos val="nextTo"/>
        <c:spPr>
          <a:ln w="3175">
            <a:noFill/>
            <a:prstDash val="solid"/>
          </a:ln>
        </c:spPr>
        <c:txPr>
          <a:bodyPr rot="0" vert="horz"/>
          <a:lstStyle/>
          <a:p>
            <a:pPr>
              <a:defRPr/>
            </a:pPr>
            <a:endParaRPr lang="de-DE"/>
          </a:p>
        </c:txPr>
        <c:crossAx val="843318096"/>
        <c:crosses val="max"/>
        <c:crossBetween val="between"/>
        <c:majorUnit val="25"/>
        <c:minorUnit val="10"/>
      </c:valAx>
      <c:spPr>
        <a:noFill/>
        <a:ln w="25400">
          <a:noFill/>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165175954947369E-2"/>
          <c:y val="0.23072749058541595"/>
          <c:w val="0.85133603445200423"/>
          <c:h val="0.56607155083875382"/>
        </c:manualLayout>
      </c:layout>
      <c:barChart>
        <c:barDir val="col"/>
        <c:grouping val="clustered"/>
        <c:varyColors val="0"/>
        <c:ser>
          <c:idx val="0"/>
          <c:order val="1"/>
          <c:tx>
            <c:v>AE SGB III VJ Veränderung</c:v>
          </c:tx>
          <c:spPr>
            <a:solidFill>
              <a:srgbClr val="B0B0B0"/>
            </a:solidFill>
            <a:ln w="25400">
              <a:noFill/>
            </a:ln>
          </c:spPr>
          <c:invertIfNegative val="0"/>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Alo-Rechtskreis-Tab'!$Q$80:$Q$235</c:f>
              <c:numCache>
                <c:formatCode>* #,#00;* \-#,#00;\-</c:formatCode>
                <c:ptCount val="156"/>
                <c:pt idx="0">
                  <c:v>-1.4304227693962883</c:v>
                </c:pt>
                <c:pt idx="1">
                  <c:v>1.7172442075046135</c:v>
                </c:pt>
                <c:pt idx="2">
                  <c:v>7.5341347984550939</c:v>
                </c:pt>
                <c:pt idx="3">
                  <c:v>11.096554799866205</c:v>
                </c:pt>
                <c:pt idx="4">
                  <c:v>11.189964368797668</c:v>
                </c:pt>
                <c:pt idx="5">
                  <c:v>13.966358859559122</c:v>
                </c:pt>
                <c:pt idx="6">
                  <c:v>10.664505672609401</c:v>
                </c:pt>
                <c:pt idx="7">
                  <c:v>10.728192014877665</c:v>
                </c:pt>
                <c:pt idx="8">
                  <c:v>9.3962611094085204</c:v>
                </c:pt>
                <c:pt idx="9">
                  <c:v>8.1420350344653123</c:v>
                </c:pt>
                <c:pt idx="10">
                  <c:v>6.0014281722499927</c:v>
                </c:pt>
                <c:pt idx="11">
                  <c:v>2.2843604668168127</c:v>
                </c:pt>
                <c:pt idx="12">
                  <c:v>0.2307005358205993</c:v>
                </c:pt>
                <c:pt idx="13">
                  <c:v>0.45104066925364106</c:v>
                </c:pt>
                <c:pt idx="14">
                  <c:v>-4.1228247673006884</c:v>
                </c:pt>
                <c:pt idx="15">
                  <c:v>-11.656672604561306</c:v>
                </c:pt>
                <c:pt idx="16">
                  <c:v>-13.541142509070687</c:v>
                </c:pt>
                <c:pt idx="17">
                  <c:v>-14.355476742599919</c:v>
                </c:pt>
                <c:pt idx="18">
                  <c:v>-13.809447728604143</c:v>
                </c:pt>
                <c:pt idx="19">
                  <c:v>-13.360100771532043</c:v>
                </c:pt>
                <c:pt idx="20">
                  <c:v>-15.531151949798296</c:v>
                </c:pt>
                <c:pt idx="21">
                  <c:v>-14.549282184731441</c:v>
                </c:pt>
                <c:pt idx="22">
                  <c:v>-14.770663698670258</c:v>
                </c:pt>
                <c:pt idx="23">
                  <c:v>-14.921361166714325</c:v>
                </c:pt>
                <c:pt idx="24">
                  <c:v>-14.396733077589408</c:v>
                </c:pt>
                <c:pt idx="25">
                  <c:v>-18.098582716668759</c:v>
                </c:pt>
                <c:pt idx="26">
                  <c:v>-20.458502611723738</c:v>
                </c:pt>
                <c:pt idx="27">
                  <c:v>-20.283434154099574</c:v>
                </c:pt>
                <c:pt idx="28">
                  <c:v>-18.945659498866629</c:v>
                </c:pt>
                <c:pt idx="29">
                  <c:v>-18.666581722039947</c:v>
                </c:pt>
                <c:pt idx="30">
                  <c:v>-16.031265447355413</c:v>
                </c:pt>
                <c:pt idx="31">
                  <c:v>-15.765561108587006</c:v>
                </c:pt>
                <c:pt idx="32">
                  <c:v>-15.139957548421332</c:v>
                </c:pt>
                <c:pt idx="33">
                  <c:v>-12.862275449101796</c:v>
                </c:pt>
                <c:pt idx="34">
                  <c:v>-13.539984191896629</c:v>
                </c:pt>
                <c:pt idx="35">
                  <c:v>-13.199112664694809</c:v>
                </c:pt>
                <c:pt idx="36">
                  <c:v>-10.396669365097722</c:v>
                </c:pt>
                <c:pt idx="37">
                  <c:v>-6.7901990811638582</c:v>
                </c:pt>
                <c:pt idx="38">
                  <c:v>-3.7643859241816195</c:v>
                </c:pt>
                <c:pt idx="39">
                  <c:v>3.1636324771099789</c:v>
                </c:pt>
                <c:pt idx="40">
                  <c:v>2.2561505612032802</c:v>
                </c:pt>
                <c:pt idx="41">
                  <c:v>4.0692437238084054</c:v>
                </c:pt>
                <c:pt idx="42">
                  <c:v>6.5197395047647086</c:v>
                </c:pt>
                <c:pt idx="43">
                  <c:v>8.3567062207838916</c:v>
                </c:pt>
                <c:pt idx="44">
                  <c:v>11.158009926916012</c:v>
                </c:pt>
                <c:pt idx="45">
                  <c:v>9.4832325453545909</c:v>
                </c:pt>
                <c:pt idx="46">
                  <c:v>12.774752573631703</c:v>
                </c:pt>
                <c:pt idx="47">
                  <c:v>13.9864472410455</c:v>
                </c:pt>
                <c:pt idx="48">
                  <c:v>10.489803820340732</c:v>
                </c:pt>
                <c:pt idx="49">
                  <c:v>10.514901587092957</c:v>
                </c:pt>
                <c:pt idx="50">
                  <c:v>11.111111111111111</c:v>
                </c:pt>
                <c:pt idx="51">
                  <c:v>7.9531719446075222</c:v>
                </c:pt>
                <c:pt idx="52">
                  <c:v>10.233572326114274</c:v>
                </c:pt>
                <c:pt idx="53">
                  <c:v>8.2906819208189066</c:v>
                </c:pt>
                <c:pt idx="54">
                  <c:v>4.2589202445511383</c:v>
                </c:pt>
                <c:pt idx="55">
                  <c:v>4.0353089533417403</c:v>
                </c:pt>
                <c:pt idx="56">
                  <c:v>4.5109345334364672</c:v>
                </c:pt>
                <c:pt idx="57">
                  <c:v>2.499910333201822</c:v>
                </c:pt>
                <c:pt idx="58">
                  <c:v>1.793959045571494</c:v>
                </c:pt>
                <c:pt idx="59">
                  <c:v>0.49937153921934985</c:v>
                </c:pt>
                <c:pt idx="60">
                  <c:v>-1.7054580498204013</c:v>
                </c:pt>
                <c:pt idx="61">
                  <c:v>-2.1556209675021556</c:v>
                </c:pt>
                <c:pt idx="62">
                  <c:v>-3.3746898263027298</c:v>
                </c:pt>
                <c:pt idx="63">
                  <c:v>-6.2028150991682667</c:v>
                </c:pt>
                <c:pt idx="64">
                  <c:v>-5.6660073088141614</c:v>
                </c:pt>
                <c:pt idx="65">
                  <c:v>-5.1607298001737618</c:v>
                </c:pt>
                <c:pt idx="66">
                  <c:v>-5.8043996819507022</c:v>
                </c:pt>
                <c:pt idx="67">
                  <c:v>-3.9106858054226472</c:v>
                </c:pt>
                <c:pt idx="68">
                  <c:v>-4.3162321278385196</c:v>
                </c:pt>
                <c:pt idx="69">
                  <c:v>-6.1935754776401426</c:v>
                </c:pt>
                <c:pt idx="70">
                  <c:v>-8.8948133785748915</c:v>
                </c:pt>
                <c:pt idx="71">
                  <c:v>-9.8025959978366686</c:v>
                </c:pt>
                <c:pt idx="72">
                  <c:v>-9.8844291274250562</c:v>
                </c:pt>
                <c:pt idx="73">
                  <c:v>-10.772456545520846</c:v>
                </c:pt>
                <c:pt idx="74">
                  <c:v>-12.763225475089882</c:v>
                </c:pt>
                <c:pt idx="75">
                  <c:v>-13.031615565635551</c:v>
                </c:pt>
                <c:pt idx="76">
                  <c:v>-15.04780182677613</c:v>
                </c:pt>
                <c:pt idx="77">
                  <c:v>-16.273360205203371</c:v>
                </c:pt>
                <c:pt idx="78">
                  <c:v>-15.500140686550365</c:v>
                </c:pt>
                <c:pt idx="79">
                  <c:v>-17.268623024830703</c:v>
                </c:pt>
                <c:pt idx="80">
                  <c:v>-19.77357429154068</c:v>
                </c:pt>
                <c:pt idx="81">
                  <c:v>-19.613548194568786</c:v>
                </c:pt>
                <c:pt idx="82">
                  <c:v>-19.598677459810741</c:v>
                </c:pt>
                <c:pt idx="83">
                  <c:v>-19.228751311647429</c:v>
                </c:pt>
                <c:pt idx="84">
                  <c:v>-18.877752868257947</c:v>
                </c:pt>
                <c:pt idx="85">
                  <c:v>-19.439430575894832</c:v>
                </c:pt>
                <c:pt idx="86">
                  <c:v>-18.295554901383575</c:v>
                </c:pt>
                <c:pt idx="87">
                  <c:v>-18.019607843137255</c:v>
                </c:pt>
                <c:pt idx="88">
                  <c:v>-16.96439777433795</c:v>
                </c:pt>
                <c:pt idx="89">
                  <c:v>-16.092607991597006</c:v>
                </c:pt>
                <c:pt idx="90">
                  <c:v>-15.592091571279918</c:v>
                </c:pt>
                <c:pt idx="91">
                  <c:v>-13.49008907792312</c:v>
                </c:pt>
                <c:pt idx="92">
                  <c:v>-12.376194232623368</c:v>
                </c:pt>
                <c:pt idx="93">
                  <c:v>-11.726218097447797</c:v>
                </c:pt>
                <c:pt idx="94">
                  <c:v>-10.25241066364152</c:v>
                </c:pt>
                <c:pt idx="95">
                  <c:v>-9.7248642880341496</c:v>
                </c:pt>
                <c:pt idx="96">
                  <c:v>24.790701454929692</c:v>
                </c:pt>
                <c:pt idx="97">
                  <c:v>30.369900655252589</c:v>
                </c:pt>
                <c:pt idx="98">
                  <c:v>32.273464240677356</c:v>
                </c:pt>
                <c:pt idx="99">
                  <c:v>33.776608466873952</c:v>
                </c:pt>
                <c:pt idx="100">
                  <c:v>32.889963724304714</c:v>
                </c:pt>
                <c:pt idx="101">
                  <c:v>36.396828708533278</c:v>
                </c:pt>
                <c:pt idx="102">
                  <c:v>36.007692687016124</c:v>
                </c:pt>
                <c:pt idx="103">
                  <c:v>33.293135435992575</c:v>
                </c:pt>
                <c:pt idx="104">
                  <c:v>33.525057517255178</c:v>
                </c:pt>
                <c:pt idx="105">
                  <c:v>35.309888030279133</c:v>
                </c:pt>
                <c:pt idx="106">
                  <c:v>34.460420287565171</c:v>
                </c:pt>
                <c:pt idx="107">
                  <c:v>33.581744359356527</c:v>
                </c:pt>
                <c:pt idx="108">
                  <c:v>-4.5951931218654334</c:v>
                </c:pt>
                <c:pt idx="109">
                  <c:v>-7.8180226336781349</c:v>
                </c:pt>
                <c:pt idx="110">
                  <c:v>-8.236295539666326</c:v>
                </c:pt>
                <c:pt idx="111">
                  <c:v>-7.9096045197740121</c:v>
                </c:pt>
                <c:pt idx="112">
                  <c:v>-7.1201091901728839</c:v>
                </c:pt>
                <c:pt idx="113">
                  <c:v>-7.9923518164435947</c:v>
                </c:pt>
                <c:pt idx="114">
                  <c:v>-6.2506798158152357</c:v>
                </c:pt>
                <c:pt idx="115">
                  <c:v>-6.6044957895469407</c:v>
                </c:pt>
                <c:pt idx="116">
                  <c:v>-7.0270067797879907</c:v>
                </c:pt>
                <c:pt idx="117">
                  <c:v>-5.3613053613053614</c:v>
                </c:pt>
                <c:pt idx="118">
                  <c:v>-4.9941245593419499</c:v>
                </c:pt>
                <c:pt idx="119">
                  <c:v>-3.8975029818013929</c:v>
                </c:pt>
                <c:pt idx="120">
                  <c:v>-3.9870285031575352</c:v>
                </c:pt>
                <c:pt idx="121">
                  <c:v>-3.9819895877304066</c:v>
                </c:pt>
                <c:pt idx="122">
                  <c:v>-2.0741345404623206</c:v>
                </c:pt>
                <c:pt idx="123">
                  <c:v>-2.3646812145686109</c:v>
                </c:pt>
                <c:pt idx="124">
                  <c:v>1.0082455710670259</c:v>
                </c:pt>
                <c:pt idx="125">
                  <c:v>2.6142975893599334</c:v>
                </c:pt>
                <c:pt idx="126">
                  <c:v>3.5232238852148359</c:v>
                </c:pt>
                <c:pt idx="127">
                  <c:v>3.6698956780923995</c:v>
                </c:pt>
                <c:pt idx="128">
                  <c:v>2.8242214254059061</c:v>
                </c:pt>
                <c:pt idx="129">
                  <c:v>3.033661740558292</c:v>
                </c:pt>
                <c:pt idx="130">
                  <c:v>1.9789734075448362</c:v>
                </c:pt>
                <c:pt idx="131">
                  <c:v>2.1218672431739929</c:v>
                </c:pt>
                <c:pt idx="132">
                  <c:v>2.2185089060333487</c:v>
                </c:pt>
                <c:pt idx="133">
                  <c:v>3.0444021101992966</c:v>
                </c:pt>
                <c:pt idx="134">
                  <c:v>2.5803273719308883</c:v>
                </c:pt>
                <c:pt idx="135">
                  <c:v>32.913103996818457</c:v>
                </c:pt>
                <c:pt idx="136">
                  <c:v>50.06263891695292</c:v>
                </c:pt>
                <c:pt idx="137">
                  <c:v>57.065899793430276</c:v>
                </c:pt>
                <c:pt idx="138">
                  <c:v>54.688433950986251</c:v>
                </c:pt>
                <c:pt idx="139">
                  <c:v>54.706199460916437</c:v>
                </c:pt>
                <c:pt idx="140">
                  <c:v>57.511166836454819</c:v>
                </c:pt>
                <c:pt idx="141">
                  <c:v>52.874616518586393</c:v>
                </c:pt>
                <c:pt idx="142">
                  <c:v>51.546391752577314</c:v>
                </c:pt>
                <c:pt idx="143">
                  <c:v>47.690920495530811</c:v>
                </c:pt>
                <c:pt idx="144">
                  <c:v>41.633334492713296</c:v>
                </c:pt>
                <c:pt idx="145">
                  <c:v>38.987449781348879</c:v>
                </c:pt>
                <c:pt idx="146">
                  <c:v>34.218594171314592</c:v>
                </c:pt>
                <c:pt idx="147">
                  <c:v>0.57448909368361212</c:v>
                </c:pt>
                <c:pt idx="148">
                  <c:v>-15.770339051517517</c:v>
                </c:pt>
                <c:pt idx="149">
                  <c:v>-24.67894166795606</c:v>
                </c:pt>
                <c:pt idx="150">
                  <c:v>-30.359601033641653</c:v>
                </c:pt>
                <c:pt idx="151">
                  <c:v>-33.277580319186008</c:v>
                </c:pt>
                <c:pt idx="152">
                  <c:v>-36.340796019900495</c:v>
                </c:pt>
                <c:pt idx="153">
                  <c:v>-37.456346103726865</c:v>
                </c:pt>
                <c:pt idx="154">
                  <c:v>-38.682139522475659</c:v>
                </c:pt>
                <c:pt idx="155">
                  <c:v>-38.876649059007775</c:v>
                </c:pt>
              </c:numCache>
            </c:numRef>
          </c:val>
          <c:extLst>
            <c:ext xmlns:c16="http://schemas.microsoft.com/office/drawing/2014/chart" uri="{C3380CC4-5D6E-409C-BE32-E72D297353CC}">
              <c16:uniqueId val="{00000000-45FE-4A0E-B2AB-25F5DAFC9138}"/>
            </c:ext>
          </c:extLst>
        </c:ser>
        <c:dLbls>
          <c:showLegendKey val="0"/>
          <c:showVal val="0"/>
          <c:showCatName val="0"/>
          <c:showSerName val="0"/>
          <c:showPercent val="0"/>
          <c:showBubbleSize val="0"/>
        </c:dLbls>
        <c:gapWidth val="30"/>
        <c:axId val="843316136"/>
        <c:axId val="843315744"/>
      </c:barChart>
      <c:lineChart>
        <c:grouping val="standard"/>
        <c:varyColors val="0"/>
        <c:ser>
          <c:idx val="1"/>
          <c:order val="0"/>
          <c:tx>
            <c:v>AE SGB III absolut</c:v>
          </c:tx>
          <c:spPr>
            <a:ln w="15875">
              <a:solidFill>
                <a:srgbClr val="30384D"/>
              </a:solidFill>
              <a:prstDash val="solid"/>
            </a:ln>
          </c:spPr>
          <c:marker>
            <c:symbol val="none"/>
          </c:marker>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Alo-Rechtskreis-Tab'!$J$80:$J$235</c:f>
              <c:numCache>
                <c:formatCode>* #.##0;* \-#.##0;\-</c:formatCode>
                <c:ptCount val="156"/>
                <c:pt idx="0">
                  <c:v>40312</c:v>
                </c:pt>
                <c:pt idx="1">
                  <c:v>39686</c:v>
                </c:pt>
                <c:pt idx="2">
                  <c:v>39536</c:v>
                </c:pt>
                <c:pt idx="3">
                  <c:v>39857</c:v>
                </c:pt>
                <c:pt idx="4">
                  <c:v>37759</c:v>
                </c:pt>
                <c:pt idx="5">
                  <c:v>36655</c:v>
                </c:pt>
                <c:pt idx="6">
                  <c:v>37554</c:v>
                </c:pt>
                <c:pt idx="7">
                  <c:v>38106</c:v>
                </c:pt>
                <c:pt idx="8">
                  <c:v>35696</c:v>
                </c:pt>
                <c:pt idx="9">
                  <c:v>34201</c:v>
                </c:pt>
                <c:pt idx="10">
                  <c:v>34142</c:v>
                </c:pt>
                <c:pt idx="11">
                  <c:v>34970</c:v>
                </c:pt>
                <c:pt idx="12">
                  <c:v>40405</c:v>
                </c:pt>
                <c:pt idx="13">
                  <c:v>39865</c:v>
                </c:pt>
                <c:pt idx="14">
                  <c:v>37906</c:v>
                </c:pt>
                <c:pt idx="15">
                  <c:v>35211</c:v>
                </c:pt>
                <c:pt idx="16">
                  <c:v>32646</c:v>
                </c:pt>
                <c:pt idx="17">
                  <c:v>31393</c:v>
                </c:pt>
                <c:pt idx="18">
                  <c:v>32368</c:v>
                </c:pt>
                <c:pt idx="19">
                  <c:v>33015</c:v>
                </c:pt>
                <c:pt idx="20">
                  <c:v>30152</c:v>
                </c:pt>
                <c:pt idx="21">
                  <c:v>29225</c:v>
                </c:pt>
                <c:pt idx="22">
                  <c:v>29099</c:v>
                </c:pt>
                <c:pt idx="23">
                  <c:v>29752</c:v>
                </c:pt>
                <c:pt idx="24">
                  <c:v>34588</c:v>
                </c:pt>
                <c:pt idx="25">
                  <c:v>32650</c:v>
                </c:pt>
                <c:pt idx="26">
                  <c:v>30151</c:v>
                </c:pt>
                <c:pt idx="27">
                  <c:v>28069</c:v>
                </c:pt>
                <c:pt idx="28">
                  <c:v>26461</c:v>
                </c:pt>
                <c:pt idx="29">
                  <c:v>25533</c:v>
                </c:pt>
                <c:pt idx="30">
                  <c:v>27179</c:v>
                </c:pt>
                <c:pt idx="31">
                  <c:v>27810</c:v>
                </c:pt>
                <c:pt idx="32">
                  <c:v>25587</c:v>
                </c:pt>
                <c:pt idx="33">
                  <c:v>25466</c:v>
                </c:pt>
                <c:pt idx="34">
                  <c:v>25159</c:v>
                </c:pt>
                <c:pt idx="35">
                  <c:v>25825</c:v>
                </c:pt>
                <c:pt idx="36">
                  <c:v>30992</c:v>
                </c:pt>
                <c:pt idx="37">
                  <c:v>30433</c:v>
                </c:pt>
                <c:pt idx="38">
                  <c:v>29016</c:v>
                </c:pt>
                <c:pt idx="39">
                  <c:v>28957</c:v>
                </c:pt>
                <c:pt idx="40">
                  <c:v>27058</c:v>
                </c:pt>
                <c:pt idx="41">
                  <c:v>26572</c:v>
                </c:pt>
                <c:pt idx="42">
                  <c:v>28951</c:v>
                </c:pt>
                <c:pt idx="43">
                  <c:v>30134</c:v>
                </c:pt>
                <c:pt idx="44">
                  <c:v>28442</c:v>
                </c:pt>
                <c:pt idx="45">
                  <c:v>27881</c:v>
                </c:pt>
                <c:pt idx="46">
                  <c:v>28373</c:v>
                </c:pt>
                <c:pt idx="47">
                  <c:v>29437</c:v>
                </c:pt>
                <c:pt idx="48">
                  <c:v>34243</c:v>
                </c:pt>
                <c:pt idx="49">
                  <c:v>33633</c:v>
                </c:pt>
                <c:pt idx="50">
                  <c:v>32240</c:v>
                </c:pt>
                <c:pt idx="51">
                  <c:v>31260</c:v>
                </c:pt>
                <c:pt idx="52">
                  <c:v>29827</c:v>
                </c:pt>
                <c:pt idx="53">
                  <c:v>28775</c:v>
                </c:pt>
                <c:pt idx="54">
                  <c:v>30184</c:v>
                </c:pt>
                <c:pt idx="55">
                  <c:v>31350</c:v>
                </c:pt>
                <c:pt idx="56">
                  <c:v>29725</c:v>
                </c:pt>
                <c:pt idx="57">
                  <c:v>28578</c:v>
                </c:pt>
                <c:pt idx="58">
                  <c:v>28882</c:v>
                </c:pt>
                <c:pt idx="59">
                  <c:v>29584</c:v>
                </c:pt>
                <c:pt idx="60">
                  <c:v>33659</c:v>
                </c:pt>
                <c:pt idx="61">
                  <c:v>32908</c:v>
                </c:pt>
                <c:pt idx="62">
                  <c:v>31152</c:v>
                </c:pt>
                <c:pt idx="63">
                  <c:v>29321</c:v>
                </c:pt>
                <c:pt idx="64">
                  <c:v>28137</c:v>
                </c:pt>
                <c:pt idx="65">
                  <c:v>27290</c:v>
                </c:pt>
                <c:pt idx="66">
                  <c:v>28432</c:v>
                </c:pt>
                <c:pt idx="67">
                  <c:v>30124</c:v>
                </c:pt>
                <c:pt idx="68">
                  <c:v>28442</c:v>
                </c:pt>
                <c:pt idx="69">
                  <c:v>26808</c:v>
                </c:pt>
                <c:pt idx="70">
                  <c:v>26313</c:v>
                </c:pt>
                <c:pt idx="71">
                  <c:v>26684</c:v>
                </c:pt>
                <c:pt idx="72">
                  <c:v>30332</c:v>
                </c:pt>
                <c:pt idx="73">
                  <c:v>29363</c:v>
                </c:pt>
                <c:pt idx="74">
                  <c:v>27176</c:v>
                </c:pt>
                <c:pt idx="75">
                  <c:v>25500</c:v>
                </c:pt>
                <c:pt idx="76">
                  <c:v>23903</c:v>
                </c:pt>
                <c:pt idx="77">
                  <c:v>22849</c:v>
                </c:pt>
                <c:pt idx="78">
                  <c:v>24025</c:v>
                </c:pt>
                <c:pt idx="79">
                  <c:v>24922</c:v>
                </c:pt>
                <c:pt idx="80">
                  <c:v>22818</c:v>
                </c:pt>
                <c:pt idx="81">
                  <c:v>21550</c:v>
                </c:pt>
                <c:pt idx="82">
                  <c:v>21156</c:v>
                </c:pt>
                <c:pt idx="83">
                  <c:v>21553</c:v>
                </c:pt>
                <c:pt idx="84">
                  <c:v>24606</c:v>
                </c:pt>
                <c:pt idx="85">
                  <c:v>23655</c:v>
                </c:pt>
                <c:pt idx="86">
                  <c:v>22204</c:v>
                </c:pt>
                <c:pt idx="87">
                  <c:v>20905</c:v>
                </c:pt>
                <c:pt idx="88">
                  <c:v>19848</c:v>
                </c:pt>
                <c:pt idx="89">
                  <c:v>19172</c:v>
                </c:pt>
                <c:pt idx="90">
                  <c:v>20279</c:v>
                </c:pt>
                <c:pt idx="91">
                  <c:v>21560</c:v>
                </c:pt>
                <c:pt idx="92">
                  <c:v>19994</c:v>
                </c:pt>
                <c:pt idx="93">
                  <c:v>19023</c:v>
                </c:pt>
                <c:pt idx="94">
                  <c:v>18987</c:v>
                </c:pt>
                <c:pt idx="95">
                  <c:v>19457</c:v>
                </c:pt>
                <c:pt idx="96">
                  <c:v>30706</c:v>
                </c:pt>
                <c:pt idx="97">
                  <c:v>30839</c:v>
                </c:pt>
                <c:pt idx="98">
                  <c:v>29370</c:v>
                </c:pt>
                <c:pt idx="99">
                  <c:v>27966</c:v>
                </c:pt>
                <c:pt idx="100">
                  <c:v>26376</c:v>
                </c:pt>
                <c:pt idx="101">
                  <c:v>26150</c:v>
                </c:pt>
                <c:pt idx="102">
                  <c:v>27581</c:v>
                </c:pt>
                <c:pt idx="103">
                  <c:v>28738</c:v>
                </c:pt>
                <c:pt idx="104">
                  <c:v>26697</c:v>
                </c:pt>
                <c:pt idx="105">
                  <c:v>25740</c:v>
                </c:pt>
                <c:pt idx="106">
                  <c:v>25530</c:v>
                </c:pt>
                <c:pt idx="107">
                  <c:v>25991</c:v>
                </c:pt>
                <c:pt idx="108">
                  <c:v>29295</c:v>
                </c:pt>
                <c:pt idx="109">
                  <c:v>28428</c:v>
                </c:pt>
                <c:pt idx="110">
                  <c:v>26951</c:v>
                </c:pt>
                <c:pt idx="111">
                  <c:v>25754</c:v>
                </c:pt>
                <c:pt idx="112">
                  <c:v>24498</c:v>
                </c:pt>
                <c:pt idx="113">
                  <c:v>24060</c:v>
                </c:pt>
                <c:pt idx="114">
                  <c:v>25857</c:v>
                </c:pt>
                <c:pt idx="115">
                  <c:v>26840</c:v>
                </c:pt>
                <c:pt idx="116">
                  <c:v>24821</c:v>
                </c:pt>
                <c:pt idx="117">
                  <c:v>24360</c:v>
                </c:pt>
                <c:pt idx="118">
                  <c:v>24255</c:v>
                </c:pt>
                <c:pt idx="119">
                  <c:v>24978</c:v>
                </c:pt>
                <c:pt idx="120">
                  <c:v>28127</c:v>
                </c:pt>
                <c:pt idx="121">
                  <c:v>27296</c:v>
                </c:pt>
                <c:pt idx="122">
                  <c:v>26392</c:v>
                </c:pt>
                <c:pt idx="123">
                  <c:v>25145</c:v>
                </c:pt>
                <c:pt idx="124">
                  <c:v>24745</c:v>
                </c:pt>
                <c:pt idx="125">
                  <c:v>24689</c:v>
                </c:pt>
                <c:pt idx="126">
                  <c:v>26768</c:v>
                </c:pt>
                <c:pt idx="127">
                  <c:v>27825</c:v>
                </c:pt>
                <c:pt idx="128">
                  <c:v>25522</c:v>
                </c:pt>
                <c:pt idx="129">
                  <c:v>25099</c:v>
                </c:pt>
                <c:pt idx="130">
                  <c:v>24735</c:v>
                </c:pt>
                <c:pt idx="131">
                  <c:v>25508</c:v>
                </c:pt>
                <c:pt idx="132">
                  <c:v>28751</c:v>
                </c:pt>
                <c:pt idx="133">
                  <c:v>28127</c:v>
                </c:pt>
                <c:pt idx="134">
                  <c:v>27073</c:v>
                </c:pt>
                <c:pt idx="135">
                  <c:v>33421</c:v>
                </c:pt>
                <c:pt idx="136">
                  <c:v>37133</c:v>
                </c:pt>
                <c:pt idx="137">
                  <c:v>38778</c:v>
                </c:pt>
                <c:pt idx="138">
                  <c:v>41407</c:v>
                </c:pt>
                <c:pt idx="139">
                  <c:v>43047</c:v>
                </c:pt>
                <c:pt idx="140">
                  <c:v>40200</c:v>
                </c:pt>
                <c:pt idx="141">
                  <c:v>38370</c:v>
                </c:pt>
                <c:pt idx="142">
                  <c:v>37485</c:v>
                </c:pt>
                <c:pt idx="143">
                  <c:v>37673</c:v>
                </c:pt>
                <c:pt idx="144">
                  <c:v>40721</c:v>
                </c:pt>
                <c:pt idx="145">
                  <c:v>39093</c:v>
                </c:pt>
                <c:pt idx="146">
                  <c:v>36337</c:v>
                </c:pt>
                <c:pt idx="147">
                  <c:v>33613</c:v>
                </c:pt>
                <c:pt idx="148">
                  <c:v>31277</c:v>
                </c:pt>
                <c:pt idx="149">
                  <c:v>29208</c:v>
                </c:pt>
                <c:pt idx="150">
                  <c:v>28836</c:v>
                </c:pt>
                <c:pt idx="151">
                  <c:v>28722</c:v>
                </c:pt>
                <c:pt idx="152">
                  <c:v>25591</c:v>
                </c:pt>
                <c:pt idx="153">
                  <c:v>23998</c:v>
                </c:pt>
                <c:pt idx="154">
                  <c:v>22985</c:v>
                </c:pt>
                <c:pt idx="155">
                  <c:v>23027</c:v>
                </c:pt>
              </c:numCache>
            </c:numRef>
          </c:val>
          <c:smooth val="0"/>
          <c:extLst>
            <c:ext xmlns:c16="http://schemas.microsoft.com/office/drawing/2014/chart" uri="{C3380CC4-5D6E-409C-BE32-E72D297353CC}">
              <c16:uniqueId val="{00000001-45FE-4A0E-B2AB-25F5DAFC9138}"/>
            </c:ext>
          </c:extLst>
        </c:ser>
        <c:dLbls>
          <c:showLegendKey val="0"/>
          <c:showVal val="0"/>
          <c:showCatName val="0"/>
          <c:showSerName val="0"/>
          <c:showPercent val="0"/>
          <c:showBubbleSize val="0"/>
        </c:dLbls>
        <c:marker val="1"/>
        <c:smooth val="0"/>
        <c:axId val="843316920"/>
        <c:axId val="843316528"/>
      </c:lineChart>
      <c:dateAx>
        <c:axId val="843316920"/>
        <c:scaling>
          <c:orientation val="minMax"/>
          <c:max val="44531"/>
          <c:min val="40544"/>
        </c:scaling>
        <c:delete val="0"/>
        <c:axPos val="b"/>
        <c:numFmt formatCode="mmm\ 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843316528"/>
        <c:crossesAt val="0"/>
        <c:auto val="1"/>
        <c:lblOffset val="100"/>
        <c:baseTimeUnit val="months"/>
        <c:majorUnit val="1"/>
        <c:majorTimeUnit val="years"/>
        <c:minorUnit val="6"/>
        <c:minorTimeUnit val="months"/>
      </c:dateAx>
      <c:valAx>
        <c:axId val="843316528"/>
        <c:scaling>
          <c:orientation val="minMax"/>
          <c:max val="100000"/>
          <c:min val="0"/>
        </c:scaling>
        <c:delete val="0"/>
        <c:axPos val="l"/>
        <c:majorGridlines>
          <c:spPr>
            <a:ln w="3175">
              <a:solidFill>
                <a:schemeClr val="bg1">
                  <a:lumMod val="75000"/>
                </a:schemeClr>
              </a:solidFill>
              <a:prstDash val="solid"/>
            </a:ln>
          </c:spPr>
        </c:majorGridlines>
        <c:numFmt formatCode="#,##0," sourceLinked="0"/>
        <c:majorTickMark val="out"/>
        <c:minorTickMark val="none"/>
        <c:tickLblPos val="nextTo"/>
        <c:spPr>
          <a:noFill/>
          <a:ln w="9525">
            <a:noFill/>
          </a:ln>
        </c:spPr>
        <c:txPr>
          <a:bodyPr rot="0" vert="horz"/>
          <a:lstStyle/>
          <a:p>
            <a:pPr>
              <a:defRPr/>
            </a:pPr>
            <a:endParaRPr lang="de-DE"/>
          </a:p>
        </c:txPr>
        <c:crossAx val="843316920"/>
        <c:crossesAt val="1260"/>
        <c:crossBetween val="between"/>
        <c:majorUnit val="20000"/>
      </c:valAx>
      <c:catAx>
        <c:axId val="843316136"/>
        <c:scaling>
          <c:orientation val="minMax"/>
        </c:scaling>
        <c:delete val="1"/>
        <c:axPos val="b"/>
        <c:numFmt formatCode="mm\ \y\y\y\y" sourceLinked="1"/>
        <c:majorTickMark val="out"/>
        <c:minorTickMark val="none"/>
        <c:tickLblPos val="none"/>
        <c:crossAx val="843315744"/>
        <c:crosses val="autoZero"/>
        <c:auto val="1"/>
        <c:lblAlgn val="ctr"/>
        <c:lblOffset val="100"/>
        <c:noMultiLvlLbl val="1"/>
      </c:catAx>
      <c:valAx>
        <c:axId val="843315744"/>
        <c:scaling>
          <c:orientation val="minMax"/>
          <c:max val="75"/>
          <c:min val="-50"/>
        </c:scaling>
        <c:delete val="0"/>
        <c:axPos val="r"/>
        <c:numFmt formatCode="0" sourceLinked="0"/>
        <c:majorTickMark val="none"/>
        <c:minorTickMark val="none"/>
        <c:tickLblPos val="nextTo"/>
        <c:spPr>
          <a:ln w="3175">
            <a:noFill/>
            <a:prstDash val="solid"/>
          </a:ln>
        </c:spPr>
        <c:txPr>
          <a:bodyPr rot="0" vert="horz"/>
          <a:lstStyle/>
          <a:p>
            <a:pPr>
              <a:defRPr/>
            </a:pPr>
            <a:endParaRPr lang="de-DE"/>
          </a:p>
        </c:txPr>
        <c:crossAx val="843316136"/>
        <c:crosses val="max"/>
        <c:crossBetween val="between"/>
        <c:majorUnit val="25"/>
        <c:minorUnit val="5"/>
      </c:valAx>
      <c:spPr>
        <a:noFill/>
        <a:ln w="25400">
          <a:noFill/>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26172820630431E-2"/>
          <c:y val="0.24807617132964763"/>
          <c:w val="0.83839105063323394"/>
          <c:h val="0.52356006031161006"/>
        </c:manualLayout>
      </c:layout>
      <c:barChart>
        <c:barDir val="col"/>
        <c:grouping val="clustered"/>
        <c:varyColors val="0"/>
        <c:ser>
          <c:idx val="0"/>
          <c:order val="1"/>
          <c:tx>
            <c:v>Alleinerziehende Insgesamt VJÄ</c:v>
          </c:tx>
          <c:spPr>
            <a:solidFill>
              <a:srgbClr val="B0B0B0"/>
            </a:solidFill>
            <a:ln w="25400">
              <a:noFill/>
            </a:ln>
          </c:spPr>
          <c:invertIfNegative val="0"/>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Alo-Rechtskreis-Tab'!$I$80:$I$235</c:f>
              <c:numCache>
                <c:formatCode>* #,#00;* \-#,#00;\-</c:formatCode>
                <c:ptCount val="156"/>
                <c:pt idx="0">
                  <c:v>-7.3536284809410049</c:v>
                </c:pt>
                <c:pt idx="1">
                  <c:v>-6.1891881573112251</c:v>
                </c:pt>
                <c:pt idx="2">
                  <c:v>-5.4458811478451921</c:v>
                </c:pt>
                <c:pt idx="3">
                  <c:v>-3.6193984258820513</c:v>
                </c:pt>
                <c:pt idx="4">
                  <c:v>-4.8943334353680674</c:v>
                </c:pt>
                <c:pt idx="5">
                  <c:v>-3.1100634093605475</c:v>
                </c:pt>
                <c:pt idx="6">
                  <c:v>-4.3758392531446306</c:v>
                </c:pt>
                <c:pt idx="7">
                  <c:v>-3.3565389595551833</c:v>
                </c:pt>
                <c:pt idx="8">
                  <c:v>-2.0257715558383711</c:v>
                </c:pt>
                <c:pt idx="9">
                  <c:v>-1.9852453716252625</c:v>
                </c:pt>
                <c:pt idx="10">
                  <c:v>-1.1768887353511732</c:v>
                </c:pt>
                <c:pt idx="11">
                  <c:v>-1.0678458289334742</c:v>
                </c:pt>
                <c:pt idx="12">
                  <c:v>-1.6543893016158495</c:v>
                </c:pt>
                <c:pt idx="13">
                  <c:v>-2.249368392382515</c:v>
                </c:pt>
                <c:pt idx="14">
                  <c:v>-3.0612661439476487</c:v>
                </c:pt>
                <c:pt idx="15">
                  <c:v>-5.5063572948102708</c:v>
                </c:pt>
                <c:pt idx="16">
                  <c:v>-5.1716995321920685</c:v>
                </c:pt>
                <c:pt idx="17">
                  <c:v>-5.8139349005540586</c:v>
                </c:pt>
                <c:pt idx="18">
                  <c:v>-5.1438324321914619</c:v>
                </c:pt>
                <c:pt idx="19">
                  <c:v>-5.1521399208090592</c:v>
                </c:pt>
                <c:pt idx="20">
                  <c:v>-6.3039687204684141</c:v>
                </c:pt>
                <c:pt idx="21">
                  <c:v>-6.3229267317495754</c:v>
                </c:pt>
                <c:pt idx="22">
                  <c:v>-6.451992403489017</c:v>
                </c:pt>
                <c:pt idx="23">
                  <c:v>-6.3454790463102571</c:v>
                </c:pt>
                <c:pt idx="24">
                  <c:v>-6.453606736525515</c:v>
                </c:pt>
                <c:pt idx="25">
                  <c:v>-6.9789711694284478</c:v>
                </c:pt>
                <c:pt idx="26">
                  <c:v>-5.4704354191905775</c:v>
                </c:pt>
                <c:pt idx="27">
                  <c:v>-5.9309554973821985</c:v>
                </c:pt>
                <c:pt idx="28">
                  <c:v>-5.3764597160379735</c:v>
                </c:pt>
                <c:pt idx="29">
                  <c:v>-5.5322846726725912</c:v>
                </c:pt>
                <c:pt idx="30">
                  <c:v>-5.4687604903790632</c:v>
                </c:pt>
                <c:pt idx="31">
                  <c:v>-5.5536536320276539</c:v>
                </c:pt>
                <c:pt idx="32">
                  <c:v>-5.3597485105070337</c:v>
                </c:pt>
                <c:pt idx="33">
                  <c:v>-4.7927640821901241</c:v>
                </c:pt>
                <c:pt idx="34">
                  <c:v>-5.0364701232438653</c:v>
                </c:pt>
                <c:pt idx="35">
                  <c:v>-5.1805684165538857</c:v>
                </c:pt>
                <c:pt idx="36">
                  <c:v>-14.057183726989425</c:v>
                </c:pt>
                <c:pt idx="37">
                  <c:v>-8.7465182976584366</c:v>
                </c:pt>
                <c:pt idx="38">
                  <c:v>-9.7164063517301411</c:v>
                </c:pt>
                <c:pt idx="39">
                  <c:v>-8.2476737107574571</c:v>
                </c:pt>
                <c:pt idx="40">
                  <c:v>-7.8089041679688611</c:v>
                </c:pt>
                <c:pt idx="41">
                  <c:v>-6.9669421487603298</c:v>
                </c:pt>
                <c:pt idx="42">
                  <c:v>-5.4484891743992385</c:v>
                </c:pt>
                <c:pt idx="43">
                  <c:v>-3.5769084587339348</c:v>
                </c:pt>
                <c:pt idx="44">
                  <c:v>-2.8902390343408153</c:v>
                </c:pt>
                <c:pt idx="45">
                  <c:v>-2.2202048730190751</c:v>
                </c:pt>
                <c:pt idx="46">
                  <c:v>-1.4684460050020243</c:v>
                </c:pt>
                <c:pt idx="47">
                  <c:v>-0.86728216531322067</c:v>
                </c:pt>
                <c:pt idx="48">
                  <c:v>10.743795102658705</c:v>
                </c:pt>
                <c:pt idx="49">
                  <c:v>5.1342612330829338</c:v>
                </c:pt>
                <c:pt idx="50">
                  <c:v>5.2442204265365069</c:v>
                </c:pt>
                <c:pt idx="51">
                  <c:v>5.4423445112126325</c:v>
                </c:pt>
                <c:pt idx="52">
                  <c:v>6.2942046627733177</c:v>
                </c:pt>
                <c:pt idx="53">
                  <c:v>4.8812140079023294</c:v>
                </c:pt>
                <c:pt idx="54">
                  <c:v>4.1027875218772767</c:v>
                </c:pt>
                <c:pt idx="55">
                  <c:v>4.1658150602937312</c:v>
                </c:pt>
                <c:pt idx="56">
                  <c:v>4.9603077329210112</c:v>
                </c:pt>
                <c:pt idx="57">
                  <c:v>5.2721263873765452</c:v>
                </c:pt>
                <c:pt idx="58">
                  <c:v>5.4087369245656882</c:v>
                </c:pt>
                <c:pt idx="59">
                  <c:v>5.0628019323671491</c:v>
                </c:pt>
                <c:pt idx="60">
                  <c:v>3.6707556217167885</c:v>
                </c:pt>
                <c:pt idx="61">
                  <c:v>3.4580891509450886</c:v>
                </c:pt>
                <c:pt idx="62">
                  <c:v>3.1685467816854676</c:v>
                </c:pt>
                <c:pt idx="63">
                  <c:v>0.79390191284337686</c:v>
                </c:pt>
                <c:pt idx="64">
                  <c:v>0.45338078549761351</c:v>
                </c:pt>
                <c:pt idx="65">
                  <c:v>0.66433682318844844</c:v>
                </c:pt>
                <c:pt idx="66">
                  <c:v>-0.46323354330367772</c:v>
                </c:pt>
                <c:pt idx="67">
                  <c:v>-1.6670987996047735</c:v>
                </c:pt>
                <c:pt idx="68">
                  <c:v>-1.8144712163783872</c:v>
                </c:pt>
                <c:pt idx="69">
                  <c:v>-3.6492774031516984</c:v>
                </c:pt>
                <c:pt idx="70">
                  <c:v>-4.9235510770609521</c:v>
                </c:pt>
                <c:pt idx="71">
                  <c:v>-6.0056908546019105</c:v>
                </c:pt>
                <c:pt idx="72">
                  <c:v>-5.4129992061026551</c:v>
                </c:pt>
                <c:pt idx="73">
                  <c:v>-6.6003669953900115</c:v>
                </c:pt>
                <c:pt idx="74">
                  <c:v>-7.4141655655529686</c:v>
                </c:pt>
                <c:pt idx="75">
                  <c:v>-5.5171085300077056</c:v>
                </c:pt>
                <c:pt idx="76">
                  <c:v>-6.4456775068728396</c:v>
                </c:pt>
                <c:pt idx="77">
                  <c:v>-6.0065190431420179</c:v>
                </c:pt>
                <c:pt idx="78">
                  <c:v>-5.079050953613292</c:v>
                </c:pt>
                <c:pt idx="79">
                  <c:v>-5.7028733502465716</c:v>
                </c:pt>
                <c:pt idx="80">
                  <c:v>-5.7503988758288571</c:v>
                </c:pt>
                <c:pt idx="81">
                  <c:v>-5.4053239615939486</c:v>
                </c:pt>
                <c:pt idx="82">
                  <c:v>-5.1712378631476499</c:v>
                </c:pt>
                <c:pt idx="83">
                  <c:v>-5.1865834848868531</c:v>
                </c:pt>
                <c:pt idx="84">
                  <c:v>-6.439852861751354</c:v>
                </c:pt>
                <c:pt idx="85">
                  <c:v>-6.180666198715735</c:v>
                </c:pt>
                <c:pt idx="86">
                  <c:v>-5.8513048205871696</c:v>
                </c:pt>
                <c:pt idx="87">
                  <c:v>-7.8440848441830084</c:v>
                </c:pt>
                <c:pt idx="88">
                  <c:v>-8.0648022459431097</c:v>
                </c:pt>
                <c:pt idx="89">
                  <c:v>-8.7201382456194985</c:v>
                </c:pt>
                <c:pt idx="90">
                  <c:v>-9.971934245947649</c:v>
                </c:pt>
                <c:pt idx="91">
                  <c:v>-9.1062299021700923</c:v>
                </c:pt>
                <c:pt idx="92">
                  <c:v>-9.4997553911024486</c:v>
                </c:pt>
                <c:pt idx="93">
                  <c:v>-9.9721656997001542</c:v>
                </c:pt>
                <c:pt idx="94">
                  <c:v>-10.020364788311257</c:v>
                </c:pt>
                <c:pt idx="95">
                  <c:v>-10.11225497337283</c:v>
                </c:pt>
                <c:pt idx="96">
                  <c:v>-10.23983836555751</c:v>
                </c:pt>
                <c:pt idx="97">
                  <c:v>-10.271676094641295</c:v>
                </c:pt>
                <c:pt idx="98">
                  <c:v>-10.669457744840917</c:v>
                </c:pt>
                <c:pt idx="99">
                  <c:v>-9.8928246601607643</c:v>
                </c:pt>
                <c:pt idx="100">
                  <c:v>-9.2378743199426161</c:v>
                </c:pt>
                <c:pt idx="101">
                  <c:v>-8.0403702740386045</c:v>
                </c:pt>
                <c:pt idx="102">
                  <c:v>-7.791491708020529</c:v>
                </c:pt>
                <c:pt idx="103">
                  <c:v>-7.7254057469735269</c:v>
                </c:pt>
                <c:pt idx="104">
                  <c:v>-7.7631957166208325</c:v>
                </c:pt>
                <c:pt idx="105">
                  <c:v>-7.249011438125315</c:v>
                </c:pt>
                <c:pt idx="106">
                  <c:v>-7.700943476718443</c:v>
                </c:pt>
                <c:pt idx="107">
                  <c:v>-8.0318916655786996</c:v>
                </c:pt>
                <c:pt idx="108">
                  <c:v>-8.2771327261350205</c:v>
                </c:pt>
                <c:pt idx="109">
                  <c:v>-8.4224132986866316</c:v>
                </c:pt>
                <c:pt idx="110">
                  <c:v>-8.7093733165738918</c:v>
                </c:pt>
                <c:pt idx="111">
                  <c:v>-8.2450133900763394</c:v>
                </c:pt>
                <c:pt idx="112">
                  <c:v>-8.8101268162827662</c:v>
                </c:pt>
                <c:pt idx="113">
                  <c:v>-9.5028561890277832</c:v>
                </c:pt>
                <c:pt idx="114">
                  <c:v>-8.4227230910763584</c:v>
                </c:pt>
                <c:pt idx="115">
                  <c:v>-9.3606534481282733</c:v>
                </c:pt>
                <c:pt idx="116">
                  <c:v>-10.702258688695393</c:v>
                </c:pt>
                <c:pt idx="117">
                  <c:v>-10.405966704340072</c:v>
                </c:pt>
                <c:pt idx="118">
                  <c:v>-10.235090348256771</c:v>
                </c:pt>
                <c:pt idx="119">
                  <c:v>-10.098587274703112</c:v>
                </c:pt>
                <c:pt idx="120">
                  <c:v>-9.2993177942012508</c:v>
                </c:pt>
                <c:pt idx="121">
                  <c:v>-9.5592981915231867</c:v>
                </c:pt>
                <c:pt idx="122">
                  <c:v>-9.2235898091552375</c:v>
                </c:pt>
                <c:pt idx="123">
                  <c:v>-9.8282995961447934</c:v>
                </c:pt>
                <c:pt idx="124">
                  <c:v>-6.2124644600203744</c:v>
                </c:pt>
                <c:pt idx="125">
                  <c:v>-5.6102921963141146</c:v>
                </c:pt>
                <c:pt idx="126">
                  <c:v>-5.420691248637544</c:v>
                </c:pt>
                <c:pt idx="127">
                  <c:v>-4.344778908859551</c:v>
                </c:pt>
                <c:pt idx="128">
                  <c:v>-4.0248355323127569</c:v>
                </c:pt>
                <c:pt idx="129">
                  <c:v>-3.533713726074645</c:v>
                </c:pt>
                <c:pt idx="130">
                  <c:v>-4.4108162015382026</c:v>
                </c:pt>
                <c:pt idx="131">
                  <c:v>-3.5348695387027922</c:v>
                </c:pt>
                <c:pt idx="132">
                  <c:v>-3.7487398864461405</c:v>
                </c:pt>
                <c:pt idx="133">
                  <c:v>-3.1176924920765972</c:v>
                </c:pt>
                <c:pt idx="134">
                  <c:v>-2.9972589679418427</c:v>
                </c:pt>
                <c:pt idx="135">
                  <c:v>9.0245148952305598</c:v>
                </c:pt>
                <c:pt idx="136">
                  <c:v>13.252276350274242</c:v>
                </c:pt>
                <c:pt idx="137">
                  <c:v>15.781617243943613</c:v>
                </c:pt>
                <c:pt idx="138">
                  <c:v>15.087335432853418</c:v>
                </c:pt>
                <c:pt idx="139">
                  <c:v>14.822570839157571</c:v>
                </c:pt>
                <c:pt idx="140">
                  <c:v>15.740057311566517</c:v>
                </c:pt>
                <c:pt idx="141">
                  <c:v>14.620083095615133</c:v>
                </c:pt>
                <c:pt idx="142">
                  <c:v>15.340519269914891</c:v>
                </c:pt>
                <c:pt idx="143">
                  <c:v>14.19983743875731</c:v>
                </c:pt>
                <c:pt idx="144">
                  <c:v>14.664032907518152</c:v>
                </c:pt>
                <c:pt idx="145">
                  <c:v>16.295730198700255</c:v>
                </c:pt>
                <c:pt idx="146">
                  <c:v>17.289983190837052</c:v>
                </c:pt>
                <c:pt idx="147">
                  <c:v>5.7749013322042613</c:v>
                </c:pt>
                <c:pt idx="148">
                  <c:v>-1.547387858516359</c:v>
                </c:pt>
                <c:pt idx="149">
                  <c:v>-4.8096352103365669</c:v>
                </c:pt>
                <c:pt idx="150">
                  <c:v>-6.0515168015652545</c:v>
                </c:pt>
                <c:pt idx="151">
                  <c:v>-6.9756706853481054</c:v>
                </c:pt>
                <c:pt idx="152">
                  <c:v>-6.3870991944030227</c:v>
                </c:pt>
                <c:pt idx="153">
                  <c:v>-7.1153494372611137</c:v>
                </c:pt>
                <c:pt idx="154">
                  <c:v>-7.8095350460627859</c:v>
                </c:pt>
                <c:pt idx="155">
                  <c:v>-7.6996456126650221</c:v>
                </c:pt>
              </c:numCache>
            </c:numRef>
          </c:val>
          <c:extLst>
            <c:ext xmlns:c16="http://schemas.microsoft.com/office/drawing/2014/chart" uri="{C3380CC4-5D6E-409C-BE32-E72D297353CC}">
              <c16:uniqueId val="{00000000-A015-4D57-8176-1C3CA7A4C7BE}"/>
            </c:ext>
          </c:extLst>
        </c:ser>
        <c:dLbls>
          <c:showLegendKey val="0"/>
          <c:showVal val="0"/>
          <c:showCatName val="0"/>
          <c:showSerName val="0"/>
          <c:showPercent val="0"/>
          <c:showBubbleSize val="0"/>
        </c:dLbls>
        <c:gapWidth val="29"/>
        <c:axId val="843314176"/>
        <c:axId val="843313784"/>
      </c:barChart>
      <c:lineChart>
        <c:grouping val="standard"/>
        <c:varyColors val="0"/>
        <c:ser>
          <c:idx val="1"/>
          <c:order val="0"/>
          <c:tx>
            <c:v>Alleinerziehend Insgesamt</c:v>
          </c:tx>
          <c:spPr>
            <a:ln w="15875">
              <a:solidFill>
                <a:srgbClr val="30384D"/>
              </a:solidFill>
              <a:prstDash val="solid"/>
            </a:ln>
          </c:spPr>
          <c:marker>
            <c:symbol val="none"/>
          </c:marker>
          <c:cat>
            <c:numRef>
              <c:f>'4.1 Alo-Rechtskreis-Tab'!$B$80:$B$235</c:f>
              <c:numCache>
                <c:formatCode>mm</c:formatCode>
                <c:ptCount val="156"/>
                <c:pt idx="0" formatCode="mm\ \y\y\y\y">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formatCode="mm\ \y\y\y\y">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formatCode="mm\ \y\y\y\y">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formatCode="mm\ \y\y\y\y">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formatCode="mm\ \y\y\y\y">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formatCode="mm\ \y\y\y\y">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formatCode="mm\ \y\y\y\y">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formatCode="mm\ \y\y\y\y">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formatCode="mm\ \y\y\y\y">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formatCode="mm\ \y\y\y\y">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formatCode="mm\ \y\y\y\y">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formatCode="mm\ \y\y\y\y">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formatCode="mm\ \y\y\y\y">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Cache>
            </c:numRef>
          </c:cat>
          <c:val>
            <c:numRef>
              <c:f>'4.1 Alo-Rechtskreis-Tab'!$C$80:$C$235</c:f>
              <c:numCache>
                <c:formatCode>#,##0</c:formatCode>
                <c:ptCount val="156"/>
                <c:pt idx="0">
                  <c:v>319151</c:v>
                </c:pt>
                <c:pt idx="1">
                  <c:v>319423</c:v>
                </c:pt>
                <c:pt idx="2">
                  <c:v>318463</c:v>
                </c:pt>
                <c:pt idx="3">
                  <c:v>323408</c:v>
                </c:pt>
                <c:pt idx="4">
                  <c:v>313804</c:v>
                </c:pt>
                <c:pt idx="5">
                  <c:v>312783</c:v>
                </c:pt>
                <c:pt idx="6">
                  <c:v>314046</c:v>
                </c:pt>
                <c:pt idx="7">
                  <c:v>317208</c:v>
                </c:pt>
                <c:pt idx="8">
                  <c:v>307933</c:v>
                </c:pt>
                <c:pt idx="9">
                  <c:v>300130</c:v>
                </c:pt>
                <c:pt idx="10">
                  <c:v>297505</c:v>
                </c:pt>
                <c:pt idx="11">
                  <c:v>299804</c:v>
                </c:pt>
                <c:pt idx="12">
                  <c:v>313871</c:v>
                </c:pt>
                <c:pt idx="13">
                  <c:v>312238</c:v>
                </c:pt>
                <c:pt idx="14">
                  <c:v>308714</c:v>
                </c:pt>
                <c:pt idx="15">
                  <c:v>305600</c:v>
                </c:pt>
                <c:pt idx="16">
                  <c:v>297575</c:v>
                </c:pt>
                <c:pt idx="17">
                  <c:v>294598</c:v>
                </c:pt>
                <c:pt idx="18">
                  <c:v>297892</c:v>
                </c:pt>
                <c:pt idx="19">
                  <c:v>300865</c:v>
                </c:pt>
                <c:pt idx="20">
                  <c:v>288521</c:v>
                </c:pt>
                <c:pt idx="21">
                  <c:v>281153</c:v>
                </c:pt>
                <c:pt idx="22">
                  <c:v>278310</c:v>
                </c:pt>
                <c:pt idx="23">
                  <c:v>280780</c:v>
                </c:pt>
                <c:pt idx="24">
                  <c:v>293615</c:v>
                </c:pt>
                <c:pt idx="25">
                  <c:v>290447</c:v>
                </c:pt>
                <c:pt idx="26">
                  <c:v>291826</c:v>
                </c:pt>
                <c:pt idx="27">
                  <c:v>287475</c:v>
                </c:pt>
                <c:pt idx="28">
                  <c:v>281576</c:v>
                </c:pt>
                <c:pt idx="29">
                  <c:v>278300</c:v>
                </c:pt>
                <c:pt idx="30">
                  <c:v>281601</c:v>
                </c:pt>
                <c:pt idx="31">
                  <c:v>284156</c:v>
                </c:pt>
                <c:pt idx="32">
                  <c:v>273057</c:v>
                </c:pt>
                <c:pt idx="33">
                  <c:v>267678</c:v>
                </c:pt>
                <c:pt idx="34">
                  <c:v>264293</c:v>
                </c:pt>
                <c:pt idx="35">
                  <c:v>266234</c:v>
                </c:pt>
                <c:pt idx="36">
                  <c:v>252341</c:v>
                </c:pt>
                <c:pt idx="37">
                  <c:v>265043</c:v>
                </c:pt>
                <c:pt idx="38">
                  <c:v>263471</c:v>
                </c:pt>
                <c:pt idx="39">
                  <c:v>263765</c:v>
                </c:pt>
                <c:pt idx="40">
                  <c:v>259588</c:v>
                </c:pt>
                <c:pt idx="41">
                  <c:v>258911</c:v>
                </c:pt>
                <c:pt idx="42">
                  <c:v>266258</c:v>
                </c:pt>
                <c:pt idx="43">
                  <c:v>273992</c:v>
                </c:pt>
                <c:pt idx="44">
                  <c:v>265165</c:v>
                </c:pt>
                <c:pt idx="45">
                  <c:v>261735</c:v>
                </c:pt>
                <c:pt idx="46">
                  <c:v>260412</c:v>
                </c:pt>
                <c:pt idx="47">
                  <c:v>263925</c:v>
                </c:pt>
                <c:pt idx="48">
                  <c:v>279452</c:v>
                </c:pt>
                <c:pt idx="49">
                  <c:v>278651</c:v>
                </c:pt>
                <c:pt idx="50">
                  <c:v>277288</c:v>
                </c:pt>
                <c:pt idx="51">
                  <c:v>278120</c:v>
                </c:pt>
                <c:pt idx="52">
                  <c:v>275927</c:v>
                </c:pt>
                <c:pt idx="53">
                  <c:v>271549</c:v>
                </c:pt>
                <c:pt idx="54">
                  <c:v>277182</c:v>
                </c:pt>
                <c:pt idx="55">
                  <c:v>285406</c:v>
                </c:pt>
                <c:pt idx="56">
                  <c:v>278318</c:v>
                </c:pt>
                <c:pt idx="57">
                  <c:v>275534</c:v>
                </c:pt>
                <c:pt idx="58">
                  <c:v>274497</c:v>
                </c:pt>
                <c:pt idx="59">
                  <c:v>277287</c:v>
                </c:pt>
                <c:pt idx="60">
                  <c:v>289710</c:v>
                </c:pt>
                <c:pt idx="61">
                  <c:v>288287</c:v>
                </c:pt>
                <c:pt idx="62">
                  <c:v>286074</c:v>
                </c:pt>
                <c:pt idx="63">
                  <c:v>280328</c:v>
                </c:pt>
                <c:pt idx="64">
                  <c:v>277178</c:v>
                </c:pt>
                <c:pt idx="65">
                  <c:v>273353</c:v>
                </c:pt>
                <c:pt idx="66">
                  <c:v>275898</c:v>
                </c:pt>
                <c:pt idx="67">
                  <c:v>280648</c:v>
                </c:pt>
                <c:pt idx="68">
                  <c:v>273268</c:v>
                </c:pt>
                <c:pt idx="69">
                  <c:v>265479</c:v>
                </c:pt>
                <c:pt idx="70">
                  <c:v>260982</c:v>
                </c:pt>
                <c:pt idx="71">
                  <c:v>260634</c:v>
                </c:pt>
                <c:pt idx="72">
                  <c:v>274028</c:v>
                </c:pt>
                <c:pt idx="73">
                  <c:v>269259</c:v>
                </c:pt>
                <c:pt idx="74">
                  <c:v>264864</c:v>
                </c:pt>
                <c:pt idx="75">
                  <c:v>264862</c:v>
                </c:pt>
                <c:pt idx="76">
                  <c:v>259312</c:v>
                </c:pt>
                <c:pt idx="77">
                  <c:v>256934</c:v>
                </c:pt>
                <c:pt idx="78">
                  <c:v>261885</c:v>
                </c:pt>
                <c:pt idx="79">
                  <c:v>264643</c:v>
                </c:pt>
                <c:pt idx="80">
                  <c:v>257554</c:v>
                </c:pt>
                <c:pt idx="81">
                  <c:v>251129</c:v>
                </c:pt>
                <c:pt idx="82">
                  <c:v>247486</c:v>
                </c:pt>
                <c:pt idx="83">
                  <c:v>247116</c:v>
                </c:pt>
                <c:pt idx="84">
                  <c:v>256381</c:v>
                </c:pt>
                <c:pt idx="85">
                  <c:v>252617</c:v>
                </c:pt>
                <c:pt idx="86">
                  <c:v>249366</c:v>
                </c:pt>
                <c:pt idx="87">
                  <c:v>244086</c:v>
                </c:pt>
                <c:pt idx="88">
                  <c:v>238399</c:v>
                </c:pt>
                <c:pt idx="89">
                  <c:v>234529</c:v>
                </c:pt>
                <c:pt idx="90">
                  <c:v>235770</c:v>
                </c:pt>
                <c:pt idx="91">
                  <c:v>240544</c:v>
                </c:pt>
                <c:pt idx="92">
                  <c:v>233087</c:v>
                </c:pt>
                <c:pt idx="93">
                  <c:v>226086</c:v>
                </c:pt>
                <c:pt idx="94">
                  <c:v>222687</c:v>
                </c:pt>
                <c:pt idx="95">
                  <c:v>222127</c:v>
                </c:pt>
                <c:pt idx="96">
                  <c:v>230128</c:v>
                </c:pt>
                <c:pt idx="97">
                  <c:v>226669</c:v>
                </c:pt>
                <c:pt idx="98">
                  <c:v>222760</c:v>
                </c:pt>
                <c:pt idx="99">
                  <c:v>219939</c:v>
                </c:pt>
                <c:pt idx="100">
                  <c:v>216376</c:v>
                </c:pt>
                <c:pt idx="101">
                  <c:v>215672</c:v>
                </c:pt>
                <c:pt idx="102">
                  <c:v>217400</c:v>
                </c:pt>
                <c:pt idx="103">
                  <c:v>221961</c:v>
                </c:pt>
                <c:pt idx="104">
                  <c:v>214992</c:v>
                </c:pt>
                <c:pt idx="105">
                  <c:v>209697</c:v>
                </c:pt>
                <c:pt idx="106">
                  <c:v>205538</c:v>
                </c:pt>
                <c:pt idx="107">
                  <c:v>204286</c:v>
                </c:pt>
                <c:pt idx="108">
                  <c:v>211080</c:v>
                </c:pt>
                <c:pt idx="109">
                  <c:v>207578</c:v>
                </c:pt>
                <c:pt idx="110">
                  <c:v>203359</c:v>
                </c:pt>
                <c:pt idx="111">
                  <c:v>201805</c:v>
                </c:pt>
                <c:pt idx="112">
                  <c:v>197313</c:v>
                </c:pt>
                <c:pt idx="113">
                  <c:v>195177</c:v>
                </c:pt>
                <c:pt idx="114">
                  <c:v>199089</c:v>
                </c:pt>
                <c:pt idx="115">
                  <c:v>201184</c:v>
                </c:pt>
                <c:pt idx="116">
                  <c:v>191983</c:v>
                </c:pt>
                <c:pt idx="117">
                  <c:v>187876</c:v>
                </c:pt>
                <c:pt idx="118">
                  <c:v>184501</c:v>
                </c:pt>
                <c:pt idx="119">
                  <c:v>183656</c:v>
                </c:pt>
                <c:pt idx="120">
                  <c:v>191451</c:v>
                </c:pt>
                <c:pt idx="121">
                  <c:v>187735</c:v>
                </c:pt>
                <c:pt idx="122">
                  <c:v>184602</c:v>
                </c:pt>
                <c:pt idx="123">
                  <c:v>181971</c:v>
                </c:pt>
                <c:pt idx="124">
                  <c:v>185055</c:v>
                </c:pt>
                <c:pt idx="125">
                  <c:v>184227</c:v>
                </c:pt>
                <c:pt idx="126">
                  <c:v>188297</c:v>
                </c:pt>
                <c:pt idx="127">
                  <c:v>192443</c:v>
                </c:pt>
                <c:pt idx="128">
                  <c:v>184256</c:v>
                </c:pt>
                <c:pt idx="129">
                  <c:v>181237</c:v>
                </c:pt>
                <c:pt idx="130">
                  <c:v>176363</c:v>
                </c:pt>
                <c:pt idx="131">
                  <c:v>177164</c:v>
                </c:pt>
                <c:pt idx="132">
                  <c:v>184274</c:v>
                </c:pt>
                <c:pt idx="133">
                  <c:v>181882</c:v>
                </c:pt>
                <c:pt idx="134">
                  <c:v>179069</c:v>
                </c:pt>
                <c:pt idx="135">
                  <c:v>198393</c:v>
                </c:pt>
                <c:pt idx="136">
                  <c:v>209579</c:v>
                </c:pt>
                <c:pt idx="137">
                  <c:v>213301</c:v>
                </c:pt>
                <c:pt idx="138">
                  <c:v>216706</c:v>
                </c:pt>
                <c:pt idx="139">
                  <c:v>220968</c:v>
                </c:pt>
                <c:pt idx="140">
                  <c:v>213258</c:v>
                </c:pt>
                <c:pt idx="141">
                  <c:v>207734</c:v>
                </c:pt>
                <c:pt idx="142">
                  <c:v>203418</c:v>
                </c:pt>
                <c:pt idx="143">
                  <c:v>202321</c:v>
                </c:pt>
                <c:pt idx="144">
                  <c:v>211296</c:v>
                </c:pt>
                <c:pt idx="145">
                  <c:v>211521</c:v>
                </c:pt>
                <c:pt idx="146">
                  <c:v>210030</c:v>
                </c:pt>
                <c:pt idx="147">
                  <c:v>209850</c:v>
                </c:pt>
                <c:pt idx="148">
                  <c:v>206336</c:v>
                </c:pt>
                <c:pt idx="149">
                  <c:v>203042</c:v>
                </c:pt>
                <c:pt idx="150">
                  <c:v>203592</c:v>
                </c:pt>
                <c:pt idx="151">
                  <c:v>205554</c:v>
                </c:pt>
                <c:pt idx="152">
                  <c:v>199637</c:v>
                </c:pt>
                <c:pt idx="153">
                  <c:v>192953</c:v>
                </c:pt>
                <c:pt idx="154">
                  <c:v>187532</c:v>
                </c:pt>
                <c:pt idx="155">
                  <c:v>186743</c:v>
                </c:pt>
              </c:numCache>
            </c:numRef>
          </c:val>
          <c:smooth val="0"/>
          <c:extLst>
            <c:ext xmlns:c16="http://schemas.microsoft.com/office/drawing/2014/chart" uri="{C3380CC4-5D6E-409C-BE32-E72D297353CC}">
              <c16:uniqueId val="{00000001-A015-4D57-8176-1C3CA7A4C7BE}"/>
            </c:ext>
          </c:extLst>
        </c:ser>
        <c:dLbls>
          <c:showLegendKey val="0"/>
          <c:showVal val="0"/>
          <c:showCatName val="0"/>
          <c:showSerName val="0"/>
          <c:showPercent val="0"/>
          <c:showBubbleSize val="0"/>
        </c:dLbls>
        <c:marker val="1"/>
        <c:smooth val="0"/>
        <c:axId val="843314960"/>
        <c:axId val="843314568"/>
      </c:lineChart>
      <c:dateAx>
        <c:axId val="843314960"/>
        <c:scaling>
          <c:orientation val="minMax"/>
          <c:max val="44531"/>
          <c:min val="40544"/>
        </c:scaling>
        <c:delete val="0"/>
        <c:axPos val="b"/>
        <c:numFmt formatCode="mmm\ 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843314568"/>
        <c:crossesAt val="0"/>
        <c:auto val="1"/>
        <c:lblOffset val="100"/>
        <c:baseTimeUnit val="months"/>
        <c:majorUnit val="1"/>
        <c:majorTimeUnit val="years"/>
        <c:minorUnit val="6"/>
        <c:minorTimeUnit val="months"/>
      </c:dateAx>
      <c:valAx>
        <c:axId val="843314568"/>
        <c:scaling>
          <c:orientation val="minMax"/>
          <c:max val="400000"/>
          <c:min val="0"/>
        </c:scaling>
        <c:delete val="0"/>
        <c:axPos val="l"/>
        <c:majorGridlines>
          <c:spPr>
            <a:ln>
              <a:solidFill>
                <a:schemeClr val="bg1">
                  <a:lumMod val="85000"/>
                </a:schemeClr>
              </a:solidFill>
            </a:ln>
          </c:spPr>
        </c:majorGridlines>
        <c:numFmt formatCode="#,##0," sourceLinked="0"/>
        <c:majorTickMark val="out"/>
        <c:minorTickMark val="cross"/>
        <c:tickLblPos val="nextTo"/>
        <c:spPr>
          <a:ln w="9525">
            <a:noFill/>
          </a:ln>
        </c:spPr>
        <c:txPr>
          <a:bodyPr rot="0" vert="horz"/>
          <a:lstStyle/>
          <a:p>
            <a:pPr>
              <a:defRPr/>
            </a:pPr>
            <a:endParaRPr lang="de-DE"/>
          </a:p>
        </c:txPr>
        <c:crossAx val="843314960"/>
        <c:crossesAt val="1260"/>
        <c:crossBetween val="between"/>
        <c:majorUnit val="100000"/>
      </c:valAx>
      <c:catAx>
        <c:axId val="843314176"/>
        <c:scaling>
          <c:orientation val="minMax"/>
        </c:scaling>
        <c:delete val="1"/>
        <c:axPos val="b"/>
        <c:numFmt formatCode="mm\ \y\y\y\y" sourceLinked="1"/>
        <c:majorTickMark val="out"/>
        <c:minorTickMark val="none"/>
        <c:tickLblPos val="none"/>
        <c:crossAx val="843313784"/>
        <c:crossesAt val="0"/>
        <c:auto val="1"/>
        <c:lblAlgn val="ctr"/>
        <c:lblOffset val="100"/>
        <c:noMultiLvlLbl val="1"/>
      </c:catAx>
      <c:valAx>
        <c:axId val="843313784"/>
        <c:scaling>
          <c:orientation val="minMax"/>
          <c:max val="50"/>
          <c:min val="-50"/>
        </c:scaling>
        <c:delete val="0"/>
        <c:axPos val="r"/>
        <c:numFmt formatCode="0" sourceLinked="0"/>
        <c:majorTickMark val="cross"/>
        <c:minorTickMark val="out"/>
        <c:tickLblPos val="nextTo"/>
        <c:spPr>
          <a:ln w="3175">
            <a:noFill/>
            <a:prstDash val="solid"/>
          </a:ln>
        </c:spPr>
        <c:txPr>
          <a:bodyPr rot="0" vert="horz"/>
          <a:lstStyle/>
          <a:p>
            <a:pPr>
              <a:defRPr/>
            </a:pPr>
            <a:endParaRPr lang="de-DE"/>
          </a:p>
        </c:txPr>
        <c:crossAx val="843314176"/>
        <c:crosses val="max"/>
        <c:crossBetween val="between"/>
        <c:majorUnit val="25"/>
        <c:minorUnit val="5"/>
      </c:valAx>
      <c:spPr>
        <a:noFill/>
        <a:ln w="25400">
          <a:noFill/>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381722296314"/>
          <c:y val="0.2025015947839304"/>
          <c:w val="0.8069140313377301"/>
          <c:h val="0.74096531290459933"/>
        </c:manualLayout>
      </c:layout>
      <c:barChart>
        <c:barDir val="bar"/>
        <c:grouping val="clustered"/>
        <c:varyColors val="0"/>
        <c:ser>
          <c:idx val="0"/>
          <c:order val="0"/>
          <c:tx>
            <c:v>2021</c:v>
          </c:tx>
          <c:spPr>
            <a:solidFill>
              <a:srgbClr val="B0B0B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3 u.m. 
Kinder   </c:v>
              </c:pt>
              <c:pt idx="1">
                <c:v>2 Kinder</c:v>
              </c:pt>
              <c:pt idx="2">
                <c:v>1 Kind    </c:v>
              </c:pt>
            </c:strLit>
          </c:cat>
          <c:val>
            <c:numLit>
              <c:formatCode>General</c:formatCode>
              <c:ptCount val="3"/>
              <c:pt idx="0">
                <c:v>975</c:v>
              </c:pt>
              <c:pt idx="1">
                <c:v>3142</c:v>
              </c:pt>
              <c:pt idx="2">
                <c:v>4133</c:v>
              </c:pt>
            </c:numLit>
          </c:val>
          <c:extLst>
            <c:ext xmlns:c16="http://schemas.microsoft.com/office/drawing/2014/chart" uri="{C3380CC4-5D6E-409C-BE32-E72D297353CC}">
              <c16:uniqueId val="{00000000-792B-4A0B-A8AB-1F7729608AD7}"/>
            </c:ext>
          </c:extLst>
        </c:ser>
        <c:ser>
          <c:idx val="1"/>
          <c:order val="1"/>
          <c:tx>
            <c:v>2005</c:v>
          </c:tx>
          <c:spPr>
            <a:solidFill>
              <a:srgbClr val="30384D"/>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3 u.m. 
Kinder   </c:v>
              </c:pt>
              <c:pt idx="1">
                <c:v>2 Kinder</c:v>
              </c:pt>
              <c:pt idx="2">
                <c:v>1 Kind    </c:v>
              </c:pt>
            </c:strLit>
          </c:cat>
          <c:val>
            <c:numLit>
              <c:formatCode>General</c:formatCode>
              <c:ptCount val="3"/>
              <c:pt idx="0">
                <c:v>981</c:v>
              </c:pt>
              <c:pt idx="1">
                <c:v>3240</c:v>
              </c:pt>
              <c:pt idx="2">
                <c:v>4680</c:v>
              </c:pt>
            </c:numLit>
          </c:val>
          <c:extLst>
            <c:ext xmlns:c16="http://schemas.microsoft.com/office/drawing/2014/chart" uri="{C3380CC4-5D6E-409C-BE32-E72D297353CC}">
              <c16:uniqueId val="{00000001-792B-4A0B-A8AB-1F7729608AD7}"/>
            </c:ext>
          </c:extLst>
        </c:ser>
        <c:dLbls>
          <c:showLegendKey val="0"/>
          <c:showVal val="0"/>
          <c:showCatName val="0"/>
          <c:showSerName val="0"/>
          <c:showPercent val="0"/>
          <c:showBubbleSize val="0"/>
        </c:dLbls>
        <c:gapWidth val="150"/>
        <c:overlap val="-10"/>
        <c:axId val="249757016"/>
        <c:axId val="249757408"/>
      </c:barChart>
      <c:catAx>
        <c:axId val="249757016"/>
        <c:scaling>
          <c:orientation val="minMax"/>
        </c:scaling>
        <c:delete val="0"/>
        <c:axPos val="l"/>
        <c:numFmt formatCode="General" sourceLinked="0"/>
        <c:majorTickMark val="none"/>
        <c:minorTickMark val="none"/>
        <c:tickLblPos val="nextTo"/>
        <c:crossAx val="249757408"/>
        <c:crosses val="autoZero"/>
        <c:auto val="1"/>
        <c:lblAlgn val="ctr"/>
        <c:lblOffset val="100"/>
        <c:noMultiLvlLbl val="0"/>
      </c:catAx>
      <c:valAx>
        <c:axId val="249757408"/>
        <c:scaling>
          <c:orientation val="minMax"/>
          <c:max val="5000"/>
        </c:scaling>
        <c:delete val="1"/>
        <c:axPos val="b"/>
        <c:numFmt formatCode="General" sourceLinked="1"/>
        <c:majorTickMark val="none"/>
        <c:minorTickMark val="none"/>
        <c:tickLblPos val="none"/>
        <c:crossAx val="249757016"/>
        <c:crosses val="autoZero"/>
        <c:crossBetween val="between"/>
      </c:valAx>
      <c:spPr>
        <a:ln>
          <a:noFill/>
        </a:ln>
      </c:spPr>
    </c:plotArea>
    <c:legend>
      <c:legendPos val="t"/>
      <c:layout>
        <c:manualLayout>
          <c:xMode val="edge"/>
          <c:yMode val="edge"/>
          <c:x val="0.27737507691921293"/>
          <c:y val="0.10226960639715424"/>
          <c:w val="0.31230804686001323"/>
          <c:h val="9.2377590732192968E-2"/>
        </c:manualLayout>
      </c:layout>
      <c:overlay val="0"/>
    </c:legend>
    <c:plotVisOnly val="0"/>
    <c:dispBlanksAs val="gap"/>
    <c:showDLblsOverMax val="0"/>
  </c:chart>
  <c:spPr>
    <a:noFill/>
    <a:ln>
      <a:noFill/>
    </a:ln>
  </c:spPr>
  <c:txPr>
    <a:bodyPr/>
    <a:lstStyle/>
    <a:p>
      <a:pPr>
        <a:defRPr sz="800">
          <a:solidFill>
            <a:schemeClr val="tx1">
              <a:lumMod val="75000"/>
              <a:lumOff val="25000"/>
            </a:schemeClr>
          </a:solidFill>
          <a:latin typeface="Arial" panose="020B0604020202020204" pitchFamily="34" charset="0"/>
          <a:cs typeface="Arial" panose="020B0604020202020204"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78307020961088E-2"/>
          <c:y val="0.15210951572229944"/>
          <c:w val="0.62785622136216024"/>
          <c:h val="0.81758913825611368"/>
        </c:manualLayout>
      </c:layout>
      <c:barChart>
        <c:barDir val="bar"/>
        <c:grouping val="clustered"/>
        <c:varyColors val="0"/>
        <c:ser>
          <c:idx val="0"/>
          <c:order val="0"/>
          <c:tx>
            <c:v>Personen-Anteil</c:v>
          </c:tx>
          <c:spPr>
            <a:solidFill>
              <a:srgbClr val="B0B0B0"/>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00BB-437A-908A-937252539C58}"/>
                </c:ext>
              </c:extLst>
            </c:dLbl>
            <c:dLbl>
              <c:idx val="6"/>
              <c:delete val="1"/>
              <c:extLst>
                <c:ext xmlns:c15="http://schemas.microsoft.com/office/drawing/2012/chart" uri="{CE6537A1-D6FC-4f65-9D91-7224C49458BB}"/>
                <c:ext xmlns:c16="http://schemas.microsoft.com/office/drawing/2014/chart" uri="{C3380CC4-5D6E-409C-BE32-E72D297353CC}">
                  <c16:uniqueId val="{00000001-00BB-437A-908A-937252539C5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Frauen</c:v>
              </c:pt>
              <c:pt idx="1">
                <c:v>Männer</c:v>
              </c:pt>
              <c:pt idx="3">
                <c:v>Jüngere unter
25 Jahren</c:v>
              </c:pt>
              <c:pt idx="4">
                <c:v>25- bis unter
 55-Jährige</c:v>
              </c:pt>
              <c:pt idx="5">
                <c:v>Ältere ab
 55 Jahren</c:v>
              </c:pt>
              <c:pt idx="7">
                <c:v>Deutsche</c:v>
              </c:pt>
              <c:pt idx="8">
                <c:v>Ausländer</c:v>
              </c:pt>
            </c:strLit>
          </c:cat>
          <c:val>
            <c:numLit>
              <c:formatCode>General</c:formatCode>
              <c:ptCount val="9"/>
              <c:pt idx="0">
                <c:v>91.040556224120564</c:v>
              </c:pt>
              <c:pt idx="1">
                <c:v>8.9594437758794374</c:v>
              </c:pt>
              <c:pt idx="2">
                <c:v>#N/A</c:v>
              </c:pt>
              <c:pt idx="3">
                <c:v>2.6018024073282411</c:v>
              </c:pt>
              <c:pt idx="4">
                <c:v>93.223345466346757</c:v>
              </c:pt>
              <c:pt idx="5">
                <c:v>4.1748521263250149</c:v>
              </c:pt>
              <c:pt idx="6">
                <c:v>#N/A</c:v>
              </c:pt>
              <c:pt idx="7">
                <c:v>70.456524192306219</c:v>
              </c:pt>
              <c:pt idx="8">
                <c:v>29.54285803715354</c:v>
              </c:pt>
            </c:numLit>
          </c:val>
          <c:extLst>
            <c:ext xmlns:c16="http://schemas.microsoft.com/office/drawing/2014/chart" uri="{C3380CC4-5D6E-409C-BE32-E72D297353CC}">
              <c16:uniqueId val="{00000000-06DF-4BF0-976C-131C34911121}"/>
            </c:ext>
          </c:extLst>
        </c:ser>
        <c:dLbls>
          <c:showLegendKey val="0"/>
          <c:showVal val="0"/>
          <c:showCatName val="0"/>
          <c:showSerName val="0"/>
          <c:showPercent val="0"/>
          <c:showBubbleSize val="0"/>
        </c:dLbls>
        <c:gapWidth val="150"/>
        <c:axId val="843312608"/>
        <c:axId val="843319664"/>
      </c:barChart>
      <c:catAx>
        <c:axId val="843312608"/>
        <c:scaling>
          <c:orientation val="maxMin"/>
        </c:scaling>
        <c:delete val="0"/>
        <c:axPos val="r"/>
        <c:numFmt formatCode="General" sourceLinked="1"/>
        <c:majorTickMark val="none"/>
        <c:minorTickMark val="none"/>
        <c:tickLblPos val="nextTo"/>
        <c:spPr>
          <a:ln w="9525">
            <a:solidFill>
              <a:schemeClr val="tx1">
                <a:lumMod val="75000"/>
                <a:lumOff val="25000"/>
              </a:schemeClr>
            </a:solidFill>
            <a:prstDash val="solid"/>
          </a:ln>
        </c:spPr>
        <c:txPr>
          <a:bodyPr rot="0" vert="horz"/>
          <a:lstStyle/>
          <a:p>
            <a:pPr rtl="0">
              <a:defRPr/>
            </a:pPr>
            <a:endParaRPr lang="de-DE"/>
          </a:p>
        </c:txPr>
        <c:crossAx val="843319664"/>
        <c:crosses val="autoZero"/>
        <c:auto val="1"/>
        <c:lblAlgn val="ctr"/>
        <c:lblOffset val="300"/>
        <c:tickLblSkip val="1"/>
        <c:tickMarkSkip val="1"/>
        <c:noMultiLvlLbl val="0"/>
      </c:catAx>
      <c:valAx>
        <c:axId val="843319664"/>
        <c:scaling>
          <c:orientation val="maxMin"/>
          <c:max val="100"/>
          <c:min val="0"/>
        </c:scaling>
        <c:delete val="1"/>
        <c:axPos val="t"/>
        <c:numFmt formatCode="0" sourceLinked="0"/>
        <c:majorTickMark val="in"/>
        <c:minorTickMark val="none"/>
        <c:tickLblPos val="none"/>
        <c:crossAx val="843312608"/>
        <c:crosses val="autoZero"/>
        <c:crossBetween val="between"/>
        <c:majorUnit val="20"/>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04375747681424"/>
          <c:y val="0.15210951572229944"/>
          <c:w val="0.69565291233541804"/>
          <c:h val="0.81758913825611368"/>
        </c:manualLayout>
      </c:layout>
      <c:barChart>
        <c:barDir val="bar"/>
        <c:grouping val="clustered"/>
        <c:varyColors val="0"/>
        <c:ser>
          <c:idx val="0"/>
          <c:order val="0"/>
          <c:tx>
            <c:v>VÄ VJ</c:v>
          </c:tx>
          <c:spPr>
            <a:solidFill>
              <a:srgbClr val="30384D"/>
            </a:solidFill>
            <a:ln w="25400">
              <a:no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7583-4637-85E6-0CF68A4199FC}"/>
                </c:ext>
              </c:extLst>
            </c:dLbl>
            <c:dLbl>
              <c:idx val="6"/>
              <c:delete val="1"/>
              <c:extLst>
                <c:ext xmlns:c15="http://schemas.microsoft.com/office/drawing/2012/chart" uri="{CE6537A1-D6FC-4f65-9D91-7224C49458BB}"/>
                <c:ext xmlns:c16="http://schemas.microsoft.com/office/drawing/2014/chart" uri="{C3380CC4-5D6E-409C-BE32-E72D297353CC}">
                  <c16:uniqueId val="{00000001-7583-4637-85E6-0CF68A4199FC}"/>
                </c:ext>
              </c:extLst>
            </c:dLbl>
            <c:dLbl>
              <c:idx val="14"/>
              <c:layout>
                <c:manualLayout>
                  <c:xMode val="edge"/>
                  <c:yMode val="edge"/>
                  <c:x val="0.47391354652847584"/>
                  <c:y val="0.87522433994881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13-4CF0-9E22-D018EC0506A2}"/>
                </c:ext>
              </c:extLst>
            </c:dLbl>
            <c:numFmt formatCode="\+#,##0.0\ ;\-#,##0.0\ "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Frauen</c:v>
              </c:pt>
              <c:pt idx="1">
                <c:v>Männer</c:v>
              </c:pt>
              <c:pt idx="3">
                <c:v>Jüngere unter
25 Jahren</c:v>
              </c:pt>
              <c:pt idx="4">
                <c:v>25- bis unter
 55-Jährige</c:v>
              </c:pt>
              <c:pt idx="5">
                <c:v>Ältere ab
 55 Jahren</c:v>
              </c:pt>
              <c:pt idx="7">
                <c:v>Deutsche</c:v>
              </c:pt>
              <c:pt idx="8">
                <c:v>Ausländer</c:v>
              </c:pt>
            </c:strLit>
          </c:cat>
          <c:val>
            <c:numLit>
              <c:formatCode>General</c:formatCode>
              <c:ptCount val="9"/>
              <c:pt idx="0">
                <c:v>-0.14004064792742626</c:v>
              </c:pt>
              <c:pt idx="1">
                <c:v>0.1311804398457134</c:v>
              </c:pt>
              <c:pt idx="2">
                <c:v>#N/A</c:v>
              </c:pt>
              <c:pt idx="3">
                <c:v>-7.4115871084990737</c:v>
              </c:pt>
              <c:pt idx="4">
                <c:v>-0.20597694662982863</c:v>
              </c:pt>
              <c:pt idx="5">
                <c:v>7.3176154228908272</c:v>
              </c:pt>
              <c:pt idx="6">
                <c:v>#N/A</c:v>
              </c:pt>
              <c:pt idx="7">
                <c:v>-2.4178984606995177</c:v>
              </c:pt>
              <c:pt idx="8">
                <c:v>5.8426008035660271</c:v>
              </c:pt>
            </c:numLit>
          </c:val>
          <c:extLst>
            <c:ext xmlns:c16="http://schemas.microsoft.com/office/drawing/2014/chart" uri="{C3380CC4-5D6E-409C-BE32-E72D297353CC}">
              <c16:uniqueId val="{00000001-3C13-4CF0-9E22-D018EC0506A2}"/>
            </c:ext>
          </c:extLst>
        </c:ser>
        <c:dLbls>
          <c:showLegendKey val="0"/>
          <c:showVal val="1"/>
          <c:showCatName val="0"/>
          <c:showSerName val="0"/>
          <c:showPercent val="0"/>
          <c:showBubbleSize val="0"/>
        </c:dLbls>
        <c:gapWidth val="150"/>
        <c:axId val="843327504"/>
        <c:axId val="843320056"/>
      </c:barChart>
      <c:catAx>
        <c:axId val="843327504"/>
        <c:scaling>
          <c:orientation val="maxMin"/>
        </c:scaling>
        <c:delete val="0"/>
        <c:axPos val="l"/>
        <c:numFmt formatCode="@*-" sourceLinked="0"/>
        <c:majorTickMark val="none"/>
        <c:minorTickMark val="none"/>
        <c:tickLblPos val="low"/>
        <c:spPr>
          <a:ln w="9525">
            <a:solidFill>
              <a:schemeClr val="tx1">
                <a:lumMod val="75000"/>
                <a:lumOff val="25000"/>
              </a:schemeClr>
            </a:solidFill>
          </a:ln>
        </c:spPr>
        <c:txPr>
          <a:bodyPr rot="0" vert="horz"/>
          <a:lstStyle/>
          <a:p>
            <a:pPr>
              <a:defRPr/>
            </a:pPr>
            <a:endParaRPr lang="de-DE"/>
          </a:p>
        </c:txPr>
        <c:crossAx val="843320056"/>
        <c:crossesAt val="0"/>
        <c:auto val="1"/>
        <c:lblAlgn val="ctr"/>
        <c:lblOffset val="300"/>
        <c:tickLblSkip val="1"/>
        <c:tickMarkSkip val="1"/>
        <c:noMultiLvlLbl val="0"/>
      </c:catAx>
      <c:valAx>
        <c:axId val="843320056"/>
        <c:scaling>
          <c:orientation val="minMax"/>
        </c:scaling>
        <c:delete val="1"/>
        <c:axPos val="t"/>
        <c:numFmt formatCode="0" sourceLinked="0"/>
        <c:majorTickMark val="out"/>
        <c:minorTickMark val="none"/>
        <c:tickLblPos val="nextTo"/>
        <c:crossAx val="843327504"/>
        <c:crosses val="autoZero"/>
        <c:crossBetween val="between"/>
        <c:majorUnit val="2"/>
        <c:minorUnit val="1"/>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78307020961088E-2"/>
          <c:y val="0.15162013839179478"/>
          <c:w val="0.60129476206778565"/>
          <c:h val="0.81841350045148098"/>
        </c:manualLayout>
      </c:layout>
      <c:barChart>
        <c:barDir val="bar"/>
        <c:grouping val="clustered"/>
        <c:varyColors val="0"/>
        <c:ser>
          <c:idx val="0"/>
          <c:order val="0"/>
          <c:tx>
            <c:v>Personen-Anteil</c:v>
          </c:tx>
          <c:spPr>
            <a:solidFill>
              <a:srgbClr val="B0B0B0"/>
            </a:solidFill>
            <a:ln>
              <a:no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7393-4ABD-9C3A-B3F4469E037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kein Schulabschluss</c:v>
              </c:pt>
              <c:pt idx="1">
                <c:v>Hauptschulabschluss</c:v>
              </c:pt>
              <c:pt idx="2">
                <c:v>Mittlere Reife</c:v>
              </c:pt>
              <c:pt idx="3">
                <c:v>Abitur/Fach-/Hochschulreife</c:v>
              </c:pt>
              <c:pt idx="4">
                <c:v>keine Angabe</c:v>
              </c:pt>
              <c:pt idx="6">
                <c:v>ohne abgeschlossene
       Berufsausbildung </c:v>
              </c:pt>
              <c:pt idx="7">
                <c:v>betriebliche / schulische
                     Ausbildung</c:v>
              </c:pt>
              <c:pt idx="8">
                <c:v>akademische Ausbildung</c:v>
              </c:pt>
              <c:pt idx="9">
                <c:v>keine Angabe</c:v>
              </c:pt>
            </c:strLit>
          </c:cat>
          <c:val>
            <c:numLit>
              <c:formatCode>General</c:formatCode>
              <c:ptCount val="10"/>
              <c:pt idx="0">
                <c:v>21.487212561663796</c:v>
              </c:pt>
              <c:pt idx="1">
                <c:v>36.390350259422441</c:v>
              </c:pt>
              <c:pt idx="2">
                <c:v>20.656105261510504</c:v>
              </c:pt>
              <c:pt idx="3">
                <c:v>10.502057999593095</c:v>
              </c:pt>
              <c:pt idx="4">
                <c:v>10.964273917810155</c:v>
              </c:pt>
              <c:pt idx="5">
                <c:v>#N/A</c:v>
              </c:pt>
              <c:pt idx="6">
                <c:v>62.942292818293907</c:v>
              </c:pt>
              <c:pt idx="7">
                <c:v>32.814076601899608</c:v>
              </c:pt>
              <c:pt idx="8">
                <c:v>3.5553518285596142</c:v>
              </c:pt>
              <c:pt idx="9">
                <c:v>0.68827875124686699</c:v>
              </c:pt>
            </c:numLit>
          </c:val>
          <c:extLst>
            <c:ext xmlns:c16="http://schemas.microsoft.com/office/drawing/2014/chart" uri="{C3380CC4-5D6E-409C-BE32-E72D297353CC}">
              <c16:uniqueId val="{00000000-840A-4B24-81AA-51CFE077248B}"/>
            </c:ext>
          </c:extLst>
        </c:ser>
        <c:dLbls>
          <c:showLegendKey val="0"/>
          <c:showVal val="0"/>
          <c:showCatName val="0"/>
          <c:showSerName val="0"/>
          <c:showPercent val="0"/>
          <c:showBubbleSize val="0"/>
        </c:dLbls>
        <c:gapWidth val="150"/>
        <c:axId val="843320840"/>
        <c:axId val="843321232"/>
      </c:barChart>
      <c:catAx>
        <c:axId val="843320840"/>
        <c:scaling>
          <c:orientation val="maxMin"/>
        </c:scaling>
        <c:delete val="0"/>
        <c:axPos val="r"/>
        <c:numFmt formatCode="General" sourceLinked="1"/>
        <c:majorTickMark val="none"/>
        <c:minorTickMark val="none"/>
        <c:tickLblPos val="nextTo"/>
        <c:spPr>
          <a:ln w="9525">
            <a:solidFill>
              <a:srgbClr val="404040"/>
            </a:solidFill>
            <a:prstDash val="solid"/>
          </a:ln>
        </c:spPr>
        <c:txPr>
          <a:bodyPr rot="0" vert="horz"/>
          <a:lstStyle/>
          <a:p>
            <a:pPr rtl="0">
              <a:defRPr/>
            </a:pPr>
            <a:endParaRPr lang="de-DE"/>
          </a:p>
        </c:txPr>
        <c:crossAx val="843321232"/>
        <c:crosses val="autoZero"/>
        <c:auto val="1"/>
        <c:lblAlgn val="ctr"/>
        <c:lblOffset val="100"/>
        <c:tickLblSkip val="1"/>
        <c:tickMarkSkip val="1"/>
        <c:noMultiLvlLbl val="0"/>
      </c:catAx>
      <c:valAx>
        <c:axId val="843321232"/>
        <c:scaling>
          <c:orientation val="maxMin"/>
          <c:max val="100"/>
        </c:scaling>
        <c:delete val="1"/>
        <c:axPos val="t"/>
        <c:numFmt formatCode="0" sourceLinked="0"/>
        <c:majorTickMark val="none"/>
        <c:minorTickMark val="none"/>
        <c:tickLblPos val="none"/>
        <c:crossAx val="843320840"/>
        <c:crosses val="autoZero"/>
        <c:crossBetween val="between"/>
        <c:majorUnit val="20"/>
        <c:minorUnit val="1.5413504887374398"/>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458783753725698"/>
          <c:y val="0.14759890467006917"/>
          <c:w val="0.64541216246274302"/>
          <c:h val="0.82243472948831309"/>
        </c:manualLayout>
      </c:layout>
      <c:barChart>
        <c:barDir val="bar"/>
        <c:grouping val="clustered"/>
        <c:varyColors val="0"/>
        <c:ser>
          <c:idx val="0"/>
          <c:order val="0"/>
          <c:tx>
            <c:v>VÄ VJ</c:v>
          </c:tx>
          <c:spPr>
            <a:solidFill>
              <a:srgbClr val="30384D"/>
            </a:solidFill>
            <a:ln w="25400">
              <a:noFill/>
            </a:ln>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0-B110-426D-B147-981ECEAE6024}"/>
                </c:ext>
              </c:extLst>
            </c:dLbl>
            <c:dLbl>
              <c:idx val="14"/>
              <c:layout>
                <c:manualLayout>
                  <c:xMode val="edge"/>
                  <c:yMode val="edge"/>
                  <c:x val="0.47391354652847584"/>
                  <c:y val="0.87522433994881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81-410C-91D1-D2EDBB57D84C}"/>
                </c:ext>
              </c:extLst>
            </c:dLbl>
            <c:numFmt formatCode="\+#,##0.0;\-#,##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kein Schulabschluss</c:v>
              </c:pt>
              <c:pt idx="1">
                <c:v>Hauptschulabschluss</c:v>
              </c:pt>
              <c:pt idx="2">
                <c:v>Mittlere Reife</c:v>
              </c:pt>
              <c:pt idx="3">
                <c:v>Abitur/Fach-/Hochschulreife</c:v>
              </c:pt>
              <c:pt idx="4">
                <c:v>keine Angabe</c:v>
              </c:pt>
              <c:pt idx="6">
                <c:v>ohne abgeschlossene
       Berufsausbildung </c:v>
              </c:pt>
              <c:pt idx="7">
                <c:v>betriebliche / schulische
                     Ausbildung</c:v>
              </c:pt>
              <c:pt idx="8">
                <c:v>akademische Ausbildung</c:v>
              </c:pt>
              <c:pt idx="9">
                <c:v>keine Angabe</c:v>
              </c:pt>
            </c:strLit>
          </c:cat>
          <c:val>
            <c:numLit>
              <c:formatCode>General</c:formatCode>
              <c:ptCount val="10"/>
              <c:pt idx="0">
                <c:v>4.1791217634220574</c:v>
              </c:pt>
              <c:pt idx="1">
                <c:v>-2.0339625737581684</c:v>
              </c:pt>
              <c:pt idx="2">
                <c:v>-3.468637527185948</c:v>
              </c:pt>
              <c:pt idx="3">
                <c:v>-0.81950635146592676</c:v>
              </c:pt>
              <c:pt idx="4">
                <c:v>5.8562033289065072</c:v>
              </c:pt>
              <c:pt idx="5">
                <c:v>#N/A</c:v>
              </c:pt>
              <c:pt idx="6">
                <c:v>2.215880285882069</c:v>
              </c:pt>
              <c:pt idx="7">
                <c:v>-3.5132271287836061</c:v>
              </c:pt>
              <c:pt idx="8">
                <c:v>-1.7437029786362159</c:v>
              </c:pt>
              <c:pt idx="9">
                <c:v>-24.43821494777772</c:v>
              </c:pt>
            </c:numLit>
          </c:val>
          <c:extLst>
            <c:ext xmlns:c16="http://schemas.microsoft.com/office/drawing/2014/chart" uri="{C3380CC4-5D6E-409C-BE32-E72D297353CC}">
              <c16:uniqueId val="{00000001-9D81-410C-91D1-D2EDBB57D84C}"/>
            </c:ext>
          </c:extLst>
        </c:ser>
        <c:dLbls>
          <c:showLegendKey val="0"/>
          <c:showVal val="1"/>
          <c:showCatName val="0"/>
          <c:showSerName val="0"/>
          <c:showPercent val="0"/>
          <c:showBubbleSize val="0"/>
        </c:dLbls>
        <c:gapWidth val="150"/>
        <c:axId val="846404600"/>
        <c:axId val="846405384"/>
      </c:barChart>
      <c:catAx>
        <c:axId val="846404600"/>
        <c:scaling>
          <c:orientation val="maxMin"/>
        </c:scaling>
        <c:delete val="0"/>
        <c:axPos val="l"/>
        <c:numFmt formatCode="@*-" sourceLinked="0"/>
        <c:majorTickMark val="none"/>
        <c:minorTickMark val="none"/>
        <c:tickLblPos val="low"/>
        <c:spPr>
          <a:ln w="9525">
            <a:solidFill>
              <a:srgbClr val="404040"/>
            </a:solidFill>
            <a:prstDash val="solid"/>
          </a:ln>
        </c:spPr>
        <c:txPr>
          <a:bodyPr rot="0" vert="horz"/>
          <a:lstStyle/>
          <a:p>
            <a:pPr>
              <a:defRPr/>
            </a:pPr>
            <a:endParaRPr lang="de-DE"/>
          </a:p>
        </c:txPr>
        <c:crossAx val="846405384"/>
        <c:crossesAt val="0"/>
        <c:auto val="1"/>
        <c:lblAlgn val="ctr"/>
        <c:lblOffset val="100"/>
        <c:tickLblSkip val="1"/>
        <c:tickMarkSkip val="1"/>
        <c:noMultiLvlLbl val="0"/>
      </c:catAx>
      <c:valAx>
        <c:axId val="846405384"/>
        <c:scaling>
          <c:orientation val="minMax"/>
          <c:max val="60"/>
        </c:scaling>
        <c:delete val="1"/>
        <c:axPos val="t"/>
        <c:numFmt formatCode="0" sourceLinked="0"/>
        <c:majorTickMark val="out"/>
        <c:minorTickMark val="none"/>
        <c:tickLblPos val="none"/>
        <c:crossAx val="846404600"/>
        <c:crosses val="autoZero"/>
        <c:crossBetween val="between"/>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78307020961088E-2"/>
          <c:y val="0.15210951572229944"/>
          <c:w val="0.66956592812280069"/>
          <c:h val="0.81758913825611368"/>
        </c:manualLayout>
      </c:layout>
      <c:barChart>
        <c:barDir val="bar"/>
        <c:grouping val="clustered"/>
        <c:varyColors val="0"/>
        <c:ser>
          <c:idx val="0"/>
          <c:order val="0"/>
          <c:tx>
            <c:v>Personen-Anteil</c:v>
          </c:tx>
          <c:spPr>
            <a:solidFill>
              <a:srgbClr val="B0B0B0"/>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ADC-4ADA-94B1-6C0810281C5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Vollzeit</c:v>
              </c:pt>
              <c:pt idx="1">
                <c:v>Teilzeit</c:v>
              </c:pt>
              <c:pt idx="2">
                <c:v>unbestimmt</c:v>
              </c:pt>
              <c:pt idx="4">
                <c:v>unter 12 Monaten</c:v>
              </c:pt>
              <c:pt idx="5">
                <c:v>12 bis unter 24 Monate</c:v>
              </c:pt>
              <c:pt idx="6">
                <c:v>24 Monate und länger</c:v>
              </c:pt>
            </c:strLit>
          </c:cat>
          <c:val>
            <c:numLit>
              <c:formatCode>General</c:formatCode>
              <c:ptCount val="7"/>
              <c:pt idx="0">
                <c:v>9.7696704317721856</c:v>
              </c:pt>
              <c:pt idx="1">
                <c:v>43.712043148389313</c:v>
              </c:pt>
              <c:pt idx="2">
                <c:v>46.518286419838503</c:v>
              </c:pt>
              <c:pt idx="3">
                <c:v>#N/A</c:v>
              </c:pt>
              <c:pt idx="4">
                <c:v>49.774925599834603</c:v>
              </c:pt>
              <c:pt idx="5">
                <c:v>23.537716538870534</c:v>
              </c:pt>
              <c:pt idx="6">
                <c:v>26.687357861294863</c:v>
              </c:pt>
            </c:numLit>
          </c:val>
          <c:extLst>
            <c:ext xmlns:c16="http://schemas.microsoft.com/office/drawing/2014/chart" uri="{C3380CC4-5D6E-409C-BE32-E72D297353CC}">
              <c16:uniqueId val="{00000000-A852-48F2-A4CB-53D37D5859A8}"/>
            </c:ext>
          </c:extLst>
        </c:ser>
        <c:dLbls>
          <c:showLegendKey val="0"/>
          <c:showVal val="0"/>
          <c:showCatName val="0"/>
          <c:showSerName val="0"/>
          <c:showPercent val="0"/>
          <c:showBubbleSize val="0"/>
        </c:dLbls>
        <c:gapWidth val="200"/>
        <c:axId val="846406168"/>
        <c:axId val="846406560"/>
      </c:barChart>
      <c:catAx>
        <c:axId val="846406168"/>
        <c:scaling>
          <c:orientation val="maxMin"/>
        </c:scaling>
        <c:delete val="0"/>
        <c:axPos val="r"/>
        <c:numFmt formatCode="General" sourceLinked="1"/>
        <c:majorTickMark val="none"/>
        <c:minorTickMark val="none"/>
        <c:tickLblPos val="nextTo"/>
        <c:spPr>
          <a:ln w="9525">
            <a:solidFill>
              <a:schemeClr val="tx1">
                <a:lumMod val="75000"/>
                <a:lumOff val="25000"/>
              </a:schemeClr>
            </a:solidFill>
            <a:prstDash val="solid"/>
          </a:ln>
        </c:spPr>
        <c:txPr>
          <a:bodyPr rot="0" vert="horz"/>
          <a:lstStyle/>
          <a:p>
            <a:pPr rtl="0">
              <a:defRPr/>
            </a:pPr>
            <a:endParaRPr lang="de-DE"/>
          </a:p>
        </c:txPr>
        <c:crossAx val="846406560"/>
        <c:crosses val="autoZero"/>
        <c:auto val="1"/>
        <c:lblAlgn val="ctr"/>
        <c:lblOffset val="100"/>
        <c:tickLblSkip val="1"/>
        <c:tickMarkSkip val="1"/>
        <c:noMultiLvlLbl val="0"/>
      </c:catAx>
      <c:valAx>
        <c:axId val="846406560"/>
        <c:scaling>
          <c:orientation val="maxMin"/>
          <c:max val="100"/>
        </c:scaling>
        <c:delete val="1"/>
        <c:axPos val="t"/>
        <c:numFmt formatCode="0" sourceLinked="0"/>
        <c:majorTickMark val="none"/>
        <c:minorTickMark val="none"/>
        <c:tickLblPos val="none"/>
        <c:crossAx val="846406168"/>
        <c:crosses val="autoZero"/>
        <c:crossBetween val="between"/>
        <c:majorUnit val="20"/>
        <c:minorUnit val="1.5413504887374398"/>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913074168939135"/>
          <c:y val="0.15210951572229944"/>
          <c:w val="0.65144996005934064"/>
          <c:h val="0.81758913825611368"/>
        </c:manualLayout>
      </c:layout>
      <c:barChart>
        <c:barDir val="bar"/>
        <c:grouping val="clustered"/>
        <c:varyColors val="0"/>
        <c:ser>
          <c:idx val="0"/>
          <c:order val="0"/>
          <c:tx>
            <c:v>VÄ VJ</c:v>
          </c:tx>
          <c:spPr>
            <a:solidFill>
              <a:srgbClr val="30384D"/>
            </a:solidFill>
            <a:ln w="25400">
              <a:noFill/>
            </a:ln>
          </c:spPr>
          <c:invertIfNegative val="0"/>
          <c:dLbls>
            <c:dLbl>
              <c:idx val="1"/>
              <c:layout>
                <c:manualLayout>
                  <c:x val="2.2823234052266686E-7"/>
                  <c:y val="1.87142382603252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50-4D30-802E-D860CE321E48}"/>
                </c:ext>
              </c:extLst>
            </c:dLbl>
            <c:dLbl>
              <c:idx val="2"/>
              <c:layout>
                <c:manualLayout>
                  <c:x val="4.5646468104532191E-7"/>
                  <c:y val="1.87142382603252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0-4D30-802E-D860CE321E48}"/>
                </c:ext>
              </c:extLst>
            </c:dLbl>
            <c:dLbl>
              <c:idx val="3"/>
              <c:delete val="1"/>
              <c:extLst>
                <c:ext xmlns:c15="http://schemas.microsoft.com/office/drawing/2012/chart" uri="{CE6537A1-D6FC-4f65-9D91-7224C49458BB}"/>
                <c:ext xmlns:c16="http://schemas.microsoft.com/office/drawing/2014/chart" uri="{C3380CC4-5D6E-409C-BE32-E72D297353CC}">
                  <c16:uniqueId val="{00000000-574B-4F33-900C-B5E09FDDC882}"/>
                </c:ext>
              </c:extLst>
            </c:dLbl>
            <c:dLbl>
              <c:idx val="4"/>
              <c:layout>
                <c:manualLayout>
                  <c:x val="-2.8983224922971601E-3"/>
                  <c:y val="1.87142382603252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0-4D30-802E-D860CE321E48}"/>
                </c:ext>
              </c:extLst>
            </c:dLbl>
            <c:dLbl>
              <c:idx val="5"/>
              <c:layout>
                <c:manualLayout>
                  <c:x val="-2.8980942599567223E-3"/>
                  <c:y val="3.742847652065078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50-4D30-802E-D860CE321E48}"/>
                </c:ext>
              </c:extLst>
            </c:dLbl>
            <c:dLbl>
              <c:idx val="6"/>
              <c:layout>
                <c:manualLayout>
                  <c:x val="-5.79664498459457E-3"/>
                  <c:y val="1.87142382603252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50-4D30-802E-D860CE321E48}"/>
                </c:ext>
              </c:extLst>
            </c:dLbl>
            <c:dLbl>
              <c:idx val="14"/>
              <c:layout>
                <c:manualLayout>
                  <c:xMode val="edge"/>
                  <c:yMode val="edge"/>
                  <c:x val="0.47391354652847584"/>
                  <c:y val="0.875224339948815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50-4D30-802E-D860CE321E48}"/>
                </c:ext>
              </c:extLst>
            </c:dLbl>
            <c:numFmt formatCode="\+#,##0.0\ ;\-#,##0.0\ "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Vollzeit</c:v>
              </c:pt>
              <c:pt idx="1">
                <c:v>Teilzeit</c:v>
              </c:pt>
              <c:pt idx="2">
                <c:v>unbestimmt</c:v>
              </c:pt>
              <c:pt idx="4">
                <c:v>unter 12 Monaten</c:v>
              </c:pt>
              <c:pt idx="5">
                <c:v>12 bis unter 24 Monate</c:v>
              </c:pt>
              <c:pt idx="6">
                <c:v>24 Monate und länger</c:v>
              </c:pt>
            </c:strLit>
          </c:cat>
          <c:val>
            <c:numLit>
              <c:formatCode>General</c:formatCode>
              <c:ptCount val="7"/>
              <c:pt idx="0">
                <c:v>-6.7268523615545579</c:v>
              </c:pt>
              <c:pt idx="1">
                <c:v>2.1624795456733139</c:v>
              </c:pt>
              <c:pt idx="2">
                <c:v>-0.7185682428875082</c:v>
              </c:pt>
              <c:pt idx="3">
                <c:v>#N/A</c:v>
              </c:pt>
              <c:pt idx="4">
                <c:v>-15.387787363664815</c:v>
              </c:pt>
              <c:pt idx="5">
                <c:v>25.871273521742193</c:v>
              </c:pt>
              <c:pt idx="6">
                <c:v>18.142801404603979</c:v>
              </c:pt>
            </c:numLit>
          </c:val>
          <c:extLst>
            <c:ext xmlns:c16="http://schemas.microsoft.com/office/drawing/2014/chart" uri="{C3380CC4-5D6E-409C-BE32-E72D297353CC}">
              <c16:uniqueId val="{00000006-0F50-4D30-802E-D860CE321E48}"/>
            </c:ext>
          </c:extLst>
        </c:ser>
        <c:dLbls>
          <c:showLegendKey val="0"/>
          <c:showVal val="1"/>
          <c:showCatName val="0"/>
          <c:showSerName val="0"/>
          <c:showPercent val="0"/>
          <c:showBubbleSize val="0"/>
        </c:dLbls>
        <c:gapWidth val="200"/>
        <c:overlap val="1"/>
        <c:axId val="846407344"/>
        <c:axId val="846407736"/>
      </c:barChart>
      <c:catAx>
        <c:axId val="846407344"/>
        <c:scaling>
          <c:orientation val="maxMin"/>
        </c:scaling>
        <c:delete val="0"/>
        <c:axPos val="l"/>
        <c:numFmt formatCode="@*-" sourceLinked="0"/>
        <c:majorTickMark val="none"/>
        <c:minorTickMark val="none"/>
        <c:tickLblPos val="low"/>
        <c:spPr>
          <a:ln w="9525">
            <a:solidFill>
              <a:schemeClr val="tx1">
                <a:lumMod val="75000"/>
                <a:lumOff val="25000"/>
              </a:schemeClr>
            </a:solidFill>
            <a:prstDash val="solid"/>
          </a:ln>
        </c:spPr>
        <c:txPr>
          <a:bodyPr rot="0" vert="horz"/>
          <a:lstStyle/>
          <a:p>
            <a:pPr>
              <a:defRPr/>
            </a:pPr>
            <a:endParaRPr lang="de-DE"/>
          </a:p>
        </c:txPr>
        <c:crossAx val="846407736"/>
        <c:crossesAt val="0"/>
        <c:auto val="1"/>
        <c:lblAlgn val="ctr"/>
        <c:lblOffset val="500"/>
        <c:tickLblSkip val="1"/>
        <c:tickMarkSkip val="1"/>
        <c:noMultiLvlLbl val="0"/>
      </c:catAx>
      <c:valAx>
        <c:axId val="846407736"/>
        <c:scaling>
          <c:orientation val="minMax"/>
        </c:scaling>
        <c:delete val="1"/>
        <c:axPos val="t"/>
        <c:numFmt formatCode="0" sourceLinked="0"/>
        <c:majorTickMark val="in"/>
        <c:minorTickMark val="none"/>
        <c:tickLblPos val="none"/>
        <c:crossAx val="846407344"/>
        <c:crosses val="autoZero"/>
        <c:crossBetween val="between"/>
        <c:majorUnit val="2"/>
        <c:minorUnit val="1"/>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50086471749176E-2"/>
          <c:y val="0.14768012869359071"/>
          <c:w val="0.86012329854117076"/>
          <c:h val="0.7185837064484587"/>
        </c:manualLayout>
      </c:layout>
      <c:lineChart>
        <c:grouping val="standard"/>
        <c:varyColors val="0"/>
        <c:dLbls>
          <c:showLegendKey val="0"/>
          <c:showVal val="0"/>
          <c:showCatName val="0"/>
          <c:showSerName val="0"/>
          <c:showPercent val="0"/>
          <c:showBubbleSize val="0"/>
        </c:dLbls>
        <c:marker val="1"/>
        <c:smooth val="0"/>
        <c:axId val="846408128"/>
        <c:axId val="846408520"/>
      </c:lineChart>
      <c:dateAx>
        <c:axId val="846408128"/>
        <c:scaling>
          <c:orientation val="minMax"/>
          <c:max val="156"/>
          <c:min val="25"/>
        </c:scaling>
        <c:delete val="0"/>
        <c:axPos val="b"/>
        <c:numFmt formatCode="mmm\&#10;yyyy" sourceLinked="0"/>
        <c:majorTickMark val="none"/>
        <c:minorTickMark val="none"/>
        <c:tickLblPos val="nextTo"/>
        <c:spPr>
          <a:ln w="9525">
            <a:solidFill>
              <a:srgbClr val="404040"/>
            </a:solidFill>
          </a:ln>
        </c:spPr>
        <c:txPr>
          <a:bodyPr rot="0" vert="horz"/>
          <a:lstStyle/>
          <a:p>
            <a:pPr>
              <a:defRPr/>
            </a:pPr>
            <a:endParaRPr lang="de-DE"/>
          </a:p>
        </c:txPr>
        <c:crossAx val="846408520"/>
        <c:crossesAt val="0"/>
        <c:auto val="1"/>
        <c:lblOffset val="100"/>
        <c:baseTimeUnit val="months"/>
        <c:majorUnit val="12"/>
        <c:majorTimeUnit val="months"/>
        <c:minorUnit val="6"/>
        <c:minorTimeUnit val="months"/>
      </c:dateAx>
      <c:valAx>
        <c:axId val="846408520"/>
        <c:scaling>
          <c:orientation val="minMax"/>
          <c:max val="2000000"/>
          <c:min val="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846408128"/>
        <c:crossesAt val="38718"/>
        <c:crossBetween val="midCat"/>
        <c:majorUnit val="50000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99700909479338E-2"/>
          <c:y val="0.15923744531933509"/>
          <c:w val="0.85907368410344054"/>
          <c:h val="0.70885704286964124"/>
        </c:manualLayout>
      </c:layout>
      <c:lineChart>
        <c:grouping val="standard"/>
        <c:varyColors val="0"/>
        <c:ser>
          <c:idx val="1"/>
          <c:order val="0"/>
          <c:tx>
            <c:v>AE-BG</c:v>
          </c:tx>
          <c:spPr>
            <a:ln w="22225">
              <a:solidFill>
                <a:srgbClr val="30384D"/>
              </a:solidFill>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663451.50601302984</c:v>
              </c:pt>
              <c:pt idx="1">
                <c:v>665185.46179374401</c:v>
              </c:pt>
              <c:pt idx="2">
                <c:v>666766.11134834425</c:v>
              </c:pt>
              <c:pt idx="3">
                <c:v>667169</c:v>
              </c:pt>
              <c:pt idx="4">
                <c:v>665607</c:v>
              </c:pt>
              <c:pt idx="5">
                <c:v>664697.90461934742</c:v>
              </c:pt>
              <c:pt idx="6">
                <c:v>665878.96962173271</c:v>
              </c:pt>
              <c:pt idx="7">
                <c:v>663845.09119190043</c:v>
              </c:pt>
              <c:pt idx="8">
                <c:v>660941.10615424102</c:v>
              </c:pt>
              <c:pt idx="9">
                <c:v>657566.31109915953</c:v>
              </c:pt>
              <c:pt idx="10">
                <c:v>650413</c:v>
              </c:pt>
              <c:pt idx="11">
                <c:v>650424.09913205844</c:v>
              </c:pt>
              <c:pt idx="12">
                <c:v>647979.09699561051</c:v>
              </c:pt>
              <c:pt idx="13">
                <c:v>648667</c:v>
              </c:pt>
              <c:pt idx="14">
                <c:v>648661.24781849643</c:v>
              </c:pt>
              <c:pt idx="15">
                <c:v>646406.16404148343</c:v>
              </c:pt>
              <c:pt idx="16">
                <c:v>644984</c:v>
              </c:pt>
              <c:pt idx="17">
                <c:v>644026</c:v>
              </c:pt>
              <c:pt idx="18">
                <c:v>648687.79005293129</c:v>
              </c:pt>
              <c:pt idx="19">
                <c:v>648419</c:v>
              </c:pt>
              <c:pt idx="20">
                <c:v>647801</c:v>
              </c:pt>
              <c:pt idx="21">
                <c:v>647476</c:v>
              </c:pt>
              <c:pt idx="22">
                <c:v>645279</c:v>
              </c:pt>
              <c:pt idx="23">
                <c:v>646504</c:v>
              </c:pt>
              <c:pt idx="24">
                <c:v>645821</c:v>
              </c:pt>
              <c:pt idx="25">
                <c:v>646860</c:v>
              </c:pt>
              <c:pt idx="26">
                <c:v>647371</c:v>
              </c:pt>
              <c:pt idx="27">
                <c:v>646520</c:v>
              </c:pt>
              <c:pt idx="28">
                <c:v>644438</c:v>
              </c:pt>
              <c:pt idx="29">
                <c:v>643241</c:v>
              </c:pt>
              <c:pt idx="30">
                <c:v>642688</c:v>
              </c:pt>
              <c:pt idx="31">
                <c:v>644704</c:v>
              </c:pt>
              <c:pt idx="32">
                <c:v>638155</c:v>
              </c:pt>
              <c:pt idx="33">
                <c:v>633915.38078156707</c:v>
              </c:pt>
              <c:pt idx="34">
                <c:v>628679.08027578716</c:v>
              </c:pt>
              <c:pt idx="35">
                <c:v>627637</c:v>
              </c:pt>
              <c:pt idx="36">
                <c:v>625619.58006854833</c:v>
              </c:pt>
              <c:pt idx="37">
                <c:v>627787.07313209318</c:v>
              </c:pt>
              <c:pt idx="38">
                <c:v>630007</c:v>
              </c:pt>
              <c:pt idx="39">
                <c:v>630298</c:v>
              </c:pt>
              <c:pt idx="40">
                <c:v>630237</c:v>
              </c:pt>
              <c:pt idx="41">
                <c:v>630091</c:v>
              </c:pt>
              <c:pt idx="42">
                <c:v>630826</c:v>
              </c:pt>
              <c:pt idx="43">
                <c:v>630548.55420851381</c:v>
              </c:pt>
              <c:pt idx="44">
                <c:v>626941</c:v>
              </c:pt>
              <c:pt idx="45">
                <c:v>624021</c:v>
              </c:pt>
              <c:pt idx="46">
                <c:v>620475.64545202418</c:v>
              </c:pt>
              <c:pt idx="47">
                <c:v>619012.32941696804</c:v>
              </c:pt>
              <c:pt idx="48">
                <c:v>624425.77441971074</c:v>
              </c:pt>
              <c:pt idx="49">
                <c:v>626484.93806594086</c:v>
              </c:pt>
              <c:pt idx="50">
                <c:v>627615.86656069907</c:v>
              </c:pt>
              <c:pt idx="51">
                <c:v>627377</c:v>
              </c:pt>
              <c:pt idx="52">
                <c:v>627165.39979698358</c:v>
              </c:pt>
              <c:pt idx="53">
                <c:v>626673.43463160214</c:v>
              </c:pt>
              <c:pt idx="54">
                <c:v>628232</c:v>
              </c:pt>
              <c:pt idx="55">
                <c:v>628659</c:v>
              </c:pt>
              <c:pt idx="56">
                <c:v>624624</c:v>
              </c:pt>
              <c:pt idx="57">
                <c:v>623506</c:v>
              </c:pt>
              <c:pt idx="58">
                <c:v>620864.72342570755</c:v>
              </c:pt>
              <c:pt idx="59">
                <c:v>620338</c:v>
              </c:pt>
              <c:pt idx="60">
                <c:v>623666.42077019392</c:v>
              </c:pt>
              <c:pt idx="61">
                <c:v>626700.97635447083</c:v>
              </c:pt>
              <c:pt idx="62">
                <c:v>628059</c:v>
              </c:pt>
              <c:pt idx="63">
                <c:v>629048.83221508295</c:v>
              </c:pt>
              <c:pt idx="64">
                <c:v>629433</c:v>
              </c:pt>
              <c:pt idx="65">
                <c:v>629967.5000206877</c:v>
              </c:pt>
              <c:pt idx="66">
                <c:v>632330</c:v>
              </c:pt>
              <c:pt idx="67">
                <c:v>632740</c:v>
              </c:pt>
              <c:pt idx="68">
                <c:v>629511</c:v>
              </c:pt>
              <c:pt idx="69">
                <c:v>628332</c:v>
              </c:pt>
              <c:pt idx="70">
                <c:v>625278</c:v>
              </c:pt>
              <c:pt idx="71">
                <c:v>625153</c:v>
              </c:pt>
              <c:pt idx="72">
                <c:v>625113.11651588185</c:v>
              </c:pt>
              <c:pt idx="73">
                <c:v>628829.64712097659</c:v>
              </c:pt>
              <c:pt idx="74">
                <c:v>629692.94353781233</c:v>
              </c:pt>
              <c:pt idx="75">
                <c:v>630217.12917914218</c:v>
              </c:pt>
              <c:pt idx="76">
                <c:v>630433.73873766465</c:v>
              </c:pt>
              <c:pt idx="77">
                <c:v>631487.19686436467</c:v>
              </c:pt>
              <c:pt idx="78">
                <c:v>632940</c:v>
              </c:pt>
              <c:pt idx="79">
                <c:v>633613</c:v>
              </c:pt>
              <c:pt idx="80">
                <c:v>629572</c:v>
              </c:pt>
              <c:pt idx="81">
                <c:v>627722</c:v>
              </c:pt>
              <c:pt idx="82">
                <c:v>624550</c:v>
              </c:pt>
              <c:pt idx="83">
                <c:v>624045</c:v>
              </c:pt>
              <c:pt idx="84">
                <c:v>625660</c:v>
              </c:pt>
              <c:pt idx="85">
                <c:v>626773</c:v>
              </c:pt>
              <c:pt idx="86">
                <c:v>628688.194169102</c:v>
              </c:pt>
              <c:pt idx="87">
                <c:v>628293</c:v>
              </c:pt>
              <c:pt idx="88">
                <c:v>627765.7351377958</c:v>
              </c:pt>
              <c:pt idx="89">
                <c:v>628256</c:v>
              </c:pt>
              <c:pt idx="90">
                <c:v>628924</c:v>
              </c:pt>
              <c:pt idx="91">
                <c:v>628880</c:v>
              </c:pt>
              <c:pt idx="92">
                <c:v>623835</c:v>
              </c:pt>
              <c:pt idx="93">
                <c:v>620941</c:v>
              </c:pt>
              <c:pt idx="94">
                <c:v>616931</c:v>
              </c:pt>
              <c:pt idx="95">
                <c:v>614816</c:v>
              </c:pt>
              <c:pt idx="96">
                <c:v>613329</c:v>
              </c:pt>
              <c:pt idx="97">
                <c:v>613523</c:v>
              </c:pt>
              <c:pt idx="98">
                <c:v>612094</c:v>
              </c:pt>
              <c:pt idx="99">
                <c:v>610588</c:v>
              </c:pt>
              <c:pt idx="100">
                <c:v>609109</c:v>
              </c:pt>
              <c:pt idx="101">
                <c:v>607925</c:v>
              </c:pt>
              <c:pt idx="102">
                <c:v>607857</c:v>
              </c:pt>
              <c:pt idx="103">
                <c:v>606105.15036931285</c:v>
              </c:pt>
              <c:pt idx="104">
                <c:v>601440.08598075574</c:v>
              </c:pt>
              <c:pt idx="105">
                <c:v>599399</c:v>
              </c:pt>
              <c:pt idx="106">
                <c:v>595971</c:v>
              </c:pt>
              <c:pt idx="107">
                <c:v>594694.36705250945</c:v>
              </c:pt>
              <c:pt idx="108">
                <c:v>595148.24812095612</c:v>
              </c:pt>
              <c:pt idx="109">
                <c:v>595449.2028469647</c:v>
              </c:pt>
              <c:pt idx="110">
                <c:v>595646</c:v>
              </c:pt>
              <c:pt idx="111">
                <c:v>596013</c:v>
              </c:pt>
              <c:pt idx="112">
                <c:v>593689</c:v>
              </c:pt>
              <c:pt idx="113">
                <c:v>592539.52016044478</c:v>
              </c:pt>
              <c:pt idx="114">
                <c:v>592056.8470917918</c:v>
              </c:pt>
              <c:pt idx="115">
                <c:v>590613.00801341084</c:v>
              </c:pt>
              <c:pt idx="116">
                <c:v>584687.81237640744</c:v>
              </c:pt>
              <c:pt idx="117">
                <c:v>580827</c:v>
              </c:pt>
              <c:pt idx="118">
                <c:v>575889</c:v>
              </c:pt>
              <c:pt idx="119">
                <c:v>572620.53772839322</c:v>
              </c:pt>
              <c:pt idx="120">
                <c:v>570811.41208697995</c:v>
              </c:pt>
              <c:pt idx="121">
                <c:v>569791</c:v>
              </c:pt>
              <c:pt idx="122">
                <c:v>567442</c:v>
              </c:pt>
              <c:pt idx="123">
                <c:v>565064</c:v>
              </c:pt>
              <c:pt idx="124">
                <c:v>562859.21527929301</c:v>
              </c:pt>
              <c:pt idx="125">
                <c:v>560684</c:v>
              </c:pt>
              <c:pt idx="126">
                <c:v>559104</c:v>
              </c:pt>
              <c:pt idx="127">
                <c:v>556137</c:v>
              </c:pt>
              <c:pt idx="128">
                <c:v>550556</c:v>
              </c:pt>
              <c:pt idx="129">
                <c:v>547267</c:v>
              </c:pt>
              <c:pt idx="130">
                <c:v>542656</c:v>
              </c:pt>
              <c:pt idx="131">
                <c:v>539781</c:v>
              </c:pt>
              <c:pt idx="132">
                <c:v>538716</c:v>
              </c:pt>
              <c:pt idx="133">
                <c:v>537463</c:v>
              </c:pt>
              <c:pt idx="134">
                <c:v>536132</c:v>
              </c:pt>
              <c:pt idx="135">
                <c:v>534372</c:v>
              </c:pt>
              <c:pt idx="136">
                <c:v>531617</c:v>
              </c:pt>
              <c:pt idx="137">
                <c:v>529615</c:v>
              </c:pt>
              <c:pt idx="138">
                <c:v>527881</c:v>
              </c:pt>
              <c:pt idx="139">
                <c:v>524795.82388988999</c:v>
              </c:pt>
              <c:pt idx="140">
                <c:v>520354</c:v>
              </c:pt>
              <c:pt idx="141">
                <c:v>516679.08558950201</c:v>
              </c:pt>
              <c:pt idx="142">
                <c:v>512400.42010318901</c:v>
              </c:pt>
              <c:pt idx="143">
                <c:v>509594.595705744</c:v>
              </c:pt>
              <c:pt idx="144">
                <c:v>507520</c:v>
              </c:pt>
              <c:pt idx="145">
                <c:v>505689</c:v>
              </c:pt>
              <c:pt idx="146">
                <c:v>507661</c:v>
              </c:pt>
              <c:pt idx="147">
                <c:v>514849</c:v>
              </c:pt>
              <c:pt idx="148">
                <c:v>518415</c:v>
              </c:pt>
              <c:pt idx="149">
                <c:v>518972</c:v>
              </c:pt>
              <c:pt idx="150">
                <c:v>517653</c:v>
              </c:pt>
              <c:pt idx="151">
                <c:v>515154</c:v>
              </c:pt>
              <c:pt idx="152">
                <c:v>508626</c:v>
              </c:pt>
              <c:pt idx="153">
                <c:v>502579</c:v>
              </c:pt>
              <c:pt idx="154">
                <c:v>499256</c:v>
              </c:pt>
              <c:pt idx="155">
                <c:v>498030</c:v>
              </c:pt>
              <c:pt idx="156">
                <c:v>499200</c:v>
              </c:pt>
              <c:pt idx="157">
                <c:v>500793</c:v>
              </c:pt>
              <c:pt idx="158">
                <c:v>501119</c:v>
              </c:pt>
              <c:pt idx="159">
                <c:v>500105</c:v>
              </c:pt>
              <c:pt idx="160">
                <c:v>498348</c:v>
              </c:pt>
              <c:pt idx="161">
                <c:v>496205</c:v>
              </c:pt>
              <c:pt idx="162">
                <c:v>492891</c:v>
              </c:pt>
              <c:pt idx="163">
                <c:v>489587</c:v>
              </c:pt>
              <c:pt idx="164">
                <c:v>484923</c:v>
              </c:pt>
              <c:pt idx="165">
                <c:v>480479</c:v>
              </c:pt>
              <c:pt idx="166">
                <c:v>476426</c:v>
              </c:pt>
              <c:pt idx="167">
                <c:v>474013</c:v>
              </c:pt>
            </c:numLit>
          </c:val>
          <c:smooth val="0"/>
          <c:extLst>
            <c:ext xmlns:c16="http://schemas.microsoft.com/office/drawing/2014/chart" uri="{C3380CC4-5D6E-409C-BE32-E72D297353CC}">
              <c16:uniqueId val="{00000000-D830-46CE-8C82-52474F158C3B}"/>
            </c:ext>
          </c:extLst>
        </c:ser>
        <c:dLbls>
          <c:showLegendKey val="0"/>
          <c:showVal val="0"/>
          <c:showCatName val="0"/>
          <c:showSerName val="0"/>
          <c:showPercent val="0"/>
          <c:showBubbleSize val="0"/>
        </c:dLbls>
        <c:smooth val="0"/>
        <c:axId val="846409304"/>
        <c:axId val="846409696"/>
      </c:lineChart>
      <c:dateAx>
        <c:axId val="846409304"/>
        <c:scaling>
          <c:orientation val="minMax"/>
          <c:max val="44531"/>
          <c:min val="40544"/>
        </c:scaling>
        <c:delete val="0"/>
        <c:axPos val="b"/>
        <c:numFmt formatCode="mmm\&#10;yyyy" sourceLinked="0"/>
        <c:majorTickMark val="none"/>
        <c:minorTickMark val="none"/>
        <c:tickLblPos val="nextTo"/>
        <c:spPr>
          <a:ln w="9525">
            <a:solidFill>
              <a:srgbClr val="404040"/>
            </a:solidFill>
          </a:ln>
        </c:spPr>
        <c:txPr>
          <a:bodyPr rot="0" vert="horz"/>
          <a:lstStyle/>
          <a:p>
            <a:pPr>
              <a:defRPr/>
            </a:pPr>
            <a:endParaRPr lang="de-DE"/>
          </a:p>
        </c:txPr>
        <c:crossAx val="846409696"/>
        <c:crossesAt val="0"/>
        <c:auto val="0"/>
        <c:lblOffset val="100"/>
        <c:baseTimeUnit val="months"/>
        <c:majorUnit val="12"/>
        <c:majorTimeUnit val="months"/>
        <c:minorUnit val="6"/>
        <c:minorTimeUnit val="months"/>
      </c:dateAx>
      <c:valAx>
        <c:axId val="846409696"/>
        <c:scaling>
          <c:orientation val="minMax"/>
          <c:max val="800000"/>
          <c:min val="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846409304"/>
        <c:crossesAt val="38718"/>
        <c:crossBetween val="midCat"/>
        <c:majorUnit val="20000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99700909479338E-2"/>
          <c:y val="0.15923744531933509"/>
          <c:w val="0.85907368410344054"/>
          <c:h val="0.70885704286964124"/>
        </c:manualLayout>
      </c:layout>
      <c:lineChart>
        <c:grouping val="standard"/>
        <c:varyColors val="0"/>
        <c:ser>
          <c:idx val="1"/>
          <c:order val="0"/>
          <c:tx>
            <c:v>AE-RLB</c:v>
          </c:tx>
          <c:spPr>
            <a:ln w="22225">
              <a:solidFill>
                <a:srgbClr val="7A7A7A"/>
              </a:solidFill>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1604952.7006787511</c:v>
              </c:pt>
              <c:pt idx="1">
                <c:v>1609460.7898846669</c:v>
              </c:pt>
              <c:pt idx="2">
                <c:v>1612301.961440739</c:v>
              </c:pt>
              <c:pt idx="3">
                <c:v>1613122</c:v>
              </c:pt>
              <c:pt idx="4">
                <c:v>1609232</c:v>
              </c:pt>
              <c:pt idx="5">
                <c:v>1607460.590745169</c:v>
              </c:pt>
              <c:pt idx="6">
                <c:v>1620448.416029979</c:v>
              </c:pt>
              <c:pt idx="7">
                <c:v>1611395.604764909</c:v>
              </c:pt>
              <c:pt idx="8">
                <c:v>1595719.8383273871</c:v>
              </c:pt>
              <c:pt idx="9">
                <c:v>1581950.8269968859</c:v>
              </c:pt>
              <c:pt idx="10">
                <c:v>1556200</c:v>
              </c:pt>
              <c:pt idx="11">
                <c:v>1550853.838439801</c:v>
              </c:pt>
              <c:pt idx="12">
                <c:v>1535220.932119437</c:v>
              </c:pt>
              <c:pt idx="13">
                <c:v>1530017</c:v>
              </c:pt>
              <c:pt idx="14">
                <c:v>1523026.3333591211</c:v>
              </c:pt>
              <c:pt idx="15">
                <c:v>1511024.056174079</c:v>
              </c:pt>
              <c:pt idx="16">
                <c:v>1502081</c:v>
              </c:pt>
              <c:pt idx="17">
                <c:v>1494769</c:v>
              </c:pt>
              <c:pt idx="18">
                <c:v>1545939.195516973</c:v>
              </c:pt>
              <c:pt idx="19">
                <c:v>1527961</c:v>
              </c:pt>
              <c:pt idx="20">
                <c:v>1521326</c:v>
              </c:pt>
              <c:pt idx="21">
                <c:v>1513352</c:v>
              </c:pt>
              <c:pt idx="22">
                <c:v>1499744</c:v>
              </c:pt>
              <c:pt idx="23">
                <c:v>1496763</c:v>
              </c:pt>
              <c:pt idx="24">
                <c:v>1455187</c:v>
              </c:pt>
              <c:pt idx="25">
                <c:v>1441389</c:v>
              </c:pt>
              <c:pt idx="26">
                <c:v>1439739</c:v>
              </c:pt>
              <c:pt idx="27">
                <c:v>1432178</c:v>
              </c:pt>
              <c:pt idx="28">
                <c:v>1421652</c:v>
              </c:pt>
              <c:pt idx="29">
                <c:v>1417472</c:v>
              </c:pt>
              <c:pt idx="30">
                <c:v>1414563</c:v>
              </c:pt>
              <c:pt idx="31">
                <c:v>1404867</c:v>
              </c:pt>
              <c:pt idx="32">
                <c:v>1389022</c:v>
              </c:pt>
              <c:pt idx="33">
                <c:v>1377449.29660037</c:v>
              </c:pt>
              <c:pt idx="34">
                <c:v>1362254.447593065</c:v>
              </c:pt>
              <c:pt idx="35">
                <c:v>1358665</c:v>
              </c:pt>
              <c:pt idx="36">
                <c:v>1367908.7258940041</c:v>
              </c:pt>
              <c:pt idx="37">
                <c:v>1382891.3498080941</c:v>
              </c:pt>
              <c:pt idx="38">
                <c:v>1393106</c:v>
              </c:pt>
              <c:pt idx="39">
                <c:v>1396273</c:v>
              </c:pt>
              <c:pt idx="40">
                <c:v>1401639</c:v>
              </c:pt>
              <c:pt idx="41">
                <c:v>1404814</c:v>
              </c:pt>
              <c:pt idx="42">
                <c:v>1412466</c:v>
              </c:pt>
              <c:pt idx="43">
                <c:v>1415774.8222125119</c:v>
              </c:pt>
              <c:pt idx="44">
                <c:v>1405534</c:v>
              </c:pt>
              <c:pt idx="45">
                <c:v>1402141</c:v>
              </c:pt>
              <c:pt idx="46">
                <c:v>1398345.9954327061</c:v>
              </c:pt>
              <c:pt idx="47">
                <c:v>1397382.6597687809</c:v>
              </c:pt>
              <c:pt idx="48">
                <c:v>1424102.108312794</c:v>
              </c:pt>
              <c:pt idx="49">
                <c:v>1430489.8393219649</c:v>
              </c:pt>
              <c:pt idx="50">
                <c:v>1432788.633781048</c:v>
              </c:pt>
              <c:pt idx="51">
                <c:v>1433913</c:v>
              </c:pt>
              <c:pt idx="52">
                <c:v>1437171.060473298</c:v>
              </c:pt>
              <c:pt idx="53">
                <c:v>1437576.6164168471</c:v>
              </c:pt>
              <c:pt idx="54">
                <c:v>1444836</c:v>
              </c:pt>
              <c:pt idx="55">
                <c:v>1445765</c:v>
              </c:pt>
              <c:pt idx="56">
                <c:v>1435550</c:v>
              </c:pt>
              <c:pt idx="57">
                <c:v>1435998</c:v>
              </c:pt>
              <c:pt idx="58">
                <c:v>1431010.204433115</c:v>
              </c:pt>
              <c:pt idx="59">
                <c:v>1431793</c:v>
              </c:pt>
              <c:pt idx="60">
                <c:v>1463873.347067483</c:v>
              </c:pt>
              <c:pt idx="61">
                <c:v>1468354.4390933011</c:v>
              </c:pt>
              <c:pt idx="62">
                <c:v>1472046</c:v>
              </c:pt>
              <c:pt idx="63">
                <c:v>1474703.2181782499</c:v>
              </c:pt>
              <c:pt idx="64">
                <c:v>1477512</c:v>
              </c:pt>
              <c:pt idx="65">
                <c:v>1480758.653749771</c:v>
              </c:pt>
              <c:pt idx="66">
                <c:v>1489968</c:v>
              </c:pt>
              <c:pt idx="67">
                <c:v>1489146</c:v>
              </c:pt>
              <c:pt idx="68">
                <c:v>1480574</c:v>
              </c:pt>
              <c:pt idx="69">
                <c:v>1478949</c:v>
              </c:pt>
              <c:pt idx="70">
                <c:v>1472382</c:v>
              </c:pt>
              <c:pt idx="71">
                <c:v>1473419</c:v>
              </c:pt>
              <c:pt idx="72">
                <c:v>1493723.643454174</c:v>
              </c:pt>
              <c:pt idx="73">
                <c:v>1502515.0379151329</c:v>
              </c:pt>
              <c:pt idx="74">
                <c:v>1504946.577412602</c:v>
              </c:pt>
              <c:pt idx="75">
                <c:v>1506153.511021975</c:v>
              </c:pt>
              <c:pt idx="76">
                <c:v>1507799.191645212</c:v>
              </c:pt>
              <c:pt idx="77">
                <c:v>1511359.125878653</c:v>
              </c:pt>
              <c:pt idx="78">
                <c:v>1518508</c:v>
              </c:pt>
              <c:pt idx="79">
                <c:v>1519268</c:v>
              </c:pt>
              <c:pt idx="80">
                <c:v>1507867</c:v>
              </c:pt>
              <c:pt idx="81">
                <c:v>1502918</c:v>
              </c:pt>
              <c:pt idx="82">
                <c:v>1495030</c:v>
              </c:pt>
              <c:pt idx="83">
                <c:v>1494835</c:v>
              </c:pt>
              <c:pt idx="84">
                <c:v>1514013</c:v>
              </c:pt>
              <c:pt idx="85">
                <c:v>1516829</c:v>
              </c:pt>
              <c:pt idx="86">
                <c:v>1523541.5151602109</c:v>
              </c:pt>
              <c:pt idx="87">
                <c:v>1523893</c:v>
              </c:pt>
              <c:pt idx="88">
                <c:v>1524462.4116832421</c:v>
              </c:pt>
              <c:pt idx="89">
                <c:v>1527052</c:v>
              </c:pt>
              <c:pt idx="90">
                <c:v>1530805</c:v>
              </c:pt>
              <c:pt idx="91">
                <c:v>1528413</c:v>
              </c:pt>
              <c:pt idx="92">
                <c:v>1503304</c:v>
              </c:pt>
              <c:pt idx="93">
                <c:v>1501831</c:v>
              </c:pt>
              <c:pt idx="94">
                <c:v>1492656</c:v>
              </c:pt>
              <c:pt idx="95">
                <c:v>1489355</c:v>
              </c:pt>
              <c:pt idx="96">
                <c:v>1483065</c:v>
              </c:pt>
              <c:pt idx="97">
                <c:v>1487399</c:v>
              </c:pt>
              <c:pt idx="98">
                <c:v>1486464</c:v>
              </c:pt>
              <c:pt idx="99">
                <c:v>1484785</c:v>
              </c:pt>
              <c:pt idx="100">
                <c:v>1483720</c:v>
              </c:pt>
              <c:pt idx="101">
                <c:v>1483117</c:v>
              </c:pt>
              <c:pt idx="102">
                <c:v>1485447</c:v>
              </c:pt>
              <c:pt idx="103">
                <c:v>1486523.0424128729</c:v>
              </c:pt>
              <c:pt idx="104">
                <c:v>1475801.5949068221</c:v>
              </c:pt>
              <c:pt idx="105">
                <c:v>1473004</c:v>
              </c:pt>
              <c:pt idx="106">
                <c:v>1466822</c:v>
              </c:pt>
              <c:pt idx="107">
                <c:v>1465748.4640874229</c:v>
              </c:pt>
              <c:pt idx="108">
                <c:v>1476204.777774768</c:v>
              </c:pt>
              <c:pt idx="109">
                <c:v>1479141.1021299509</c:v>
              </c:pt>
              <c:pt idx="110">
                <c:v>1482202</c:v>
              </c:pt>
              <c:pt idx="111">
                <c:v>1485331</c:v>
              </c:pt>
              <c:pt idx="112">
                <c:v>1480573</c:v>
              </c:pt>
              <c:pt idx="113">
                <c:v>1479583.461973476</c:v>
              </c:pt>
              <c:pt idx="114">
                <c:v>1477604.7856029361</c:v>
              </c:pt>
              <c:pt idx="115">
                <c:v>1472669.6510360399</c:v>
              </c:pt>
              <c:pt idx="116">
                <c:v>1454988.5791063469</c:v>
              </c:pt>
              <c:pt idx="117">
                <c:v>1444412</c:v>
              </c:pt>
              <c:pt idx="118">
                <c:v>1428915</c:v>
              </c:pt>
              <c:pt idx="119">
                <c:v>1416540.663911005</c:v>
              </c:pt>
              <c:pt idx="120">
                <c:v>1409926.7478509201</c:v>
              </c:pt>
              <c:pt idx="121">
                <c:v>1405877</c:v>
              </c:pt>
              <c:pt idx="122">
                <c:v>1399023</c:v>
              </c:pt>
              <c:pt idx="123">
                <c:v>1391467</c:v>
              </c:pt>
              <c:pt idx="124">
                <c:v>1385486.5480013799</c:v>
              </c:pt>
              <c:pt idx="125">
                <c:v>1378442</c:v>
              </c:pt>
              <c:pt idx="126">
                <c:v>1373568</c:v>
              </c:pt>
              <c:pt idx="127">
                <c:v>1365186</c:v>
              </c:pt>
              <c:pt idx="128">
                <c:v>1350696</c:v>
              </c:pt>
              <c:pt idx="129">
                <c:v>1342983</c:v>
              </c:pt>
              <c:pt idx="130">
                <c:v>1331262</c:v>
              </c:pt>
              <c:pt idx="131">
                <c:v>1324036</c:v>
              </c:pt>
              <c:pt idx="132">
                <c:v>1324487</c:v>
              </c:pt>
              <c:pt idx="133">
                <c:v>1322205</c:v>
              </c:pt>
              <c:pt idx="134">
                <c:v>1320675</c:v>
              </c:pt>
              <c:pt idx="135">
                <c:v>1316674</c:v>
              </c:pt>
              <c:pt idx="136">
                <c:v>1310964</c:v>
              </c:pt>
              <c:pt idx="137">
                <c:v>1307109</c:v>
              </c:pt>
              <c:pt idx="138">
                <c:v>1296935</c:v>
              </c:pt>
              <c:pt idx="139">
                <c:v>1288895.40475516</c:v>
              </c:pt>
              <c:pt idx="140">
                <c:v>1277483</c:v>
              </c:pt>
              <c:pt idx="141">
                <c:v>1270050.7767588501</c:v>
              </c:pt>
              <c:pt idx="142">
                <c:v>1260200.77629722</c:v>
              </c:pt>
              <c:pt idx="143">
                <c:v>1254272.5215350301</c:v>
              </c:pt>
              <c:pt idx="144">
                <c:v>1240685</c:v>
              </c:pt>
              <c:pt idx="145">
                <c:v>1237137</c:v>
              </c:pt>
              <c:pt idx="146">
                <c:v>1242401</c:v>
              </c:pt>
              <c:pt idx="147">
                <c:v>1258506</c:v>
              </c:pt>
              <c:pt idx="148">
                <c:v>1266722</c:v>
              </c:pt>
              <c:pt idx="149">
                <c:v>1268800</c:v>
              </c:pt>
              <c:pt idx="150">
                <c:v>1265837</c:v>
              </c:pt>
              <c:pt idx="151">
                <c:v>1258562</c:v>
              </c:pt>
              <c:pt idx="152">
                <c:v>1244078</c:v>
              </c:pt>
              <c:pt idx="153">
                <c:v>1230186</c:v>
              </c:pt>
              <c:pt idx="154">
                <c:v>1220606</c:v>
              </c:pt>
              <c:pt idx="155">
                <c:v>1217787</c:v>
              </c:pt>
              <c:pt idx="156">
                <c:v>1209536</c:v>
              </c:pt>
              <c:pt idx="157">
                <c:v>1215374</c:v>
              </c:pt>
              <c:pt idx="158">
                <c:v>1218669</c:v>
              </c:pt>
              <c:pt idx="159">
                <c:v>1214144</c:v>
              </c:pt>
              <c:pt idx="160">
                <c:v>1211019</c:v>
              </c:pt>
              <c:pt idx="161">
                <c:v>1205508</c:v>
              </c:pt>
              <c:pt idx="162">
                <c:v>1198235</c:v>
              </c:pt>
              <c:pt idx="163">
                <c:v>1190188</c:v>
              </c:pt>
              <c:pt idx="164">
                <c:v>1178418</c:v>
              </c:pt>
              <c:pt idx="165">
                <c:v>1168337</c:v>
              </c:pt>
              <c:pt idx="166">
                <c:v>1159699</c:v>
              </c:pt>
              <c:pt idx="167">
                <c:v>1154783</c:v>
              </c:pt>
            </c:numLit>
          </c:val>
          <c:smooth val="0"/>
          <c:extLst>
            <c:ext xmlns:c16="http://schemas.microsoft.com/office/drawing/2014/chart" uri="{C3380CC4-5D6E-409C-BE32-E72D297353CC}">
              <c16:uniqueId val="{00000000-2233-47D8-ACE1-8B3074FE3E69}"/>
            </c:ext>
          </c:extLst>
        </c:ser>
        <c:dLbls>
          <c:showLegendKey val="0"/>
          <c:showVal val="0"/>
          <c:showCatName val="0"/>
          <c:showSerName val="0"/>
          <c:showPercent val="0"/>
          <c:showBubbleSize val="0"/>
        </c:dLbls>
        <c:smooth val="0"/>
        <c:axId val="846409304"/>
        <c:axId val="846409696"/>
      </c:lineChart>
      <c:dateAx>
        <c:axId val="846409304"/>
        <c:scaling>
          <c:orientation val="minMax"/>
          <c:max val="44531"/>
          <c:min val="40544"/>
        </c:scaling>
        <c:delete val="0"/>
        <c:axPos val="b"/>
        <c:numFmt formatCode="mmm\&#10;yyyy" sourceLinked="0"/>
        <c:majorTickMark val="none"/>
        <c:minorTickMark val="none"/>
        <c:tickLblPos val="nextTo"/>
        <c:spPr>
          <a:ln w="9525">
            <a:solidFill>
              <a:srgbClr val="404040"/>
            </a:solidFill>
          </a:ln>
        </c:spPr>
        <c:txPr>
          <a:bodyPr rot="0" vert="horz"/>
          <a:lstStyle/>
          <a:p>
            <a:pPr>
              <a:defRPr/>
            </a:pPr>
            <a:endParaRPr lang="de-DE"/>
          </a:p>
        </c:txPr>
        <c:crossAx val="846409696"/>
        <c:crossesAt val="0"/>
        <c:auto val="0"/>
        <c:lblOffset val="100"/>
        <c:baseTimeUnit val="months"/>
        <c:majorUnit val="12"/>
        <c:majorTimeUnit val="months"/>
        <c:minorUnit val="6"/>
        <c:minorTimeUnit val="months"/>
      </c:dateAx>
      <c:valAx>
        <c:axId val="846409696"/>
        <c:scaling>
          <c:orientation val="minMax"/>
          <c:max val="2000000"/>
          <c:min val="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846409304"/>
        <c:crossesAt val="38718"/>
        <c:crossBetween val="midCat"/>
        <c:majorUnit val="500000"/>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19160104986894E-2"/>
          <c:y val="0.24064233957831468"/>
          <c:w val="0.87666771653545095"/>
          <c:h val="0.50027669734054325"/>
        </c:manualLayout>
      </c:layout>
      <c:barChart>
        <c:barDir val="col"/>
        <c:grouping val="clustered"/>
        <c:varyColors val="0"/>
        <c:ser>
          <c:idx val="1"/>
          <c:order val="0"/>
          <c:tx>
            <c:v>Abgang</c:v>
          </c:tx>
          <c:spPr>
            <a:solidFill>
              <a:srgbClr val="B0B0B0"/>
            </a:solidFill>
            <a:ln w="25400">
              <a:noFill/>
            </a:ln>
          </c:spPr>
          <c:invertIfNegative val="0"/>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20.971390552228875</c:v>
              </c:pt>
              <c:pt idx="1">
                <c:v>11.629102121723808</c:v>
              </c:pt>
              <c:pt idx="2">
                <c:v>6.8373581611870824</c:v>
              </c:pt>
              <c:pt idx="3">
                <c:v>3.238107981534756</c:v>
              </c:pt>
              <c:pt idx="4">
                <c:v>-4.071902583596418</c:v>
              </c:pt>
              <c:pt idx="5">
                <c:v>-4.455445544554455</c:v>
              </c:pt>
              <c:pt idx="6">
                <c:v>-13.64738692858009</c:v>
              </c:pt>
              <c:pt idx="7">
                <c:v>-6.8167604752970608</c:v>
              </c:pt>
              <c:pt idx="8">
                <c:v>-11.82471822774971</c:v>
              </c:pt>
              <c:pt idx="9">
                <c:v>-18.795003673769287</c:v>
              </c:pt>
              <c:pt idx="10">
                <c:v>-20.34620012959363</c:v>
              </c:pt>
              <c:pt idx="11">
                <c:v>-17.169039248458301</c:v>
              </c:pt>
              <c:pt idx="12">
                <c:v>-7.666923330766692</c:v>
              </c:pt>
              <c:pt idx="13">
                <c:v>-7.3068069713909907</c:v>
              </c:pt>
              <c:pt idx="14">
                <c:v>-6.7946623093681922</c:v>
              </c:pt>
              <c:pt idx="15">
                <c:v>-0.75173352342686794</c:v>
              </c:pt>
              <c:pt idx="16">
                <c:v>5.2790650816038687</c:v>
              </c:pt>
              <c:pt idx="17">
                <c:v>1.0096984190248439</c:v>
              </c:pt>
              <c:pt idx="18">
                <c:v>12.448220178333216</c:v>
              </c:pt>
              <c:pt idx="19">
                <c:v>16.370246085011185</c:v>
              </c:pt>
              <c:pt idx="20">
                <c:v>16.760330578512399</c:v>
              </c:pt>
              <c:pt idx="21">
                <c:v>16.769212208951622</c:v>
              </c:pt>
              <c:pt idx="22">
                <c:v>14.32306798373039</c:v>
              </c:pt>
              <c:pt idx="23">
                <c:v>16.34428054550515</c:v>
              </c:pt>
              <c:pt idx="24">
                <c:v>8.4107695973314271</c:v>
              </c:pt>
              <c:pt idx="25">
                <c:v>2.6394210302256282</c:v>
              </c:pt>
              <c:pt idx="26">
                <c:v>3.5281227173119065</c:v>
              </c:pt>
              <c:pt idx="27">
                <c:v>-4.3617368592882793</c:v>
              </c:pt>
              <c:pt idx="28">
                <c:v>-11.476874003189792</c:v>
              </c:pt>
              <c:pt idx="29">
                <c:v>-8.503222412205707</c:v>
              </c:pt>
              <c:pt idx="30">
                <c:v>-13.105644355644355</c:v>
              </c:pt>
              <c:pt idx="31">
                <c:v>-12.577497957418176</c:v>
              </c:pt>
              <c:pt idx="32">
                <c:v>-5.2802944507361271</c:v>
              </c:pt>
              <c:pt idx="33">
                <c:v>-8.8387230085752666</c:v>
              </c:pt>
              <c:pt idx="34">
                <c:v>-11.212198221092757</c:v>
              </c:pt>
              <c:pt idx="35">
                <c:v>-8.2112313856826749</c:v>
              </c:pt>
              <c:pt idx="36">
                <c:v>-24.109890109890109</c:v>
              </c:pt>
              <c:pt idx="37">
                <c:v>-9.8783354071616198</c:v>
              </c:pt>
              <c:pt idx="38">
                <c:v>-14.280674521978408</c:v>
              </c:pt>
              <c:pt idx="39">
                <c:v>-8.158667303884755</c:v>
              </c:pt>
              <c:pt idx="40">
                <c:v>-3.7258575958489479</c:v>
              </c:pt>
              <c:pt idx="41">
                <c:v>-6.9143966074893983</c:v>
              </c:pt>
              <c:pt idx="42">
                <c:v>-0.12933821944384566</c:v>
              </c:pt>
              <c:pt idx="43">
                <c:v>-2.9851566794942275</c:v>
              </c:pt>
              <c:pt idx="44">
                <c:v>-1.3550540527076171</c:v>
              </c:pt>
              <c:pt idx="45">
                <c:v>-6.0746869156230527</c:v>
              </c:pt>
              <c:pt idx="46">
                <c:v>-6.7376495506325487</c:v>
              </c:pt>
              <c:pt idx="47">
                <c:v>-7.8055772739119105</c:v>
              </c:pt>
              <c:pt idx="48">
                <c:v>-7.5007240081088904</c:v>
              </c:pt>
              <c:pt idx="49">
                <c:v>-7.2102477563856713</c:v>
              </c:pt>
              <c:pt idx="50">
                <c:v>-6.9388427031031359</c:v>
              </c:pt>
              <c:pt idx="51">
                <c:v>-8.6083853702051734</c:v>
              </c:pt>
              <c:pt idx="52">
                <c:v>-5.5468223669436334</c:v>
              </c:pt>
              <c:pt idx="53">
                <c:v>-8.9954443672303288</c:v>
              </c:pt>
              <c:pt idx="54">
                <c:v>-7.2307360241744014</c:v>
              </c:pt>
              <c:pt idx="55">
                <c:v>-2.6350087833626112</c:v>
              </c:pt>
              <c:pt idx="56">
                <c:v>-4.5906772385233063</c:v>
              </c:pt>
              <c:pt idx="57">
                <c:v>-2.4374057315233784</c:v>
              </c:pt>
              <c:pt idx="58">
                <c:v>-1.0066290203780999</c:v>
              </c:pt>
              <c:pt idx="59">
                <c:v>-2.6784452296819787</c:v>
              </c:pt>
              <c:pt idx="60">
                <c:v>0.11740763932373199</c:v>
              </c:pt>
              <c:pt idx="61">
                <c:v>-3.2074067950731591</c:v>
              </c:pt>
              <c:pt idx="62">
                <c:v>3.0426322306739784</c:v>
              </c:pt>
              <c:pt idx="63">
                <c:v>0.82153896209533117</c:v>
              </c:pt>
              <c:pt idx="64">
                <c:v>-0.24568077349817721</c:v>
              </c:pt>
              <c:pt idx="65">
                <c:v>0.33090106906499239</c:v>
              </c:pt>
              <c:pt idx="66">
                <c:v>-0.22491081123002946</c:v>
              </c:pt>
              <c:pt idx="67">
                <c:v>-4.5105342800605284</c:v>
              </c:pt>
              <c:pt idx="68">
                <c:v>0.30171501164514081</c:v>
              </c:pt>
              <c:pt idx="69">
                <c:v>7.204254529713686</c:v>
              </c:pt>
              <c:pt idx="70">
                <c:v>-5.1649305555555554</c:v>
              </c:pt>
              <c:pt idx="71">
                <c:v>-4.7345871759494589</c:v>
              </c:pt>
              <c:pt idx="72">
                <c:v>-3.3070127433351573</c:v>
              </c:pt>
              <c:pt idx="73">
                <c:v>2.2973780852335808</c:v>
              </c:pt>
              <c:pt idx="74">
                <c:v>-1.407725321888412</c:v>
              </c:pt>
              <c:pt idx="75">
                <c:v>-0.49213392496974584</c:v>
              </c:pt>
              <c:pt idx="76">
                <c:v>-7.7937554619845875</c:v>
              </c:pt>
              <c:pt idx="77">
                <c:v>-2.1902748414376321</c:v>
              </c:pt>
              <c:pt idx="78">
                <c:v>-3.5989117761368052</c:v>
              </c:pt>
              <c:pt idx="79">
                <c:v>-1.5907844212835986</c:v>
              </c:pt>
              <c:pt idx="80">
                <c:v>-1.8101219061691911</c:v>
              </c:pt>
              <c:pt idx="81">
                <c:v>-5.8894785417628057</c:v>
              </c:pt>
              <c:pt idx="82">
                <c:v>4.5505067015364498</c:v>
              </c:pt>
              <c:pt idx="83">
                <c:v>10.084610107477705</c:v>
              </c:pt>
              <c:pt idx="84">
                <c:v>18.741914618369986</c:v>
              </c:pt>
              <c:pt idx="85">
                <c:v>7.0379028218400403</c:v>
              </c:pt>
              <c:pt idx="86">
                <c:v>12.441232805154101</c:v>
              </c:pt>
              <c:pt idx="87">
                <c:v>9.2265282957677961</c:v>
              </c:pt>
              <c:pt idx="88">
                <c:v>11.252800275719457</c:v>
              </c:pt>
              <c:pt idx="89">
                <c:v>7.3145426249351555</c:v>
              </c:pt>
              <c:pt idx="90">
                <c:v>7.200451540074182</c:v>
              </c:pt>
              <c:pt idx="91">
                <c:v>-5.982905982905983</c:v>
              </c:pt>
              <c:pt idx="92">
                <c:v>-11.130818015693862</c:v>
              </c:pt>
              <c:pt idx="93">
                <c:v>-7.3122893043211761</c:v>
              </c:pt>
              <c:pt idx="94">
                <c:v>-7.5292351947970735</c:v>
              </c:pt>
              <c:pt idx="95">
                <c:v>-4.8815953469048612</c:v>
              </c:pt>
              <c:pt idx="96">
                <c:v>-13.203050524308866</c:v>
              </c:pt>
              <c:pt idx="97">
                <c:v>-7.5033148740347864</c:v>
              </c:pt>
              <c:pt idx="98">
                <c:v>-12.644212156407278</c:v>
              </c:pt>
              <c:pt idx="99">
                <c:v>-9.5679928741092635</c:v>
              </c:pt>
              <c:pt idx="100">
                <c:v>-11.338289962825279</c:v>
              </c:pt>
              <c:pt idx="101">
                <c:v>-6.2439574605220756</c:v>
              </c:pt>
              <c:pt idx="102">
                <c:v>-4.4302369311771344</c:v>
              </c:pt>
              <c:pt idx="103">
                <c:v>-3.8274044795783926</c:v>
              </c:pt>
              <c:pt idx="104">
                <c:v>-0.56849107952827338</c:v>
              </c:pt>
              <c:pt idx="105">
                <c:v>1.9309615130273774</c:v>
              </c:pt>
              <c:pt idx="106">
                <c:v>7.1143572056536151</c:v>
              </c:pt>
              <c:pt idx="107">
                <c:v>6.842833224139186</c:v>
              </c:pt>
              <c:pt idx="108">
                <c:v>6.99063012793677</c:v>
              </c:pt>
              <c:pt idx="109">
                <c:v>12.295841529910611</c:v>
              </c:pt>
              <c:pt idx="110">
                <c:v>12.825740117000532</c:v>
              </c:pt>
              <c:pt idx="111">
                <c:v>7.8634162357383239</c:v>
              </c:pt>
              <c:pt idx="112">
                <c:v>8.6276371290015792</c:v>
              </c:pt>
              <c:pt idx="113">
                <c:v>4.5210613627223468</c:v>
              </c:pt>
              <c:pt idx="114">
                <c:v>3.6754289312136001</c:v>
              </c:pt>
              <c:pt idx="115">
                <c:v>3.719432837865607</c:v>
              </c:pt>
              <c:pt idx="116">
                <c:v>-3.515601240800438</c:v>
              </c:pt>
              <c:pt idx="117">
                <c:v>-4.431036719865058</c:v>
              </c:pt>
              <c:pt idx="118">
                <c:v>-5.6884904350022092</c:v>
              </c:pt>
              <c:pt idx="119">
                <c:v>-10.342713088505825</c:v>
              </c:pt>
              <c:pt idx="120">
                <c:v>-9.576818190525934</c:v>
              </c:pt>
              <c:pt idx="121">
                <c:v>-11.490163105360576</c:v>
              </c:pt>
              <c:pt idx="122">
                <c:v>-10.857097965276141</c:v>
              </c:pt>
              <c:pt idx="123">
                <c:v>-9.3219694087207969</c:v>
              </c:pt>
              <c:pt idx="124">
                <c:v>-4.4202759525842135</c:v>
              </c:pt>
              <c:pt idx="125">
                <c:v>-5.8136082560332465</c:v>
              </c:pt>
              <c:pt idx="126">
                <c:v>-6.8169741137174524</c:v>
              </c:pt>
              <c:pt idx="127">
                <c:v>-5.5144630828160084</c:v>
              </c:pt>
              <c:pt idx="128">
                <c:v>-6.2094181428481372</c:v>
              </c:pt>
              <c:pt idx="129">
                <c:v>-1.4051999185391353</c:v>
              </c:pt>
              <c:pt idx="130">
                <c:v>-6.3194537421341543</c:v>
              </c:pt>
              <c:pt idx="131">
                <c:v>-4.5672163538262787</c:v>
              </c:pt>
              <c:pt idx="132">
                <c:v>-2.1394802140772029</c:v>
              </c:pt>
              <c:pt idx="133">
                <c:v>0.10180707559175363</c:v>
              </c:pt>
              <c:pt idx="134">
                <c:v>-4.0363091566052702</c:v>
              </c:pt>
              <c:pt idx="135">
                <c:v>-22.801275595837531</c:v>
              </c:pt>
              <c:pt idx="136">
                <c:v>-39.85360928823826</c:v>
              </c:pt>
              <c:pt idx="137">
                <c:v>-27.688547486033521</c:v>
              </c:pt>
              <c:pt idx="138">
                <c:v>-20.578411405295316</c:v>
              </c:pt>
              <c:pt idx="139">
                <c:v>-21.437058782414205</c:v>
              </c:pt>
              <c:pt idx="140">
                <c:v>-1.2770533673880897</c:v>
              </c:pt>
              <c:pt idx="141">
                <c:v>8.4825117047645282</c:v>
              </c:pt>
              <c:pt idx="142">
                <c:v>-4.1660711733600113</c:v>
              </c:pt>
              <c:pt idx="143">
                <c:v>-8.2974996018474272</c:v>
              </c:pt>
              <c:pt idx="144">
                <c:v>-10.375727307477616</c:v>
              </c:pt>
              <c:pt idx="145">
                <c:v>-20.061022120518686</c:v>
              </c:pt>
              <c:pt idx="146">
                <c:v>-11.479474699237763</c:v>
              </c:pt>
              <c:pt idx="147">
                <c:v>16.153929774975538</c:v>
              </c:pt>
              <c:pt idx="148">
                <c:v>38.047279339767798</c:v>
              </c:pt>
              <c:pt idx="149">
                <c:v>22.199420569773057</c:v>
              </c:pt>
              <c:pt idx="150">
                <c:v>24.464047594625089</c:v>
              </c:pt>
              <c:pt idx="151">
                <c:v>15.649466192170818</c:v>
              </c:pt>
              <c:pt idx="152">
                <c:v>-6.481481481481481</c:v>
              </c:pt>
              <c:pt idx="153">
                <c:v>-13.683676059913683</c:v>
              </c:pt>
              <c:pt idx="154">
                <c:v>-2.5203191410036534</c:v>
              </c:pt>
              <c:pt idx="155">
                <c:v>0.81625564432094477</c:v>
              </c:pt>
            </c:numLit>
          </c:val>
          <c:extLst>
            <c:ext xmlns:c16="http://schemas.microsoft.com/office/drawing/2014/chart" uri="{C3380CC4-5D6E-409C-BE32-E72D297353CC}">
              <c16:uniqueId val="{00000000-806E-452B-9A94-83C4BC0649E7}"/>
            </c:ext>
          </c:extLst>
        </c:ser>
        <c:dLbls>
          <c:showLegendKey val="0"/>
          <c:showVal val="0"/>
          <c:showCatName val="0"/>
          <c:showSerName val="0"/>
          <c:showPercent val="0"/>
          <c:showBubbleSize val="0"/>
        </c:dLbls>
        <c:gapWidth val="28"/>
        <c:axId val="846404992"/>
        <c:axId val="846403816"/>
      </c:barChart>
      <c:dateAx>
        <c:axId val="846404992"/>
        <c:scaling>
          <c:orientation val="minMax"/>
          <c:max val="44531"/>
          <c:min val="40544"/>
        </c:scaling>
        <c:delete val="0"/>
        <c:axPos val="b"/>
        <c:numFmt formatCode="mmm\&#10;yyyy" sourceLinked="0"/>
        <c:majorTickMark val="cross"/>
        <c:minorTickMark val="none"/>
        <c:tickLblPos val="low"/>
        <c:spPr>
          <a:noFill/>
          <a:ln w="3175">
            <a:solidFill>
              <a:schemeClr val="tx1">
                <a:lumMod val="75000"/>
                <a:lumOff val="25000"/>
              </a:schemeClr>
            </a:solidFill>
            <a:prstDash val="solid"/>
          </a:ln>
        </c:spPr>
        <c:txPr>
          <a:bodyPr rot="0" vert="horz"/>
          <a:lstStyle/>
          <a:p>
            <a:pPr>
              <a:defRPr b="0">
                <a:solidFill>
                  <a:schemeClr val="tx1"/>
                </a:solidFill>
              </a:defRPr>
            </a:pPr>
            <a:endParaRPr lang="de-DE"/>
          </a:p>
        </c:txPr>
        <c:crossAx val="846403816"/>
        <c:crosses val="autoZero"/>
        <c:auto val="0"/>
        <c:lblOffset val="100"/>
        <c:baseTimeUnit val="months"/>
        <c:majorUnit val="12"/>
        <c:majorTimeUnit val="months"/>
        <c:minorUnit val="6"/>
        <c:minorTimeUnit val="days"/>
      </c:dateAx>
      <c:valAx>
        <c:axId val="846403816"/>
        <c:scaling>
          <c:orientation val="minMax"/>
          <c:max val="60"/>
          <c:min val="-4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b="0"/>
            </a:pPr>
            <a:endParaRPr lang="de-DE"/>
          </a:p>
        </c:txPr>
        <c:crossAx val="846404992"/>
        <c:crossesAt val="1"/>
        <c:crossBetween val="between"/>
        <c:majorUnit val="20"/>
        <c:minorUnit val="10"/>
      </c:valAx>
      <c:spPr>
        <a:noFill/>
        <a:ln w="3175">
          <a:noFill/>
          <a:prstDash val="solid"/>
        </a:ln>
      </c:spPr>
    </c:plotArea>
    <c:plotVisOnly val="0"/>
    <c:dispBlanksAs val="gap"/>
    <c:showDLblsOverMax val="0"/>
  </c:chart>
  <c:spPr>
    <a:noFill/>
    <a:ln w="9525">
      <a:noFill/>
      <a:prstDash val="solid"/>
    </a:ln>
  </c:spPr>
  <c:txPr>
    <a:bodyPr/>
    <a:lstStyle/>
    <a:p>
      <a:pPr>
        <a:defRPr sz="800" b="1"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39531817516174"/>
          <c:y val="0.24898083311543345"/>
          <c:w val="0.74525676521285222"/>
          <c:h val="0.69853088958360021"/>
        </c:manualLayout>
      </c:layout>
      <c:barChart>
        <c:barDir val="bar"/>
        <c:grouping val="clustered"/>
        <c:varyColors val="0"/>
        <c:ser>
          <c:idx val="1"/>
          <c:order val="0"/>
          <c:tx>
            <c:v>Familie mit Kind unter 18 VÄ</c:v>
          </c:tx>
          <c:spPr>
            <a:solidFill>
              <a:srgbClr val="30384D"/>
            </a:solidFill>
            <a:ln>
              <a:noFill/>
            </a:ln>
            <a:effectLst/>
            <a:extLst>
              <a:ext uri="{91240B29-F687-4F45-9708-019B960494DF}">
                <a14:hiddenLine xmlns:a14="http://schemas.microsoft.com/office/drawing/2010/main">
                  <a:noFill/>
                </a14:hiddenLine>
              </a:ext>
            </a:extLst>
          </c:spPr>
          <c:invertIfNegative val="0"/>
          <c:dLbls>
            <c:numFmt formatCode="\+#,##0.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Allein-
erziehende    </c:v>
              </c:pt>
              <c:pt idx="1">
                <c:v>Lebensge-
meinschaften </c:v>
              </c:pt>
              <c:pt idx="2">
                <c:v>Ehepaare       </c:v>
              </c:pt>
              <c:pt idx="3">
                <c:v>Insgesamt     </c:v>
              </c:pt>
            </c:strLit>
          </c:cat>
          <c:val>
            <c:numLit>
              <c:formatCode>General</c:formatCode>
              <c:ptCount val="4"/>
              <c:pt idx="0">
                <c:v>-4.8624440179142674</c:v>
              </c:pt>
              <c:pt idx="1">
                <c:v>47.514619883040936</c:v>
              </c:pt>
              <c:pt idx="2">
                <c:v>-13.525698827772768</c:v>
              </c:pt>
              <c:pt idx="3">
                <c:v>-7.3137849679811255</c:v>
              </c:pt>
            </c:numLit>
          </c:val>
          <c:extLst>
            <c:ext xmlns:c16="http://schemas.microsoft.com/office/drawing/2014/chart" uri="{C3380CC4-5D6E-409C-BE32-E72D297353CC}">
              <c16:uniqueId val="{00000000-A9A8-4D8E-BFCA-CBFF5AD6010D}"/>
            </c:ext>
          </c:extLst>
        </c:ser>
        <c:dLbls>
          <c:showLegendKey val="0"/>
          <c:showVal val="0"/>
          <c:showCatName val="0"/>
          <c:showSerName val="0"/>
          <c:showPercent val="0"/>
          <c:showBubbleSize val="0"/>
        </c:dLbls>
        <c:gapWidth val="150"/>
        <c:axId val="249750744"/>
        <c:axId val="249751920"/>
      </c:barChart>
      <c:catAx>
        <c:axId val="249750744"/>
        <c:scaling>
          <c:orientation val="minMax"/>
        </c:scaling>
        <c:delete val="0"/>
        <c:axPos val="l"/>
        <c:numFmt formatCode="General" sourceLinked="0"/>
        <c:majorTickMark val="none"/>
        <c:minorTickMark val="none"/>
        <c:tickLblPos val="low"/>
        <c:crossAx val="249751920"/>
        <c:crosses val="autoZero"/>
        <c:auto val="1"/>
        <c:lblAlgn val="ctr"/>
        <c:lblOffset val="300"/>
        <c:noMultiLvlLbl val="0"/>
      </c:catAx>
      <c:valAx>
        <c:axId val="249751920"/>
        <c:scaling>
          <c:orientation val="minMax"/>
          <c:min val="-20"/>
        </c:scaling>
        <c:delete val="1"/>
        <c:axPos val="b"/>
        <c:numFmt formatCode="0" sourceLinked="0"/>
        <c:majorTickMark val="out"/>
        <c:minorTickMark val="none"/>
        <c:tickLblPos val="none"/>
        <c:crossAx val="249750744"/>
        <c:crosses val="autoZero"/>
        <c:crossBetween val="between"/>
        <c:majorUnit val="5"/>
      </c:valAx>
      <c:spPr>
        <a:ln>
          <a:noFill/>
        </a:ln>
      </c:spPr>
    </c:plotArea>
    <c:plotVisOnly val="0"/>
    <c:dispBlanksAs val="gap"/>
    <c:showDLblsOverMax val="0"/>
  </c:chart>
  <c:spPr>
    <a:noFill/>
    <a:ln>
      <a:noFill/>
    </a:ln>
  </c:spPr>
  <c:txPr>
    <a:bodyPr/>
    <a:lstStyle/>
    <a:p>
      <a:pPr>
        <a:defRPr sz="800">
          <a:solidFill>
            <a:schemeClr val="tx1">
              <a:lumMod val="75000"/>
              <a:lumOff val="25000"/>
            </a:schemeClr>
          </a:solidFill>
          <a:latin typeface="Arial" panose="020B0604020202020204" pitchFamily="34" charset="0"/>
          <a:cs typeface="Arial" panose="020B0604020202020204"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70636801467764E-2"/>
          <c:y val="0.27807559240159274"/>
          <c:w val="0.87570929847361312"/>
          <c:h val="0.5332813983358462"/>
        </c:manualLayout>
      </c:layout>
      <c:lineChart>
        <c:grouping val="standard"/>
        <c:varyColors val="0"/>
        <c:ser>
          <c:idx val="1"/>
          <c:order val="0"/>
          <c:tx>
            <c:v> Zugangsrate</c:v>
          </c:tx>
          <c:spPr>
            <a:ln w="19050">
              <a:solidFill>
                <a:srgbClr val="B0B0B0"/>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2.6395206372181907</c:v>
              </c:pt>
              <c:pt idx="1">
                <c:v>2.512703487444738</c:v>
              </c:pt>
              <c:pt idx="2">
                <c:v>2.3344249765461162</c:v>
              </c:pt>
              <c:pt idx="3">
                <c:v>2.2298795031617717</c:v>
              </c:pt>
              <c:pt idx="4">
                <c:v>2.0931529460456448</c:v>
              </c:pt>
              <c:pt idx="5">
                <c:v>2.2715779424252114</c:v>
              </c:pt>
              <c:pt idx="6">
                <c:v>2.8102072912378007</c:v>
              </c:pt>
              <c:pt idx="7">
                <c:v>2.5806590926430082</c:v>
              </c:pt>
              <c:pt idx="8">
                <c:v>2.6493149053155576</c:v>
              </c:pt>
              <c:pt idx="9">
                <c:v>2.4163957250680039</c:v>
              </c:pt>
              <c:pt idx="10">
                <c:v>2.3080119366902125</c:v>
              </c:pt>
              <c:pt idx="11">
                <c:v>2.4519088744852038</c:v>
              </c:pt>
              <c:pt idx="12">
                <c:v>2.4992118040229521</c:v>
              </c:pt>
              <c:pt idx="13">
                <c:v>2.4343576784874901</c:v>
              </c:pt>
              <c:pt idx="14">
                <c:v>2.2819140563513298</c:v>
              </c:pt>
              <c:pt idx="15">
                <c:v>2.2182317357934576</c:v>
              </c:pt>
              <c:pt idx="16">
                <c:v>2.1640844161364159</c:v>
              </c:pt>
              <c:pt idx="17">
                <c:v>2.1796725991233941</c:v>
              </c:pt>
              <c:pt idx="18">
                <c:v>2.4504873775230718</c:v>
              </c:pt>
              <c:pt idx="19">
                <c:v>2.6813169439943088</c:v>
              </c:pt>
              <c:pt idx="20">
                <c:v>2.5427908417797953</c:v>
              </c:pt>
              <c:pt idx="21">
                <c:v>2.3096843989794307</c:v>
              </c:pt>
              <c:pt idx="22">
                <c:v>2.2982311591524973</c:v>
              </c:pt>
              <c:pt idx="23">
                <c:v>2.5271624660416037</c:v>
              </c:pt>
              <c:pt idx="24">
                <c:v>2.6641026889310813</c:v>
              </c:pt>
              <c:pt idx="25">
                <c:v>2.6453011264143944</c:v>
              </c:pt>
              <c:pt idx="26">
                <c:v>2.5070427241300197</c:v>
              </c:pt>
              <c:pt idx="27">
                <c:v>2.2691220418383007</c:v>
              </c:pt>
              <c:pt idx="28">
                <c:v>2.079532133526663</c:v>
              </c:pt>
              <c:pt idx="29">
                <c:v>2.062901043399072</c:v>
              </c:pt>
              <c:pt idx="30">
                <c:v>2.32996413328015</c:v>
              </c:pt>
              <c:pt idx="31">
                <c:v>2.6879493547664444</c:v>
              </c:pt>
              <c:pt idx="32">
                <c:v>2.4458046437439087</c:v>
              </c:pt>
              <c:pt idx="33">
                <c:v>2.2360969707220759</c:v>
              </c:pt>
              <c:pt idx="34">
                <c:v>2.1936581137876336</c:v>
              </c:pt>
              <c:pt idx="35">
                <c:v>2.2827510477496946</c:v>
              </c:pt>
              <c:pt idx="36">
                <c:v>2.7825876479253058</c:v>
              </c:pt>
              <c:pt idx="37">
                <c:v>2.4311518739327989</c:v>
              </c:pt>
              <c:pt idx="38">
                <c:v>2.2258054002562808</c:v>
              </c:pt>
              <c:pt idx="39">
                <c:v>2.1321932631192579</c:v>
              </c:pt>
              <c:pt idx="40">
                <c:v>2.1346984316203019</c:v>
              </c:pt>
              <c:pt idx="41">
                <c:v>2.0478184866178561</c:v>
              </c:pt>
              <c:pt idx="42">
                <c:v>2.4212850328716762</c:v>
              </c:pt>
              <c:pt idx="43">
                <c:v>2.7304572689594386</c:v>
              </c:pt>
              <c:pt idx="44">
                <c:v>2.4601615580104768</c:v>
              </c:pt>
              <c:pt idx="45">
                <c:v>2.3733013406210466</c:v>
              </c:pt>
              <c:pt idx="46">
                <c:v>2.1938492902396898</c:v>
              </c:pt>
              <c:pt idx="47">
                <c:v>2.2576406784138312</c:v>
              </c:pt>
              <c:pt idx="48">
                <c:v>2.6735492882119734</c:v>
              </c:pt>
              <c:pt idx="49">
                <c:v>2.4023318264116273</c:v>
              </c:pt>
              <c:pt idx="50">
                <c:v>2.1683632106190474</c:v>
              </c:pt>
              <c:pt idx="51">
                <c:v>2.1280955114372735</c:v>
              </c:pt>
              <c:pt idx="52">
                <c:v>2.0167496823863269</c:v>
              </c:pt>
              <c:pt idx="53">
                <c:v>2.0145295427543806</c:v>
              </c:pt>
              <c:pt idx="54">
                <c:v>2.4144771961757705</c:v>
              </c:pt>
              <c:pt idx="55">
                <c:v>2.5563827281205329</c:v>
              </c:pt>
              <c:pt idx="56">
                <c:v>2.5438031237534138</c:v>
              </c:pt>
              <c:pt idx="57">
                <c:v>2.3410506598940199</c:v>
              </c:pt>
              <c:pt idx="58">
                <c:v>2.1340240805161694</c:v>
              </c:pt>
              <c:pt idx="59">
                <c:v>2.2232310105163449</c:v>
              </c:pt>
              <c:pt idx="60">
                <c:v>2.569334834679792</c:v>
              </c:pt>
              <c:pt idx="61">
                <c:v>2.27638275128403</c:v>
              </c:pt>
              <c:pt idx="62">
                <c:v>2.1509651515090216</c:v>
              </c:pt>
              <c:pt idx="63">
                <c:v>2.038078919845796</c:v>
              </c:pt>
              <c:pt idx="64">
                <c:v>1.9861284000361796</c:v>
              </c:pt>
              <c:pt idx="65">
                <c:v>2.0106440455368495</c:v>
              </c:pt>
              <c:pt idx="66">
                <c:v>2.286066900377774</c:v>
              </c:pt>
              <c:pt idx="67">
                <c:v>2.5053278205134419</c:v>
              </c:pt>
              <c:pt idx="68">
                <c:v>2.552641055744048</c:v>
              </c:pt>
              <c:pt idx="69">
                <c:v>2.2581558990456156</c:v>
              </c:pt>
              <c:pt idx="70">
                <c:v>2.0515155435959338</c:v>
              </c:pt>
              <c:pt idx="71">
                <c:v>2.1498489326494825</c:v>
              </c:pt>
              <c:pt idx="72">
                <c:v>2.4541292338918939</c:v>
              </c:pt>
              <c:pt idx="73">
                <c:v>2.1973058819278615</c:v>
              </c:pt>
              <c:pt idx="74">
                <c:v>2.3952321492362199</c:v>
              </c:pt>
              <c:pt idx="75">
                <c:v>2.045452254164597</c:v>
              </c:pt>
              <c:pt idx="76">
                <c:v>1.8490331852626078</c:v>
              </c:pt>
              <c:pt idx="77">
                <c:v>1.9872842727132314</c:v>
              </c:pt>
              <c:pt idx="78">
                <c:v>2.1780780972074538</c:v>
              </c:pt>
              <c:pt idx="79">
                <c:v>2.4274344416705231</c:v>
              </c:pt>
              <c:pt idx="80">
                <c:v>2.400830480052019</c:v>
              </c:pt>
              <c:pt idx="81">
                <c:v>2.1806612465767636</c:v>
              </c:pt>
              <c:pt idx="82">
                <c:v>2.0513015868809452</c:v>
              </c:pt>
              <c:pt idx="83">
                <c:v>2.1417482495326805</c:v>
              </c:pt>
              <c:pt idx="84">
                <c:v>2.3550809512017188</c:v>
              </c:pt>
              <c:pt idx="85">
                <c:v>2.3264314469816751</c:v>
              </c:pt>
              <c:pt idx="86">
                <c:v>2.0721534278155769</c:v>
              </c:pt>
              <c:pt idx="87">
                <c:v>2.0936336753634279</c:v>
              </c:pt>
              <c:pt idx="88">
                <c:v>1.9734595593862967</c:v>
              </c:pt>
              <c:pt idx="89">
                <c:v>2.0078967155462797</c:v>
              </c:pt>
              <c:pt idx="90">
                <c:v>2.2246657343035317</c:v>
              </c:pt>
              <c:pt idx="91">
                <c:v>3.0352916966766128</c:v>
              </c:pt>
              <c:pt idx="92">
                <c:v>2.5691792769891966</c:v>
              </c:pt>
              <c:pt idx="93">
                <c:v>2.274630225316526</c:v>
              </c:pt>
              <c:pt idx="94">
                <c:v>2.2319584487347046</c:v>
              </c:pt>
              <c:pt idx="95">
                <c:v>2.2795043741702692</c:v>
              </c:pt>
              <c:pt idx="96">
                <c:v>2.4433204516756248</c:v>
              </c:pt>
              <c:pt idx="97">
                <c:v>2.1736151506212771</c:v>
              </c:pt>
              <c:pt idx="98">
                <c:v>2.0892278497093035</c:v>
              </c:pt>
              <c:pt idx="99">
                <c:v>1.9473870416862271</c:v>
              </c:pt>
              <c:pt idx="100">
                <c:v>1.9560122435591298</c:v>
              </c:pt>
              <c:pt idx="101">
                <c:v>1.8762401491847218</c:v>
              </c:pt>
              <c:pt idx="102">
                <c:v>2.0027961837111663</c:v>
              </c:pt>
              <c:pt idx="103">
                <c:v>2.1377497045202078</c:v>
              </c:pt>
              <c:pt idx="104">
                <c:v>2.1701351362367607</c:v>
              </c:pt>
              <c:pt idx="105">
                <c:v>1.9760028877199978</c:v>
              </c:pt>
              <c:pt idx="106">
                <c:v>1.9963499896286714</c:v>
              </c:pt>
              <c:pt idx="107">
                <c:v>1.9406194019748999</c:v>
              </c:pt>
              <c:pt idx="108">
                <c:v>2.1518415390502188</c:v>
              </c:pt>
              <c:pt idx="109">
                <c:v>2.0318845389577298</c:v>
              </c:pt>
              <c:pt idx="110">
                <c:v>1.9459296232481307</c:v>
              </c:pt>
              <c:pt idx="111">
                <c:v>1.8398957291382498</c:v>
              </c:pt>
              <c:pt idx="112">
                <c:v>1.8363381734375577</c:v>
              </c:pt>
              <c:pt idx="113">
                <c:v>1.7871620630768505</c:v>
              </c:pt>
              <c:pt idx="114">
                <c:v>1.9483412672786538</c:v>
              </c:pt>
              <c:pt idx="115">
                <c:v>2.1394059878766392</c:v>
              </c:pt>
              <c:pt idx="116">
                <c:v>2.1370141103323577</c:v>
              </c:pt>
              <c:pt idx="117">
                <c:v>2.0650646882202248</c:v>
              </c:pt>
              <c:pt idx="118">
                <c:v>1.9961167631317882</c:v>
              </c:pt>
              <c:pt idx="119">
                <c:v>1.9453346251304218</c:v>
              </c:pt>
              <c:pt idx="120">
                <c:v>2.2740382814548448</c:v>
              </c:pt>
              <c:pt idx="121">
                <c:v>2.0506815588782801</c:v>
              </c:pt>
              <c:pt idx="122">
                <c:v>1.9462601220762366</c:v>
              </c:pt>
              <c:pt idx="123">
                <c:v>1.8590374484805292</c:v>
              </c:pt>
              <c:pt idx="124">
                <c:v>1.7830187608530341</c:v>
              </c:pt>
              <c:pt idx="125">
                <c:v>1.7440379079151029</c:v>
              </c:pt>
              <c:pt idx="126">
                <c:v>1.9109471526639326</c:v>
              </c:pt>
              <c:pt idx="127">
                <c:v>2.1557278333776897</c:v>
              </c:pt>
              <c:pt idx="128">
                <c:v>2.1774039130385052</c:v>
              </c:pt>
              <c:pt idx="129">
                <c:v>2.014909866960799</c:v>
              </c:pt>
              <c:pt idx="130">
                <c:v>1.94857241887109</c:v>
              </c:pt>
              <c:pt idx="131">
                <c:v>1.8919286586674788</c:v>
              </c:pt>
              <c:pt idx="132">
                <c:v>2.1464832619666385</c:v>
              </c:pt>
              <c:pt idx="133">
                <c:v>1.9949682930810051</c:v>
              </c:pt>
              <c:pt idx="134">
                <c:v>2.6604331495244944</c:v>
              </c:pt>
              <c:pt idx="135">
                <c:v>3.2877181182679087</c:v>
              </c:pt>
              <c:pt idx="136">
                <c:v>2.1339956213658513</c:v>
              </c:pt>
              <c:pt idx="137">
                <c:v>1.687142261549911</c:v>
              </c:pt>
              <c:pt idx="138">
                <c:v>1.580295351751948</c:v>
              </c:pt>
              <c:pt idx="139">
                <c:v>1.7088364343671412</c:v>
              </c:pt>
              <c:pt idx="140">
                <c:v>1.7834207559194077</c:v>
              </c:pt>
              <c:pt idx="141">
                <c:v>1.8186908205750318</c:v>
              </c:pt>
              <c:pt idx="142">
                <c:v>2.1362583124162224</c:v>
              </c:pt>
              <c:pt idx="143">
                <c:v>2.0751228038941179</c:v>
              </c:pt>
              <c:pt idx="144">
                <c:v>2.5447119352830354</c:v>
              </c:pt>
              <c:pt idx="145">
                <c:v>2.2706904120785194</c:v>
              </c:pt>
              <c:pt idx="146">
                <c:v>2.0614980649507011</c:v>
              </c:pt>
              <c:pt idx="147">
                <c:v>1.9094213703664895</c:v>
              </c:pt>
              <c:pt idx="148">
                <c:v>1.6636583524129105</c:v>
              </c:pt>
              <c:pt idx="149">
                <c:v>1.6023939672673195</c:v>
              </c:pt>
              <c:pt idx="150">
                <c:v>1.7334594919065205</c:v>
              </c:pt>
              <c:pt idx="151">
                <c:v>1.9549038526539619</c:v>
              </c:pt>
              <c:pt idx="152">
                <c:v>2.0245378525666147</c:v>
              </c:pt>
              <c:pt idx="153">
                <c:v>1.8559345145529</c:v>
              </c:pt>
              <c:pt idx="154">
                <c:v>1.9508289394324672</c:v>
              </c:pt>
              <c:pt idx="155">
                <c:v>1.9253673774737314</c:v>
              </c:pt>
            </c:numLit>
          </c:val>
          <c:smooth val="0"/>
          <c:extLst>
            <c:ext xmlns:c16="http://schemas.microsoft.com/office/drawing/2014/chart" uri="{C3380CC4-5D6E-409C-BE32-E72D297353CC}">
              <c16:uniqueId val="{00000000-8C2C-4D35-ABAB-E47F920F747D}"/>
            </c:ext>
          </c:extLst>
        </c:ser>
        <c:ser>
          <c:idx val="0"/>
          <c:order val="1"/>
          <c:tx>
            <c:v> Abgangsrate</c:v>
          </c:tx>
          <c:spPr>
            <a:ln w="19050">
              <a:solidFill>
                <a:srgbClr val="30384D"/>
              </a:solidFill>
              <a:prstDash val="solid"/>
            </a:ln>
          </c:spPr>
          <c:marker>
            <c:symbol val="none"/>
          </c:marker>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2.8402535494999785</c:v>
              </c:pt>
              <c:pt idx="1">
                <c:v>2.3839795661173868</c:v>
              </c:pt>
              <c:pt idx="2">
                <c:v>2.3004383801079742</c:v>
              </c:pt>
              <c:pt idx="3">
                <c:v>2.4163813632927877</c:v>
              </c:pt>
              <c:pt idx="4">
                <c:v>2.3398869444908481</c:v>
              </c:pt>
              <c:pt idx="5">
                <c:v>2.3716162247915342</c:v>
              </c:pt>
              <c:pt idx="6">
                <c:v>2.246746138035363</c:v>
              </c:pt>
              <c:pt idx="7">
                <c:v>2.7983616093430159</c:v>
              </c:pt>
              <c:pt idx="8">
                <c:v>2.8447651618929992</c:v>
              </c:pt>
              <c:pt idx="9">
                <c:v>2.6051250783753246</c:v>
              </c:pt>
              <c:pt idx="10">
                <c:v>2.7087346856545662</c:v>
              </c:pt>
              <c:pt idx="11">
                <c:v>2.270397161529627</c:v>
              </c:pt>
              <c:pt idx="12">
                <c:v>2.6464468125354692</c:v>
              </c:pt>
              <c:pt idx="13">
                <c:v>2.2231476135944201</c:v>
              </c:pt>
              <c:pt idx="14">
                <c:v>2.1548874547457895</c:v>
              </c:pt>
              <c:pt idx="15">
                <c:v>2.4081816852397253</c:v>
              </c:pt>
              <c:pt idx="16">
                <c:v>2.4675946186759523</c:v>
              </c:pt>
              <c:pt idx="17">
                <c:v>2.4008766057421465</c:v>
              </c:pt>
              <c:pt idx="18">
                <c:v>2.5327184975741819</c:v>
              </c:pt>
              <c:pt idx="19">
                <c:v>3.2895142484486781</c:v>
              </c:pt>
              <c:pt idx="20">
                <c:v>3.349920646462603</c:v>
              </c:pt>
              <c:pt idx="21">
                <c:v>3.0888338926040633</c:v>
              </c:pt>
              <c:pt idx="22">
                <c:v>3.1625190975189108</c:v>
              </c:pt>
              <c:pt idx="23">
                <c:v>2.710151590218167</c:v>
              </c:pt>
              <c:pt idx="24">
                <c:v>2.9534427080797752</c:v>
              </c:pt>
              <c:pt idx="25">
                <c:v>2.3538737832755512</c:v>
              </c:pt>
              <c:pt idx="26">
                <c:v>2.297892810521553</c:v>
              </c:pt>
              <c:pt idx="27">
                <c:v>2.3660447459817462</c:v>
              </c:pt>
              <c:pt idx="28">
                <c:v>2.2405146272859677</c:v>
              </c:pt>
              <c:pt idx="29">
                <c:v>2.2464889023803449</c:v>
              </c:pt>
              <c:pt idx="30">
                <c:v>2.2474432244843254</c:v>
              </c:pt>
              <c:pt idx="31">
                <c:v>2.9316344143903121</c:v>
              </c:pt>
              <c:pt idx="32">
                <c:v>3.2392871875080158</c:v>
              </c:pt>
              <c:pt idx="33">
                <c:v>2.8700562398961722</c:v>
              </c:pt>
              <c:pt idx="34">
                <c:v>2.8567924250600991</c:v>
              </c:pt>
              <c:pt idx="35">
                <c:v>2.5243650897659999</c:v>
              </c:pt>
              <c:pt idx="36">
                <c:v>2.2771122522303782</c:v>
              </c:pt>
              <c:pt idx="37">
                <c:v>2.1294629790689261</c:v>
              </c:pt>
              <c:pt idx="38">
                <c:v>1.9768484397772907</c:v>
              </c:pt>
              <c:pt idx="39">
                <c:v>2.1844831512170799</c:v>
              </c:pt>
              <c:pt idx="40">
                <c:v>2.1696162772379495</c:v>
              </c:pt>
              <c:pt idx="41">
                <c:v>2.1036961386680297</c:v>
              </c:pt>
              <c:pt idx="42">
                <c:v>2.2595300571964163</c:v>
              </c:pt>
              <c:pt idx="43">
                <c:v>2.8592677086000005</c:v>
              </c:pt>
              <c:pt idx="44">
                <c:v>3.20927986100306</c:v>
              </c:pt>
              <c:pt idx="45">
                <c:v>2.7091921295312567</c:v>
              </c:pt>
              <c:pt idx="46">
                <c:v>2.669918027682455</c:v>
              </c:pt>
              <c:pt idx="47">
                <c:v>2.3295862028407872</c:v>
              </c:pt>
              <c:pt idx="48">
                <c:v>2.104316517138749</c:v>
              </c:pt>
              <c:pt idx="49">
                <c:v>1.9809821475188449</c:v>
              </c:pt>
              <c:pt idx="50">
                <c:v>1.8441036903308974</c:v>
              </c:pt>
              <c:pt idx="51">
                <c:v>1.9991446639879147</c:v>
              </c:pt>
              <c:pt idx="52">
                <c:v>2.0490657454183649</c:v>
              </c:pt>
              <c:pt idx="53">
                <c:v>1.9129266186676708</c:v>
              </c:pt>
              <c:pt idx="54">
                <c:v>2.0906768496064996</c:v>
              </c:pt>
              <c:pt idx="55">
                <c:v>2.772265086756311</c:v>
              </c:pt>
              <c:pt idx="56">
                <c:v>3.0510779387943301</c:v>
              </c:pt>
              <c:pt idx="57">
                <c:v>2.6293325615464784</c:v>
              </c:pt>
              <c:pt idx="58">
                <c:v>2.6290994095611322</c:v>
              </c:pt>
              <c:pt idx="59">
                <c:v>2.2568269383621247</c:v>
              </c:pt>
              <c:pt idx="60">
                <c:v>2.0964762611883909</c:v>
              </c:pt>
              <c:pt idx="61">
                <c:v>1.9186701435923343</c:v>
              </c:pt>
              <c:pt idx="62">
                <c:v>1.8976708833835743</c:v>
              </c:pt>
              <c:pt idx="63">
                <c:v>2.0151554093401916</c:v>
              </c:pt>
              <c:pt idx="64">
                <c:v>2.04460604982869</c:v>
              </c:pt>
              <c:pt idx="65">
                <c:v>1.920351008680498</c:v>
              </c:pt>
              <c:pt idx="66">
                <c:v>2.0855375601588468</c:v>
              </c:pt>
              <c:pt idx="67">
                <c:v>2.6509037502362984</c:v>
              </c:pt>
              <c:pt idx="68">
                <c:v>3.0600363993986188</c:v>
              </c:pt>
              <c:pt idx="69">
                <c:v>2.8224506608402882</c:v>
              </c:pt>
              <c:pt idx="70">
                <c:v>2.5050239692878655</c:v>
              </c:pt>
              <c:pt idx="71">
                <c:v>2.1600572985700053</c:v>
              </c:pt>
              <c:pt idx="72">
                <c:v>2.0376389879682426</c:v>
              </c:pt>
              <c:pt idx="73">
                <c:v>1.9672120378004274</c:v>
              </c:pt>
              <c:pt idx="74">
                <c:v>1.8821670976347553</c:v>
              </c:pt>
              <c:pt idx="75">
                <c:v>2.0136170566578451</c:v>
              </c:pt>
              <c:pt idx="76">
                <c:v>1.8954141625293963</c:v>
              </c:pt>
              <c:pt idx="77">
                <c:v>1.8903635083642765</c:v>
              </c:pt>
              <c:pt idx="78">
                <c:v>2.0256861313510943</c:v>
              </c:pt>
              <c:pt idx="79">
                <c:v>2.6311329548343361</c:v>
              </c:pt>
              <c:pt idx="80">
                <c:v>3.0321648053114219</c:v>
              </c:pt>
              <c:pt idx="81">
                <c:v>2.6867156198383855</c:v>
              </c:pt>
              <c:pt idx="82">
                <c:v>2.6485558074940001</c:v>
              </c:pt>
              <c:pt idx="83">
                <c:v>2.4082161491553231</c:v>
              </c:pt>
              <c:pt idx="84">
                <c:v>2.4573157264190724</c:v>
              </c:pt>
              <c:pt idx="85">
                <c:v>2.1497064923785265</c:v>
              </c:pt>
              <c:pt idx="86">
                <c:v>2.1637986352068381</c:v>
              </c:pt>
              <c:pt idx="87">
                <c:v>2.2609565430457796</c:v>
              </c:pt>
              <c:pt idx="88">
                <c:v>2.1719493548240592</c:v>
              </c:pt>
              <c:pt idx="89">
                <c:v>2.0925284662771131</c:v>
              </c:pt>
              <c:pt idx="90">
                <c:v>2.2456101235718968</c:v>
              </c:pt>
              <c:pt idx="91">
                <c:v>2.5604739069492073</c:v>
              </c:pt>
              <c:pt idx="92">
                <c:v>2.7769237380714058</c:v>
              </c:pt>
              <c:pt idx="93">
                <c:v>2.5535974957116929</c:v>
              </c:pt>
              <c:pt idx="94">
                <c:v>2.5033350714077729</c:v>
              </c:pt>
              <c:pt idx="95">
                <c:v>2.3380535793307691</c:v>
              </c:pt>
              <c:pt idx="96">
                <c:v>2.1734128260648422</c:v>
              </c:pt>
              <c:pt idx="97">
                <c:v>2.0198168054550796</c:v>
              </c:pt>
              <c:pt idx="98">
                <c:v>1.9202174012562416</c:v>
              </c:pt>
              <c:pt idx="99">
                <c:v>2.0722348090543545</c:v>
              </c:pt>
              <c:pt idx="100">
                <c:v>1.9456449877717368</c:v>
              </c:pt>
              <c:pt idx="101">
                <c:v>1.9854329922763123</c:v>
              </c:pt>
              <c:pt idx="102">
                <c:v>2.1718467449205496</c:v>
              </c:pt>
              <c:pt idx="103">
                <c:v>2.497519841252442</c:v>
              </c:pt>
              <c:pt idx="104">
                <c:v>2.8207124495903697</c:v>
              </c:pt>
              <c:pt idx="105">
                <c:v>2.6696562811215747</c:v>
              </c:pt>
              <c:pt idx="106">
                <c:v>2.7608650559441656</c:v>
              </c:pt>
              <c:pt idx="107">
                <c:v>2.5801676748605491</c:v>
              </c:pt>
              <c:pt idx="108">
                <c:v>2.4112025091854639</c:v>
              </c:pt>
              <c:pt idx="109">
                <c:v>2.3613187597800311</c:v>
              </c:pt>
              <c:pt idx="110">
                <c:v>2.2610441053697352</c:v>
              </c:pt>
              <c:pt idx="111">
                <c:v>2.3430632596768817</c:v>
              </c:pt>
              <c:pt idx="112">
                <c:v>2.2263404112508707</c:v>
              </c:pt>
              <c:pt idx="113">
                <c:v>2.1857218243945757</c:v>
              </c:pt>
              <c:pt idx="114">
                <c:v>2.3762151202538382</c:v>
              </c:pt>
              <c:pt idx="115">
                <c:v>2.7390619318870439</c:v>
              </c:pt>
              <c:pt idx="116">
                <c:v>2.8855511433607584</c:v>
              </c:pt>
              <c:pt idx="117">
                <c:v>2.7052439237147294</c:v>
              </c:pt>
              <c:pt idx="118">
                <c:v>2.7596475897883064</c:v>
              </c:pt>
              <c:pt idx="119">
                <c:v>2.4517439260694589</c:v>
              </c:pt>
              <c:pt idx="120">
                <c:v>2.309622804060381</c:v>
              </c:pt>
              <c:pt idx="121">
                <c:v>2.2118762385155826</c:v>
              </c:pt>
              <c:pt idx="122">
                <c:v>2.1343590997582931</c:v>
              </c:pt>
              <c:pt idx="123">
                <c:v>2.2466825797255563</c:v>
              </c:pt>
              <c:pt idx="124">
                <c:v>2.2483514737427504</c:v>
              </c:pt>
              <c:pt idx="125">
                <c:v>2.178336052450438</c:v>
              </c:pt>
              <c:pt idx="126">
                <c:v>2.3426421950414231</c:v>
              </c:pt>
              <c:pt idx="127">
                <c:v>2.7393194877106857</c:v>
              </c:pt>
              <c:pt idx="128">
                <c:v>2.8660900131104028</c:v>
              </c:pt>
              <c:pt idx="129">
                <c:v>2.8204077590341794</c:v>
              </c:pt>
              <c:pt idx="130">
                <c:v>2.7361351023160783</c:v>
              </c:pt>
              <c:pt idx="131">
                <c:v>2.4761688478943404</c:v>
              </c:pt>
              <c:pt idx="132">
                <c:v>2.3924783101874185</c:v>
              </c:pt>
              <c:pt idx="133">
                <c:v>2.3484616272635717</c:v>
              </c:pt>
              <c:pt idx="134">
                <c:v>2.1755374410612962</c:v>
              </c:pt>
              <c:pt idx="135">
                <c:v>1.8305119822023055</c:v>
              </c:pt>
              <c:pt idx="136">
                <c:v>1.4024576849737518</c:v>
              </c:pt>
              <c:pt idx="137">
                <c:v>1.613889895459522</c:v>
              </c:pt>
              <c:pt idx="138">
                <c:v>1.8973275103731209</c:v>
              </c:pt>
              <c:pt idx="139">
                <c:v>2.1928669394093698</c:v>
              </c:pt>
              <c:pt idx="140">
                <c:v>2.8801411833913426</c:v>
              </c:pt>
              <c:pt idx="141">
                <c:v>3.128307049015306</c:v>
              </c:pt>
              <c:pt idx="142">
                <c:v>2.6951420722308526</c:v>
              </c:pt>
              <c:pt idx="143">
                <c:v>2.3298346699468322</c:v>
              </c:pt>
              <c:pt idx="144">
                <c:v>2.1934654360871302</c:v>
              </c:pt>
              <c:pt idx="145">
                <c:v>1.9081568038778147</c:v>
              </c:pt>
              <c:pt idx="146">
                <c:v>1.9439228965036008</c:v>
              </c:pt>
              <c:pt idx="147">
                <c:v>2.1530358107182295</c:v>
              </c:pt>
              <c:pt idx="148">
                <c:v>1.9925539174712392</c:v>
              </c:pt>
              <c:pt idx="149">
                <c:v>2.050958924092436</c:v>
              </c:pt>
              <c:pt idx="150">
                <c:v>2.4690453662159548</c:v>
              </c:pt>
              <c:pt idx="151">
                <c:v>2.6628728052655188</c:v>
              </c:pt>
              <c:pt idx="152">
                <c:v>2.833321644712687</c:v>
              </c:pt>
              <c:pt idx="153">
                <c:v>2.8312629722848497</c:v>
              </c:pt>
              <c:pt idx="154">
                <c:v>2.7473000888937458</c:v>
              </c:pt>
              <c:pt idx="155">
                <c:v>2.4604859936675867</c:v>
              </c:pt>
            </c:numLit>
          </c:val>
          <c:smooth val="0"/>
          <c:extLst>
            <c:ext xmlns:c16="http://schemas.microsoft.com/office/drawing/2014/chart" uri="{C3380CC4-5D6E-409C-BE32-E72D297353CC}">
              <c16:uniqueId val="{00000001-8C2C-4D35-ABAB-E47F920F747D}"/>
            </c:ext>
          </c:extLst>
        </c:ser>
        <c:dLbls>
          <c:showLegendKey val="0"/>
          <c:showVal val="0"/>
          <c:showCatName val="0"/>
          <c:showSerName val="0"/>
          <c:showPercent val="0"/>
          <c:showBubbleSize val="0"/>
        </c:dLbls>
        <c:smooth val="0"/>
        <c:axId val="837969864"/>
        <c:axId val="837969472"/>
      </c:lineChart>
      <c:dateAx>
        <c:axId val="837969864"/>
        <c:scaling>
          <c:orientation val="minMax"/>
          <c:max val="44531"/>
          <c:min val="40544"/>
        </c:scaling>
        <c:delete val="0"/>
        <c:axPos val="b"/>
        <c:numFmt formatCode="mmm\&#10;yyyy" sourceLinked="0"/>
        <c:majorTickMark val="none"/>
        <c:minorTickMark val="none"/>
        <c:tickLblPos val="nextTo"/>
        <c:spPr>
          <a:ln w="3175">
            <a:solidFill>
              <a:srgbClr val="404040"/>
            </a:solidFill>
            <a:prstDash val="solid"/>
          </a:ln>
        </c:spPr>
        <c:txPr>
          <a:bodyPr rot="0" vert="horz"/>
          <a:lstStyle/>
          <a:p>
            <a:pPr>
              <a:defRPr/>
            </a:pPr>
            <a:endParaRPr lang="de-DE"/>
          </a:p>
        </c:txPr>
        <c:crossAx val="837969472"/>
        <c:crossesAt val="0"/>
        <c:auto val="0"/>
        <c:lblOffset val="100"/>
        <c:baseTimeUnit val="months"/>
        <c:majorUnit val="12"/>
        <c:majorTimeUnit val="months"/>
        <c:minorUnit val="6"/>
        <c:minorTimeUnit val="days"/>
      </c:dateAx>
      <c:valAx>
        <c:axId val="837969472"/>
        <c:scaling>
          <c:orientation val="minMax"/>
          <c:max val="6"/>
          <c:min val="0"/>
        </c:scaling>
        <c:delete val="0"/>
        <c:axPos val="l"/>
        <c:majorGridlines>
          <c:spPr>
            <a:ln w="3175">
              <a:solidFill>
                <a:schemeClr val="bg1">
                  <a:lumMod val="85000"/>
                </a:schemeClr>
              </a:solidFill>
              <a:prstDash val="solid"/>
            </a:ln>
          </c:spPr>
        </c:majorGridlines>
        <c:numFmt formatCode="0.0" sourceLinked="0"/>
        <c:majorTickMark val="none"/>
        <c:minorTickMark val="none"/>
        <c:tickLblPos val="nextTo"/>
        <c:spPr>
          <a:ln w="9525">
            <a:noFill/>
          </a:ln>
        </c:spPr>
        <c:txPr>
          <a:bodyPr rot="0" vert="horz"/>
          <a:lstStyle/>
          <a:p>
            <a:pPr>
              <a:defRPr/>
            </a:pPr>
            <a:endParaRPr lang="de-DE"/>
          </a:p>
        </c:txPr>
        <c:crossAx val="837969864"/>
        <c:crossesAt val="38718"/>
        <c:crossBetween val="midCat"/>
        <c:majorUnit val="2"/>
        <c:minorUnit val="1"/>
      </c:valAx>
      <c:spPr>
        <a:noFill/>
        <a:ln w="3175">
          <a:noFill/>
          <a:prstDash val="solid"/>
        </a:ln>
      </c:spPr>
    </c:plotArea>
    <c:legend>
      <c:legendPos val="r"/>
      <c:layout>
        <c:manualLayout>
          <c:xMode val="edge"/>
          <c:yMode val="edge"/>
          <c:x val="0.13969293886807838"/>
          <c:y val="0.15159155637460212"/>
          <c:w val="0.68000078740157865"/>
          <c:h val="9.6256684491978703E-2"/>
        </c:manualLayout>
      </c:layout>
      <c:overlay val="0"/>
      <c:spPr>
        <a:solidFill>
          <a:srgbClr val="FFFFFF"/>
        </a:solidFill>
        <a:ln w="25400">
          <a:noFill/>
        </a:ln>
      </c:spPr>
    </c:legend>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19160104986894E-2"/>
          <c:y val="0.24064233957831468"/>
          <c:w val="0.87666771653545095"/>
          <c:h val="0.50027669734054325"/>
        </c:manualLayout>
      </c:layout>
      <c:barChart>
        <c:barDir val="col"/>
        <c:grouping val="clustered"/>
        <c:varyColors val="0"/>
        <c:ser>
          <c:idx val="1"/>
          <c:order val="0"/>
          <c:tx>
            <c:v>Zugang</c:v>
          </c:tx>
          <c:spPr>
            <a:solidFill>
              <a:srgbClr val="B0B0B0"/>
            </a:solidFill>
            <a:ln w="25400">
              <a:noFill/>
            </a:ln>
          </c:spPr>
          <c:invertIfNegative val="0"/>
          <c:cat>
            <c:numLit>
              <c:formatCode>General</c:formatCode>
              <c:ptCount val="156"/>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pt idx="134">
                <c:v>43891</c:v>
              </c:pt>
              <c:pt idx="135">
                <c:v>43922</c:v>
              </c:pt>
              <c:pt idx="136">
                <c:v>43952</c:v>
              </c:pt>
              <c:pt idx="137">
                <c:v>43983</c:v>
              </c:pt>
              <c:pt idx="138">
                <c:v>44013</c:v>
              </c:pt>
              <c:pt idx="139">
                <c:v>44044</c:v>
              </c:pt>
              <c:pt idx="140">
                <c:v>44075</c:v>
              </c:pt>
              <c:pt idx="141">
                <c:v>44105</c:v>
              </c:pt>
              <c:pt idx="142">
                <c:v>44136</c:v>
              </c:pt>
              <c:pt idx="143">
                <c:v>44166</c:v>
              </c:pt>
              <c:pt idx="144">
                <c:v>44197</c:v>
              </c:pt>
              <c:pt idx="145">
                <c:v>44228</c:v>
              </c:pt>
              <c:pt idx="146">
                <c:v>44256</c:v>
              </c:pt>
              <c:pt idx="147">
                <c:v>44287</c:v>
              </c:pt>
              <c:pt idx="148">
                <c:v>44317</c:v>
              </c:pt>
              <c:pt idx="149">
                <c:v>44348</c:v>
              </c:pt>
              <c:pt idx="150">
                <c:v>44378</c:v>
              </c:pt>
              <c:pt idx="151">
                <c:v>44409</c:v>
              </c:pt>
              <c:pt idx="152">
                <c:v>44440</c:v>
              </c:pt>
              <c:pt idx="153">
                <c:v>44470</c:v>
              </c:pt>
              <c:pt idx="154">
                <c:v>44501</c:v>
              </c:pt>
              <c:pt idx="155">
                <c:v>44531</c:v>
              </c:pt>
            </c:numLit>
          </c:cat>
          <c:val>
            <c:numLit>
              <c:formatCode>General</c:formatCode>
              <c:ptCount val="156"/>
              <c:pt idx="0">
                <c:v>-7.0968123484534865E-2</c:v>
              </c:pt>
              <c:pt idx="1">
                <c:v>3.65435612185499</c:v>
              </c:pt>
              <c:pt idx="2">
                <c:v>5.2018633540372674</c:v>
              </c:pt>
              <c:pt idx="3">
                <c:v>-7.7187565784857207E-2</c:v>
              </c:pt>
              <c:pt idx="4">
                <c:v>-3.3313978806793441</c:v>
              </c:pt>
              <c:pt idx="5">
                <c:v>6.2456627342123518E-2</c:v>
              </c:pt>
              <c:pt idx="6">
                <c:v>5.7019105256912308</c:v>
              </c:pt>
              <c:pt idx="7">
                <c:v>-2.0377851711026613</c:v>
              </c:pt>
              <c:pt idx="8">
                <c:v>3.5215580597746201</c:v>
              </c:pt>
              <c:pt idx="9">
                <c:v>-3.7553983851786947</c:v>
              </c:pt>
              <c:pt idx="10">
                <c:v>1.9111821530335673</c:v>
              </c:pt>
              <c:pt idx="11">
                <c:v>-7.8380143696930107</c:v>
              </c:pt>
              <c:pt idx="12">
                <c:v>-6.1726933775226378</c:v>
              </c:pt>
              <c:pt idx="13">
                <c:v>-3.7002371146886306</c:v>
              </c:pt>
              <c:pt idx="14">
                <c:v>-2.7373364642737337</c:v>
              </c:pt>
              <c:pt idx="15">
                <c:v>-0.9339887640449438</c:v>
              </c:pt>
              <c:pt idx="16">
                <c:v>3.2134544635483144</c:v>
              </c:pt>
              <c:pt idx="17">
                <c:v>-4.2582703377488036</c:v>
              </c:pt>
              <c:pt idx="18">
                <c:v>-13.017120404153804</c:v>
              </c:pt>
              <c:pt idx="19">
                <c:v>2.8564497543817091</c:v>
              </c:pt>
              <c:pt idx="20">
                <c:v>-4.8334615157072705</c:v>
              </c:pt>
              <c:pt idx="21">
                <c:v>-5.8659036222930352</c:v>
              </c:pt>
              <c:pt idx="22">
                <c:v>-2.4959083469721768</c:v>
              </c:pt>
              <c:pt idx="23">
                <c:v>0.45744475227111658</c:v>
              </c:pt>
              <c:pt idx="24">
                <c:v>3.5511542828308311</c:v>
              </c:pt>
              <c:pt idx="25">
                <c:v>5.3392081902416901</c:v>
              </c:pt>
              <c:pt idx="26">
                <c:v>6.663447609850313</c:v>
              </c:pt>
              <c:pt idx="27">
                <c:v>-0.42532076274190117</c:v>
              </c:pt>
              <c:pt idx="28">
                <c:v>-6.3141048956135881</c:v>
              </c:pt>
              <c:pt idx="29">
                <c:v>-7.4538210793190869</c:v>
              </c:pt>
              <c:pt idx="30">
                <c:v>-6.8921011874032008</c:v>
              </c:pt>
              <c:pt idx="31">
                <c:v>-1.6627358490566038</c:v>
              </c:pt>
              <c:pt idx="32">
                <c:v>-5.7814248414770608</c:v>
              </c:pt>
              <c:pt idx="33">
                <c:v>-5.0155440414507773</c:v>
              </c:pt>
              <c:pt idx="34">
                <c:v>-6.1826828927122675</c:v>
              </c:pt>
              <c:pt idx="35">
                <c:v>-10.98640328373525</c:v>
              </c:pt>
              <c:pt idx="36">
                <c:v>2.8080648108667847</c:v>
              </c:pt>
              <c:pt idx="37">
                <c:v>-8.445592667773882</c:v>
              </c:pt>
              <c:pt idx="38">
                <c:v>-11.537217874927245</c:v>
              </c:pt>
              <c:pt idx="39">
                <c:v>-6.5280842884601693</c:v>
              </c:pt>
              <c:pt idx="40">
                <c:v>2.0576131687242798</c:v>
              </c:pt>
              <c:pt idx="41">
                <c:v>-1.3227927363807137</c:v>
              </c:pt>
              <c:pt idx="42">
                <c:v>3.2298308843914612</c:v>
              </c:pt>
              <c:pt idx="43">
                <c:v>1.0432905624175561</c:v>
              </c:pt>
              <c:pt idx="44">
                <c:v>0.15175508049617312</c:v>
              </c:pt>
              <c:pt idx="45">
                <c:v>5.6076805585860789</c:v>
              </c:pt>
              <c:pt idx="46">
                <c:v>-0.20128224243327869</c:v>
              </c:pt>
              <c:pt idx="47">
                <c:v>-1.1960515887311765</c:v>
              </c:pt>
              <c:pt idx="48">
                <c:v>-3.8274677094442469</c:v>
              </c:pt>
              <c:pt idx="49">
                <c:v>-1.4377855415210965</c:v>
              </c:pt>
              <c:pt idx="50">
                <c:v>-2.8145332261130198</c:v>
              </c:pt>
              <c:pt idx="51">
                <c:v>-0.32749428789032753</c:v>
              </c:pt>
              <c:pt idx="52">
                <c:v>-5.5158247108947043</c:v>
              </c:pt>
              <c:pt idx="53">
                <c:v>-1.5467597366542396</c:v>
              </c:pt>
              <c:pt idx="54">
                <c:v>-2.0142339196992078E-2</c:v>
              </c:pt>
              <c:pt idx="55">
                <c:v>-5.9814858770472341</c:v>
              </c:pt>
              <c:pt idx="56">
                <c:v>3.7683641873641212</c:v>
              </c:pt>
              <c:pt idx="57">
                <c:v>-0.84022038567493107</c:v>
              </c:pt>
              <c:pt idx="58">
                <c:v>-2.2111003212071414</c:v>
              </c:pt>
              <c:pt idx="59">
                <c:v>-1.0719754977029097</c:v>
              </c:pt>
              <c:pt idx="60">
                <c:v>-3.4253326761951706</c:v>
              </c:pt>
              <c:pt idx="61">
                <c:v>-5.3033401499659165</c:v>
              </c:pt>
              <c:pt idx="62">
                <c:v>-0.66947495110576194</c:v>
              </c:pt>
              <c:pt idx="63">
                <c:v>-4.2102850156644003</c:v>
              </c:pt>
              <c:pt idx="64">
                <c:v>-1.546018197922538</c:v>
              </c:pt>
              <c:pt idx="65">
                <c:v>-0.24975829842088301</c:v>
              </c:pt>
              <c:pt idx="66">
                <c:v>-5.2985024511449863</c:v>
              </c:pt>
              <c:pt idx="67">
                <c:v>-2.1332996718000508</c:v>
              </c:pt>
              <c:pt idx="68">
                <c:v>0.3555329820328868</c:v>
              </c:pt>
              <c:pt idx="69">
                <c:v>-3.6671759966662032</c:v>
              </c:pt>
              <c:pt idx="70">
                <c:v>-4.3159422504010392</c:v>
              </c:pt>
              <c:pt idx="71">
                <c:v>-3.7520271266401299</c:v>
              </c:pt>
              <c:pt idx="72">
                <c:v>-4.9757591222250577</c:v>
              </c:pt>
              <c:pt idx="73">
                <c:v>-3.6927728188885691</c:v>
              </c:pt>
              <c:pt idx="74">
                <c:v>10.692919348731541</c:v>
              </c:pt>
              <c:pt idx="75">
                <c:v>-5.583918315252074E-2</c:v>
              </c:pt>
              <c:pt idx="76">
                <c:v>-7.4016520814590665</c:v>
              </c:pt>
              <c:pt idx="77">
                <c:v>-1.7930700266537436</c:v>
              </c:pt>
              <c:pt idx="78">
                <c:v>-5.4389448305204935</c:v>
              </c:pt>
              <c:pt idx="79">
                <c:v>-3.9339610473365152</c:v>
              </c:pt>
              <c:pt idx="80">
                <c:v>-6.8007844625798706</c:v>
              </c:pt>
              <c:pt idx="81">
                <c:v>-4.5277577505407356</c:v>
              </c:pt>
              <c:pt idx="82">
                <c:v>-1.1256586300494971</c:v>
              </c:pt>
              <c:pt idx="83">
                <c:v>-1.6313088764647314</c:v>
              </c:pt>
              <c:pt idx="84">
                <c:v>-5.5115467239527396</c:v>
              </c:pt>
              <c:pt idx="85">
                <c:v>3.7073024889752593</c:v>
              </c:pt>
              <c:pt idx="86">
                <c:v>-15.386194157487857</c:v>
              </c:pt>
              <c:pt idx="87">
                <c:v>-0.43100007981482963</c:v>
              </c:pt>
              <c:pt idx="88">
                <c:v>3.62126832715068</c:v>
              </c:pt>
              <c:pt idx="89">
                <c:v>-2.0478657784357268</c:v>
              </c:pt>
              <c:pt idx="90">
                <c:v>-1.2298462692163479</c:v>
              </c:pt>
              <c:pt idx="91">
                <c:v>20.804242749731472</c:v>
              </c:pt>
              <c:pt idx="92">
                <c:v>3.8419766494705403</c:v>
              </c:pt>
              <c:pt idx="93">
                <c:v>1.7217942908926143</c:v>
              </c:pt>
              <c:pt idx="94">
                <c:v>6.4513524424707311</c:v>
              </c:pt>
              <c:pt idx="95">
                <c:v>4.2743693553410154</c:v>
              </c:pt>
              <c:pt idx="96">
                <c:v>1.8117229129662522</c:v>
              </c:pt>
              <c:pt idx="97">
                <c:v>-8.0216216216216214</c:v>
              </c:pt>
              <c:pt idx="98">
                <c:v>-0.75194049159120313</c:v>
              </c:pt>
              <c:pt idx="99">
                <c:v>-8.2244488977955914</c:v>
              </c:pt>
              <c:pt idx="100">
                <c:v>-1.900784180020457</c:v>
              </c:pt>
              <c:pt idx="101">
                <c:v>-7.6658270361041145</c:v>
              </c:pt>
              <c:pt idx="102">
                <c:v>-11.039404752866146</c:v>
              </c:pt>
              <c:pt idx="103">
                <c:v>-30.558488469019174</c:v>
              </c:pt>
              <c:pt idx="104">
                <c:v>-17.31598901817231</c:v>
              </c:pt>
              <c:pt idx="105">
                <c:v>-15.30066815144766</c:v>
              </c:pt>
              <c:pt idx="106">
                <c:v>-13.129550970873785</c:v>
              </c:pt>
              <c:pt idx="107">
                <c:v>-17.576345852310908</c:v>
              </c:pt>
              <c:pt idx="108">
                <c:v>-15.06549878696371</c:v>
              </c:pt>
              <c:pt idx="109">
                <c:v>-10.208048367121142</c:v>
              </c:pt>
              <c:pt idx="110">
                <c:v>-10.753564154786151</c:v>
              </c:pt>
              <c:pt idx="111">
                <c:v>-9.8698576294872922</c:v>
              </c:pt>
              <c:pt idx="112">
                <c:v>-10.876249033348691</c:v>
              </c:pt>
              <c:pt idx="113">
                <c:v>-9.5643491269248919</c:v>
              </c:pt>
              <c:pt idx="114">
                <c:v>-7.8177007766493123</c:v>
              </c:pt>
              <c:pt idx="115">
                <c:v>-5.3537131882202305</c:v>
              </c:pt>
              <c:pt idx="116">
                <c:v>-7.1230927346035253</c:v>
              </c:pt>
              <c:pt idx="117">
                <c:v>-1.437461653080901</c:v>
              </c:pt>
              <c:pt idx="118">
                <c:v>-5.6579062254431154</c:v>
              </c:pt>
              <c:pt idx="119">
                <c:v>-5.4171573512093483</c:v>
              </c:pt>
              <c:pt idx="120">
                <c:v>-0.23920590811245582</c:v>
              </c:pt>
              <c:pt idx="121">
                <c:v>-4.6359833313323584</c:v>
              </c:pt>
              <c:pt idx="122">
                <c:v>-5.54997717937015</c:v>
              </c:pt>
              <c:pt idx="123">
                <c:v>-4.4481054365733117</c:v>
              </c:pt>
              <c:pt idx="124">
                <c:v>-8.1040463696593772</c:v>
              </c:pt>
              <c:pt idx="125">
                <c:v>-7.7746839038200148</c:v>
              </c:pt>
              <c:pt idx="126">
                <c:v>-7.2956207758540881</c:v>
              </c:pt>
              <c:pt idx="127">
                <c:v>-4.8025703897860827</c:v>
              </c:pt>
              <c:pt idx="128">
                <c:v>-3.7878787878787881</c:v>
              </c:pt>
              <c:pt idx="129">
                <c:v>-7.7278790573588259</c:v>
              </c:pt>
              <c:pt idx="130">
                <c:v>-7.7649236464599714</c:v>
              </c:pt>
              <c:pt idx="131">
                <c:v>-8.1026721578392866</c:v>
              </c:pt>
              <c:pt idx="132">
                <c:v>-10.827631362213809</c:v>
              </c:pt>
              <c:pt idx="133">
                <c:v>-8.2814787701317716</c:v>
              </c:pt>
              <c:pt idx="134">
                <c:v>28.694307528752294</c:v>
              </c:pt>
              <c:pt idx="135">
                <c:v>67.56592292089249</c:v>
              </c:pt>
              <c:pt idx="136">
                <c:v>15.404201145767027</c:v>
              </c:pt>
              <c:pt idx="137">
                <c:v>-5.5822067160924558</c:v>
              </c:pt>
              <c:pt idx="138">
                <c:v>-18.905422950164784</c:v>
              </c:pt>
              <c:pt idx="139">
                <c:v>-22.204458655297984</c:v>
              </c:pt>
              <c:pt idx="140">
                <c:v>-19.534636822082632</c:v>
              </c:pt>
              <c:pt idx="141">
                <c:v>-11.719352351580572</c:v>
              </c:pt>
              <c:pt idx="142">
                <c:v>6.6626530202689143</c:v>
              </c:pt>
              <c:pt idx="143">
                <c:v>6.8994267847837412</c:v>
              </c:pt>
              <c:pt idx="144">
                <c:v>15.892139034731537</c:v>
              </c:pt>
              <c:pt idx="145">
                <c:v>11.982440387109648</c:v>
              </c:pt>
              <c:pt idx="146">
                <c:v>-23.235205767497746</c:v>
              </c:pt>
              <c:pt idx="147">
                <c:v>-42.646168744704035</c:v>
              </c:pt>
              <c:pt idx="148">
                <c:v>-24.250781393638537</c:v>
              </c:pt>
              <c:pt idx="149">
                <c:v>-8.6720554272517312</c:v>
              </c:pt>
              <c:pt idx="150">
                <c:v>4.9137931034482758</c:v>
              </c:pt>
              <c:pt idx="151">
                <c:v>8.9507934695741511</c:v>
              </c:pt>
              <c:pt idx="152">
                <c:v>7.9164376030786148</c:v>
              </c:pt>
              <c:pt idx="153">
                <c:v>-2.6746724890829694</c:v>
              </c:pt>
              <c:pt idx="154">
                <c:v>-12.671683913452492</c:v>
              </c:pt>
              <c:pt idx="155">
                <c:v>-11.426342985278346</c:v>
              </c:pt>
            </c:numLit>
          </c:val>
          <c:extLst>
            <c:ext xmlns:c16="http://schemas.microsoft.com/office/drawing/2014/chart" uri="{C3380CC4-5D6E-409C-BE32-E72D297353CC}">
              <c16:uniqueId val="{00000000-AA2E-47FF-8A55-4EF8D5C58C54}"/>
            </c:ext>
          </c:extLst>
        </c:ser>
        <c:dLbls>
          <c:showLegendKey val="0"/>
          <c:showVal val="0"/>
          <c:showCatName val="0"/>
          <c:showSerName val="0"/>
          <c:showPercent val="0"/>
          <c:showBubbleSize val="0"/>
        </c:dLbls>
        <c:gapWidth val="28"/>
        <c:axId val="846404992"/>
        <c:axId val="846403816"/>
      </c:barChart>
      <c:dateAx>
        <c:axId val="846404992"/>
        <c:scaling>
          <c:orientation val="minMax"/>
          <c:max val="44531"/>
          <c:min val="40544"/>
        </c:scaling>
        <c:delete val="0"/>
        <c:axPos val="b"/>
        <c:numFmt formatCode="mmm\&#10;yyyy" sourceLinked="0"/>
        <c:majorTickMark val="cross"/>
        <c:minorTickMark val="none"/>
        <c:tickLblPos val="low"/>
        <c:spPr>
          <a:noFill/>
          <a:ln w="3175">
            <a:solidFill>
              <a:schemeClr val="tx1">
                <a:lumMod val="75000"/>
                <a:lumOff val="25000"/>
              </a:schemeClr>
            </a:solidFill>
            <a:prstDash val="solid"/>
          </a:ln>
        </c:spPr>
        <c:txPr>
          <a:bodyPr rot="0" vert="horz"/>
          <a:lstStyle/>
          <a:p>
            <a:pPr>
              <a:defRPr b="0">
                <a:solidFill>
                  <a:schemeClr val="tx1"/>
                </a:solidFill>
              </a:defRPr>
            </a:pPr>
            <a:endParaRPr lang="de-DE"/>
          </a:p>
        </c:txPr>
        <c:crossAx val="846403816"/>
        <c:crosses val="autoZero"/>
        <c:auto val="0"/>
        <c:lblOffset val="100"/>
        <c:baseTimeUnit val="months"/>
        <c:majorUnit val="12"/>
        <c:majorTimeUnit val="months"/>
        <c:minorUnit val="6"/>
        <c:minorTimeUnit val="days"/>
      </c:dateAx>
      <c:valAx>
        <c:axId val="846403816"/>
        <c:scaling>
          <c:orientation val="minMax"/>
          <c:max val="100"/>
          <c:min val="-6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b="0"/>
            </a:pPr>
            <a:endParaRPr lang="de-DE"/>
          </a:p>
        </c:txPr>
        <c:crossAx val="846404992"/>
        <c:crossesAt val="1"/>
        <c:crossBetween val="between"/>
        <c:majorUnit val="40"/>
        <c:minorUnit val="10"/>
      </c:valAx>
      <c:spPr>
        <a:noFill/>
        <a:ln w="3175">
          <a:noFill/>
          <a:prstDash val="solid"/>
        </a:ln>
      </c:spPr>
    </c:plotArea>
    <c:plotVisOnly val="0"/>
    <c:dispBlanksAs val="gap"/>
    <c:showDLblsOverMax val="0"/>
  </c:chart>
  <c:spPr>
    <a:noFill/>
    <a:ln w="9525">
      <a:noFill/>
      <a:prstDash val="solid"/>
    </a:ln>
  </c:spPr>
  <c:txPr>
    <a:bodyPr/>
    <a:lstStyle/>
    <a:p>
      <a:pPr>
        <a:defRPr sz="800" b="1"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40602533378977"/>
          <c:y val="0.12061813128973851"/>
          <c:w val="0.72898619194339842"/>
          <c:h val="0.84212634929674124"/>
        </c:manualLayout>
      </c:layout>
      <c:barChart>
        <c:barDir val="bar"/>
        <c:grouping val="clustered"/>
        <c:varyColors val="0"/>
        <c:ser>
          <c:idx val="0"/>
          <c:order val="0"/>
          <c:tx>
            <c:v>Rel. VÄ VJ</c:v>
          </c:tx>
          <c:spPr>
            <a:solidFill>
              <a:srgbClr val="30384D"/>
            </a:solidFill>
            <a:ln w="25400">
              <a:noFill/>
            </a:ln>
          </c:spPr>
          <c:invertIfNegative val="0"/>
          <c:dPt>
            <c:idx val="0"/>
            <c:invertIfNegative val="0"/>
            <c:bubble3D val="0"/>
            <c:extLst>
              <c:ext xmlns:c16="http://schemas.microsoft.com/office/drawing/2014/chart" uri="{C3380CC4-5D6E-409C-BE32-E72D297353CC}">
                <c16:uniqueId val="{00000000-46DD-4583-9454-5A1A83D28BB7}"/>
              </c:ext>
            </c:extLst>
          </c:dPt>
          <c:dPt>
            <c:idx val="1"/>
            <c:invertIfNegative val="0"/>
            <c:bubble3D val="0"/>
            <c:extLst>
              <c:ext xmlns:c16="http://schemas.microsoft.com/office/drawing/2014/chart" uri="{C3380CC4-5D6E-409C-BE32-E72D297353CC}">
                <c16:uniqueId val="{00000001-46DD-4583-9454-5A1A83D28BB7}"/>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D-4583-9454-5A1A83D28BB7}"/>
                </c:ext>
              </c:extLst>
            </c:dLbl>
            <c:dLbl>
              <c:idx val="1"/>
              <c:delete val="1"/>
              <c:extLst>
                <c:ext xmlns:c15="http://schemas.microsoft.com/office/drawing/2012/chart" uri="{CE6537A1-D6FC-4f65-9D91-7224C49458BB}"/>
                <c:ext xmlns:c16="http://schemas.microsoft.com/office/drawing/2014/chart" uri="{C3380CC4-5D6E-409C-BE32-E72D297353CC}">
                  <c16:uniqueId val="{00000001-46DD-4583-9454-5A1A83D28BB7}"/>
                </c:ext>
              </c:extLst>
            </c:dLbl>
            <c:dLbl>
              <c:idx val="5"/>
              <c:delete val="1"/>
              <c:extLst>
                <c:ext xmlns:c15="http://schemas.microsoft.com/office/drawing/2012/chart" uri="{CE6537A1-D6FC-4f65-9D91-7224C49458BB}"/>
                <c:ext xmlns:c16="http://schemas.microsoft.com/office/drawing/2014/chart" uri="{C3380CC4-5D6E-409C-BE32-E72D297353CC}">
                  <c16:uniqueId val="{00000002-86F1-4F3E-8B26-6441B053BB46}"/>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D-4583-9454-5A1A83D28BB7}"/>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D-4583-9454-5A1A83D28BB7}"/>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D-4583-9454-5A1A83D28BB7}"/>
                </c:ext>
              </c:extLst>
            </c:dLbl>
            <c:dLbl>
              <c:idx val="9"/>
              <c:layout>
                <c:manualLayout>
                  <c:x val="-4.5030240785119284E-4"/>
                  <c:y val="2.81387286482238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DD-4583-9454-5A1A83D28BB7}"/>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DD-4583-9454-5A1A83D28BB7}"/>
                </c:ext>
              </c:extLst>
            </c:dLbl>
            <c:dLbl>
              <c:idx val="11"/>
              <c:layout>
                <c:manualLayout>
                  <c:x val="-5.7968732169349033E-3"/>
                  <c:y val="1.871423826032521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6DD-4583-9454-5A1A83D28BB7}"/>
                </c:ext>
              </c:extLst>
            </c:dLbl>
            <c:numFmt formatCode="0.0\ \ " sourceLinked="0"/>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2">
                <c:v>  mit einem Kind</c:v>
              </c:pt>
              <c:pt idx="3">
                <c:v>  mit zwei Kindern</c:v>
              </c:pt>
              <c:pt idx="4">
                <c:v>  mit drei und
mehr Kindern</c:v>
              </c:pt>
              <c:pt idx="6">
                <c:v>  unter
3 Jahren</c:v>
              </c:pt>
              <c:pt idx="7">
                <c:v>  3 bis unter
6 Jahren</c:v>
              </c:pt>
              <c:pt idx="8">
                <c:v>  6 bis unter
15 Jahren</c:v>
              </c:pt>
              <c:pt idx="9">
                <c:v>  15 bis unter
18 Jahren</c:v>
              </c:pt>
            </c:strLit>
          </c:cat>
          <c:val>
            <c:numLit>
              <c:formatCode>General</c:formatCode>
              <c:ptCount val="10"/>
              <c:pt idx="0">
                <c:v>-3.6032130032624679</c:v>
              </c:pt>
              <c:pt idx="1">
                <c:v>#N/A</c:v>
              </c:pt>
              <c:pt idx="2">
                <c:v>-4.4648474578988742</c:v>
              </c:pt>
              <c:pt idx="3">
                <c:v>-3.4606222865649681</c:v>
              </c:pt>
              <c:pt idx="4">
                <c:v>-0.72387140380903991</c:v>
              </c:pt>
              <c:pt idx="5">
                <c:v>#N/A</c:v>
              </c:pt>
              <c:pt idx="6">
                <c:v>-6.1677811067679915</c:v>
              </c:pt>
              <c:pt idx="7">
                <c:v>-2.0807864418597717</c:v>
              </c:pt>
              <c:pt idx="8">
                <c:v>-3.0289194818067142</c:v>
              </c:pt>
              <c:pt idx="9">
                <c:v>-1.6216883158202688</c:v>
              </c:pt>
            </c:numLit>
          </c:val>
          <c:extLst>
            <c:ext xmlns:c16="http://schemas.microsoft.com/office/drawing/2014/chart" uri="{C3380CC4-5D6E-409C-BE32-E72D297353CC}">
              <c16:uniqueId val="{00000008-46DD-4583-9454-5A1A83D28BB7}"/>
            </c:ext>
          </c:extLst>
        </c:ser>
        <c:dLbls>
          <c:showLegendKey val="0"/>
          <c:showVal val="1"/>
          <c:showCatName val="0"/>
          <c:showSerName val="0"/>
          <c:showPercent val="0"/>
          <c:showBubbleSize val="0"/>
        </c:dLbls>
        <c:gapWidth val="150"/>
        <c:axId val="837971824"/>
        <c:axId val="837973392"/>
      </c:barChart>
      <c:catAx>
        <c:axId val="837971824"/>
        <c:scaling>
          <c:orientation val="maxMin"/>
        </c:scaling>
        <c:delete val="0"/>
        <c:axPos val="l"/>
        <c:numFmt formatCode="\ \ @\ \ " sourceLinked="0"/>
        <c:majorTickMark val="none"/>
        <c:minorTickMark val="none"/>
        <c:tickLblPos val="low"/>
        <c:spPr>
          <a:ln w="9525">
            <a:solidFill>
              <a:schemeClr val="tx1">
                <a:lumMod val="75000"/>
                <a:lumOff val="25000"/>
              </a:schemeClr>
            </a:solidFill>
            <a:prstDash val="solid"/>
          </a:ln>
        </c:spPr>
        <c:txPr>
          <a:bodyPr rot="0" vert="horz"/>
          <a:lstStyle/>
          <a:p>
            <a:pPr>
              <a:defRPr/>
            </a:pPr>
            <a:endParaRPr lang="de-DE"/>
          </a:p>
        </c:txPr>
        <c:crossAx val="837973392"/>
        <c:crosses val="autoZero"/>
        <c:auto val="1"/>
        <c:lblAlgn val="ctr"/>
        <c:lblOffset val="300"/>
        <c:tickLblSkip val="1"/>
        <c:tickMarkSkip val="1"/>
        <c:noMultiLvlLbl val="0"/>
      </c:catAx>
      <c:valAx>
        <c:axId val="837973392"/>
        <c:scaling>
          <c:orientation val="minMax"/>
        </c:scaling>
        <c:delete val="1"/>
        <c:axPos val="t"/>
        <c:numFmt formatCode="0" sourceLinked="0"/>
        <c:majorTickMark val="out"/>
        <c:minorTickMark val="none"/>
        <c:tickLblPos val="none"/>
        <c:crossAx val="837971824"/>
        <c:crosses val="autoZero"/>
        <c:crossBetween val="between"/>
        <c:majorUnit val="1"/>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739016318612455E-2"/>
          <c:y val="0.12186110271112044"/>
          <c:w val="0.72318909049413826"/>
          <c:h val="0.84872981790962343"/>
        </c:manualLayout>
      </c:layout>
      <c:barChart>
        <c:barDir val="bar"/>
        <c:grouping val="clustered"/>
        <c:varyColors val="0"/>
        <c:ser>
          <c:idx val="0"/>
          <c:order val="0"/>
          <c:tx>
            <c:v>BG Anteil</c:v>
          </c:tx>
          <c:spPr>
            <a:solidFill>
              <a:srgbClr val="B0B0B0"/>
            </a:solidFill>
            <a:ln w="25400">
              <a:noFill/>
            </a:ln>
          </c:spPr>
          <c:invertIfNegative val="0"/>
          <c:dPt>
            <c:idx val="0"/>
            <c:invertIfNegative val="0"/>
            <c:bubble3D val="0"/>
            <c:extLst>
              <c:ext xmlns:c16="http://schemas.microsoft.com/office/drawing/2014/chart" uri="{C3380CC4-5D6E-409C-BE32-E72D297353CC}">
                <c16:uniqueId val="{00000000-A911-4300-84F4-8AC969E937A8}"/>
              </c:ext>
            </c:extLst>
          </c:dPt>
          <c:dPt>
            <c:idx val="1"/>
            <c:invertIfNegative val="0"/>
            <c:bubble3D val="0"/>
            <c:extLst>
              <c:ext xmlns:c16="http://schemas.microsoft.com/office/drawing/2014/chart" uri="{C3380CC4-5D6E-409C-BE32-E72D297353CC}">
                <c16:uniqueId val="{00000001-A911-4300-84F4-8AC969E937A8}"/>
              </c:ext>
            </c:extLst>
          </c:dPt>
          <c:dLbls>
            <c:dLbl>
              <c:idx val="0"/>
              <c:numFmt formatCode="0" sourceLinked="0"/>
              <c:spPr>
                <a:noFill/>
                <a:ln w="25400">
                  <a:noFill/>
                </a:ln>
              </c:spPr>
              <c:txPr>
                <a:bodyPr wrap="square" lIns="38100" tIns="19050" rIns="38100" bIns="19050" anchor="ctr">
                  <a:spAutoFit/>
                </a:bodyPr>
                <a:lstStyle/>
                <a:p>
                  <a:pPr>
                    <a:defRPr/>
                  </a:pPr>
                  <a:endParaRPr lang="de-DE"/>
                </a:p>
              </c:txPr>
              <c:showLegendKey val="0"/>
              <c:showVal val="1"/>
              <c:showCatName val="0"/>
              <c:showSerName val="0"/>
              <c:showPercent val="0"/>
              <c:showBubbleSize val="0"/>
              <c:extLst>
                <c:ext xmlns:c16="http://schemas.microsoft.com/office/drawing/2014/chart" uri="{C3380CC4-5D6E-409C-BE32-E72D297353CC}">
                  <c16:uniqueId val="{00000000-A911-4300-84F4-8AC969E937A8}"/>
                </c:ext>
              </c:extLst>
            </c:dLbl>
            <c:dLbl>
              <c:idx val="1"/>
              <c:delete val="1"/>
              <c:extLst>
                <c:ext xmlns:c15="http://schemas.microsoft.com/office/drawing/2012/chart" uri="{CE6537A1-D6FC-4f65-9D91-7224C49458BB}"/>
                <c:ext xmlns:c16="http://schemas.microsoft.com/office/drawing/2014/chart" uri="{C3380CC4-5D6E-409C-BE32-E72D297353CC}">
                  <c16:uniqueId val="{00000001-A911-4300-84F4-8AC969E937A8}"/>
                </c:ext>
              </c:extLst>
            </c:dLbl>
            <c:dLbl>
              <c:idx val="4"/>
              <c:layout>
                <c:manualLayout>
                  <c:x val="-6.6659819696450245E-3"/>
                  <c:y val="-2.125984650540900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11-4300-84F4-8AC969E937A8}"/>
                </c:ext>
              </c:extLst>
            </c:dLbl>
            <c:dLbl>
              <c:idx val="5"/>
              <c:delete val="1"/>
              <c:extLst>
                <c:ext xmlns:c15="http://schemas.microsoft.com/office/drawing/2012/chart" uri="{CE6537A1-D6FC-4f65-9D91-7224C49458BB}"/>
                <c:ext xmlns:c16="http://schemas.microsoft.com/office/drawing/2014/chart" uri="{C3380CC4-5D6E-409C-BE32-E72D297353CC}">
                  <c16:uniqueId val="{00000002-BDD1-4334-8FAB-2F2DE70574A1}"/>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2">
                <c:v>  mit einem Kind</c:v>
              </c:pt>
              <c:pt idx="3">
                <c:v>  mit zwei Kindern</c:v>
              </c:pt>
              <c:pt idx="4">
                <c:v>  mit drei und
mehr Kindern</c:v>
              </c:pt>
              <c:pt idx="6">
                <c:v>  unter
3 Jahren</c:v>
              </c:pt>
              <c:pt idx="7">
                <c:v>  3 bis unter
6 Jahren</c:v>
              </c:pt>
              <c:pt idx="8">
                <c:v>  6 bis unter
15 Jahren</c:v>
              </c:pt>
              <c:pt idx="9">
                <c:v>  15 bis unter
18 Jahren</c:v>
              </c:pt>
            </c:strLit>
          </c:cat>
          <c:val>
            <c:numLit>
              <c:formatCode>General</c:formatCode>
              <c:ptCount val="10"/>
              <c:pt idx="0">
                <c:v>100</c:v>
              </c:pt>
              <c:pt idx="1">
                <c:v>#N/A</c:v>
              </c:pt>
              <c:pt idx="2">
                <c:v>54.591031794735365</c:v>
              </c:pt>
              <c:pt idx="3">
                <c:v>29.958743412255913</c:v>
              </c:pt>
              <c:pt idx="4">
                <c:v>15.450224793008724</c:v>
              </c:pt>
              <c:pt idx="5">
                <c:v>#N/A</c:v>
              </c:pt>
              <c:pt idx="6">
                <c:v>24.070131957627382</c:v>
              </c:pt>
              <c:pt idx="7">
                <c:v>28.972551992343515</c:v>
              </c:pt>
              <c:pt idx="8">
                <c:v>61.150366070142482</c:v>
              </c:pt>
              <c:pt idx="9">
                <c:v>21.508989769241694</c:v>
              </c:pt>
            </c:numLit>
          </c:val>
          <c:extLst>
            <c:ext xmlns:c16="http://schemas.microsoft.com/office/drawing/2014/chart" uri="{C3380CC4-5D6E-409C-BE32-E72D297353CC}">
              <c16:uniqueId val="{00000003-A911-4300-84F4-8AC969E937A8}"/>
            </c:ext>
          </c:extLst>
        </c:ser>
        <c:dLbls>
          <c:showLegendKey val="0"/>
          <c:showVal val="0"/>
          <c:showCatName val="0"/>
          <c:showSerName val="0"/>
          <c:showPercent val="0"/>
          <c:showBubbleSize val="0"/>
        </c:dLbls>
        <c:gapWidth val="150"/>
        <c:axId val="837974176"/>
        <c:axId val="837972216"/>
      </c:barChart>
      <c:catAx>
        <c:axId val="837974176"/>
        <c:scaling>
          <c:orientation val="maxMin"/>
        </c:scaling>
        <c:delete val="0"/>
        <c:axPos val="r"/>
        <c:numFmt formatCode="General" sourceLinked="1"/>
        <c:majorTickMark val="none"/>
        <c:minorTickMark val="none"/>
        <c:tickLblPos val="nextTo"/>
        <c:spPr>
          <a:ln w="9525">
            <a:solidFill>
              <a:schemeClr val="tx1">
                <a:lumMod val="75000"/>
                <a:lumOff val="25000"/>
              </a:schemeClr>
            </a:solidFill>
            <a:prstDash val="solid"/>
          </a:ln>
        </c:spPr>
        <c:txPr>
          <a:bodyPr rot="0" vert="horz"/>
          <a:lstStyle/>
          <a:p>
            <a:pPr rtl="0">
              <a:defRPr/>
            </a:pPr>
            <a:endParaRPr lang="de-DE"/>
          </a:p>
        </c:txPr>
        <c:crossAx val="837972216"/>
        <c:crosses val="autoZero"/>
        <c:auto val="1"/>
        <c:lblAlgn val="ctr"/>
        <c:lblOffset val="100"/>
        <c:tickLblSkip val="1"/>
        <c:tickMarkSkip val="1"/>
        <c:noMultiLvlLbl val="0"/>
      </c:catAx>
      <c:valAx>
        <c:axId val="837972216"/>
        <c:scaling>
          <c:orientation val="maxMin"/>
          <c:max val="120"/>
        </c:scaling>
        <c:delete val="1"/>
        <c:axPos val="t"/>
        <c:numFmt formatCode="0" sourceLinked="0"/>
        <c:majorTickMark val="in"/>
        <c:minorTickMark val="none"/>
        <c:tickLblPos val="none"/>
        <c:crossAx val="837974176"/>
        <c:crosses val="autoZero"/>
        <c:crossBetween val="between"/>
        <c:minorUnit val="1.5413504887374398"/>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78307020961088E-2"/>
          <c:y val="0.13653380396415965"/>
          <c:w val="0.67133457894034432"/>
          <c:h val="0.83362089277420337"/>
        </c:manualLayout>
      </c:layout>
      <c:barChart>
        <c:barDir val="bar"/>
        <c:grouping val="clustered"/>
        <c:varyColors val="0"/>
        <c:ser>
          <c:idx val="0"/>
          <c:order val="0"/>
          <c:tx>
            <c:v>Personen-Anteil</c:v>
          </c:tx>
          <c:spPr>
            <a:solidFill>
              <a:srgbClr val="B0B0B0"/>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BBB-4C29-B6D3-7D8C19880582}"/>
                </c:ext>
              </c:extLst>
            </c:dLbl>
            <c:dLbl>
              <c:idx val="6"/>
              <c:delete val="1"/>
              <c:extLst>
                <c:ext xmlns:c15="http://schemas.microsoft.com/office/drawing/2012/chart" uri="{CE6537A1-D6FC-4f65-9D91-7224C49458BB}"/>
                <c:ext xmlns:c16="http://schemas.microsoft.com/office/drawing/2014/chart" uri="{C3380CC4-5D6E-409C-BE32-E72D297353CC}">
                  <c16:uniqueId val="{00000001-5BBB-4C29-B6D3-7D8C1988058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Frauen</c:v>
              </c:pt>
              <c:pt idx="1">
                <c:v>Männer</c:v>
              </c:pt>
              <c:pt idx="3">
                <c:v>unter
25 Jahren</c:v>
              </c:pt>
              <c:pt idx="4">
                <c:v>25 bis unter
55 Jahren</c:v>
              </c:pt>
              <c:pt idx="5">
                <c:v>55 Jahre
und älter</c:v>
              </c:pt>
              <c:pt idx="7">
                <c:v>Deutsche</c:v>
              </c:pt>
              <c:pt idx="8">
                <c:v>Ausländer</c:v>
              </c:pt>
            </c:strLit>
          </c:cat>
          <c:val>
            <c:numLit>
              <c:formatCode>General</c:formatCode>
              <c:ptCount val="9"/>
              <c:pt idx="0">
                <c:v>91.835647725415541</c:v>
              </c:pt>
              <c:pt idx="1">
                <c:v>8.1636498880807071</c:v>
              </c:pt>
              <c:pt idx="2">
                <c:v>#N/A</c:v>
              </c:pt>
              <c:pt idx="3">
                <c:v>8.3733208251431073</c:v>
              </c:pt>
              <c:pt idx="4">
                <c:v>89.236612084953819</c:v>
              </c:pt>
              <c:pt idx="5">
                <c:v>2.390067089903074</c:v>
              </c:pt>
              <c:pt idx="6">
                <c:v>#N/A</c:v>
              </c:pt>
              <c:pt idx="7">
                <c:v>67.105989438162752</c:v>
              </c:pt>
              <c:pt idx="8">
                <c:v>32.893102598795799</c:v>
              </c:pt>
            </c:numLit>
          </c:val>
          <c:extLst>
            <c:ext xmlns:c16="http://schemas.microsoft.com/office/drawing/2014/chart" uri="{C3380CC4-5D6E-409C-BE32-E72D297353CC}">
              <c16:uniqueId val="{00000000-7139-4F73-9742-023F2F989E54}"/>
            </c:ext>
          </c:extLst>
        </c:ser>
        <c:dLbls>
          <c:showLegendKey val="0"/>
          <c:showVal val="0"/>
          <c:showCatName val="0"/>
          <c:showSerName val="0"/>
          <c:showPercent val="0"/>
          <c:showBubbleSize val="0"/>
        </c:dLbls>
        <c:gapWidth val="150"/>
        <c:axId val="837967512"/>
        <c:axId val="837967904"/>
      </c:barChart>
      <c:catAx>
        <c:axId val="837967512"/>
        <c:scaling>
          <c:orientation val="maxMin"/>
        </c:scaling>
        <c:delete val="0"/>
        <c:axPos val="r"/>
        <c:numFmt formatCode="General" sourceLinked="1"/>
        <c:majorTickMark val="none"/>
        <c:minorTickMark val="none"/>
        <c:tickLblPos val="nextTo"/>
        <c:spPr>
          <a:ln w="3175">
            <a:solidFill>
              <a:schemeClr val="tx1">
                <a:lumMod val="75000"/>
                <a:lumOff val="25000"/>
              </a:schemeClr>
            </a:solidFill>
            <a:prstDash val="solid"/>
          </a:ln>
        </c:spPr>
        <c:txPr>
          <a:bodyPr rot="0" vert="horz"/>
          <a:lstStyle/>
          <a:p>
            <a:pPr rtl="0">
              <a:defRPr/>
            </a:pPr>
            <a:endParaRPr lang="de-DE"/>
          </a:p>
        </c:txPr>
        <c:crossAx val="837967904"/>
        <c:crosses val="autoZero"/>
        <c:auto val="1"/>
        <c:lblAlgn val="ctr"/>
        <c:lblOffset val="100"/>
        <c:tickLblSkip val="1"/>
        <c:tickMarkSkip val="1"/>
        <c:noMultiLvlLbl val="0"/>
      </c:catAx>
      <c:valAx>
        <c:axId val="837967904"/>
        <c:scaling>
          <c:orientation val="maxMin"/>
          <c:max val="120"/>
        </c:scaling>
        <c:delete val="1"/>
        <c:axPos val="t"/>
        <c:numFmt formatCode="0" sourceLinked="0"/>
        <c:majorTickMark val="in"/>
        <c:minorTickMark val="none"/>
        <c:tickLblPos val="none"/>
        <c:crossAx val="837967512"/>
        <c:crosses val="autoZero"/>
        <c:crossBetween val="between"/>
        <c:majorUnit val="20"/>
        <c:minorUnit val="1.5413504887374398"/>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27559055118121"/>
          <c:y val="0.14973280746323844"/>
          <c:w val="0.75869633687093463"/>
          <c:h val="0.81996577673409865"/>
        </c:manualLayout>
      </c:layout>
      <c:barChart>
        <c:barDir val="bar"/>
        <c:grouping val="clustered"/>
        <c:varyColors val="0"/>
        <c:ser>
          <c:idx val="0"/>
          <c:order val="0"/>
          <c:tx>
            <c:v>VÄ VJ</c:v>
          </c:tx>
          <c:spPr>
            <a:solidFill>
              <a:srgbClr val="30384D"/>
            </a:solidFill>
            <a:ln w="25400">
              <a:noFill/>
            </a:ln>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7CB5-46D5-8D0D-22562D52F3F2}"/>
                </c:ext>
              </c:extLst>
            </c:dLbl>
            <c:dLbl>
              <c:idx val="6"/>
              <c:delete val="1"/>
              <c:extLst>
                <c:ext xmlns:c15="http://schemas.microsoft.com/office/drawing/2012/chart" uri="{CE6537A1-D6FC-4f65-9D91-7224C49458BB}"/>
                <c:ext xmlns:c16="http://schemas.microsoft.com/office/drawing/2014/chart" uri="{C3380CC4-5D6E-409C-BE32-E72D297353CC}">
                  <c16:uniqueId val="{00000001-7CB5-46D5-8D0D-22562D52F3F2}"/>
                </c:ext>
              </c:extLst>
            </c:dLbl>
            <c:dLbl>
              <c:idx val="14"/>
              <c:layout>
                <c:manualLayout>
                  <c:xMode val="edge"/>
                  <c:yMode val="edge"/>
                  <c:x val="0.80652259523882819"/>
                  <c:y val="0.873441805651583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FF-40E2-B986-F4D7CF2EB060}"/>
                </c:ext>
              </c:extLst>
            </c:dLbl>
            <c:numFmt formatCode="\+#,##0.0\ ;\-#,##0.0\ "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Frauen</c:v>
              </c:pt>
              <c:pt idx="1">
                <c:v>Männer</c:v>
              </c:pt>
              <c:pt idx="3">
                <c:v>unter
25 Jahren</c:v>
              </c:pt>
              <c:pt idx="4">
                <c:v>25 bis unter
55 Jahren</c:v>
              </c:pt>
              <c:pt idx="5">
                <c:v>55 Jahre
und älter</c:v>
              </c:pt>
              <c:pt idx="7">
                <c:v>Deutsche</c:v>
              </c:pt>
              <c:pt idx="8">
                <c:v>Ausländer</c:v>
              </c:pt>
            </c:strLit>
          </c:cat>
          <c:val>
            <c:numLit>
              <c:formatCode>General</c:formatCode>
              <c:ptCount val="9"/>
              <c:pt idx="0">
                <c:v>-3.9822511131116212</c:v>
              </c:pt>
              <c:pt idx="1">
                <c:v>1.2796725262533715</c:v>
              </c:pt>
              <c:pt idx="2">
                <c:v>#N/A</c:v>
              </c:pt>
              <c:pt idx="3">
                <c:v>-7.1936763396290289</c:v>
              </c:pt>
              <c:pt idx="4">
                <c:v>-3.3477505761330613</c:v>
              </c:pt>
              <c:pt idx="5">
                <c:v>1.4698930127351886</c:v>
              </c:pt>
              <c:pt idx="6">
                <c:v>#N/A</c:v>
              </c:pt>
              <c:pt idx="7">
                <c:v>-5.7612092546570448</c:v>
              </c:pt>
              <c:pt idx="8">
                <c:v>1.2261221967816081</c:v>
              </c:pt>
            </c:numLit>
          </c:val>
          <c:extLst>
            <c:ext xmlns:c16="http://schemas.microsoft.com/office/drawing/2014/chart" uri="{C3380CC4-5D6E-409C-BE32-E72D297353CC}">
              <c16:uniqueId val="{00000001-D4FF-40E2-B986-F4D7CF2EB060}"/>
            </c:ext>
          </c:extLst>
        </c:ser>
        <c:dLbls>
          <c:showLegendKey val="0"/>
          <c:showVal val="1"/>
          <c:showCatName val="0"/>
          <c:showSerName val="0"/>
          <c:showPercent val="0"/>
          <c:showBubbleSize val="0"/>
        </c:dLbls>
        <c:gapWidth val="150"/>
        <c:axId val="837968688"/>
        <c:axId val="837970648"/>
      </c:barChart>
      <c:catAx>
        <c:axId val="837968688"/>
        <c:scaling>
          <c:orientation val="maxMin"/>
        </c:scaling>
        <c:delete val="0"/>
        <c:axPos val="l"/>
        <c:numFmt formatCode="@*-" sourceLinked="0"/>
        <c:majorTickMark val="none"/>
        <c:minorTickMark val="none"/>
        <c:tickLblPos val="low"/>
        <c:spPr>
          <a:ln w="9525">
            <a:solidFill>
              <a:schemeClr val="tx1">
                <a:lumMod val="75000"/>
                <a:lumOff val="25000"/>
              </a:schemeClr>
            </a:solidFill>
            <a:prstDash val="solid"/>
          </a:ln>
        </c:spPr>
        <c:txPr>
          <a:bodyPr rot="0" vert="horz"/>
          <a:lstStyle/>
          <a:p>
            <a:pPr>
              <a:defRPr/>
            </a:pPr>
            <a:endParaRPr lang="de-DE"/>
          </a:p>
        </c:txPr>
        <c:crossAx val="837970648"/>
        <c:crossesAt val="0"/>
        <c:auto val="1"/>
        <c:lblAlgn val="ctr"/>
        <c:lblOffset val="100"/>
        <c:tickLblSkip val="1"/>
        <c:tickMarkSkip val="1"/>
        <c:noMultiLvlLbl val="0"/>
      </c:catAx>
      <c:valAx>
        <c:axId val="837970648"/>
        <c:scaling>
          <c:orientation val="minMax"/>
          <c:max val="10"/>
          <c:min val="-10"/>
        </c:scaling>
        <c:delete val="1"/>
        <c:axPos val="t"/>
        <c:numFmt formatCode="0" sourceLinked="0"/>
        <c:majorTickMark val="out"/>
        <c:minorTickMark val="none"/>
        <c:tickLblPos val="nextTo"/>
        <c:crossAx val="837968688"/>
        <c:crosses val="autoZero"/>
        <c:crossBetween val="between"/>
        <c:majorUnit val="2"/>
        <c:minorUnit val="1"/>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24878322248552E-2"/>
          <c:y val="0.25995019853287571"/>
          <c:w val="0.91162729658792641"/>
          <c:h val="0.62177412118357001"/>
        </c:manualLayout>
      </c:layout>
      <c:lineChart>
        <c:grouping val="standard"/>
        <c:varyColors val="0"/>
        <c:ser>
          <c:idx val="1"/>
          <c:order val="0"/>
          <c:tx>
            <c:v>Anteil an alle eHb in</c:v>
          </c:tx>
          <c:spPr>
            <a:ln w="19050">
              <a:solidFill>
                <a:srgbClr val="30384D"/>
              </a:solidFill>
              <a:prstDash val="solid"/>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45.922473044527493</c:v>
              </c:pt>
              <c:pt idx="1">
                <c:v>45.35742845658983</c:v>
              </c:pt>
              <c:pt idx="2">
                <c:v>44.969297967758607</c:v>
              </c:pt>
              <c:pt idx="3">
                <c:v>44.423296939757392</c:v>
              </c:pt>
              <c:pt idx="4">
                <c:v>44.187509114773228</c:v>
              </c:pt>
              <c:pt idx="5">
                <c:v>43.639878911882541</c:v>
              </c:pt>
              <c:pt idx="6">
                <c:v>43.998449163354763</c:v>
              </c:pt>
              <c:pt idx="7">
                <c:v>44.433848071835875</c:v>
              </c:pt>
              <c:pt idx="8">
                <c:v>43.070058296708545</c:v>
              </c:pt>
              <c:pt idx="9">
                <c:v>42.071766333898772</c:v>
              </c:pt>
              <c:pt idx="10">
                <c:v>41.683506626146652</c:v>
              </c:pt>
              <c:pt idx="11">
                <c:v>42.060087239600833</c:v>
              </c:pt>
              <c:pt idx="12">
                <c:v>43.462833615775089</c:v>
              </c:pt>
              <c:pt idx="13">
                <c:v>43.34590994021805</c:v>
              </c:pt>
              <c:pt idx="14">
                <c:v>43.439125706868083</c:v>
              </c:pt>
              <c:pt idx="15">
                <c:v>43.918766021370779</c:v>
              </c:pt>
              <c:pt idx="16">
                <c:v>42.825837288915288</c:v>
              </c:pt>
              <c:pt idx="17">
                <c:v>42.816580144146357</c:v>
              </c:pt>
              <c:pt idx="18">
                <c:v>43.315235356077132</c:v>
              </c:pt>
              <c:pt idx="19">
                <c:v>43.762832790503033</c:v>
              </c:pt>
              <c:pt idx="20">
                <c:v>42.406275683142113</c:v>
              </c:pt>
              <c:pt idx="21">
                <c:v>41.622754000931764</c:v>
              </c:pt>
              <c:pt idx="22">
                <c:v>41.261451114267075</c:v>
              </c:pt>
              <c:pt idx="23">
                <c:v>41.568825272715806</c:v>
              </c:pt>
              <c:pt idx="24">
                <c:v>42.879744339601814</c:v>
              </c:pt>
              <c:pt idx="25">
                <c:v>42.378561309617503</c:v>
              </c:pt>
              <c:pt idx="26">
                <c:v>42.003940517990998</c:v>
              </c:pt>
              <c:pt idx="27">
                <c:v>41.855599668783469</c:v>
              </c:pt>
              <c:pt idx="28">
                <c:v>41.377938334449091</c:v>
              </c:pt>
              <c:pt idx="29">
                <c:v>41.291408113048817</c:v>
              </c:pt>
              <c:pt idx="30">
                <c:v>42.188688194142529</c:v>
              </c:pt>
              <c:pt idx="31">
                <c:v>42.675763343091816</c:v>
              </c:pt>
              <c:pt idx="32">
                <c:v>41.059885848136858</c:v>
              </c:pt>
              <c:pt idx="33">
                <c:v>40.398563368492709</c:v>
              </c:pt>
              <c:pt idx="34">
                <c:v>39.945580333499116</c:v>
              </c:pt>
              <c:pt idx="35">
                <c:v>40.756535709069666</c:v>
              </c:pt>
              <c:pt idx="36">
                <c:v>42.635508797955339</c:v>
              </c:pt>
              <c:pt idx="37">
                <c:v>42.433556213274528</c:v>
              </c:pt>
              <c:pt idx="38">
                <c:v>42.408044584443907</c:v>
              </c:pt>
              <c:pt idx="39">
                <c:v>42.138984244060438</c:v>
              </c:pt>
              <c:pt idx="40">
                <c:v>41.872240934441216</c:v>
              </c:pt>
              <c:pt idx="41">
                <c:v>41.747989864946703</c:v>
              </c:pt>
              <c:pt idx="42">
                <c:v>42.388145817787397</c:v>
              </c:pt>
              <c:pt idx="43">
                <c:v>42.875399997562766</c:v>
              </c:pt>
              <c:pt idx="44">
                <c:v>41.241668916479362</c:v>
              </c:pt>
              <c:pt idx="45">
                <c:v>40.513826881878693</c:v>
              </c:pt>
              <c:pt idx="46">
                <c:v>40.29757627612814</c:v>
              </c:pt>
              <c:pt idx="47">
                <c:v>40.783119398516227</c:v>
              </c:pt>
              <c:pt idx="48">
                <c:v>42.243904487398162</c:v>
              </c:pt>
              <c:pt idx="49">
                <c:v>41.949841788412719</c:v>
              </c:pt>
              <c:pt idx="50">
                <c:v>41.638270469794747</c:v>
              </c:pt>
              <c:pt idx="51">
                <c:v>41.845058962436518</c:v>
              </c:pt>
              <c:pt idx="52">
                <c:v>40.798259429168112</c:v>
              </c:pt>
              <c:pt idx="53">
                <c:v>40.669060666569315</c:v>
              </c:pt>
              <c:pt idx="54">
                <c:v>41.333244759278401</c:v>
              </c:pt>
              <c:pt idx="55">
                <c:v>41.6794707224729</c:v>
              </c:pt>
              <c:pt idx="56">
                <c:v>40.173192155683338</c:v>
              </c:pt>
              <c:pt idx="57">
                <c:v>39.212659331438893</c:v>
              </c:pt>
              <c:pt idx="58">
                <c:v>38.878960396169454</c:v>
              </c:pt>
              <c:pt idx="59">
                <c:v>39.395321947579852</c:v>
              </c:pt>
              <c:pt idx="60">
                <c:v>40.636135753356434</c:v>
              </c:pt>
              <c:pt idx="61">
                <c:v>40.546834173711808</c:v>
              </c:pt>
              <c:pt idx="62">
                <c:v>40.283561775261276</c:v>
              </c:pt>
              <c:pt idx="63">
                <c:v>40.36493038345985</c:v>
              </c:pt>
              <c:pt idx="64">
                <c:v>40.113840720374469</c:v>
              </c:pt>
              <c:pt idx="65">
                <c:v>39.783196408766578</c:v>
              </c:pt>
              <c:pt idx="66">
                <c:v>40.53570448964313</c:v>
              </c:pt>
              <c:pt idx="67">
                <c:v>41.340878662642062</c:v>
              </c:pt>
              <c:pt idx="68">
                <c:v>40.325808953486295</c:v>
              </c:pt>
              <c:pt idx="69">
                <c:v>39.754532620850867</c:v>
              </c:pt>
              <c:pt idx="70">
                <c:v>39.761518077067421</c:v>
              </c:pt>
              <c:pt idx="71">
                <c:v>40.253458751489461</c:v>
              </c:pt>
              <c:pt idx="72">
                <c:v>41.307958843421929</c:v>
              </c:pt>
              <c:pt idx="73">
                <c:v>40.951778393771754</c:v>
              </c:pt>
              <c:pt idx="74">
                <c:v>40.602860034006355</c:v>
              </c:pt>
              <c:pt idx="75">
                <c:v>40.197027607958312</c:v>
              </c:pt>
              <c:pt idx="76">
                <c:v>39.777811547464545</c:v>
              </c:pt>
              <c:pt idx="77">
                <c:v>39.591058928938125</c:v>
              </c:pt>
              <c:pt idx="78">
                <c:v>39.95534163487747</c:v>
              </c:pt>
              <c:pt idx="79">
                <c:v>40.89409454477336</c:v>
              </c:pt>
              <c:pt idx="80">
                <c:v>39.624042278148799</c:v>
              </c:pt>
              <c:pt idx="81">
                <c:v>38.76784594143534</c:v>
              </c:pt>
              <c:pt idx="82">
                <c:v>38.410787937663109</c:v>
              </c:pt>
              <c:pt idx="83">
                <c:v>38.618596750782977</c:v>
              </c:pt>
              <c:pt idx="84">
                <c:v>39.913645008392429</c:v>
              </c:pt>
              <c:pt idx="85">
                <c:v>39.431449855306148</c:v>
              </c:pt>
              <c:pt idx="86">
                <c:v>39.027707915822774</c:v>
              </c:pt>
              <c:pt idx="87">
                <c:v>39.046413639926833</c:v>
              </c:pt>
              <c:pt idx="88">
                <c:v>38.548872703571661</c:v>
              </c:pt>
              <c:pt idx="89">
                <c:v>38.494896584165936</c:v>
              </c:pt>
              <c:pt idx="90">
                <c:v>39.377692894344023</c:v>
              </c:pt>
              <c:pt idx="91">
                <c:v>40.355691868433446</c:v>
              </c:pt>
              <c:pt idx="92">
                <c:v>39.076026723886656</c:v>
              </c:pt>
              <c:pt idx="93">
                <c:v>38.498715555607085</c:v>
              </c:pt>
              <c:pt idx="94">
                <c:v>38.155601912299041</c:v>
              </c:pt>
              <c:pt idx="95">
                <c:v>38.503691160624051</c:v>
              </c:pt>
              <c:pt idx="96">
                <c:v>39.613049477957169</c:v>
              </c:pt>
              <c:pt idx="97">
                <c:v>39.09799000447336</c:v>
              </c:pt>
              <c:pt idx="98">
                <c:v>38.802290493980067</c:v>
              </c:pt>
              <c:pt idx="99">
                <c:v>38.389440342882715</c:v>
              </c:pt>
              <c:pt idx="100">
                <c:v>37.924633908671893</c:v>
              </c:pt>
              <c:pt idx="101">
                <c:v>37.64804642898163</c:v>
              </c:pt>
              <c:pt idx="102">
                <c:v>38.264072907723424</c:v>
              </c:pt>
              <c:pt idx="103">
                <c:v>38.753237712526399</c:v>
              </c:pt>
              <c:pt idx="104">
                <c:v>37.303915810046369</c:v>
              </c:pt>
              <c:pt idx="105">
                <c:v>36.506673528674845</c:v>
              </c:pt>
              <c:pt idx="106">
                <c:v>35.970316914593049</c:v>
              </c:pt>
              <c:pt idx="107">
                <c:v>36.181561301454927</c:v>
              </c:pt>
              <c:pt idx="108">
                <c:v>37.172198523221205</c:v>
              </c:pt>
              <c:pt idx="109">
                <c:v>36.544836542478514</c:v>
              </c:pt>
              <c:pt idx="110">
                <c:v>36.068077752604111</c:v>
              </c:pt>
              <c:pt idx="111">
                <c:v>36.01737620051972</c:v>
              </c:pt>
              <c:pt idx="112">
                <c:v>35.250179571042736</c:v>
              </c:pt>
              <c:pt idx="113">
                <c:v>35.437482190796473</c:v>
              </c:pt>
              <c:pt idx="114">
                <c:v>36.053297324725506</c:v>
              </c:pt>
              <c:pt idx="115">
                <c:v>36.866326861057438</c:v>
              </c:pt>
              <c:pt idx="116">
                <c:v>35.492643901864504</c:v>
              </c:pt>
              <c:pt idx="117">
                <c:v>34.997568402832854</c:v>
              </c:pt>
              <c:pt idx="118">
                <c:v>34.540353245821755</c:v>
              </c:pt>
              <c:pt idx="119">
                <c:v>34.75281410438869</c:v>
              </c:pt>
              <c:pt idx="120">
                <c:v>35.755237324285503</c:v>
              </c:pt>
              <c:pt idx="121">
                <c:v>35.513082402259442</c:v>
              </c:pt>
              <c:pt idx="122">
                <c:v>34.896148147355696</c:v>
              </c:pt>
              <c:pt idx="123">
                <c:v>34.988927101478595</c:v>
              </c:pt>
              <c:pt idx="124">
                <c:v>34.561458833908091</c:v>
              </c:pt>
              <c:pt idx="125">
                <c:v>34.42111662087887</c:v>
              </c:pt>
              <c:pt idx="126">
                <c:v>35.429265018984587</c:v>
              </c:pt>
              <c:pt idx="127">
                <c:v>36.000538437331173</c:v>
              </c:pt>
              <c:pt idx="128">
                <c:v>34.500812619941783</c:v>
              </c:pt>
              <c:pt idx="129">
                <c:v>33.921792126746489</c:v>
              </c:pt>
              <c:pt idx="130">
                <c:v>33.394321061260996</c:v>
              </c:pt>
              <c:pt idx="131">
                <c:v>33.558639547514701</c:v>
              </c:pt>
              <c:pt idx="132">
                <c:v>34.775265717888672</c:v>
              </c:pt>
              <c:pt idx="133">
                <c:v>34.602499835413397</c:v>
              </c:pt>
              <c:pt idx="134">
                <c:v>34.358443536922444</c:v>
              </c:pt>
              <c:pt idx="135">
                <c:v>34.107752896979875</c:v>
              </c:pt>
              <c:pt idx="136">
                <c:v>34.051902811529054</c:v>
              </c:pt>
              <c:pt idx="137">
                <c:v>34.258875798931641</c:v>
              </c:pt>
              <c:pt idx="138">
                <c:v>35.289105714717884</c:v>
              </c:pt>
              <c:pt idx="139">
                <c:v>36.15217678297109</c:v>
              </c:pt>
              <c:pt idx="140">
                <c:v>34.634661653989326</c:v>
              </c:pt>
              <c:pt idx="141">
                <c:v>34.258909139940364</c:v>
              </c:pt>
              <c:pt idx="142">
                <c:v>33.727366024877</c:v>
              </c:pt>
              <c:pt idx="143">
                <c:v>34.1541238725585</c:v>
              </c:pt>
              <c:pt idx="144">
                <c:v>35.298180385100736</c:v>
              </c:pt>
              <c:pt idx="145">
                <c:v>35.072524574442582</c:v>
              </c:pt>
              <c:pt idx="146">
                <c:v>35.025878691519232</c:v>
              </c:pt>
              <c:pt idx="147">
                <c:v>38.305790312075771</c:v>
              </c:pt>
              <c:pt idx="148">
                <c:v>39.692262134371333</c:v>
              </c:pt>
              <c:pt idx="149">
                <c:v>39.986727075986515</c:v>
              </c:pt>
              <c:pt idx="150">
                <c:v>40.585596922182489</c:v>
              </c:pt>
              <c:pt idx="151">
                <c:v>41.276337075346831</c:v>
              </c:pt>
              <c:pt idx="152">
                <c:v>40.181352859772183</c:v>
              </c:pt>
              <c:pt idx="153">
                <c:v>39.66929193989538</c:v>
              </c:pt>
              <c:pt idx="154">
                <c:v>39.310801077922811</c:v>
              </c:pt>
              <c:pt idx="155">
                <c:v>39.513000379232658</c:v>
              </c:pt>
              <c:pt idx="156">
                <c:v>41.022741296259959</c:v>
              </c:pt>
              <c:pt idx="157">
                <c:v>41.37395558764392</c:v>
              </c:pt>
              <c:pt idx="158">
                <c:v>41.345743094568341</c:v>
              </c:pt>
              <c:pt idx="159">
                <c:v>41.382693915129195</c:v>
              </c:pt>
              <c:pt idx="160">
                <c:v>41.234546390206937</c:v>
              </c:pt>
              <c:pt idx="161">
                <c:v>40.980374202606598</c:v>
              </c:pt>
              <c:pt idx="162">
                <c:v>41.36804347781554</c:v>
              </c:pt>
              <c:pt idx="163">
                <c:v>42.155766684130839</c:v>
              </c:pt>
              <c:pt idx="164">
                <c:v>41.047900389506843</c:v>
              </c:pt>
              <c:pt idx="165">
                <c:v>40.249532940071326</c:v>
              </c:pt>
              <c:pt idx="166">
                <c:v>39.652607352211895</c:v>
              </c:pt>
              <c:pt idx="167">
                <c:v>39.941297254006528</c:v>
              </c:pt>
            </c:numLit>
          </c:val>
          <c:smooth val="0"/>
          <c:extLst>
            <c:ext xmlns:c16="http://schemas.microsoft.com/office/drawing/2014/chart" uri="{C3380CC4-5D6E-409C-BE32-E72D297353CC}">
              <c16:uniqueId val="{00000000-2F71-4BDF-8956-526928D47FD1}"/>
            </c:ext>
          </c:extLst>
        </c:ser>
        <c:dLbls>
          <c:showLegendKey val="0"/>
          <c:showVal val="0"/>
          <c:showCatName val="0"/>
          <c:showSerName val="0"/>
          <c:showPercent val="0"/>
          <c:showBubbleSize val="0"/>
        </c:dLbls>
        <c:smooth val="0"/>
        <c:axId val="837971432"/>
        <c:axId val="837972608"/>
      </c:lineChart>
      <c:dateAx>
        <c:axId val="837971432"/>
        <c:scaling>
          <c:orientation val="minMax"/>
          <c:max val="44531"/>
          <c:min val="40544"/>
        </c:scaling>
        <c:delete val="0"/>
        <c:axPos val="b"/>
        <c:numFmt formatCode="mmm\&#10;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837972608"/>
        <c:crossesAt val="0"/>
        <c:auto val="0"/>
        <c:lblOffset val="100"/>
        <c:baseTimeUnit val="months"/>
        <c:majorUnit val="12"/>
        <c:minorUnit val="6"/>
      </c:dateAx>
      <c:valAx>
        <c:axId val="837972608"/>
        <c:scaling>
          <c:orientation val="minMax"/>
          <c:max val="100"/>
          <c:min val="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837971432"/>
        <c:crosses val="autoZero"/>
        <c:crossBetween val="between"/>
        <c:majorUnit val="20"/>
        <c:minorUnit val="1"/>
      </c:valAx>
      <c:spPr>
        <a:no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01102362205788"/>
          <c:y val="0.13802301227498068"/>
          <c:w val="0.67014566929136365"/>
          <c:h val="0.80385985842683361"/>
        </c:manualLayout>
      </c:layout>
      <c:barChart>
        <c:barDir val="bar"/>
        <c:grouping val="clustered"/>
        <c:varyColors val="0"/>
        <c:ser>
          <c:idx val="0"/>
          <c:order val="0"/>
          <c:tx>
            <c:v>Anteile</c:v>
          </c:tx>
          <c:spPr>
            <a:solidFill>
              <a:srgbClr val="B0B0B0"/>
            </a:solidFill>
            <a:ln w="25400">
              <a:noFill/>
            </a:ln>
          </c:spPr>
          <c:invertIfNegative val="0"/>
          <c:dPt>
            <c:idx val="4"/>
            <c:invertIfNegative val="0"/>
            <c:bubble3D val="0"/>
            <c:extLst>
              <c:ext xmlns:c16="http://schemas.microsoft.com/office/drawing/2014/chart" uri="{C3380CC4-5D6E-409C-BE32-E72D297353CC}">
                <c16:uniqueId val="{00000000-8238-4C38-8C53-3EEC461CAAC6}"/>
              </c:ext>
            </c:extLst>
          </c:dPt>
          <c:dLbls>
            <c:dLbl>
              <c:idx val="2"/>
              <c:delete val="1"/>
              <c:extLst>
                <c:ext xmlns:c15="http://schemas.microsoft.com/office/drawing/2012/chart" uri="{CE6537A1-D6FC-4f65-9D91-7224C49458BB}"/>
                <c:ext xmlns:c16="http://schemas.microsoft.com/office/drawing/2014/chart" uri="{C3380CC4-5D6E-409C-BE32-E72D297353CC}">
                  <c16:uniqueId val="{00000001-6982-4F1C-BD3F-CD08B4E9E433}"/>
                </c:ext>
              </c:extLst>
            </c:dLbl>
            <c:numFmt formatCode="0.0" sourceLinked="0"/>
            <c:spPr>
              <a:noFill/>
              <a:ln w="25400">
                <a:noFill/>
              </a:ln>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arbeitslos</c:v>
              </c:pt>
              <c:pt idx="1">
                <c:v>nicht arbeitslos</c:v>
              </c:pt>
              <c:pt idx="2">
                <c:v>       darunter nicht arbeitslos, weil …</c:v>
              </c:pt>
              <c:pt idx="3">
                <c:v>          in arbeitsmarkt-
politisch. Maßnahmen</c:v>
              </c:pt>
              <c:pt idx="4">
                <c:v>in ungeförderter Erwerbstätigkeit</c:v>
              </c:pt>
              <c:pt idx="5">
                <c:v>    in Schule, Studium,
ungeförderter Ausbild.</c:v>
              </c:pt>
              <c:pt idx="6">
                <c:v>      in Erziehung,
Haushalt, Pflege</c:v>
              </c:pt>
              <c:pt idx="7">
                <c:v> in Arbeitsunfähigkeit</c:v>
              </c:pt>
              <c:pt idx="8">
                <c:v> in Sonderregelungen für Ältere</c:v>
              </c:pt>
              <c:pt idx="9">
                <c:v>sonstiges/unbekannt</c:v>
              </c:pt>
            </c:strLit>
          </c:cat>
          <c:val>
            <c:numLit>
              <c:formatCode>General</c:formatCode>
              <c:ptCount val="10"/>
              <c:pt idx="0">
                <c:v>40.989203462868254</c:v>
              </c:pt>
              <c:pt idx="1">
                <c:v>59.010796537131746</c:v>
              </c:pt>
              <c:pt idx="2">
                <c:v>#N/A</c:v>
              </c:pt>
              <c:pt idx="3">
                <c:v>11.332355245850694</c:v>
              </c:pt>
              <c:pt idx="4">
                <c:v>16.878638918859284</c:v>
              </c:pt>
              <c:pt idx="5">
                <c:v>2.3987869613766231</c:v>
              </c:pt>
              <c:pt idx="6">
                <c:v>21.121036270211171</c:v>
              </c:pt>
              <c:pt idx="7">
                <c:v>4.3798423981736585</c:v>
              </c:pt>
              <c:pt idx="8">
                <c:v>0.19063797594823037</c:v>
              </c:pt>
              <c:pt idx="9">
                <c:v>2.7094987667120876</c:v>
              </c:pt>
            </c:numLit>
          </c:val>
          <c:extLst>
            <c:ext xmlns:c16="http://schemas.microsoft.com/office/drawing/2014/chart" uri="{C3380CC4-5D6E-409C-BE32-E72D297353CC}">
              <c16:uniqueId val="{00000001-8238-4C38-8C53-3EEC461CAAC6}"/>
            </c:ext>
          </c:extLst>
        </c:ser>
        <c:dLbls>
          <c:showLegendKey val="0"/>
          <c:showVal val="1"/>
          <c:showCatName val="0"/>
          <c:showSerName val="0"/>
          <c:showPercent val="0"/>
          <c:showBubbleSize val="0"/>
        </c:dLbls>
        <c:gapWidth val="60"/>
        <c:axId val="1069083560"/>
        <c:axId val="1069083952"/>
      </c:barChart>
      <c:catAx>
        <c:axId val="1069083560"/>
        <c:scaling>
          <c:orientation val="maxMin"/>
        </c:scaling>
        <c:delete val="0"/>
        <c:axPos val="l"/>
        <c:numFmt formatCode="General" sourceLinked="0"/>
        <c:majorTickMark val="none"/>
        <c:minorTickMark val="none"/>
        <c:tickLblPos val="low"/>
        <c:spPr>
          <a:ln w="3175">
            <a:solidFill>
              <a:schemeClr val="tx1">
                <a:lumMod val="75000"/>
                <a:lumOff val="25000"/>
              </a:schemeClr>
            </a:solidFill>
            <a:prstDash val="solid"/>
          </a:ln>
        </c:spPr>
        <c:txPr>
          <a:bodyPr rot="0" vert="horz"/>
          <a:lstStyle/>
          <a:p>
            <a:pPr>
              <a:defRPr/>
            </a:pPr>
            <a:endParaRPr lang="de-DE"/>
          </a:p>
        </c:txPr>
        <c:crossAx val="1069083952"/>
        <c:crosses val="autoZero"/>
        <c:auto val="1"/>
        <c:lblAlgn val="ctr"/>
        <c:lblOffset val="100"/>
        <c:tickLblSkip val="1"/>
        <c:tickMarkSkip val="1"/>
        <c:noMultiLvlLbl val="0"/>
      </c:catAx>
      <c:valAx>
        <c:axId val="1069083952"/>
        <c:scaling>
          <c:orientation val="minMax"/>
          <c:max val="100"/>
        </c:scaling>
        <c:delete val="1"/>
        <c:axPos val="t"/>
        <c:numFmt formatCode="#,##0" sourceLinked="0"/>
        <c:majorTickMark val="out"/>
        <c:minorTickMark val="none"/>
        <c:tickLblPos val="nextTo"/>
        <c:crossAx val="1069083560"/>
        <c:crosses val="autoZero"/>
        <c:crossBetween val="between"/>
        <c:majorUnit val="10"/>
        <c:minorUnit val="5"/>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1245607010988E-2"/>
          <c:y val="0.21917475292809355"/>
          <c:w val="0.92172783486809906"/>
          <c:h val="0.67048202878749741"/>
        </c:manualLayout>
      </c:layout>
      <c:lineChart>
        <c:grouping val="standard"/>
        <c:varyColors val="0"/>
        <c:ser>
          <c:idx val="2"/>
          <c:order val="0"/>
          <c:tx>
            <c:v>GfB Teilzeit</c:v>
          </c:tx>
          <c:spPr>
            <a:ln w="19050">
              <a:solidFill>
                <a:srgbClr val="7A7A7A"/>
              </a:solidFill>
              <a:prstDash val="solid"/>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15.534840993352288</c:v>
              </c:pt>
              <c:pt idx="1">
                <c:v>15.51026587507072</c:v>
              </c:pt>
              <c:pt idx="2">
                <c:v>15.633135693861819</c:v>
              </c:pt>
              <c:pt idx="3">
                <c:v>15.840141493499132</c:v>
              </c:pt>
              <c:pt idx="4">
                <c:v>16.032964595431267</c:v>
              </c:pt>
              <c:pt idx="5">
                <c:v>16.240959628760486</c:v>
              </c:pt>
              <c:pt idx="6">
                <c:v>16.448587034410284</c:v>
              </c:pt>
              <c:pt idx="7">
                <c:v>16.36284630148446</c:v>
              </c:pt>
              <c:pt idx="8">
                <c:v>16.368135697002263</c:v>
              </c:pt>
              <c:pt idx="9">
                <c:v>16.493242838422297</c:v>
              </c:pt>
              <c:pt idx="10">
                <c:v>16.749887524352317</c:v>
              </c:pt>
              <c:pt idx="11">
                <c:v>16.814320707126264</c:v>
              </c:pt>
              <c:pt idx="12">
                <c:v>16.750785661109862</c:v>
              </c:pt>
              <c:pt idx="13">
                <c:v>16.568402405741214</c:v>
              </c:pt>
              <c:pt idx="14">
                <c:v>16.737942830987368</c:v>
              </c:pt>
              <c:pt idx="15">
                <c:v>16.855129711967535</c:v>
              </c:pt>
              <c:pt idx="16">
                <c:v>16.940303988392959</c:v>
              </c:pt>
              <c:pt idx="17">
                <c:v>17.123571826311366</c:v>
              </c:pt>
              <c:pt idx="18">
                <c:v>17.300652484533945</c:v>
              </c:pt>
              <c:pt idx="19">
                <c:v>17.212945170482151</c:v>
              </c:pt>
              <c:pt idx="20">
                <c:v>17.12879953359807</c:v>
              </c:pt>
              <c:pt idx="21">
                <c:v>17.158509755391989</c:v>
              </c:pt>
              <c:pt idx="22">
                <c:v>17.362882829371092</c:v>
              </c:pt>
              <c:pt idx="23">
                <c:v>17.37467683964941</c:v>
              </c:pt>
              <c:pt idx="24">
                <c:v>17.281683875791444</c:v>
              </c:pt>
              <c:pt idx="25">
                <c:v>16.993388950102315</c:v>
              </c:pt>
              <c:pt idx="26">
                <c:v>17.022691785765389</c:v>
              </c:pt>
              <c:pt idx="27">
                <c:v>17.206572696045868</c:v>
              </c:pt>
              <c:pt idx="28">
                <c:v>17.340594171961246</c:v>
              </c:pt>
              <c:pt idx="29">
                <c:v>17.4661449800819</c:v>
              </c:pt>
              <c:pt idx="30">
                <c:v>17.564681237895734</c:v>
              </c:pt>
              <c:pt idx="31">
                <c:v>17.438762387679244</c:v>
              </c:pt>
              <c:pt idx="32">
                <c:v>17.293991310161495</c:v>
              </c:pt>
              <c:pt idx="33">
                <c:v>17.451470145833866</c:v>
              </c:pt>
              <c:pt idx="34">
                <c:v>17.579793442854424</c:v>
              </c:pt>
              <c:pt idx="35">
                <c:v>17.637215891086608</c:v>
              </c:pt>
              <c:pt idx="36">
                <c:v>17.569657385313374</c:v>
              </c:pt>
              <c:pt idx="37">
                <c:v>17.182843293456624</c:v>
              </c:pt>
              <c:pt idx="38">
                <c:v>17.15160326306437</c:v>
              </c:pt>
              <c:pt idx="39">
                <c:v>17.295599985986481</c:v>
              </c:pt>
              <c:pt idx="40">
                <c:v>17.409522025699069</c:v>
              </c:pt>
              <c:pt idx="41">
                <c:v>17.448892750271703</c:v>
              </c:pt>
              <c:pt idx="42">
                <c:v>17.496815259197305</c:v>
              </c:pt>
              <c:pt idx="43">
                <c:v>17.166512877289833</c:v>
              </c:pt>
              <c:pt idx="44">
                <c:v>17.074421640472966</c:v>
              </c:pt>
              <c:pt idx="45">
                <c:v>17.206291106546846</c:v>
              </c:pt>
              <c:pt idx="46">
                <c:v>17.191814195242621</c:v>
              </c:pt>
              <c:pt idx="47">
                <c:v>17.21100369846523</c:v>
              </c:pt>
              <c:pt idx="48">
                <c:v>17.200797088627972</c:v>
              </c:pt>
              <c:pt idx="49">
                <c:v>16.684378347032041</c:v>
              </c:pt>
              <c:pt idx="50">
                <c:v>16.662810384381281</c:v>
              </c:pt>
              <c:pt idx="51">
                <c:v>16.656861211654117</c:v>
              </c:pt>
              <c:pt idx="52">
                <c:v>16.598115543815165</c:v>
              </c:pt>
              <c:pt idx="53">
                <c:v>16.665012511532332</c:v>
              </c:pt>
              <c:pt idx="54">
                <c:v>16.695660884440183</c:v>
              </c:pt>
              <c:pt idx="55">
                <c:v>16.532329954547546</c:v>
              </c:pt>
              <c:pt idx="56">
                <c:v>16.330371730105295</c:v>
              </c:pt>
              <c:pt idx="57">
                <c:v>16.294687053965053</c:v>
              </c:pt>
              <c:pt idx="58">
                <c:v>16.41889174210139</c:v>
              </c:pt>
              <c:pt idx="59">
                <c:v>16.338594673654701</c:v>
              </c:pt>
              <c:pt idx="60">
                <c:v>16.23142049632623</c:v>
              </c:pt>
              <c:pt idx="61">
                <c:v>15.935871078368628</c:v>
              </c:pt>
              <c:pt idx="62">
                <c:v>15.888760787234354</c:v>
              </c:pt>
              <c:pt idx="63">
                <c:v>15.943620305413694</c:v>
              </c:pt>
              <c:pt idx="64">
                <c:v>16.010738098175043</c:v>
              </c:pt>
              <c:pt idx="65">
                <c:v>16.050987747514981</c:v>
              </c:pt>
              <c:pt idx="66">
                <c:v>16.112714279264001</c:v>
              </c:pt>
              <c:pt idx="67">
                <c:v>15.904887168930751</c:v>
              </c:pt>
              <c:pt idx="68">
                <c:v>15.694047214494416</c:v>
              </c:pt>
              <c:pt idx="69">
                <c:v>15.770195063265966</c:v>
              </c:pt>
              <c:pt idx="70">
                <c:v>15.96085173051805</c:v>
              </c:pt>
              <c:pt idx="71">
                <c:v>15.970654905026723</c:v>
              </c:pt>
              <c:pt idx="72">
                <c:v>15.815966396984956</c:v>
              </c:pt>
              <c:pt idx="73">
                <c:v>15.520485155082394</c:v>
              </c:pt>
              <c:pt idx="74">
                <c:v>15.561667627929646</c:v>
              </c:pt>
              <c:pt idx="75">
                <c:v>15.568543958576061</c:v>
              </c:pt>
              <c:pt idx="76">
                <c:v>15.594242707464161</c:v>
              </c:pt>
              <c:pt idx="77">
                <c:v>15.701654587527688</c:v>
              </c:pt>
              <c:pt idx="78">
                <c:v>15.724475160571384</c:v>
              </c:pt>
              <c:pt idx="79">
                <c:v>15.519805697620152</c:v>
              </c:pt>
              <c:pt idx="80">
                <c:v>15.254355945283271</c:v>
              </c:pt>
              <c:pt idx="81">
                <c:v>15.19582299621208</c:v>
              </c:pt>
              <c:pt idx="82">
                <c:v>15.287686570236028</c:v>
              </c:pt>
              <c:pt idx="83">
                <c:v>15.235667908339195</c:v>
              </c:pt>
              <c:pt idx="84">
                <c:v>14.767483905110513</c:v>
              </c:pt>
              <c:pt idx="85">
                <c:v>14.229648638108067</c:v>
              </c:pt>
              <c:pt idx="86">
                <c:v>14.149103305689401</c:v>
              </c:pt>
              <c:pt idx="87">
                <c:v>14.098020642801149</c:v>
              </c:pt>
              <c:pt idx="88">
                <c:v>14.024053047900761</c:v>
              </c:pt>
              <c:pt idx="89">
                <c:v>14.016467479097146</c:v>
              </c:pt>
              <c:pt idx="90">
                <c:v>14.182759606019696</c:v>
              </c:pt>
              <c:pt idx="91">
                <c:v>14.022091463021635</c:v>
              </c:pt>
              <c:pt idx="92">
                <c:v>13.749360648155855</c:v>
              </c:pt>
              <c:pt idx="93">
                <c:v>13.83286727396594</c:v>
              </c:pt>
              <c:pt idx="94">
                <c:v>13.942471318558036</c:v>
              </c:pt>
              <c:pt idx="95">
                <c:v>13.920671790265443</c:v>
              </c:pt>
              <c:pt idx="96">
                <c:v>13.888549829388486</c:v>
              </c:pt>
              <c:pt idx="97">
                <c:v>13.623512643063865</c:v>
              </c:pt>
              <c:pt idx="98">
                <c:v>13.609038455729088</c:v>
              </c:pt>
              <c:pt idx="99">
                <c:v>13.6338939828996</c:v>
              </c:pt>
              <c:pt idx="100">
                <c:v>13.612224736073694</c:v>
              </c:pt>
              <c:pt idx="101">
                <c:v>13.616320743021296</c:v>
              </c:pt>
              <c:pt idx="102">
                <c:v>13.711185964959627</c:v>
              </c:pt>
              <c:pt idx="103">
                <c:v>13.408850762426679</c:v>
              </c:pt>
              <c:pt idx="104">
                <c:v>13.118711288638393</c:v>
              </c:pt>
              <c:pt idx="105">
                <c:v>13.112248007421803</c:v>
              </c:pt>
              <c:pt idx="106">
                <c:v>13.086598359260645</c:v>
              </c:pt>
              <c:pt idx="107">
                <c:v>13.059012878090314</c:v>
              </c:pt>
              <c:pt idx="108">
                <c:v>12.959420578825561</c:v>
              </c:pt>
              <c:pt idx="109">
                <c:v>12.650646361723556</c:v>
              </c:pt>
              <c:pt idx="110">
                <c:v>12.604351642071315</c:v>
              </c:pt>
              <c:pt idx="111">
                <c:v>12.55695617370082</c:v>
              </c:pt>
              <c:pt idx="112">
                <c:v>12.465557335626382</c:v>
              </c:pt>
              <c:pt idx="113">
                <c:v>12.576938685639147</c:v>
              </c:pt>
              <c:pt idx="114">
                <c:v>12.616286422218248</c:v>
              </c:pt>
              <c:pt idx="115">
                <c:v>12.474599842376293</c:v>
              </c:pt>
              <c:pt idx="116">
                <c:v>12.206307842234077</c:v>
              </c:pt>
              <c:pt idx="117">
                <c:v>12.250784261812422</c:v>
              </c:pt>
              <c:pt idx="118">
                <c:v>12.3371172204441</c:v>
              </c:pt>
              <c:pt idx="119">
                <c:v>12.349992926216505</c:v>
              </c:pt>
              <c:pt idx="120">
                <c:v>12.350649479334589</c:v>
              </c:pt>
              <c:pt idx="121">
                <c:v>12.174608552657871</c:v>
              </c:pt>
              <c:pt idx="122">
                <c:v>12.135713578910293</c:v>
              </c:pt>
              <c:pt idx="123">
                <c:v>12.189809235200002</c:v>
              </c:pt>
              <c:pt idx="124">
                <c:v>12.185957775875956</c:v>
              </c:pt>
              <c:pt idx="125">
                <c:v>12.181368068248403</c:v>
              </c:pt>
              <c:pt idx="126">
                <c:v>12.328501511399976</c:v>
              </c:pt>
              <c:pt idx="127">
                <c:v>12.135643398062173</c:v>
              </c:pt>
              <c:pt idx="128">
                <c:v>11.859406243413186</c:v>
              </c:pt>
              <c:pt idx="129">
                <c:v>11.881942036513509</c:v>
              </c:pt>
              <c:pt idx="130">
                <c:v>11.961213119707669</c:v>
              </c:pt>
              <c:pt idx="131">
                <c:v>11.978878956042065</c:v>
              </c:pt>
              <c:pt idx="132">
                <c:v>11.915367944082988</c:v>
              </c:pt>
              <c:pt idx="133">
                <c:v>11.644586121674703</c:v>
              </c:pt>
              <c:pt idx="134">
                <c:v>11.614314026274007</c:v>
              </c:pt>
              <c:pt idx="135">
                <c:v>11.61367928597862</c:v>
              </c:pt>
              <c:pt idx="136">
                <c:v>11.599644174082117</c:v>
              </c:pt>
              <c:pt idx="137">
                <c:v>11.611727828957694</c:v>
              </c:pt>
              <c:pt idx="138">
                <c:v>11.711295204523314</c:v>
              </c:pt>
              <c:pt idx="139">
                <c:v>11.591334885397426</c:v>
              </c:pt>
              <c:pt idx="140">
                <c:v>11.315539842837147</c:v>
              </c:pt>
              <c:pt idx="141">
                <c:v>11.287758528944986</c:v>
              </c:pt>
              <c:pt idx="142">
                <c:v>11.372155129544231</c:v>
              </c:pt>
              <c:pt idx="143">
                <c:v>11.468381574566518</c:v>
              </c:pt>
              <c:pt idx="144">
                <c:v>11.462085190403233</c:v>
              </c:pt>
              <c:pt idx="145">
                <c:v>11.298377381108846</c:v>
              </c:pt>
              <c:pt idx="146">
                <c:v>11.164210721159714</c:v>
              </c:pt>
              <c:pt idx="147">
                <c:v>10.554107518705711</c:v>
              </c:pt>
              <c:pt idx="148">
                <c:v>9.4524584159821465</c:v>
              </c:pt>
              <c:pt idx="149">
                <c:v>9.3967109744355124</c:v>
              </c:pt>
              <c:pt idx="150">
                <c:v>9.6661371063440757</c:v>
              </c:pt>
              <c:pt idx="151">
                <c:v>9.8045860116945747</c:v>
              </c:pt>
              <c:pt idx="152">
                <c:v>9.7309876023766666</c:v>
              </c:pt>
              <c:pt idx="153">
                <c:v>9.8936776895504597</c:v>
              </c:pt>
              <c:pt idx="154">
                <c:v>9.8232997372754127</c:v>
              </c:pt>
              <c:pt idx="155">
                <c:v>9.4932879236762648</c:v>
              </c:pt>
              <c:pt idx="156">
                <c:v>9.2332994458581119</c:v>
              </c:pt>
              <c:pt idx="157">
                <c:v>8.8403132682240084</c:v>
              </c:pt>
              <c:pt idx="158">
                <c:v>8.8488912434079019</c:v>
              </c:pt>
              <c:pt idx="159">
                <c:v>8.9483514549059944</c:v>
              </c:pt>
              <c:pt idx="160">
                <c:v>8.9167766990829751</c:v>
              </c:pt>
              <c:pt idx="161">
                <c:v>9.0577456362536619</c:v>
              </c:pt>
              <c:pt idx="162">
                <c:v>9.4483857013597667</c:v>
              </c:pt>
              <c:pt idx="163">
                <c:v>9.6859944803970688</c:v>
              </c:pt>
              <c:pt idx="164">
                <c:v>9.6196171771138186</c:v>
              </c:pt>
              <c:pt idx="165">
                <c:v>9.7770903553322377</c:v>
              </c:pt>
              <c:pt idx="166">
                <c:v>9.989234049226674</c:v>
              </c:pt>
              <c:pt idx="167">
                <c:v>10.014185786949076</c:v>
              </c:pt>
            </c:numLit>
          </c:val>
          <c:smooth val="0"/>
          <c:extLst>
            <c:ext xmlns:c16="http://schemas.microsoft.com/office/drawing/2014/chart" uri="{C3380CC4-5D6E-409C-BE32-E72D297353CC}">
              <c16:uniqueId val="{00000001-F3E2-4D0B-8487-9D39FB686A26}"/>
            </c:ext>
          </c:extLst>
        </c:ser>
        <c:ser>
          <c:idx val="0"/>
          <c:order val="1"/>
          <c:tx>
            <c:v>SVB Vollzeit</c:v>
          </c:tx>
          <c:spPr>
            <a:ln w="19050">
              <a:solidFill>
                <a:srgbClr val="30384D"/>
              </a:solidFill>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5.2377127534789727</c:v>
              </c:pt>
              <c:pt idx="1">
                <c:v>5.2286996602845459</c:v>
              </c:pt>
              <c:pt idx="2">
                <c:v>5.307935977593373</c:v>
              </c:pt>
              <c:pt idx="3">
                <c:v>5.3943079060444443</c:v>
              </c:pt>
              <c:pt idx="4">
                <c:v>5.5278250154798014</c:v>
              </c:pt>
              <c:pt idx="5">
                <c:v>5.6316643724495057</c:v>
              </c:pt>
              <c:pt idx="6">
                <c:v>5.6958111386284687</c:v>
              </c:pt>
              <c:pt idx="7">
                <c:v>5.7542979299683914</c:v>
              </c:pt>
              <c:pt idx="8">
                <c:v>5.8668235484754678</c:v>
              </c:pt>
              <c:pt idx="9">
                <c:v>5.9537944996916297</c:v>
              </c:pt>
              <c:pt idx="10">
                <c:v>5.7681007421234129</c:v>
              </c:pt>
              <c:pt idx="11">
                <c:v>5.6652345994372677</c:v>
              </c:pt>
              <c:pt idx="12">
                <c:v>5.3595411171023564</c:v>
              </c:pt>
              <c:pt idx="13">
                <c:v>5.2641236824970434</c:v>
              </c:pt>
              <c:pt idx="14">
                <c:v>5.1676521070515307</c:v>
              </c:pt>
              <c:pt idx="15">
                <c:v>5.156959293748721</c:v>
              </c:pt>
              <c:pt idx="16">
                <c:v>5.189481665329378</c:v>
              </c:pt>
              <c:pt idx="17">
                <c:v>5.2094917649805419</c:v>
              </c:pt>
              <c:pt idx="18">
                <c:v>5.2649242313672513</c:v>
              </c:pt>
              <c:pt idx="19">
                <c:v>5.2835831188657307</c:v>
              </c:pt>
              <c:pt idx="20">
                <c:v>5.335493532758921</c:v>
              </c:pt>
              <c:pt idx="21">
                <c:v>5.3787969314624187</c:v>
              </c:pt>
              <c:pt idx="22">
                <c:v>5.3199203180957229</c:v>
              </c:pt>
              <c:pt idx="23">
                <c:v>5.2903713979443854</c:v>
              </c:pt>
              <c:pt idx="24">
                <c:v>5.0051580053188971</c:v>
              </c:pt>
              <c:pt idx="25">
                <c:v>4.952935620966473</c:v>
              </c:pt>
              <c:pt idx="26">
                <c:v>4.9671597293527707</c:v>
              </c:pt>
              <c:pt idx="27">
                <c:v>5.0488481410000094</c:v>
              </c:pt>
              <c:pt idx="28">
                <c:v>5.160005810355063</c:v>
              </c:pt>
              <c:pt idx="29">
                <c:v>5.2054275973508934</c:v>
              </c:pt>
              <c:pt idx="30">
                <c:v>5.2397928935615194</c:v>
              </c:pt>
              <c:pt idx="31">
                <c:v>5.2398851661228356</c:v>
              </c:pt>
              <c:pt idx="32">
                <c:v>5.3094817530943388</c:v>
              </c:pt>
              <c:pt idx="33">
                <c:v>5.3995672858750776</c:v>
              </c:pt>
              <c:pt idx="34">
                <c:v>5.3232069802881377</c:v>
              </c:pt>
              <c:pt idx="35">
                <c:v>5.2510580550161468</c:v>
              </c:pt>
              <c:pt idx="36">
                <c:v>4.8327712898192559</c:v>
              </c:pt>
              <c:pt idx="37">
                <c:v>4.8054651974865097</c:v>
              </c:pt>
              <c:pt idx="38">
                <c:v>4.8805427671432033</c:v>
              </c:pt>
              <c:pt idx="39">
                <c:v>4.9681313561039335</c:v>
              </c:pt>
              <c:pt idx="40">
                <c:v>5.0640862104042812</c:v>
              </c:pt>
              <c:pt idx="41">
                <c:v>5.1253397326064176</c:v>
              </c:pt>
              <c:pt idx="42">
                <c:v>5.0522131913169472</c:v>
              </c:pt>
              <c:pt idx="43">
                <c:v>4.8110374816940267</c:v>
              </c:pt>
              <c:pt idx="44">
                <c:v>4.3039306950015117</c:v>
              </c:pt>
              <c:pt idx="45">
                <c:v>4.056503630991676</c:v>
              </c:pt>
              <c:pt idx="46">
                <c:v>3.8802453838885218</c:v>
              </c:pt>
              <c:pt idx="47">
                <c:v>3.7725465441394666</c:v>
              </c:pt>
              <c:pt idx="48">
                <c:v>3.488150642663796</c:v>
              </c:pt>
              <c:pt idx="49">
                <c:v>3.4506922157430031</c:v>
              </c:pt>
              <c:pt idx="50">
                <c:v>3.4395611061021811</c:v>
              </c:pt>
              <c:pt idx="51">
                <c:v>3.5027423683386085</c:v>
              </c:pt>
              <c:pt idx="52">
                <c:v>3.5738214229094631</c:v>
              </c:pt>
              <c:pt idx="53">
                <c:v>3.5509987975034387</c:v>
              </c:pt>
              <c:pt idx="54">
                <c:v>3.529073966378693</c:v>
              </c:pt>
              <c:pt idx="55">
                <c:v>3.4624105608229927</c:v>
              </c:pt>
              <c:pt idx="56">
                <c:v>3.4827185429302756</c:v>
              </c:pt>
              <c:pt idx="57">
                <c:v>3.5388101927940729</c:v>
              </c:pt>
              <c:pt idx="58">
                <c:v>3.4269808110759721</c:v>
              </c:pt>
              <c:pt idx="59">
                <c:v>3.3506661637565411</c:v>
              </c:pt>
              <c:pt idx="60">
                <c:v>3.1908139373656623</c:v>
              </c:pt>
              <c:pt idx="61">
                <c:v>3.1612871661509971</c:v>
              </c:pt>
              <c:pt idx="62">
                <c:v>3.1878340648136558</c:v>
              </c:pt>
              <c:pt idx="63">
                <c:v>3.2118476232577553</c:v>
              </c:pt>
              <c:pt idx="64">
                <c:v>3.2426914062753602</c:v>
              </c:pt>
              <c:pt idx="65">
                <c:v>3.2206684203636899</c:v>
              </c:pt>
              <c:pt idx="66">
                <c:v>3.2352487560285712</c:v>
              </c:pt>
              <c:pt idx="67">
                <c:v>3.1732309982528815</c:v>
              </c:pt>
              <c:pt idx="68">
                <c:v>3.1735398513551525</c:v>
              </c:pt>
              <c:pt idx="69">
                <c:v>3.2325794451635201</c:v>
              </c:pt>
              <c:pt idx="70">
                <c:v>3.1234379942083899</c:v>
              </c:pt>
              <c:pt idx="71">
                <c:v>3.1121797550969563</c:v>
              </c:pt>
              <c:pt idx="72">
                <c:v>3.0035473196289852</c:v>
              </c:pt>
              <c:pt idx="73">
                <c:v>3.0050129891508939</c:v>
              </c:pt>
              <c:pt idx="74">
                <c:v>3.0325744013900624</c:v>
              </c:pt>
              <c:pt idx="75">
                <c:v>3.0918626905366415</c:v>
              </c:pt>
              <c:pt idx="76">
                <c:v>3.118841988614208</c:v>
              </c:pt>
              <c:pt idx="77">
                <c:v>3.1584491263516341</c:v>
              </c:pt>
              <c:pt idx="78">
                <c:v>3.1699278860445839</c:v>
              </c:pt>
              <c:pt idx="79">
                <c:v>3.1658110493329734</c:v>
              </c:pt>
              <c:pt idx="80">
                <c:v>3.1790015922685431</c:v>
              </c:pt>
              <c:pt idx="81">
                <c:v>3.1937857905524814</c:v>
              </c:pt>
              <c:pt idx="82">
                <c:v>3.1456585630901714</c:v>
              </c:pt>
              <c:pt idx="83">
                <c:v>3.0956691933961253</c:v>
              </c:pt>
              <c:pt idx="84">
                <c:v>2.9693422689023485</c:v>
              </c:pt>
              <c:pt idx="85">
                <c:v>2.9659781009219111</c:v>
              </c:pt>
              <c:pt idx="86">
                <c:v>2.9687879754827078</c:v>
              </c:pt>
              <c:pt idx="87">
                <c:v>3.0007185785210346</c:v>
              </c:pt>
              <c:pt idx="88">
                <c:v>3.0417581884178055</c:v>
              </c:pt>
              <c:pt idx="89">
                <c:v>3.0664595573282898</c:v>
              </c:pt>
              <c:pt idx="90">
                <c:v>3.0727082233626062</c:v>
              </c:pt>
              <c:pt idx="91">
                <c:v>3.0867421856787822</c:v>
              </c:pt>
              <c:pt idx="92">
                <c:v>3.10748777731088</c:v>
              </c:pt>
              <c:pt idx="93">
                <c:v>3.1499187346829634</c:v>
              </c:pt>
              <c:pt idx="94">
                <c:v>3.0704125378941201</c:v>
              </c:pt>
              <c:pt idx="95">
                <c:v>2.9897487800337497</c:v>
              </c:pt>
              <c:pt idx="96">
                <c:v>2.8059643244921673</c:v>
              </c:pt>
              <c:pt idx="97">
                <c:v>2.8211025257667122</c:v>
              </c:pt>
              <c:pt idx="98">
                <c:v>2.789441708874993</c:v>
              </c:pt>
              <c:pt idx="99">
                <c:v>2.7975286338351091</c:v>
              </c:pt>
              <c:pt idx="100">
                <c:v>2.8130784715033768</c:v>
              </c:pt>
              <c:pt idx="101">
                <c:v>2.8104455866160287</c:v>
              </c:pt>
              <c:pt idx="102">
                <c:v>2.7827864635604755</c:v>
              </c:pt>
              <c:pt idx="103">
                <c:v>2.7747138168789061</c:v>
              </c:pt>
              <c:pt idx="104">
                <c:v>2.7560186789322634</c:v>
              </c:pt>
              <c:pt idx="105">
                <c:v>2.7604910850324704</c:v>
              </c:pt>
              <c:pt idx="106">
                <c:v>2.7400687612758281</c:v>
              </c:pt>
              <c:pt idx="107">
                <c:v>2.6755244913954801</c:v>
              </c:pt>
              <c:pt idx="108">
                <c:v>2.5674712852167247</c:v>
              </c:pt>
              <c:pt idx="109">
                <c:v>2.5449112149508073</c:v>
              </c:pt>
              <c:pt idx="110">
                <c:v>2.5610801543077581</c:v>
              </c:pt>
              <c:pt idx="111">
                <c:v>2.5636014147055275</c:v>
              </c:pt>
              <c:pt idx="112">
                <c:v>2.6054436044557505</c:v>
              </c:pt>
              <c:pt idx="113">
                <c:v>2.5932407590010516</c:v>
              </c:pt>
              <c:pt idx="114">
                <c:v>2.5836113116778221</c:v>
              </c:pt>
              <c:pt idx="115">
                <c:v>2.5757196724217915</c:v>
              </c:pt>
              <c:pt idx="116">
                <c:v>2.5631859899586487</c:v>
              </c:pt>
              <c:pt idx="117">
                <c:v>2.5290958933210388</c:v>
              </c:pt>
              <c:pt idx="118">
                <c:v>2.4584262367441401</c:v>
              </c:pt>
              <c:pt idx="119">
                <c:v>2.3695375377685424</c:v>
              </c:pt>
              <c:pt idx="120">
                <c:v>2.2308820194544574</c:v>
              </c:pt>
              <c:pt idx="121">
                <c:v>2.1883980983045279</c:v>
              </c:pt>
              <c:pt idx="122">
                <c:v>2.1865153965325659</c:v>
              </c:pt>
              <c:pt idx="123">
                <c:v>2.164858995903475</c:v>
              </c:pt>
              <c:pt idx="124">
                <c:v>2.1826396243794908</c:v>
              </c:pt>
              <c:pt idx="125">
                <c:v>2.1594207083722212</c:v>
              </c:pt>
              <c:pt idx="126">
                <c:v>2.155959985204869</c:v>
              </c:pt>
              <c:pt idx="127">
                <c:v>2.1737226462348493</c:v>
              </c:pt>
              <c:pt idx="128">
                <c:v>2.1671742565285976</c:v>
              </c:pt>
              <c:pt idx="129">
                <c:v>2.1685991304989276</c:v>
              </c:pt>
              <c:pt idx="130">
                <c:v>2.1266680919647118</c:v>
              </c:pt>
              <c:pt idx="131">
                <c:v>2.058222226567779</c:v>
              </c:pt>
              <c:pt idx="132">
                <c:v>1.9661741198943132</c:v>
              </c:pt>
              <c:pt idx="133">
                <c:v>1.9377265476501735</c:v>
              </c:pt>
              <c:pt idx="134">
                <c:v>1.948929341762164</c:v>
              </c:pt>
              <c:pt idx="135">
                <c:v>1.9536723919402861</c:v>
              </c:pt>
              <c:pt idx="136">
                <c:v>1.9607172033146607</c:v>
              </c:pt>
              <c:pt idx="137">
                <c:v>1.9396219062595783</c:v>
              </c:pt>
              <c:pt idx="138">
                <c:v>1.9220566145886422</c:v>
              </c:pt>
              <c:pt idx="139">
                <c:v>1.9071035864153461</c:v>
              </c:pt>
              <c:pt idx="140">
                <c:v>1.9099474679936927</c:v>
              </c:pt>
              <c:pt idx="141">
                <c:v>1.9228863697430481</c:v>
              </c:pt>
              <c:pt idx="142">
                <c:v>1.8693692504875896</c:v>
              </c:pt>
              <c:pt idx="143">
                <c:v>1.836504799490172</c:v>
              </c:pt>
              <c:pt idx="144">
                <c:v>1.7417491579002617</c:v>
              </c:pt>
              <c:pt idx="145">
                <c:v>1.733712233603053</c:v>
              </c:pt>
              <c:pt idx="146">
                <c:v>1.7779430528436735</c:v>
              </c:pt>
              <c:pt idx="147">
                <c:v>1.7036114551798165</c:v>
              </c:pt>
              <c:pt idx="148">
                <c:v>1.614922762667208</c:v>
              </c:pt>
              <c:pt idx="149">
                <c:v>1.6330155267110764</c:v>
              </c:pt>
              <c:pt idx="150">
                <c:v>1.6325888025149706</c:v>
              </c:pt>
              <c:pt idx="151">
                <c:v>1.6594845733355594</c:v>
              </c:pt>
              <c:pt idx="152">
                <c:v>1.6532980835102697</c:v>
              </c:pt>
              <c:pt idx="153">
                <c:v>1.6337866014035418</c:v>
              </c:pt>
              <c:pt idx="154">
                <c:v>1.5906617385134862</c:v>
              </c:pt>
              <c:pt idx="155">
                <c:v>1.5348563635111243</c:v>
              </c:pt>
              <c:pt idx="156">
                <c:v>1.4568938579119117</c:v>
              </c:pt>
              <c:pt idx="157">
                <c:v>1.4255634030190378</c:v>
              </c:pt>
              <c:pt idx="158">
                <c:v>1.3967262080729252</c:v>
              </c:pt>
              <c:pt idx="159">
                <c:v>1.4108029724353597</c:v>
              </c:pt>
              <c:pt idx="160">
                <c:v>1.4177745347597321</c:v>
              </c:pt>
              <c:pt idx="161">
                <c:v>1.4505339460501154</c:v>
              </c:pt>
              <c:pt idx="162">
                <c:v>1.48988301301815</c:v>
              </c:pt>
              <c:pt idx="163">
                <c:v>1.4991990989913428</c:v>
              </c:pt>
              <c:pt idx="164">
                <c:v>1.534512842537024</c:v>
              </c:pt>
              <c:pt idx="165">
                <c:v>1.5608474900602922</c:v>
              </c:pt>
              <c:pt idx="166">
                <c:v>1.557883939659813</c:v>
              </c:pt>
              <c:pt idx="167">
                <c:v>1.5655485596953251</c:v>
              </c:pt>
            </c:numLit>
          </c:val>
          <c:smooth val="0"/>
          <c:extLst>
            <c:ext xmlns:c16="http://schemas.microsoft.com/office/drawing/2014/chart" uri="{C3380CC4-5D6E-409C-BE32-E72D297353CC}">
              <c16:uniqueId val="{00000000-A2E7-4313-AF11-0317863679A3}"/>
            </c:ext>
          </c:extLst>
        </c:ser>
        <c:ser>
          <c:idx val="3"/>
          <c:order val="2"/>
          <c:tx>
            <c:v>SvB Teilzeit</c:v>
          </c:tx>
          <c:spPr>
            <a:ln w="19050">
              <a:solidFill>
                <a:srgbClr val="5D6D95"/>
              </a:solidFill>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7.1340435534146307</c:v>
              </c:pt>
              <c:pt idx="1">
                <c:v>7.2241083315037438</c:v>
              </c:pt>
              <c:pt idx="2">
                <c:v>7.3311158760495116</c:v>
              </c:pt>
              <c:pt idx="3">
                <c:v>7.4251727829015861</c:v>
              </c:pt>
              <c:pt idx="4">
                <c:v>7.5297932977865383</c:v>
              </c:pt>
              <c:pt idx="5">
                <c:v>7.6345576410591613</c:v>
              </c:pt>
              <c:pt idx="6">
                <c:v>7.7347171843883551</c:v>
              </c:pt>
              <c:pt idx="7">
                <c:v>7.8520814421613849</c:v>
              </c:pt>
              <c:pt idx="8">
                <c:v>8.0457996745075882</c:v>
              </c:pt>
              <c:pt idx="9">
                <c:v>8.2212435562136079</c:v>
              </c:pt>
              <c:pt idx="10">
                <c:v>7.9884044848395872</c:v>
              </c:pt>
              <c:pt idx="11">
                <c:v>8.0815964331549868</c:v>
              </c:pt>
              <c:pt idx="12">
                <c:v>7.9856158476956747</c:v>
              </c:pt>
              <c:pt idx="13">
                <c:v>7.9391825585077385</c:v>
              </c:pt>
              <c:pt idx="14">
                <c:v>7.9132037401657946</c:v>
              </c:pt>
              <c:pt idx="15">
                <c:v>7.8799908279789168</c:v>
              </c:pt>
              <c:pt idx="16">
                <c:v>7.8915901202846124</c:v>
              </c:pt>
              <c:pt idx="17">
                <c:v>7.889875839789001</c:v>
              </c:pt>
              <c:pt idx="18">
                <c:v>7.9638257076845509</c:v>
              </c:pt>
              <c:pt idx="19">
                <c:v>8.0012350826157412</c:v>
              </c:pt>
              <c:pt idx="20">
                <c:v>8.2371484110434174</c:v>
              </c:pt>
              <c:pt idx="21">
                <c:v>8.3801907225996128</c:v>
              </c:pt>
              <c:pt idx="22">
                <c:v>8.2438544304497352</c:v>
              </c:pt>
              <c:pt idx="23">
                <c:v>8.3722176682010225</c:v>
              </c:pt>
              <c:pt idx="24">
                <c:v>8.2070647321780665</c:v>
              </c:pt>
              <c:pt idx="25">
                <c:v>8.1926648827325668</c:v>
              </c:pt>
              <c:pt idx="26">
                <c:v>8.1989820066451031</c:v>
              </c:pt>
              <c:pt idx="27">
                <c:v>8.2223243718062946</c:v>
              </c:pt>
              <c:pt idx="28">
                <c:v>8.2879662494158062</c:v>
              </c:pt>
              <c:pt idx="29">
                <c:v>8.3494284145937936</c:v>
              </c:pt>
              <c:pt idx="30">
                <c:v>8.3772182917671252</c:v>
              </c:pt>
              <c:pt idx="31">
                <c:v>8.4006580272785527</c:v>
              </c:pt>
              <c:pt idx="32">
                <c:v>8.6083014604864463</c:v>
              </c:pt>
              <c:pt idx="33">
                <c:v>8.7410563225624092</c:v>
              </c:pt>
              <c:pt idx="34">
                <c:v>8.5473533082965982</c:v>
              </c:pt>
              <c:pt idx="35">
                <c:v>8.6581534629563794</c:v>
              </c:pt>
              <c:pt idx="36">
                <c:v>8.7651497613582521</c:v>
              </c:pt>
              <c:pt idx="37">
                <c:v>8.8737535217074957</c:v>
              </c:pt>
              <c:pt idx="38">
                <c:v>9.0083191987723126</c:v>
              </c:pt>
              <c:pt idx="39">
                <c:v>9.2174364366281196</c:v>
              </c:pt>
              <c:pt idx="40">
                <c:v>9.4362867781218807</c:v>
              </c:pt>
              <c:pt idx="41">
                <c:v>9.673033103642064</c:v>
              </c:pt>
              <c:pt idx="42">
                <c:v>9.7416370076764007</c:v>
              </c:pt>
              <c:pt idx="43">
                <c:v>10.145852270218803</c:v>
              </c:pt>
              <c:pt idx="44">
                <c:v>11.113428655794987</c:v>
              </c:pt>
              <c:pt idx="45">
                <c:v>11.728409335213952</c:v>
              </c:pt>
              <c:pt idx="46">
                <c:v>11.770636740289628</c:v>
              </c:pt>
              <c:pt idx="47">
                <c:v>11.938150736402614</c:v>
              </c:pt>
              <c:pt idx="48">
                <c:v>12.095713312891085</c:v>
              </c:pt>
              <c:pt idx="49">
                <c:v>12.206083353057648</c:v>
              </c:pt>
              <c:pt idx="50">
                <c:v>12.381860368005913</c:v>
              </c:pt>
              <c:pt idx="51">
                <c:v>12.636833757722462</c:v>
              </c:pt>
              <c:pt idx="52">
                <c:v>12.929133472618018</c:v>
              </c:pt>
              <c:pt idx="53">
                <c:v>13.005418369585115</c:v>
              </c:pt>
              <c:pt idx="54">
                <c:v>13.091750817149384</c:v>
              </c:pt>
              <c:pt idx="55">
                <c:v>13.075328898399363</c:v>
              </c:pt>
              <c:pt idx="56">
                <c:v>13.363617238526462</c:v>
              </c:pt>
              <c:pt idx="57">
                <c:v>13.662595128490295</c:v>
              </c:pt>
              <c:pt idx="58">
                <c:v>13.534171538153569</c:v>
              </c:pt>
              <c:pt idx="59">
                <c:v>13.627327126016869</c:v>
              </c:pt>
              <c:pt idx="60">
                <c:v>13.55692834606976</c:v>
              </c:pt>
              <c:pt idx="61">
                <c:v>13.50915557472884</c:v>
              </c:pt>
              <c:pt idx="62">
                <c:v>13.598541700882819</c:v>
              </c:pt>
              <c:pt idx="63">
                <c:v>13.667118476549255</c:v>
              </c:pt>
              <c:pt idx="64">
                <c:v>13.784562847738444</c:v>
              </c:pt>
              <c:pt idx="65">
                <c:v>13.855353501799355</c:v>
              </c:pt>
              <c:pt idx="66">
                <c:v>13.847507265422839</c:v>
              </c:pt>
              <c:pt idx="67">
                <c:v>13.890645350032591</c:v>
              </c:pt>
              <c:pt idx="68">
                <c:v>14.180445284160104</c:v>
              </c:pt>
              <c:pt idx="69">
                <c:v>14.395819001633406</c:v>
              </c:pt>
              <c:pt idx="70">
                <c:v>14.217468899184357</c:v>
              </c:pt>
              <c:pt idx="71">
                <c:v>14.290163066549313</c:v>
              </c:pt>
              <c:pt idx="72">
                <c:v>14.210345324784136</c:v>
              </c:pt>
              <c:pt idx="73">
                <c:v>14.179634172212307</c:v>
              </c:pt>
              <c:pt idx="74">
                <c:v>14.27733674139742</c:v>
              </c:pt>
              <c:pt idx="75">
                <c:v>14.428165733296124</c:v>
              </c:pt>
              <c:pt idx="76">
                <c:v>14.557270282464502</c:v>
              </c:pt>
              <c:pt idx="77">
                <c:v>14.698541986438526</c:v>
              </c:pt>
              <c:pt idx="78">
                <c:v>14.675001673409982</c:v>
              </c:pt>
              <c:pt idx="79">
                <c:v>14.575262296908633</c:v>
              </c:pt>
              <c:pt idx="80">
                <c:v>14.816563500255608</c:v>
              </c:pt>
              <c:pt idx="81">
                <c:v>15.063848029781598</c:v>
              </c:pt>
              <c:pt idx="82">
                <c:v>14.983740707505619</c:v>
              </c:pt>
              <c:pt idx="83">
                <c:v>15.056418941739144</c:v>
              </c:pt>
              <c:pt idx="84">
                <c:v>15.119294605690708</c:v>
              </c:pt>
              <c:pt idx="85">
                <c:v>15.24168624867678</c:v>
              </c:pt>
              <c:pt idx="86">
                <c:v>15.458274170611174</c:v>
              </c:pt>
              <c:pt idx="87">
                <c:v>15.6784034491769</c:v>
              </c:pt>
              <c:pt idx="88">
                <c:v>15.898425550213005</c:v>
              </c:pt>
              <c:pt idx="89">
                <c:v>16.099647685455142</c:v>
              </c:pt>
              <c:pt idx="90">
                <c:v>16.106121179962731</c:v>
              </c:pt>
              <c:pt idx="91">
                <c:v>16.044275359912373</c:v>
              </c:pt>
              <c:pt idx="92">
                <c:v>16.324687490516727</c:v>
              </c:pt>
              <c:pt idx="93">
                <c:v>16.612627066569498</c:v>
              </c:pt>
              <c:pt idx="94">
                <c:v>16.517674999686992</c:v>
              </c:pt>
              <c:pt idx="95">
                <c:v>16.618492129811692</c:v>
              </c:pt>
              <c:pt idx="96">
                <c:v>16.281793609885163</c:v>
              </c:pt>
              <c:pt idx="97">
                <c:v>16.29238662118204</c:v>
              </c:pt>
              <c:pt idx="98">
                <c:v>16.350817482134886</c:v>
              </c:pt>
              <c:pt idx="99">
                <c:v>16.403667687711632</c:v>
              </c:pt>
              <c:pt idx="100">
                <c:v>16.517184291537838</c:v>
              </c:pt>
              <c:pt idx="101">
                <c:v>16.551186128044773</c:v>
              </c:pt>
              <c:pt idx="102">
                <c:v>16.396647432188765</c:v>
              </c:pt>
              <c:pt idx="103">
                <c:v>16.173306664680833</c:v>
              </c:pt>
              <c:pt idx="104">
                <c:v>16.342932909390022</c:v>
              </c:pt>
              <c:pt idx="105">
                <c:v>16.497091546863679</c:v>
              </c:pt>
              <c:pt idx="106">
                <c:v>16.379480546005379</c:v>
              </c:pt>
              <c:pt idx="107">
                <c:v>16.409146509787629</c:v>
              </c:pt>
              <c:pt idx="108">
                <c:v>16.179983463873874</c:v>
              </c:pt>
              <c:pt idx="109">
                <c:v>16.13642304535071</c:v>
              </c:pt>
              <c:pt idx="110">
                <c:v>16.241265759054013</c:v>
              </c:pt>
              <c:pt idx="111">
                <c:v>16.362928732764438</c:v>
              </c:pt>
              <c:pt idx="112">
                <c:v>16.60754897896161</c:v>
              </c:pt>
              <c:pt idx="113">
                <c:v>16.656192912576078</c:v>
              </c:pt>
              <c:pt idx="114">
                <c:v>16.595667229048789</c:v>
              </c:pt>
              <c:pt idx="115">
                <c:v>16.392351444552077</c:v>
              </c:pt>
              <c:pt idx="116">
                <c:v>16.579586571495479</c:v>
              </c:pt>
              <c:pt idx="117">
                <c:v>16.647948391534349</c:v>
              </c:pt>
              <c:pt idx="118">
                <c:v>16.466473019186431</c:v>
              </c:pt>
              <c:pt idx="119">
                <c:v>16.407079767112617</c:v>
              </c:pt>
              <c:pt idx="120">
                <c:v>16.072946209825862</c:v>
              </c:pt>
              <c:pt idx="121">
                <c:v>15.953492509094533</c:v>
              </c:pt>
              <c:pt idx="122">
                <c:v>15.924346218570179</c:v>
              </c:pt>
              <c:pt idx="123">
                <c:v>15.903478684897784</c:v>
              </c:pt>
              <c:pt idx="124">
                <c:v>15.99611777335997</c:v>
              </c:pt>
              <c:pt idx="125">
                <c:v>15.998443164679102</c:v>
              </c:pt>
              <c:pt idx="126">
                <c:v>15.791898921055992</c:v>
              </c:pt>
              <c:pt idx="127">
                <c:v>15.583043837747384</c:v>
              </c:pt>
              <c:pt idx="128">
                <c:v>15.735754428203569</c:v>
              </c:pt>
              <c:pt idx="129">
                <c:v>15.817989766173888</c:v>
              </c:pt>
              <c:pt idx="130">
                <c:v>15.711519425733753</c:v>
              </c:pt>
              <c:pt idx="131">
                <c:v>15.648061366394503</c:v>
              </c:pt>
              <c:pt idx="132">
                <c:v>15.26004003326103</c:v>
              </c:pt>
              <c:pt idx="133">
                <c:v>15.218885326767273</c:v>
              </c:pt>
              <c:pt idx="134">
                <c:v>15.267527582713194</c:v>
              </c:pt>
              <c:pt idx="135">
                <c:v>15.347807521949704</c:v>
              </c:pt>
              <c:pt idx="136">
                <c:v>15.420902956099225</c:v>
              </c:pt>
              <c:pt idx="137">
                <c:v>15.440697665837464</c:v>
              </c:pt>
              <c:pt idx="138">
                <c:v>15.245208776247704</c:v>
              </c:pt>
              <c:pt idx="139">
                <c:v>15.039128657547391</c:v>
              </c:pt>
              <c:pt idx="140">
                <c:v>15.232684853464631</c:v>
              </c:pt>
              <c:pt idx="141">
                <c:v>15.353553205150403</c:v>
              </c:pt>
              <c:pt idx="142">
                <c:v>15.317456857242201</c:v>
              </c:pt>
              <c:pt idx="143">
                <c:v>15.279076722893947</c:v>
              </c:pt>
              <c:pt idx="144">
                <c:v>14.930293273700594</c:v>
              </c:pt>
              <c:pt idx="145">
                <c:v>14.785305682179692</c:v>
              </c:pt>
              <c:pt idx="146">
                <c:v>14.719765771889415</c:v>
              </c:pt>
              <c:pt idx="147">
                <c:v>13.731546091549273</c:v>
              </c:pt>
              <c:pt idx="148">
                <c:v>13.004310159841651</c:v>
              </c:pt>
              <c:pt idx="149">
                <c:v>12.943410588324925</c:v>
              </c:pt>
              <c:pt idx="150">
                <c:v>12.817998601629412</c:v>
              </c:pt>
              <c:pt idx="151">
                <c:v>12.719923615325673</c:v>
              </c:pt>
              <c:pt idx="152">
                <c:v>12.906771337172273</c:v>
              </c:pt>
              <c:pt idx="153">
                <c:v>12.948759277134862</c:v>
              </c:pt>
              <c:pt idx="154">
                <c:v>12.770289482656489</c:v>
              </c:pt>
              <c:pt idx="155">
                <c:v>12.539199342346761</c:v>
              </c:pt>
              <c:pt idx="156">
                <c:v>11.992897438566395</c:v>
              </c:pt>
              <c:pt idx="157">
                <c:v>11.556429441348746</c:v>
              </c:pt>
              <c:pt idx="158">
                <c:v>11.43169008607128</c:v>
              </c:pt>
              <c:pt idx="159">
                <c:v>11.413771932279111</c:v>
              </c:pt>
              <c:pt idx="160">
                <c:v>11.418052944137779</c:v>
              </c:pt>
              <c:pt idx="161">
                <c:v>11.506183547322468</c:v>
              </c:pt>
              <c:pt idx="162">
                <c:v>11.62947332227429</c:v>
              </c:pt>
              <c:pt idx="163">
                <c:v>11.611074354399364</c:v>
              </c:pt>
              <c:pt idx="164">
                <c:v>11.900189321430538</c:v>
              </c:pt>
              <c:pt idx="165">
                <c:v>12.243344856042379</c:v>
              </c:pt>
              <c:pt idx="166">
                <c:v>12.350113805424513</c:v>
              </c:pt>
              <c:pt idx="167">
                <c:v>12.385299605524363</c:v>
              </c:pt>
            </c:numLit>
          </c:val>
          <c:smooth val="0"/>
          <c:extLst>
            <c:ext xmlns:c16="http://schemas.microsoft.com/office/drawing/2014/chart" uri="{C3380CC4-5D6E-409C-BE32-E72D297353CC}">
              <c16:uniqueId val="{00000001-A2E7-4313-AF11-0317863679A3}"/>
            </c:ext>
          </c:extLst>
        </c:ser>
        <c:dLbls>
          <c:showLegendKey val="0"/>
          <c:showVal val="0"/>
          <c:showCatName val="0"/>
          <c:showSerName val="0"/>
          <c:showPercent val="0"/>
          <c:showBubbleSize val="0"/>
        </c:dLbls>
        <c:smooth val="0"/>
        <c:axId val="1069087088"/>
        <c:axId val="1069081992"/>
      </c:lineChart>
      <c:dateAx>
        <c:axId val="1069087088"/>
        <c:scaling>
          <c:orientation val="minMax"/>
          <c:max val="44531"/>
          <c:min val="40544"/>
        </c:scaling>
        <c:delete val="0"/>
        <c:axPos val="b"/>
        <c:numFmt formatCode="mmm\&#10;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1069081992"/>
        <c:crossesAt val="0"/>
        <c:auto val="0"/>
        <c:lblOffset val="100"/>
        <c:baseTimeUnit val="months"/>
        <c:majorUnit val="12"/>
        <c:minorUnit val="12"/>
      </c:dateAx>
      <c:valAx>
        <c:axId val="1069081992"/>
        <c:scaling>
          <c:orientation val="minMax"/>
          <c:max val="4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1069087088"/>
        <c:crosses val="autoZero"/>
        <c:crossBetween val="between"/>
        <c:majorUnit val="5"/>
        <c:minorUnit val="1"/>
      </c:valAx>
      <c:spPr>
        <a:solidFill>
          <a:srgbClr val="FFFFFF"/>
        </a:solid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815783620267804E-2"/>
          <c:y val="0.22689134446430448"/>
          <c:w val="0.90236843275946443"/>
          <c:h val="0.66568427247839768"/>
        </c:manualLayout>
      </c:layout>
      <c:lineChart>
        <c:grouping val="standard"/>
        <c:varyColors val="0"/>
        <c:ser>
          <c:idx val="1"/>
          <c:order val="0"/>
          <c:tx>
            <c:v>abhängige ET</c:v>
          </c:tx>
          <c:spPr>
            <a:ln w="19050">
              <a:solidFill>
                <a:srgbClr val="30384D"/>
              </a:solidFill>
              <a:prstDash val="solid"/>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28.337612484724843</c:v>
              </c:pt>
              <c:pt idx="1">
                <c:v>28.376922839969637</c:v>
              </c:pt>
              <c:pt idx="2">
                <c:v>28.683249384804991</c:v>
              </c:pt>
              <c:pt idx="3">
                <c:v>29.069217589745044</c:v>
              </c:pt>
              <c:pt idx="4">
                <c:v>29.498777486283938</c:v>
              </c:pt>
              <c:pt idx="5">
                <c:v>29.914162610301137</c:v>
              </c:pt>
              <c:pt idx="6">
                <c:v>30.241501845150133</c:v>
              </c:pt>
              <c:pt idx="7">
                <c:v>30.339791733530625</c:v>
              </c:pt>
              <c:pt idx="8">
                <c:v>30.714326736409415</c:v>
              </c:pt>
              <c:pt idx="9">
                <c:v>31.144044672097664</c:v>
              </c:pt>
              <c:pt idx="10">
                <c:v>30.978761095577834</c:v>
              </c:pt>
              <c:pt idx="11">
                <c:v>31.025564772868446</c:v>
              </c:pt>
              <c:pt idx="12">
                <c:v>30.551851715575452</c:v>
              </c:pt>
              <c:pt idx="13">
                <c:v>30.202968391892082</c:v>
              </c:pt>
              <c:pt idx="14">
                <c:v>30.242693286182316</c:v>
              </c:pt>
              <c:pt idx="15">
                <c:v>30.304295696537476</c:v>
              </c:pt>
              <c:pt idx="16">
                <c:v>30.423355694861659</c:v>
              </c:pt>
              <c:pt idx="17">
                <c:v>30.618876579607818</c:v>
              </c:pt>
              <c:pt idx="18">
                <c:v>30.881866666609447</c:v>
              </c:pt>
              <c:pt idx="19">
                <c:v>30.869071838548994</c:v>
              </c:pt>
              <c:pt idx="20">
                <c:v>31.122114648760689</c:v>
              </c:pt>
              <c:pt idx="21">
                <c:v>31.362548432598778</c:v>
              </c:pt>
              <c:pt idx="22">
                <c:v>31.365508351276507</c:v>
              </c:pt>
              <c:pt idx="23">
                <c:v>31.470300775584843</c:v>
              </c:pt>
              <c:pt idx="24">
                <c:v>30.907651198960195</c:v>
              </c:pt>
              <c:pt idx="25">
                <c:v>30.538643160711477</c:v>
              </c:pt>
              <c:pt idx="26">
                <c:v>30.59059024430897</c:v>
              </c:pt>
              <c:pt idx="27">
                <c:v>30.874134570882539</c:v>
              </c:pt>
              <c:pt idx="28">
                <c:v>31.176502166251939</c:v>
              </c:pt>
              <c:pt idx="29">
                <c:v>31.393945507033134</c:v>
              </c:pt>
              <c:pt idx="30">
                <c:v>31.511797952650095</c:v>
              </c:pt>
              <c:pt idx="31">
                <c:v>31.425264121327608</c:v>
              </c:pt>
              <c:pt idx="32">
                <c:v>31.616268475480645</c:v>
              </c:pt>
              <c:pt idx="33">
                <c:v>32.020602128804647</c:v>
              </c:pt>
              <c:pt idx="34">
                <c:v>31.873402320862848</c:v>
              </c:pt>
              <c:pt idx="35">
                <c:v>31.950862948876878</c:v>
              </c:pt>
              <c:pt idx="36">
                <c:v>31.547035123453888</c:v>
              </c:pt>
              <c:pt idx="37">
                <c:v>31.229609159553867</c:v>
              </c:pt>
              <c:pt idx="38">
                <c:v>31.405863823600676</c:v>
              </c:pt>
              <c:pt idx="39">
                <c:v>31.840042136825591</c:v>
              </c:pt>
              <c:pt idx="40">
                <c:v>32.27093499019896</c:v>
              </c:pt>
              <c:pt idx="41">
                <c:v>32.600119178925027</c:v>
              </c:pt>
              <c:pt idx="42">
                <c:v>32.624202928258768</c:v>
              </c:pt>
              <c:pt idx="43">
                <c:v>32.485341449116021</c:v>
              </c:pt>
              <c:pt idx="44">
                <c:v>32.912468524268213</c:v>
              </c:pt>
              <c:pt idx="45">
                <c:v>33.430671454598929</c:v>
              </c:pt>
              <c:pt idx="46">
                <c:v>33.278661884936234</c:v>
              </c:pt>
              <c:pt idx="47">
                <c:v>33.349327614549942</c:v>
              </c:pt>
              <c:pt idx="48">
                <c:v>33.216589903582324</c:v>
              </c:pt>
              <c:pt idx="49">
                <c:v>32.741729793387485</c:v>
              </c:pt>
              <c:pt idx="50">
                <c:v>32.861791945014289</c:v>
              </c:pt>
              <c:pt idx="51">
                <c:v>33.162683034892837</c:v>
              </c:pt>
              <c:pt idx="52">
                <c:v>33.458064245761513</c:v>
              </c:pt>
              <c:pt idx="53">
                <c:v>33.570976236955438</c:v>
              </c:pt>
              <c:pt idx="54">
                <c:v>33.629257262348787</c:v>
              </c:pt>
              <c:pt idx="55">
                <c:v>33.397601867407843</c:v>
              </c:pt>
              <c:pt idx="56">
                <c:v>33.560163245385468</c:v>
              </c:pt>
              <c:pt idx="57">
                <c:v>33.897900790284105</c:v>
              </c:pt>
              <c:pt idx="58">
                <c:v>33.775776734767362</c:v>
              </c:pt>
              <c:pt idx="59">
                <c:v>33.698711814380047</c:v>
              </c:pt>
              <c:pt idx="60">
                <c:v>33.357800831718457</c:v>
              </c:pt>
              <c:pt idx="61">
                <c:v>32.960317825936933</c:v>
              </c:pt>
              <c:pt idx="62">
                <c:v>33.026377196676876</c:v>
              </c:pt>
              <c:pt idx="63">
                <c:v>33.164369370310489</c:v>
              </c:pt>
              <c:pt idx="64">
                <c:v>33.376560562484173</c:v>
              </c:pt>
              <c:pt idx="65">
                <c:v>33.462733473018311</c:v>
              </c:pt>
              <c:pt idx="66">
                <c:v>33.494508358181584</c:v>
              </c:pt>
              <c:pt idx="67">
                <c:v>33.290357980779923</c:v>
              </c:pt>
              <c:pt idx="68">
                <c:v>33.440050209504356</c:v>
              </c:pt>
              <c:pt idx="69">
                <c:v>33.807760146843549</c:v>
              </c:pt>
              <c:pt idx="70">
                <c:v>33.698682220215574</c:v>
              </c:pt>
              <c:pt idx="71">
                <c:v>33.761774342382388</c:v>
              </c:pt>
              <c:pt idx="72">
                <c:v>33.4154139388665</c:v>
              </c:pt>
              <c:pt idx="73">
                <c:v>33.075616596104709</c:v>
              </c:pt>
              <c:pt idx="74">
                <c:v>33.232980674184468</c:v>
              </c:pt>
              <c:pt idx="75">
                <c:v>33.448487511399691</c:v>
              </c:pt>
              <c:pt idx="76">
                <c:v>33.627946736698902</c:v>
              </c:pt>
              <c:pt idx="77">
                <c:v>33.907296672236328</c:v>
              </c:pt>
              <c:pt idx="78">
                <c:v>33.885979823662311</c:v>
              </c:pt>
              <c:pt idx="79">
                <c:v>33.590960546863016</c:v>
              </c:pt>
              <c:pt idx="80">
                <c:v>33.645546043912752</c:v>
              </c:pt>
              <c:pt idx="81">
                <c:v>33.839586577478038</c:v>
              </c:pt>
              <c:pt idx="82">
                <c:v>33.802863281989644</c:v>
              </c:pt>
              <c:pt idx="83">
                <c:v>33.767506841280643</c:v>
              </c:pt>
              <c:pt idx="84">
                <c:v>33.233904482737543</c:v>
              </c:pt>
              <c:pt idx="85">
                <c:v>32.811091774900284</c:v>
              </c:pt>
              <c:pt idx="86">
                <c:v>32.941449317242672</c:v>
              </c:pt>
              <c:pt idx="87">
                <c:v>33.145904102430102</c:v>
              </c:pt>
              <c:pt idx="88">
                <c:v>33.335048374941145</c:v>
              </c:pt>
              <c:pt idx="89">
                <c:v>33.546322747563444</c:v>
              </c:pt>
              <c:pt idx="90">
                <c:v>33.691077783822912</c:v>
              </c:pt>
              <c:pt idx="91">
                <c:v>33.500220157605263</c:v>
              </c:pt>
              <c:pt idx="92">
                <c:v>33.578214282534461</c:v>
              </c:pt>
              <c:pt idx="93">
                <c:v>34.003033227095067</c:v>
              </c:pt>
              <c:pt idx="94">
                <c:v>33.940383603176272</c:v>
              </c:pt>
              <c:pt idx="95">
                <c:v>33.920911597995961</c:v>
              </c:pt>
              <c:pt idx="96">
                <c:v>33.356474653664861</c:v>
              </c:pt>
              <c:pt idx="97">
                <c:v>33.104526896309899</c:v>
              </c:pt>
              <c:pt idx="98">
                <c:v>33.113984298166997</c:v>
              </c:pt>
              <c:pt idx="99">
                <c:v>33.202464637697247</c:v>
              </c:pt>
              <c:pt idx="100">
                <c:v>33.307482997784739</c:v>
              </c:pt>
              <c:pt idx="101">
                <c:v>33.334457166246594</c:v>
              </c:pt>
              <c:pt idx="102">
                <c:v>33.213293548719001</c:v>
              </c:pt>
              <c:pt idx="103">
                <c:v>33.082239139020295</c:v>
              </c:pt>
              <c:pt idx="104">
                <c:v>33.222071125481939</c:v>
              </c:pt>
              <c:pt idx="105">
                <c:v>33.51475896067663</c:v>
              </c:pt>
              <c:pt idx="106">
                <c:v>33.390067059264048</c:v>
              </c:pt>
              <c:pt idx="107">
                <c:v>33.331168590813121</c:v>
              </c:pt>
              <c:pt idx="108">
                <c:v>32.881585197530164</c:v>
              </c:pt>
              <c:pt idx="109">
                <c:v>32.456409652378646</c:v>
              </c:pt>
              <c:pt idx="110">
                <c:v>32.5276059845284</c:v>
              </c:pt>
              <c:pt idx="111">
                <c:v>32.6065490464674</c:v>
              </c:pt>
              <c:pt idx="112">
                <c:v>32.807330934503057</c:v>
              </c:pt>
              <c:pt idx="113">
                <c:v>32.931295845179825</c:v>
              </c:pt>
              <c:pt idx="114">
                <c:v>32.776909269092457</c:v>
              </c:pt>
              <c:pt idx="115">
                <c:v>32.496600639204814</c:v>
              </c:pt>
              <c:pt idx="116">
                <c:v>32.578827275566205</c:v>
              </c:pt>
              <c:pt idx="117">
                <c:v>32.742193705345329</c:v>
              </c:pt>
              <c:pt idx="118">
                <c:v>32.589896996359251</c:v>
              </c:pt>
              <c:pt idx="119">
                <c:v>32.428052391098106</c:v>
              </c:pt>
              <c:pt idx="120">
                <c:v>31.944342903358898</c:v>
              </c:pt>
              <c:pt idx="121">
                <c:v>31.548028658413596</c:v>
              </c:pt>
              <c:pt idx="122">
                <c:v>31.457923509803386</c:v>
              </c:pt>
              <c:pt idx="123">
                <c:v>31.457957124417131</c:v>
              </c:pt>
              <c:pt idx="124">
                <c:v>31.560798830912141</c:v>
              </c:pt>
              <c:pt idx="125">
                <c:v>31.506834753677964</c:v>
              </c:pt>
              <c:pt idx="126">
                <c:v>31.306626703118027</c:v>
              </c:pt>
              <c:pt idx="127">
                <c:v>31.017095023383462</c:v>
              </c:pt>
              <c:pt idx="128">
                <c:v>31.058254573839328</c:v>
              </c:pt>
              <c:pt idx="129">
                <c:v>31.25959783735685</c:v>
              </c:pt>
              <c:pt idx="130">
                <c:v>31.189268349118908</c:v>
              </c:pt>
              <c:pt idx="131">
                <c:v>31.049998256048994</c:v>
              </c:pt>
              <c:pt idx="132">
                <c:v>30.476414071999603</c:v>
              </c:pt>
              <c:pt idx="133">
                <c:v>30.08228202679733</c:v>
              </c:pt>
              <c:pt idx="134">
                <c:v>30.092096803822344</c:v>
              </c:pt>
              <c:pt idx="135">
                <c:v>30.17142099363554</c:v>
              </c:pt>
              <c:pt idx="136">
                <c:v>30.23713723920282</c:v>
              </c:pt>
              <c:pt idx="137">
                <c:v>30.208824973665273</c:v>
              </c:pt>
              <c:pt idx="138">
                <c:v>29.960219559201999</c:v>
              </c:pt>
              <c:pt idx="139">
                <c:v>29.708326351057813</c:v>
              </c:pt>
              <c:pt idx="140">
                <c:v>29.811358664673055</c:v>
              </c:pt>
              <c:pt idx="141">
                <c:v>29.988205168302599</c:v>
              </c:pt>
              <c:pt idx="142">
                <c:v>29.971149081607436</c:v>
              </c:pt>
              <c:pt idx="143">
                <c:v>29.968330750393985</c:v>
              </c:pt>
              <c:pt idx="144">
                <c:v>29.475520803461887</c:v>
              </c:pt>
              <c:pt idx="145">
                <c:v>29.095467391204544</c:v>
              </c:pt>
              <c:pt idx="146">
                <c:v>28.889690576030024</c:v>
              </c:pt>
              <c:pt idx="147">
                <c:v>27.167024065391722</c:v>
              </c:pt>
              <c:pt idx="148">
                <c:v>25.231488337424363</c:v>
              </c:pt>
              <c:pt idx="149">
                <c:v>25.104100434216122</c:v>
              </c:pt>
              <c:pt idx="150">
                <c:v>25.187397007470768</c:v>
              </c:pt>
              <c:pt idx="151">
                <c:v>25.256115805689493</c:v>
              </c:pt>
              <c:pt idx="152">
                <c:v>25.493871719189769</c:v>
              </c:pt>
              <c:pt idx="153">
                <c:v>25.743023232914652</c:v>
              </c:pt>
              <c:pt idx="154">
                <c:v>25.442444932050201</c:v>
              </c:pt>
              <c:pt idx="155">
                <c:v>24.787046114705305</c:v>
              </c:pt>
              <c:pt idx="156">
                <c:v>23.857378760669555</c:v>
              </c:pt>
              <c:pt idx="157">
                <c:v>22.92589585114056</c:v>
              </c:pt>
              <c:pt idx="158">
                <c:v>22.747997068822187</c:v>
              </c:pt>
              <c:pt idx="159">
                <c:v>22.840381354022256</c:v>
              </c:pt>
              <c:pt idx="160">
                <c:v>22.813140019651158</c:v>
              </c:pt>
              <c:pt idx="161">
                <c:v>23.017013798561386</c:v>
              </c:pt>
              <c:pt idx="162">
                <c:v>23.456686667134754</c:v>
              </c:pt>
              <c:pt idx="163">
                <c:v>23.753214819414524</c:v>
              </c:pt>
              <c:pt idx="164">
                <c:v>24.171377081175432</c:v>
              </c:pt>
              <c:pt idx="165">
                <c:v>24.784101587283153</c:v>
              </c:pt>
              <c:pt idx="166">
                <c:v>25.097804848068701</c:v>
              </c:pt>
              <c:pt idx="167">
                <c:v>25.136958873997834</c:v>
              </c:pt>
            </c:numLit>
          </c:val>
          <c:smooth val="0"/>
          <c:extLst>
            <c:ext xmlns:c16="http://schemas.microsoft.com/office/drawing/2014/chart" uri="{C3380CC4-5D6E-409C-BE32-E72D297353CC}">
              <c16:uniqueId val="{00000000-5081-43E2-819C-2E81E08A92D7}"/>
            </c:ext>
          </c:extLst>
        </c:ser>
        <c:dLbls>
          <c:showLegendKey val="0"/>
          <c:showVal val="0"/>
          <c:showCatName val="0"/>
          <c:showSerName val="0"/>
          <c:showPercent val="0"/>
          <c:showBubbleSize val="0"/>
        </c:dLbls>
        <c:marker val="1"/>
        <c:smooth val="0"/>
        <c:axId val="1069083168"/>
        <c:axId val="1069082384"/>
      </c:lineChart>
      <c:lineChart>
        <c:grouping val="standard"/>
        <c:varyColors val="0"/>
        <c:ser>
          <c:idx val="0"/>
          <c:order val="1"/>
          <c:tx>
            <c:v>selbständige ET</c:v>
          </c:tx>
          <c:spPr>
            <a:ln w="19050">
              <a:solidFill>
                <a:srgbClr val="7A7A7A"/>
              </a:solidFill>
              <a:prstDash val="solid"/>
            </a:ln>
          </c:spPr>
          <c:marker>
            <c:symbol val="none"/>
          </c:marker>
          <c:cat>
            <c:numLit>
              <c:formatCode>General</c:formatCode>
              <c:ptCount val="168"/>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numLit>
          </c:cat>
          <c:val>
            <c:numLit>
              <c:formatCode>General</c:formatCode>
              <c:ptCount val="168"/>
              <c:pt idx="0">
                <c:v>1.2008872671262638</c:v>
              </c:pt>
              <c:pt idx="1">
                <c:v>1.2374598032177462</c:v>
              </c:pt>
              <c:pt idx="2">
                <c:v>1.2718183570979793</c:v>
              </c:pt>
              <c:pt idx="3">
                <c:v>1.3260261932592834</c:v>
              </c:pt>
              <c:pt idx="4">
                <c:v>1.3675700055642652</c:v>
              </c:pt>
              <c:pt idx="5">
                <c:v>1.4042180219486045</c:v>
              </c:pt>
              <c:pt idx="6">
                <c:v>1.4396768981011081</c:v>
              </c:pt>
              <c:pt idx="7">
                <c:v>1.4437313533432803</c:v>
              </c:pt>
              <c:pt idx="8">
                <c:v>1.4723076880432773</c:v>
              </c:pt>
              <c:pt idx="9">
                <c:v>1.5137405761228797</c:v>
              </c:pt>
              <c:pt idx="10">
                <c:v>1.5468701905502058</c:v>
              </c:pt>
              <c:pt idx="11">
                <c:v>1.5764296391319272</c:v>
              </c:pt>
              <c:pt idx="12">
                <c:v>1.581419215258429</c:v>
              </c:pt>
              <c:pt idx="13">
                <c:v>1.6011289188346827</c:v>
              </c:pt>
              <c:pt idx="14">
                <c:v>1.6456064195747893</c:v>
              </c:pt>
              <c:pt idx="15">
                <c:v>1.665011912617274</c:v>
              </c:pt>
              <c:pt idx="16">
                <c:v>1.6889247955705882</c:v>
              </c:pt>
              <c:pt idx="17">
                <c:v>1.7257180895953712</c:v>
              </c:pt>
              <c:pt idx="18">
                <c:v>1.7339225167178773</c:v>
              </c:pt>
              <c:pt idx="19">
                <c:v>1.7375794261567927</c:v>
              </c:pt>
              <c:pt idx="20">
                <c:v>1.7725787721120558</c:v>
              </c:pt>
              <c:pt idx="21">
                <c:v>1.8178440287429647</c:v>
              </c:pt>
              <c:pt idx="22">
                <c:v>1.840392912038697</c:v>
              </c:pt>
              <c:pt idx="23">
                <c:v>1.8774828173277005</c:v>
              </c:pt>
              <c:pt idx="24">
                <c:v>1.8636646129287691</c:v>
              </c:pt>
              <c:pt idx="25">
                <c:v>1.8872973398394461</c:v>
              </c:pt>
              <c:pt idx="26">
                <c:v>1.9163245313755488</c:v>
              </c:pt>
              <c:pt idx="27">
                <c:v>1.9479435924399511</c:v>
              </c:pt>
              <c:pt idx="28">
                <c:v>1.9641526355012695</c:v>
              </c:pt>
              <c:pt idx="29">
                <c:v>1.9991486138464556</c:v>
              </c:pt>
              <c:pt idx="30">
                <c:v>1.977155053159954</c:v>
              </c:pt>
              <c:pt idx="31">
                <c:v>1.9797340298053152</c:v>
              </c:pt>
              <c:pt idx="32">
                <c:v>1.9865679286558833</c:v>
              </c:pt>
              <c:pt idx="33">
                <c:v>1.9983088658137889</c:v>
              </c:pt>
              <c:pt idx="34">
                <c:v>2.013027208596446</c:v>
              </c:pt>
              <c:pt idx="35">
                <c:v>2.0183334198516789</c:v>
              </c:pt>
              <c:pt idx="36">
                <c:v>2.0264515353163515</c:v>
              </c:pt>
              <c:pt idx="37">
                <c:v>2.0318520507989315</c:v>
              </c:pt>
              <c:pt idx="38">
                <c:v>2.040869073580486</c:v>
              </c:pt>
              <c:pt idx="39">
                <c:v>2.0358465673113502</c:v>
              </c:pt>
              <c:pt idx="40">
                <c:v>2.0574111689880223</c:v>
              </c:pt>
              <c:pt idx="41">
                <c:v>2.0743269539772333</c:v>
              </c:pt>
              <c:pt idx="42">
                <c:v>2.073400730640012</c:v>
              </c:pt>
              <c:pt idx="43">
                <c:v>2.0751895571719694</c:v>
              </c:pt>
              <c:pt idx="44">
                <c:v>2.0888130014001423</c:v>
              </c:pt>
              <c:pt idx="45">
                <c:v>2.085992229990842</c:v>
              </c:pt>
              <c:pt idx="46">
                <c:v>2.1005849445227804</c:v>
              </c:pt>
              <c:pt idx="47">
                <c:v>2.1017314777972964</c:v>
              </c:pt>
              <c:pt idx="48">
                <c:v>2.1588772125416287</c:v>
              </c:pt>
              <c:pt idx="49">
                <c:v>2.1767864658257299</c:v>
              </c:pt>
              <c:pt idx="50">
                <c:v>2.2116775411123739</c:v>
              </c:pt>
              <c:pt idx="51">
                <c:v>2.2279543714589649</c:v>
              </c:pt>
              <c:pt idx="52">
                <c:v>2.2315359820581451</c:v>
              </c:pt>
              <c:pt idx="53">
                <c:v>2.2467523195877979</c:v>
              </c:pt>
              <c:pt idx="54">
                <c:v>2.2250754724462318</c:v>
              </c:pt>
              <c:pt idx="55">
                <c:v>2.2075140582866553</c:v>
              </c:pt>
              <c:pt idx="56">
                <c:v>2.2100546257854616</c:v>
              </c:pt>
              <c:pt idx="57">
                <c:v>2.2196844555802469</c:v>
              </c:pt>
              <c:pt idx="58">
                <c:v>2.2437940497065116</c:v>
              </c:pt>
              <c:pt idx="59">
                <c:v>2.2372363221897014</c:v>
              </c:pt>
              <c:pt idx="60">
                <c:v>2.223739748129733</c:v>
              </c:pt>
              <c:pt idx="61">
                <c:v>2.218703596564926</c:v>
              </c:pt>
              <c:pt idx="62">
                <c:v>2.2334677045610873</c:v>
              </c:pt>
              <c:pt idx="63">
                <c:v>2.2462447096269837</c:v>
              </c:pt>
              <c:pt idx="64">
                <c:v>2.2563639786796164</c:v>
              </c:pt>
              <c:pt idx="65">
                <c:v>2.2655748683527475</c:v>
              </c:pt>
              <c:pt idx="66">
                <c:v>2.2397832105049842</c:v>
              </c:pt>
              <c:pt idx="67">
                <c:v>2.2165061568233386</c:v>
              </c:pt>
              <c:pt idx="68">
                <c:v>2.2220307208023113</c:v>
              </c:pt>
              <c:pt idx="69">
                <c:v>2.226779385826207</c:v>
              </c:pt>
              <c:pt idx="70">
                <c:v>2.2502716353678265</c:v>
              </c:pt>
              <c:pt idx="71">
                <c:v>2.2636567620415033</c:v>
              </c:pt>
              <c:pt idx="72">
                <c:v>2.2464201506265651</c:v>
              </c:pt>
              <c:pt idx="73">
                <c:v>2.2509364215978103</c:v>
              </c:pt>
              <c:pt idx="74">
                <c:v>2.2514943432626917</c:v>
              </c:pt>
              <c:pt idx="75">
                <c:v>2.2518435766719747</c:v>
              </c:pt>
              <c:pt idx="76">
                <c:v>2.2455862301490388</c:v>
              </c:pt>
              <c:pt idx="77">
                <c:v>2.2344538912310798</c:v>
              </c:pt>
              <c:pt idx="78">
                <c:v>2.2179357375711923</c:v>
              </c:pt>
              <c:pt idx="79">
                <c:v>2.2044728950440944</c:v>
              </c:pt>
              <c:pt idx="80">
                <c:v>2.1865200954709891</c:v>
              </c:pt>
              <c:pt idx="81">
                <c:v>2.1933853672940007</c:v>
              </c:pt>
              <c:pt idx="82">
                <c:v>2.2109344771093857</c:v>
              </c:pt>
              <c:pt idx="83">
                <c:v>2.2193592178945827</c:v>
              </c:pt>
              <c:pt idx="84">
                <c:v>2.2117141811751706</c:v>
              </c:pt>
              <c:pt idx="85">
                <c:v>2.2238281109177489</c:v>
              </c:pt>
              <c:pt idx="86">
                <c:v>2.2264018995504125</c:v>
              </c:pt>
              <c:pt idx="87">
                <c:v>2.2272667886072641</c:v>
              </c:pt>
              <c:pt idx="88">
                <c:v>2.2196864868786208</c:v>
              </c:pt>
              <c:pt idx="89">
                <c:v>2.2252820394716424</c:v>
              </c:pt>
              <c:pt idx="90">
                <c:v>2.2202982926807051</c:v>
              </c:pt>
              <c:pt idx="91">
                <c:v>2.215470913351075</c:v>
              </c:pt>
              <c:pt idx="92">
                <c:v>2.2015099887385197</c:v>
              </c:pt>
              <c:pt idx="93">
                <c:v>2.1850097374208088</c:v>
              </c:pt>
              <c:pt idx="94">
                <c:v>2.184357767243625</c:v>
              </c:pt>
              <c:pt idx="95">
                <c:v>2.189978927968824</c:v>
              </c:pt>
              <c:pt idx="96">
                <c:v>2.1376212062936886</c:v>
              </c:pt>
              <c:pt idx="97">
                <c:v>2.1025408741237159</c:v>
              </c:pt>
              <c:pt idx="98">
                <c:v>2.0912841065093128</c:v>
              </c:pt>
              <c:pt idx="99">
                <c:v>2.0770779610724506</c:v>
              </c:pt>
              <c:pt idx="100">
                <c:v>2.070443288297553</c:v>
              </c:pt>
              <c:pt idx="101">
                <c:v>2.0435985352196795</c:v>
              </c:pt>
              <c:pt idx="102">
                <c:v>2.0141382689644587</c:v>
              </c:pt>
              <c:pt idx="103">
                <c:v>1.9666203242367921</c:v>
              </c:pt>
              <c:pt idx="104">
                <c:v>1.9322014946310577</c:v>
              </c:pt>
              <c:pt idx="105">
                <c:v>1.9040379757978776</c:v>
              </c:pt>
              <c:pt idx="106">
                <c:v>1.8877012628927392</c:v>
              </c:pt>
              <c:pt idx="107">
                <c:v>1.876190837323799</c:v>
              </c:pt>
              <c:pt idx="108">
                <c:v>1.8518103766533975</c:v>
              </c:pt>
              <c:pt idx="109">
                <c:v>1.8460069504144165</c:v>
              </c:pt>
              <c:pt idx="110">
                <c:v>1.8388681376251028</c:v>
              </c:pt>
              <c:pt idx="111">
                <c:v>1.845711440181784</c:v>
              </c:pt>
              <c:pt idx="112">
                <c:v>1.8366577435640203</c:v>
              </c:pt>
              <c:pt idx="113">
                <c:v>1.8217480199202785</c:v>
              </c:pt>
              <c:pt idx="114">
                <c:v>1.8098221109432582</c:v>
              </c:pt>
              <c:pt idx="115">
                <c:v>1.7760092708805768</c:v>
              </c:pt>
              <c:pt idx="116">
                <c:v>1.7659479642115168</c:v>
              </c:pt>
              <c:pt idx="117">
                <c:v>1.7614619379404111</c:v>
              </c:pt>
              <c:pt idx="118">
                <c:v>1.7532117327579526</c:v>
              </c:pt>
              <c:pt idx="119">
                <c:v>1.7387634337303626</c:v>
              </c:pt>
              <c:pt idx="120">
                <c:v>1.7297434445559523</c:v>
              </c:pt>
              <c:pt idx="121">
                <c:v>1.7328913935485</c:v>
              </c:pt>
              <c:pt idx="122">
                <c:v>1.7243385515031764</c:v>
              </c:pt>
              <c:pt idx="123">
                <c:v>1.7223558140261452</c:v>
              </c:pt>
              <c:pt idx="124">
                <c:v>1.7085931882829766</c:v>
              </c:pt>
              <c:pt idx="125">
                <c:v>1.7010346503422831</c:v>
              </c:pt>
              <c:pt idx="126">
                <c:v>1.6895578525812356</c:v>
              </c:pt>
              <c:pt idx="127">
                <c:v>1.6730366859289556</c:v>
              </c:pt>
              <c:pt idx="128">
                <c:v>1.6617215297092016</c:v>
              </c:pt>
              <c:pt idx="129">
                <c:v>1.653536680559986</c:v>
              </c:pt>
              <c:pt idx="130">
                <c:v>1.6501321829350484</c:v>
              </c:pt>
              <c:pt idx="131">
                <c:v>1.6461887688665375</c:v>
              </c:pt>
              <c:pt idx="132">
                <c:v>1.632481733255271</c:v>
              </c:pt>
              <c:pt idx="133">
                <c:v>1.6344638366623698</c:v>
              </c:pt>
              <c:pt idx="134">
                <c:v>1.6249256209194505</c:v>
              </c:pt>
              <c:pt idx="135">
                <c:v>1.6136224157791277</c:v>
              </c:pt>
              <c:pt idx="136">
                <c:v>1.6023327251238835</c:v>
              </c:pt>
              <c:pt idx="137">
                <c:v>1.5817606783377662</c:v>
              </c:pt>
              <c:pt idx="138">
                <c:v>1.5596615479638452</c:v>
              </c:pt>
              <c:pt idx="139">
                <c:v>1.5580606017540393</c:v>
              </c:pt>
              <c:pt idx="140">
                <c:v>1.5349648710067365</c:v>
              </c:pt>
              <c:pt idx="141">
                <c:v>1.5390593799124652</c:v>
              </c:pt>
              <c:pt idx="142">
                <c:v>1.5338560837367949</c:v>
              </c:pt>
              <c:pt idx="143">
                <c:v>1.5418891605654965</c:v>
              </c:pt>
              <c:pt idx="144">
                <c:v>1.5187219296016852</c:v>
              </c:pt>
              <c:pt idx="145">
                <c:v>1.5144297896547592</c:v>
              </c:pt>
              <c:pt idx="146">
                <c:v>1.5363662683462114</c:v>
              </c:pt>
              <c:pt idx="147">
                <c:v>1.4737295676687305</c:v>
              </c:pt>
              <c:pt idx="148">
                <c:v>1.4625728547284813</c:v>
              </c:pt>
              <c:pt idx="149">
                <c:v>1.4931658446602754</c:v>
              </c:pt>
              <c:pt idx="150">
                <c:v>1.5097459246545355</c:v>
              </c:pt>
              <c:pt idx="151">
                <c:v>1.5316026875489994</c:v>
              </c:pt>
              <c:pt idx="152">
                <c:v>1.5384774124097851</c:v>
              </c:pt>
              <c:pt idx="153">
                <c:v>1.5464478465061244</c:v>
              </c:pt>
              <c:pt idx="154">
                <c:v>1.5240909129350737</c:v>
              </c:pt>
              <c:pt idx="155">
                <c:v>1.5389254865264925</c:v>
              </c:pt>
              <c:pt idx="156">
                <c:v>1.541561475677677</c:v>
              </c:pt>
              <c:pt idx="157">
                <c:v>1.5462775502965596</c:v>
              </c:pt>
              <c:pt idx="158">
                <c:v>1.5411027144024696</c:v>
              </c:pt>
              <c:pt idx="159">
                <c:v>1.525368568376964</c:v>
              </c:pt>
              <c:pt idx="160">
                <c:v>1.5249408002635876</c:v>
              </c:pt>
              <c:pt idx="161">
                <c:v>1.5382139494382889</c:v>
              </c:pt>
              <c:pt idx="162">
                <c:v>1.5413350392297971</c:v>
              </c:pt>
              <c:pt idx="163">
                <c:v>1.5558544918205783</c:v>
              </c:pt>
              <c:pt idx="164">
                <c:v>1.5638362692937062</c:v>
              </c:pt>
              <c:pt idx="165">
                <c:v>1.5710742842988006</c:v>
              </c:pt>
              <c:pt idx="166">
                <c:v>1.597938362812541</c:v>
              </c:pt>
              <c:pt idx="167">
                <c:v>1.6077225208952808</c:v>
              </c:pt>
            </c:numLit>
          </c:val>
          <c:smooth val="0"/>
          <c:extLst>
            <c:ext xmlns:c16="http://schemas.microsoft.com/office/drawing/2014/chart" uri="{C3380CC4-5D6E-409C-BE32-E72D297353CC}">
              <c16:uniqueId val="{00000001-5081-43E2-819C-2E81E08A92D7}"/>
            </c:ext>
          </c:extLst>
        </c:ser>
        <c:dLbls>
          <c:showLegendKey val="0"/>
          <c:showVal val="0"/>
          <c:showCatName val="0"/>
          <c:showSerName val="0"/>
          <c:showPercent val="0"/>
          <c:showBubbleSize val="0"/>
        </c:dLbls>
        <c:marker val="1"/>
        <c:smooth val="0"/>
        <c:axId val="1069086304"/>
        <c:axId val="1069085912"/>
      </c:lineChart>
      <c:dateAx>
        <c:axId val="1069083168"/>
        <c:scaling>
          <c:orientation val="minMax"/>
          <c:max val="44531"/>
          <c:min val="40544"/>
        </c:scaling>
        <c:delete val="0"/>
        <c:axPos val="b"/>
        <c:numFmt formatCode="mmm\&#10;yyyy" sourceLinked="0"/>
        <c:majorTickMark val="none"/>
        <c:minorTickMark val="none"/>
        <c:tickLblPos val="nextTo"/>
        <c:spPr>
          <a:ln w="3175">
            <a:solidFill>
              <a:schemeClr val="tx1">
                <a:lumMod val="75000"/>
                <a:lumOff val="25000"/>
              </a:schemeClr>
            </a:solidFill>
            <a:prstDash val="solid"/>
          </a:ln>
        </c:spPr>
        <c:txPr>
          <a:bodyPr rot="0" vert="horz"/>
          <a:lstStyle/>
          <a:p>
            <a:pPr>
              <a:defRPr/>
            </a:pPr>
            <a:endParaRPr lang="de-DE"/>
          </a:p>
        </c:txPr>
        <c:crossAx val="1069082384"/>
        <c:crossesAt val="0"/>
        <c:auto val="0"/>
        <c:lblOffset val="100"/>
        <c:baseTimeUnit val="days"/>
        <c:majorUnit val="12"/>
        <c:majorTimeUnit val="months"/>
        <c:minorUnit val="12"/>
      </c:dateAx>
      <c:valAx>
        <c:axId val="1069082384"/>
        <c:scaling>
          <c:orientation val="minMax"/>
          <c:max val="36"/>
          <c:min val="20"/>
        </c:scaling>
        <c:delete val="0"/>
        <c:axPos val="l"/>
        <c:majorGridlines>
          <c:spPr>
            <a:ln w="3175">
              <a:solidFill>
                <a:schemeClr val="bg1">
                  <a:lumMod val="85000"/>
                </a:schemeClr>
              </a:solidFill>
              <a:prstDash val="solid"/>
            </a:ln>
          </c:spPr>
        </c:majorGridlines>
        <c:numFmt formatCode="0" sourceLinked="0"/>
        <c:majorTickMark val="out"/>
        <c:minorTickMark val="none"/>
        <c:tickLblPos val="nextTo"/>
        <c:spPr>
          <a:ln w="9525">
            <a:noFill/>
          </a:ln>
        </c:spPr>
        <c:txPr>
          <a:bodyPr rot="0" vert="horz"/>
          <a:lstStyle/>
          <a:p>
            <a:pPr>
              <a:defRPr/>
            </a:pPr>
            <a:endParaRPr lang="de-DE"/>
          </a:p>
        </c:txPr>
        <c:crossAx val="1069083168"/>
        <c:crosses val="autoZero"/>
        <c:crossBetween val="between"/>
        <c:minorUnit val="1"/>
      </c:valAx>
      <c:catAx>
        <c:axId val="1069086304"/>
        <c:scaling>
          <c:orientation val="minMax"/>
        </c:scaling>
        <c:delete val="1"/>
        <c:axPos val="b"/>
        <c:numFmt formatCode="General" sourceLinked="1"/>
        <c:majorTickMark val="out"/>
        <c:minorTickMark val="none"/>
        <c:tickLblPos val="none"/>
        <c:crossAx val="1069085912"/>
        <c:crossesAt val="0"/>
        <c:auto val="0"/>
        <c:lblAlgn val="ctr"/>
        <c:lblOffset val="100"/>
        <c:noMultiLvlLbl val="0"/>
      </c:catAx>
      <c:valAx>
        <c:axId val="1069085912"/>
        <c:scaling>
          <c:orientation val="minMax"/>
          <c:max val="16"/>
          <c:min val="0"/>
        </c:scaling>
        <c:delete val="0"/>
        <c:axPos val="r"/>
        <c:numFmt formatCode="0" sourceLinked="0"/>
        <c:majorTickMark val="none"/>
        <c:minorTickMark val="none"/>
        <c:tickLblPos val="nextTo"/>
        <c:spPr>
          <a:ln w="3175">
            <a:noFill/>
            <a:prstDash val="solid"/>
          </a:ln>
        </c:spPr>
        <c:txPr>
          <a:bodyPr rot="0" vert="horz"/>
          <a:lstStyle/>
          <a:p>
            <a:pPr>
              <a:defRPr b="0"/>
            </a:pPr>
            <a:endParaRPr lang="de-DE"/>
          </a:p>
        </c:txPr>
        <c:crossAx val="1069086304"/>
        <c:crosses val="max"/>
        <c:crossBetween val="between"/>
        <c:majorUnit val="2"/>
        <c:minorUnit val="2"/>
      </c:valAx>
      <c:spPr>
        <a:solidFill>
          <a:srgbClr val="FFFFFF"/>
        </a:solidFill>
        <a:ln w="3175">
          <a:noFill/>
          <a:prstDash val="solid"/>
        </a:ln>
      </c:spPr>
    </c:plotArea>
    <c:plotVisOnly val="0"/>
    <c:dispBlanksAs val="gap"/>
    <c:showDLblsOverMax val="0"/>
  </c:chart>
  <c:spPr>
    <a:noFill/>
    <a:ln w="952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31673930804029"/>
          <c:y val="0.24110718469611694"/>
          <c:w val="0.41772194929494527"/>
          <c:h val="0.62055455733262821"/>
        </c:manualLayout>
      </c:layout>
      <c:doughnutChart>
        <c:varyColors val="1"/>
        <c:ser>
          <c:idx val="0"/>
          <c:order val="0"/>
          <c:tx>
            <c:v>Datenreihen1</c:v>
          </c:tx>
          <c:spPr>
            <a:solidFill>
              <a:srgbClr val="30384D"/>
            </a:solidFill>
            <a:ln>
              <a:solidFill>
                <a:schemeClr val="bg1">
                  <a:lumMod val="75000"/>
                </a:schemeClr>
              </a:solidFill>
            </a:ln>
          </c:spPr>
          <c:explosion val="2"/>
          <c:dPt>
            <c:idx val="0"/>
            <c:bubble3D val="0"/>
            <c:spPr>
              <a:solidFill>
                <a:srgbClr val="30384D"/>
              </a:solidFill>
              <a:ln>
                <a:noFill/>
              </a:ln>
            </c:spPr>
            <c:extLst>
              <c:ext xmlns:c16="http://schemas.microsoft.com/office/drawing/2014/chart" uri="{C3380CC4-5D6E-409C-BE32-E72D297353CC}">
                <c16:uniqueId val="{00000001-B208-4202-8798-3AD62DD8BE98}"/>
              </c:ext>
            </c:extLst>
          </c:dPt>
          <c:dPt>
            <c:idx val="1"/>
            <c:bubble3D val="0"/>
            <c:spPr>
              <a:solidFill>
                <a:srgbClr val="B0B0B0"/>
              </a:solidFill>
              <a:ln>
                <a:noFill/>
              </a:ln>
            </c:spPr>
            <c:extLst>
              <c:ext xmlns:c16="http://schemas.microsoft.com/office/drawing/2014/chart" uri="{C3380CC4-5D6E-409C-BE32-E72D297353CC}">
                <c16:uniqueId val="{00000003-B208-4202-8798-3AD62DD8BE98}"/>
              </c:ext>
            </c:extLst>
          </c:dPt>
          <c:dLbls>
            <c:numFmt formatCode="0%" sourceLinked="0"/>
            <c:spPr>
              <a:noFill/>
              <a:ln w="25400">
                <a:noFill/>
              </a:ln>
            </c:spPr>
            <c:txPr>
              <a:bodyPr/>
              <a:lstStyle/>
              <a:p>
                <a:pPr>
                  <a:defRPr sz="900" b="1" i="0" u="none" strike="noStrike" baseline="0">
                    <a:solidFill>
                      <a:schemeClr val="bg1"/>
                    </a:solidFill>
                    <a:latin typeface="Arial"/>
                    <a:ea typeface="Arial"/>
                    <a:cs typeface="Arial"/>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numLit>
              <c:formatCode>General</c:formatCode>
              <c:ptCount val="2"/>
              <c:pt idx="0">
                <c:v>#N/A</c:v>
              </c:pt>
              <c:pt idx="1">
                <c:v>#N/A</c:v>
              </c:pt>
            </c:numLit>
          </c:cat>
          <c:val>
            <c:numLit>
              <c:formatCode>General</c:formatCode>
              <c:ptCount val="2"/>
              <c:pt idx="0">
                <c:v>56.885998469778123</c:v>
              </c:pt>
              <c:pt idx="1">
                <c:v>43.152257077276204</c:v>
              </c:pt>
            </c:numLit>
          </c:val>
          <c:extLst>
            <c:ext xmlns:c16="http://schemas.microsoft.com/office/drawing/2014/chart" uri="{C3380CC4-5D6E-409C-BE32-E72D297353CC}">
              <c16:uniqueId val="{00000004-B208-4202-8798-3AD62DD8BE98}"/>
            </c:ext>
          </c:extLst>
        </c:ser>
        <c:dLbls>
          <c:showLegendKey val="0"/>
          <c:showVal val="0"/>
          <c:showCatName val="0"/>
          <c:showSerName val="0"/>
          <c:showPercent val="1"/>
          <c:showBubbleSize val="0"/>
          <c:showLeaderLines val="0"/>
        </c:dLbls>
        <c:firstSliceAng val="92"/>
        <c:holeSize val="50"/>
      </c:doughnutChart>
    </c:plotArea>
    <c:plotVisOnly val="0"/>
    <c:dispBlanksAs val="zero"/>
    <c:showDLblsOverMax val="0"/>
  </c:chart>
  <c:spPr>
    <a:solidFill>
      <a:srgbClr val="FFFFFF"/>
    </a:solidFill>
    <a:ln w="9525">
      <a:solidFill>
        <a:srgbClr val="B0B0B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7418072157433"/>
          <c:y val="8.8965915655695268E-2"/>
          <c:w val="0.71304423514381843"/>
          <c:h val="0.88157207385471958"/>
        </c:manualLayout>
      </c:layout>
      <c:barChart>
        <c:barDir val="bar"/>
        <c:grouping val="clustered"/>
        <c:varyColors val="0"/>
        <c:ser>
          <c:idx val="0"/>
          <c:order val="0"/>
          <c:tx>
            <c:v>Quote aktueller Monat</c:v>
          </c:tx>
          <c:spPr>
            <a:solidFill>
              <a:srgbClr val="30384D"/>
            </a:solidFill>
            <a:ln w="25400">
              <a:noFill/>
            </a:ln>
          </c:spPr>
          <c:invertIfNegative val="0"/>
          <c:dPt>
            <c:idx val="0"/>
            <c:invertIfNegative val="0"/>
            <c:bubble3D val="0"/>
            <c:extLst>
              <c:ext xmlns:c16="http://schemas.microsoft.com/office/drawing/2014/chart" uri="{C3380CC4-5D6E-409C-BE32-E72D297353CC}">
                <c16:uniqueId val="{00000001-031B-4444-8DA4-971C6FB97970}"/>
              </c:ext>
            </c:extLst>
          </c:dPt>
          <c:dPt>
            <c:idx val="1"/>
            <c:invertIfNegative val="0"/>
            <c:bubble3D val="0"/>
            <c:extLst>
              <c:ext xmlns:c16="http://schemas.microsoft.com/office/drawing/2014/chart" uri="{C3380CC4-5D6E-409C-BE32-E72D297353CC}">
                <c16:uniqueId val="{00000003-031B-4444-8DA4-971C6FB97970}"/>
              </c:ext>
            </c:extLst>
          </c:dPt>
          <c:dPt>
            <c:idx val="2"/>
            <c:invertIfNegative val="0"/>
            <c:bubble3D val="0"/>
            <c:extLst>
              <c:ext xmlns:c16="http://schemas.microsoft.com/office/drawing/2014/chart" uri="{C3380CC4-5D6E-409C-BE32-E72D297353CC}">
                <c16:uniqueId val="{00000005-031B-4444-8DA4-971C6FB97970}"/>
              </c:ext>
            </c:extLst>
          </c:dPt>
          <c:dPt>
            <c:idx val="3"/>
            <c:invertIfNegative val="0"/>
            <c:bubble3D val="0"/>
            <c:spPr>
              <a:solidFill>
                <a:srgbClr val="B8C0D1"/>
              </a:solidFill>
              <a:ln w="25400">
                <a:noFill/>
              </a:ln>
            </c:spPr>
            <c:extLst>
              <c:ext xmlns:c16="http://schemas.microsoft.com/office/drawing/2014/chart" uri="{C3380CC4-5D6E-409C-BE32-E72D297353CC}">
                <c16:uniqueId val="{00000007-031B-4444-8DA4-971C6FB97970}"/>
              </c:ext>
            </c:extLst>
          </c:dPt>
          <c:dPt>
            <c:idx val="4"/>
            <c:invertIfNegative val="0"/>
            <c:bubble3D val="0"/>
            <c:spPr>
              <a:solidFill>
                <a:srgbClr val="B8C0D1"/>
              </a:solidFill>
              <a:ln w="25400">
                <a:noFill/>
              </a:ln>
            </c:spPr>
            <c:extLst>
              <c:ext xmlns:c16="http://schemas.microsoft.com/office/drawing/2014/chart" uri="{C3380CC4-5D6E-409C-BE32-E72D297353CC}">
                <c16:uniqueId val="{00000009-031B-4444-8DA4-971C6FB97970}"/>
              </c:ext>
            </c:extLst>
          </c:dPt>
          <c:dPt>
            <c:idx val="5"/>
            <c:invertIfNegative val="0"/>
            <c:bubble3D val="0"/>
            <c:extLst>
              <c:ext xmlns:c16="http://schemas.microsoft.com/office/drawing/2014/chart" uri="{C3380CC4-5D6E-409C-BE32-E72D297353CC}">
                <c16:uniqueId val="{0000000B-031B-4444-8DA4-971C6FB97970}"/>
              </c:ext>
            </c:extLst>
          </c:dPt>
          <c:dPt>
            <c:idx val="6"/>
            <c:invertIfNegative val="0"/>
            <c:bubble3D val="0"/>
            <c:extLst>
              <c:ext xmlns:c16="http://schemas.microsoft.com/office/drawing/2014/chart" uri="{C3380CC4-5D6E-409C-BE32-E72D297353CC}">
                <c16:uniqueId val="{0000000D-031B-4444-8DA4-971C6FB97970}"/>
              </c:ext>
            </c:extLst>
          </c:dPt>
          <c:dPt>
            <c:idx val="7"/>
            <c:invertIfNegative val="0"/>
            <c:bubble3D val="0"/>
            <c:spPr>
              <a:solidFill>
                <a:srgbClr val="B8C0D1"/>
              </a:solidFill>
              <a:ln w="25400">
                <a:noFill/>
              </a:ln>
            </c:spPr>
            <c:extLst>
              <c:ext xmlns:c16="http://schemas.microsoft.com/office/drawing/2014/chart" uri="{C3380CC4-5D6E-409C-BE32-E72D297353CC}">
                <c16:uniqueId val="{0000000F-031B-4444-8DA4-971C6FB97970}"/>
              </c:ext>
            </c:extLst>
          </c:dPt>
          <c:dPt>
            <c:idx val="8"/>
            <c:invertIfNegative val="0"/>
            <c:bubble3D val="0"/>
            <c:spPr>
              <a:solidFill>
                <a:srgbClr val="B8C0D1"/>
              </a:solidFill>
              <a:ln w="25400">
                <a:noFill/>
              </a:ln>
            </c:spPr>
            <c:extLst>
              <c:ext xmlns:c16="http://schemas.microsoft.com/office/drawing/2014/chart" uri="{C3380CC4-5D6E-409C-BE32-E72D297353CC}">
                <c16:uniqueId val="{00000011-031B-4444-8DA4-971C6FB97970}"/>
              </c:ext>
            </c:extLst>
          </c:dPt>
          <c:dPt>
            <c:idx val="9"/>
            <c:invertIfNegative val="0"/>
            <c:bubble3D val="0"/>
            <c:extLst>
              <c:ext xmlns:c16="http://schemas.microsoft.com/office/drawing/2014/chart" uri="{C3380CC4-5D6E-409C-BE32-E72D297353CC}">
                <c16:uniqueId val="{00000013-031B-4444-8DA4-971C6FB97970}"/>
              </c:ext>
            </c:extLst>
          </c:dPt>
          <c:dPt>
            <c:idx val="10"/>
            <c:invertIfNegative val="0"/>
            <c:bubble3D val="0"/>
            <c:extLst>
              <c:ext xmlns:c16="http://schemas.microsoft.com/office/drawing/2014/chart" uri="{C3380CC4-5D6E-409C-BE32-E72D297353CC}">
                <c16:uniqueId val="{00000015-031B-4444-8DA4-971C6FB97970}"/>
              </c:ext>
            </c:extLst>
          </c:dPt>
          <c:dLbls>
            <c:dLbl>
              <c:idx val="6"/>
              <c:numFmt formatCode="0.0" sourceLinked="0"/>
              <c:spPr>
                <a:noFill/>
                <a:ln w="25400">
                  <a:noFill/>
                </a:ln>
              </c:spPr>
              <c:txPr>
                <a:bodyPr/>
                <a:lstStyle/>
                <a:p>
                  <a:pPr>
                    <a:defRPr/>
                  </a:pPr>
                  <a:endParaRPr lang="de-DE"/>
                </a:p>
              </c:txPr>
              <c:showLegendKey val="0"/>
              <c:showVal val="1"/>
              <c:showCatName val="0"/>
              <c:showSerName val="0"/>
              <c:showPercent val="0"/>
              <c:showBubbleSize val="0"/>
              <c:extLst>
                <c:ext xmlns:c16="http://schemas.microsoft.com/office/drawing/2014/chart" uri="{C3380CC4-5D6E-409C-BE32-E72D297353CC}">
                  <c16:uniqueId val="{0000000D-031B-4444-8DA4-971C6FB97970}"/>
                </c:ext>
              </c:extLst>
            </c:dLbl>
            <c:dLbl>
              <c:idx val="14"/>
              <c:layout>
                <c:manualLayout>
                  <c:xMode val="edge"/>
                  <c:yMode val="edge"/>
                  <c:x val="0.83913132550454894"/>
                  <c:y val="0.876950482146442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1B-4444-8DA4-971C6FB97970}"/>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Alle BG</c:v>
              </c:pt>
              <c:pt idx="1">
                <c:v>Single-BG</c:v>
              </c:pt>
              <c:pt idx="2">
                <c:v>Alleinerziehende-BG</c:v>
              </c:pt>
              <c:pt idx="3">
                <c:v>1 Kind</c:v>
              </c:pt>
              <c:pt idx="4">
                <c:v>2 und
 mehr Kinder</c:v>
              </c:pt>
              <c:pt idx="5">
                <c:v>Partner-BG ohne Kinder</c:v>
              </c:pt>
              <c:pt idx="6">
                <c:v>Partner-BG mit Kindern</c:v>
              </c:pt>
              <c:pt idx="7">
                <c:v>1 Kind</c:v>
              </c:pt>
              <c:pt idx="8">
                <c:v>2 und 
mehr Kinder</c:v>
              </c:pt>
            </c:strLit>
          </c:cat>
          <c:val>
            <c:numLit>
              <c:formatCode>General</c:formatCode>
              <c:ptCount val="9"/>
              <c:pt idx="0">
                <c:v>8.5440744878394899</c:v>
              </c:pt>
              <c:pt idx="1">
                <c:v>11.120444867043757</c:v>
              </c:pt>
              <c:pt idx="2">
                <c:v>34.565382359840484</c:v>
              </c:pt>
              <c:pt idx="3">
                <c:v>28.659362975630607</c:v>
              </c:pt>
              <c:pt idx="4">
                <c:v>46.302072520932811</c:v>
              </c:pt>
              <c:pt idx="5">
                <c:v>2.4319180112226721</c:v>
              </c:pt>
              <c:pt idx="6">
                <c:v>6.5611441147349749</c:v>
              </c:pt>
              <c:pt idx="7">
                <c:v>4.5631646322677968</c:v>
              </c:pt>
              <c:pt idx="8">
                <c:v>8.2726459908815411</c:v>
              </c:pt>
            </c:numLit>
          </c:val>
          <c:extLst>
            <c:ext xmlns:c16="http://schemas.microsoft.com/office/drawing/2014/chart" uri="{C3380CC4-5D6E-409C-BE32-E72D297353CC}">
              <c16:uniqueId val="{00000017-031B-4444-8DA4-971C6FB97970}"/>
            </c:ext>
          </c:extLst>
        </c:ser>
        <c:dLbls>
          <c:showLegendKey val="0"/>
          <c:showVal val="1"/>
          <c:showCatName val="0"/>
          <c:showSerName val="0"/>
          <c:showPercent val="0"/>
          <c:showBubbleSize val="0"/>
        </c:dLbls>
        <c:gapWidth val="150"/>
        <c:overlap val="100"/>
        <c:axId val="1069085520"/>
        <c:axId val="1069085128"/>
      </c:barChart>
      <c:catAx>
        <c:axId val="1069085520"/>
        <c:scaling>
          <c:orientation val="maxMin"/>
        </c:scaling>
        <c:delete val="0"/>
        <c:axPos val="l"/>
        <c:numFmt formatCode="General" sourceLinked="1"/>
        <c:majorTickMark val="none"/>
        <c:minorTickMark val="none"/>
        <c:tickLblPos val="low"/>
        <c:spPr>
          <a:ln w="3175">
            <a:solidFill>
              <a:schemeClr val="tx1">
                <a:lumMod val="75000"/>
                <a:lumOff val="25000"/>
              </a:schemeClr>
            </a:solidFill>
            <a:prstDash val="solid"/>
          </a:ln>
        </c:spPr>
        <c:txPr>
          <a:bodyPr rot="0" vert="horz"/>
          <a:lstStyle/>
          <a:p>
            <a:pPr>
              <a:defRPr/>
            </a:pPr>
            <a:endParaRPr lang="de-DE"/>
          </a:p>
        </c:txPr>
        <c:crossAx val="1069085128"/>
        <c:crosses val="autoZero"/>
        <c:auto val="1"/>
        <c:lblAlgn val="ctr"/>
        <c:lblOffset val="100"/>
        <c:tickLblSkip val="1"/>
        <c:tickMarkSkip val="1"/>
        <c:noMultiLvlLbl val="0"/>
      </c:catAx>
      <c:valAx>
        <c:axId val="1069085128"/>
        <c:scaling>
          <c:orientation val="minMax"/>
          <c:max val="80"/>
        </c:scaling>
        <c:delete val="1"/>
        <c:axPos val="t"/>
        <c:numFmt formatCode="@" sourceLinked="0"/>
        <c:majorTickMark val="in"/>
        <c:minorTickMark val="none"/>
        <c:tickLblPos val="none"/>
        <c:crossAx val="1069085520"/>
        <c:crosses val="autoZero"/>
        <c:crossBetween val="between"/>
        <c:majorUnit val="10"/>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715581006919593E-2"/>
          <c:y val="8.9965397923884555E-2"/>
          <c:w val="0.75469149820222303"/>
          <c:h val="0.91003460207612463"/>
        </c:manualLayout>
      </c:layout>
      <c:barChart>
        <c:barDir val="bar"/>
        <c:grouping val="clustered"/>
        <c:varyColors val="0"/>
        <c:ser>
          <c:idx val="0"/>
          <c:order val="0"/>
          <c:tx>
            <c:v>VVJ-Quote</c:v>
          </c:tx>
          <c:spPr>
            <a:solidFill>
              <a:srgbClr val="B0B0B0"/>
            </a:solidFill>
            <a:ln w="25400">
              <a:noFill/>
            </a:ln>
          </c:spPr>
          <c:invertIfNegative val="0"/>
          <c:dPt>
            <c:idx val="4"/>
            <c:invertIfNegative val="0"/>
            <c:bubble3D val="0"/>
            <c:extLst>
              <c:ext xmlns:c16="http://schemas.microsoft.com/office/drawing/2014/chart" uri="{C3380CC4-5D6E-409C-BE32-E72D297353CC}">
                <c16:uniqueId val="{00000001-CA65-4090-B5D4-6A327D1B7AE4}"/>
              </c:ext>
            </c:extLst>
          </c:dPt>
          <c:dPt>
            <c:idx val="5"/>
            <c:invertIfNegative val="0"/>
            <c:bubble3D val="0"/>
            <c:spPr>
              <a:solidFill>
                <a:srgbClr val="E6E6E6"/>
              </a:solidFill>
              <a:ln w="25400">
                <a:noFill/>
              </a:ln>
            </c:spPr>
            <c:extLst>
              <c:ext xmlns:c16="http://schemas.microsoft.com/office/drawing/2014/chart" uri="{C3380CC4-5D6E-409C-BE32-E72D297353CC}">
                <c16:uniqueId val="{00000002-CA65-4090-B5D4-6A327D1B7AE4}"/>
              </c:ext>
            </c:extLst>
          </c:dPt>
          <c:dPt>
            <c:idx val="6"/>
            <c:invertIfNegative val="0"/>
            <c:bubble3D val="0"/>
            <c:extLst>
              <c:ext xmlns:c16="http://schemas.microsoft.com/office/drawing/2014/chart" uri="{C3380CC4-5D6E-409C-BE32-E72D297353CC}">
                <c16:uniqueId val="{00000003-CA65-4090-B5D4-6A327D1B7AE4}"/>
              </c:ext>
            </c:extLst>
          </c:dPt>
          <c:dPt>
            <c:idx val="7"/>
            <c:invertIfNegative val="0"/>
            <c:bubble3D val="0"/>
            <c:extLst>
              <c:ext xmlns:c16="http://schemas.microsoft.com/office/drawing/2014/chart" uri="{C3380CC4-5D6E-409C-BE32-E72D297353CC}">
                <c16:uniqueId val="{00000004-CA65-4090-B5D4-6A327D1B7AE4}"/>
              </c:ext>
            </c:extLst>
          </c:dPt>
          <c:dPt>
            <c:idx val="8"/>
            <c:invertIfNegative val="0"/>
            <c:bubble3D val="0"/>
            <c:spPr>
              <a:solidFill>
                <a:srgbClr val="E6E6E6"/>
              </a:solidFill>
              <a:ln w="25400">
                <a:noFill/>
              </a:ln>
            </c:spPr>
            <c:extLst>
              <c:ext xmlns:c16="http://schemas.microsoft.com/office/drawing/2014/chart" uri="{C3380CC4-5D6E-409C-BE32-E72D297353CC}">
                <c16:uniqueId val="{00000006-CA65-4090-B5D4-6A327D1B7AE4}"/>
              </c:ext>
            </c:extLst>
          </c:dPt>
          <c:dPt>
            <c:idx val="9"/>
            <c:invertIfNegative val="0"/>
            <c:bubble3D val="0"/>
            <c:extLst>
              <c:ext xmlns:c16="http://schemas.microsoft.com/office/drawing/2014/chart" uri="{C3380CC4-5D6E-409C-BE32-E72D297353CC}">
                <c16:uniqueId val="{00000007-CA65-4090-B5D4-6A327D1B7AE4}"/>
              </c:ext>
            </c:extLst>
          </c:dPt>
          <c:dPt>
            <c:idx val="10"/>
            <c:invertIfNegative val="0"/>
            <c:bubble3D val="0"/>
            <c:extLst>
              <c:ext xmlns:c16="http://schemas.microsoft.com/office/drawing/2014/chart" uri="{C3380CC4-5D6E-409C-BE32-E72D297353CC}">
                <c16:uniqueId val="{00000008-CA65-4090-B5D4-6A327D1B7AE4}"/>
              </c:ext>
            </c:extLst>
          </c:dPt>
          <c:dPt>
            <c:idx val="11"/>
            <c:invertIfNegative val="0"/>
            <c:bubble3D val="0"/>
            <c:spPr>
              <a:solidFill>
                <a:srgbClr val="E6E6E6"/>
              </a:solidFill>
              <a:ln w="25400">
                <a:noFill/>
              </a:ln>
            </c:spPr>
            <c:extLst>
              <c:ext xmlns:c16="http://schemas.microsoft.com/office/drawing/2014/chart" uri="{C3380CC4-5D6E-409C-BE32-E72D297353CC}">
                <c16:uniqueId val="{00000009-CA65-4090-B5D4-6A327D1B7AE4}"/>
              </c:ext>
            </c:extLst>
          </c:dPt>
          <c:dPt>
            <c:idx val="12"/>
            <c:invertIfNegative val="0"/>
            <c:bubble3D val="0"/>
            <c:extLst>
              <c:ext xmlns:c16="http://schemas.microsoft.com/office/drawing/2014/chart" uri="{C3380CC4-5D6E-409C-BE32-E72D297353CC}">
                <c16:uniqueId val="{0000000B-CA65-4090-B5D4-6A327D1B7AE4}"/>
              </c:ext>
            </c:extLst>
          </c:dPt>
          <c:dPt>
            <c:idx val="13"/>
            <c:invertIfNegative val="0"/>
            <c:bubble3D val="0"/>
            <c:extLst>
              <c:ext xmlns:c16="http://schemas.microsoft.com/office/drawing/2014/chart" uri="{C3380CC4-5D6E-409C-BE32-E72D297353CC}">
                <c16:uniqueId val="{0000000C-CA65-4090-B5D4-6A327D1B7AE4}"/>
              </c:ext>
            </c:extLst>
          </c:dPt>
          <c:dPt>
            <c:idx val="14"/>
            <c:invertIfNegative val="0"/>
            <c:bubble3D val="0"/>
            <c:extLst>
              <c:ext xmlns:c16="http://schemas.microsoft.com/office/drawing/2014/chart" uri="{C3380CC4-5D6E-409C-BE32-E72D297353CC}">
                <c16:uniqueId val="{0000000D-CA65-4090-B5D4-6A327D1B7AE4}"/>
              </c:ext>
            </c:extLst>
          </c:dPt>
          <c:dPt>
            <c:idx val="15"/>
            <c:invertIfNegative val="0"/>
            <c:bubble3D val="0"/>
            <c:extLst>
              <c:ext xmlns:c16="http://schemas.microsoft.com/office/drawing/2014/chart" uri="{C3380CC4-5D6E-409C-BE32-E72D297353CC}">
                <c16:uniqueId val="{0000000E-CA65-4090-B5D4-6A327D1B7AE4}"/>
              </c:ext>
            </c:extLst>
          </c:dPt>
          <c:dLbls>
            <c:numFmt formatCode="\+#,##0.0\ ;\-#,##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9"/>
              <c:pt idx="0">
                <c:v>Sachsen-Anhalt</c:v>
              </c:pt>
              <c:pt idx="1">
                <c:v>Brandenburg</c:v>
              </c:pt>
              <c:pt idx="2">
                <c:v>Thüringen</c:v>
              </c:pt>
              <c:pt idx="3">
                <c:v>Mecklenburg-Vorpommern</c:v>
              </c:pt>
              <c:pt idx="4">
                <c:v>Sachsen</c:v>
              </c:pt>
              <c:pt idx="5">
                <c:v>Ostdeutschland</c:v>
              </c:pt>
              <c:pt idx="6">
                <c:v>Schleswig-Holstein</c:v>
              </c:pt>
              <c:pt idx="7">
                <c:v>Niedersachsen</c:v>
              </c:pt>
              <c:pt idx="8">
                <c:v>Deutschland</c:v>
              </c:pt>
              <c:pt idx="9">
                <c:v>Berlin</c:v>
              </c:pt>
              <c:pt idx="10">
                <c:v>Nordrhein-Westfalen</c:v>
              </c:pt>
              <c:pt idx="11">
                <c:v>Westdeutschland</c:v>
              </c:pt>
              <c:pt idx="12">
                <c:v>Saarland</c:v>
              </c:pt>
              <c:pt idx="13">
                <c:v>Rheinland-Pfalz</c:v>
              </c:pt>
              <c:pt idx="14">
                <c:v>Hessen</c:v>
              </c:pt>
              <c:pt idx="15">
                <c:v>Baden-Württemberg</c:v>
              </c:pt>
              <c:pt idx="16">
                <c:v>Bayern</c:v>
              </c:pt>
              <c:pt idx="17">
                <c:v>Bremen</c:v>
              </c:pt>
              <c:pt idx="18">
                <c:v>Hamburg</c:v>
              </c:pt>
            </c:strLit>
          </c:cat>
          <c:val>
            <c:numLit>
              <c:formatCode>General</c:formatCode>
              <c:ptCount val="19"/>
              <c:pt idx="0">
                <c:v>-2.5825082508250858</c:v>
              </c:pt>
              <c:pt idx="1">
                <c:v>-2.1215873015872972</c:v>
              </c:pt>
              <c:pt idx="2">
                <c:v>-1.7451569806279288</c:v>
              </c:pt>
              <c:pt idx="3">
                <c:v>-2.0759548611111072</c:v>
              </c:pt>
              <c:pt idx="4">
                <c:v>-1.7418355855855836</c:v>
              </c:pt>
              <c:pt idx="5">
                <c:v>-1.8593845615875466</c:v>
              </c:pt>
              <c:pt idx="6">
                <c:v>-1.7811639118457308</c:v>
              </c:pt>
              <c:pt idx="7">
                <c:v>-1.5791699193338502</c:v>
              </c:pt>
              <c:pt idx="8">
                <c:v>-1.2920185315505535</c:v>
              </c:pt>
              <c:pt idx="9">
                <c:v>-1.439805665349148</c:v>
              </c:pt>
              <c:pt idx="10">
                <c:v>-1.5499222999223079</c:v>
              </c:pt>
              <c:pt idx="11">
                <c:v>-1.0838382381227163</c:v>
              </c:pt>
              <c:pt idx="12">
                <c:v>-1.1170411985018802</c:v>
              </c:pt>
              <c:pt idx="13">
                <c:v>-0.92465564738292017</c:v>
              </c:pt>
              <c:pt idx="14">
                <c:v>-0.93599937636419384</c:v>
              </c:pt>
              <c:pt idx="15">
                <c:v>-0.56452850877192873</c:v>
              </c:pt>
              <c:pt idx="16">
                <c:v>-0.48143088443635662</c:v>
              </c:pt>
              <c:pt idx="17">
                <c:v>-0.64846743295019849</c:v>
              </c:pt>
              <c:pt idx="18">
                <c:v>-0.4752097635392758</c:v>
              </c:pt>
            </c:numLit>
          </c:val>
          <c:extLst>
            <c:ext xmlns:c16="http://schemas.microsoft.com/office/drawing/2014/chart" uri="{C3380CC4-5D6E-409C-BE32-E72D297353CC}">
              <c16:uniqueId val="{0000000F-CA65-4090-B5D4-6A327D1B7AE4}"/>
            </c:ext>
          </c:extLst>
        </c:ser>
        <c:dLbls>
          <c:showLegendKey val="0"/>
          <c:showVal val="0"/>
          <c:showCatName val="0"/>
          <c:showSerName val="0"/>
          <c:showPercent val="0"/>
          <c:showBubbleSize val="0"/>
        </c:dLbls>
        <c:gapWidth val="80"/>
        <c:axId val="1069084344"/>
        <c:axId val="1069086696"/>
      </c:barChart>
      <c:catAx>
        <c:axId val="1069084344"/>
        <c:scaling>
          <c:orientation val="maxMin"/>
        </c:scaling>
        <c:delete val="0"/>
        <c:axPos val="l"/>
        <c:numFmt formatCode="General" sourceLinked="1"/>
        <c:majorTickMark val="none"/>
        <c:minorTickMark val="none"/>
        <c:tickLblPos val="none"/>
        <c:spPr>
          <a:ln w="9525">
            <a:solidFill>
              <a:schemeClr val="tx1">
                <a:lumMod val="75000"/>
                <a:lumOff val="25000"/>
              </a:schemeClr>
            </a:solidFill>
            <a:prstDash val="solid"/>
          </a:ln>
        </c:spPr>
        <c:crossAx val="1069086696"/>
        <c:crossesAt val="0"/>
        <c:auto val="1"/>
        <c:lblAlgn val="ctr"/>
        <c:lblOffset val="100"/>
        <c:tickLblSkip val="1"/>
        <c:tickMarkSkip val="1"/>
        <c:noMultiLvlLbl val="0"/>
      </c:catAx>
      <c:valAx>
        <c:axId val="1069086696"/>
        <c:scaling>
          <c:orientation val="minMax"/>
          <c:max val="4"/>
          <c:min val="-12"/>
        </c:scaling>
        <c:delete val="1"/>
        <c:axPos val="t"/>
        <c:numFmt formatCode="0" sourceLinked="0"/>
        <c:majorTickMark val="out"/>
        <c:minorTickMark val="none"/>
        <c:tickLblPos val="nextTo"/>
        <c:crossAx val="1069084344"/>
        <c:crosses val="autoZero"/>
        <c:crossBetween val="between"/>
        <c:minorUnit val="0.1"/>
      </c:valAx>
      <c:spPr>
        <a:noFill/>
        <a:ln w="3175">
          <a:noFill/>
          <a:prstDash val="solid"/>
        </a:ln>
      </c:spPr>
    </c:plotArea>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66666666666666E-2"/>
          <c:y val="8.7496042557110243E-2"/>
          <c:w val="0.62404521998309537"/>
          <c:h val="0.8841436734402538"/>
        </c:manualLayout>
      </c:layout>
      <c:barChart>
        <c:barDir val="bar"/>
        <c:grouping val="clustered"/>
        <c:varyColors val="0"/>
        <c:ser>
          <c:idx val="0"/>
          <c:order val="0"/>
          <c:tx>
            <c:v>AE eHb-Quote 15- bis unter 65 Jahre</c:v>
          </c:tx>
          <c:spPr>
            <a:solidFill>
              <a:srgbClr val="7A7A7A"/>
            </a:solidFill>
            <a:ln w="25400">
              <a:noFill/>
            </a:ln>
          </c:spPr>
          <c:invertIfNegative val="0"/>
          <c:dPt>
            <c:idx val="4"/>
            <c:invertIfNegative val="0"/>
            <c:bubble3D val="0"/>
            <c:extLst>
              <c:ext xmlns:c16="http://schemas.microsoft.com/office/drawing/2014/chart" uri="{C3380CC4-5D6E-409C-BE32-E72D297353CC}">
                <c16:uniqueId val="{00000001-ACEB-4099-BABC-31D49ADF491F}"/>
              </c:ext>
            </c:extLst>
          </c:dPt>
          <c:dPt>
            <c:idx val="5"/>
            <c:invertIfNegative val="0"/>
            <c:bubble3D val="0"/>
            <c:spPr>
              <a:solidFill>
                <a:srgbClr val="E6E6E6"/>
              </a:solidFill>
              <a:ln w="25400">
                <a:noFill/>
              </a:ln>
            </c:spPr>
            <c:extLst>
              <c:ext xmlns:c16="http://schemas.microsoft.com/office/drawing/2014/chart" uri="{C3380CC4-5D6E-409C-BE32-E72D297353CC}">
                <c16:uniqueId val="{00000002-ACEB-4099-BABC-31D49ADF491F}"/>
              </c:ext>
            </c:extLst>
          </c:dPt>
          <c:dPt>
            <c:idx val="6"/>
            <c:invertIfNegative val="0"/>
            <c:bubble3D val="0"/>
            <c:extLst>
              <c:ext xmlns:c16="http://schemas.microsoft.com/office/drawing/2014/chart" uri="{C3380CC4-5D6E-409C-BE32-E72D297353CC}">
                <c16:uniqueId val="{00000003-ACEB-4099-BABC-31D49ADF491F}"/>
              </c:ext>
            </c:extLst>
          </c:dPt>
          <c:dPt>
            <c:idx val="7"/>
            <c:invertIfNegative val="0"/>
            <c:bubble3D val="0"/>
            <c:extLst>
              <c:ext xmlns:c16="http://schemas.microsoft.com/office/drawing/2014/chart" uri="{C3380CC4-5D6E-409C-BE32-E72D297353CC}">
                <c16:uniqueId val="{00000004-ACEB-4099-BABC-31D49ADF491F}"/>
              </c:ext>
            </c:extLst>
          </c:dPt>
          <c:dPt>
            <c:idx val="8"/>
            <c:invertIfNegative val="0"/>
            <c:bubble3D val="0"/>
            <c:spPr>
              <a:solidFill>
                <a:srgbClr val="E6E6E6"/>
              </a:solidFill>
              <a:ln w="25400">
                <a:noFill/>
              </a:ln>
            </c:spPr>
            <c:extLst>
              <c:ext xmlns:c16="http://schemas.microsoft.com/office/drawing/2014/chart" uri="{C3380CC4-5D6E-409C-BE32-E72D297353CC}">
                <c16:uniqueId val="{00000006-ACEB-4099-BABC-31D49ADF491F}"/>
              </c:ext>
            </c:extLst>
          </c:dPt>
          <c:dPt>
            <c:idx val="9"/>
            <c:invertIfNegative val="0"/>
            <c:bubble3D val="0"/>
            <c:extLst>
              <c:ext xmlns:c16="http://schemas.microsoft.com/office/drawing/2014/chart" uri="{C3380CC4-5D6E-409C-BE32-E72D297353CC}">
                <c16:uniqueId val="{00000007-ACEB-4099-BABC-31D49ADF491F}"/>
              </c:ext>
            </c:extLst>
          </c:dPt>
          <c:dPt>
            <c:idx val="10"/>
            <c:invertIfNegative val="0"/>
            <c:bubble3D val="0"/>
            <c:extLst>
              <c:ext xmlns:c16="http://schemas.microsoft.com/office/drawing/2014/chart" uri="{C3380CC4-5D6E-409C-BE32-E72D297353CC}">
                <c16:uniqueId val="{00000008-ACEB-4099-BABC-31D49ADF491F}"/>
              </c:ext>
            </c:extLst>
          </c:dPt>
          <c:dPt>
            <c:idx val="11"/>
            <c:invertIfNegative val="0"/>
            <c:bubble3D val="0"/>
            <c:spPr>
              <a:solidFill>
                <a:srgbClr val="E6E6E6"/>
              </a:solidFill>
              <a:ln w="25400">
                <a:noFill/>
              </a:ln>
            </c:spPr>
            <c:extLst>
              <c:ext xmlns:c16="http://schemas.microsoft.com/office/drawing/2014/chart" uri="{C3380CC4-5D6E-409C-BE32-E72D297353CC}">
                <c16:uniqueId val="{00000009-ACEB-4099-BABC-31D49ADF491F}"/>
              </c:ext>
            </c:extLst>
          </c:dPt>
          <c:dPt>
            <c:idx val="12"/>
            <c:invertIfNegative val="0"/>
            <c:bubble3D val="0"/>
            <c:extLst>
              <c:ext xmlns:c16="http://schemas.microsoft.com/office/drawing/2014/chart" uri="{C3380CC4-5D6E-409C-BE32-E72D297353CC}">
                <c16:uniqueId val="{0000000B-ACEB-4099-BABC-31D49ADF491F}"/>
              </c:ext>
            </c:extLst>
          </c:dPt>
          <c:dPt>
            <c:idx val="13"/>
            <c:invertIfNegative val="0"/>
            <c:bubble3D val="0"/>
            <c:extLst>
              <c:ext xmlns:c16="http://schemas.microsoft.com/office/drawing/2014/chart" uri="{C3380CC4-5D6E-409C-BE32-E72D297353CC}">
                <c16:uniqueId val="{0000000C-ACEB-4099-BABC-31D49ADF491F}"/>
              </c:ext>
            </c:extLst>
          </c:dPt>
          <c:dPt>
            <c:idx val="14"/>
            <c:invertIfNegative val="0"/>
            <c:bubble3D val="0"/>
            <c:extLst>
              <c:ext xmlns:c16="http://schemas.microsoft.com/office/drawing/2014/chart" uri="{C3380CC4-5D6E-409C-BE32-E72D297353CC}">
                <c16:uniqueId val="{0000000D-ACEB-4099-BABC-31D49ADF491F}"/>
              </c:ext>
            </c:extLst>
          </c:dPt>
          <c:dPt>
            <c:idx val="15"/>
            <c:invertIfNegative val="0"/>
            <c:bubble3D val="0"/>
            <c:extLst>
              <c:ext xmlns:c16="http://schemas.microsoft.com/office/drawing/2014/chart" uri="{C3380CC4-5D6E-409C-BE32-E72D297353CC}">
                <c16:uniqueId val="{0000000E-ACEB-4099-BABC-31D49ADF491F}"/>
              </c:ext>
            </c:extLst>
          </c:dPt>
          <c:dLbls>
            <c:numFmt formatCode="#,##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9"/>
              <c:pt idx="0">
                <c:v>Sachsen-Anhalt</c:v>
              </c:pt>
              <c:pt idx="1">
                <c:v>Brandenburg</c:v>
              </c:pt>
              <c:pt idx="2">
                <c:v>Thüringen</c:v>
              </c:pt>
              <c:pt idx="3">
                <c:v>Mecklenburg-Vorpommern</c:v>
              </c:pt>
              <c:pt idx="4">
                <c:v>Sachsen</c:v>
              </c:pt>
              <c:pt idx="5">
                <c:v>Ostdeutschland</c:v>
              </c:pt>
              <c:pt idx="6">
                <c:v>Schleswig-Holstein</c:v>
              </c:pt>
              <c:pt idx="7">
                <c:v>Niedersachsen</c:v>
              </c:pt>
              <c:pt idx="8">
                <c:v>Deutschland</c:v>
              </c:pt>
              <c:pt idx="9">
                <c:v>Berlin</c:v>
              </c:pt>
              <c:pt idx="10">
                <c:v>Nordrhein-Westfalen</c:v>
              </c:pt>
              <c:pt idx="11">
                <c:v>Westdeutschland</c:v>
              </c:pt>
              <c:pt idx="12">
                <c:v>Saarland</c:v>
              </c:pt>
              <c:pt idx="13">
                <c:v>Rheinland-Pfalz</c:v>
              </c:pt>
              <c:pt idx="14">
                <c:v>Hessen</c:v>
              </c:pt>
              <c:pt idx="15">
                <c:v>Baden-Württemberg</c:v>
              </c:pt>
              <c:pt idx="16">
                <c:v>Bayern</c:v>
              </c:pt>
              <c:pt idx="17">
                <c:v>Bremen</c:v>
              </c:pt>
              <c:pt idx="18">
                <c:v>Hamburg</c:v>
              </c:pt>
            </c:strLit>
          </c:cat>
          <c:val>
            <c:numLit>
              <c:formatCode>General</c:formatCode>
              <c:ptCount val="19"/>
              <c:pt idx="0">
                <c:v>33.281683168316832</c:v>
              </c:pt>
              <c:pt idx="1">
                <c:v>28.958730158730162</c:v>
              </c:pt>
              <c:pt idx="2">
                <c:v>23.862224448897795</c:v>
              </c:pt>
              <c:pt idx="3">
                <c:v>29.58203125</c:v>
              </c:pt>
              <c:pt idx="4">
                <c:v>26.679804804804807</c:v>
              </c:pt>
              <c:pt idx="5">
                <c:v>31.57137861701198</c:v>
              </c:pt>
              <c:pt idx="6">
                <c:v>37.501033057851238</c:v>
              </c:pt>
              <c:pt idx="7">
                <c:v>36.916861826697897</c:v>
              </c:pt>
              <c:pt idx="8">
                <c:v>34.565382359840484</c:v>
              </c:pt>
              <c:pt idx="9">
                <c:v>40.921607378129117</c:v>
              </c:pt>
              <c:pt idx="10">
                <c:v>44.97607947607947</c:v>
              </c:pt>
              <c:pt idx="11">
                <c:v>35.659974674616919</c:v>
              </c:pt>
              <c:pt idx="12">
                <c:v>37.362827715355799</c:v>
              </c:pt>
              <c:pt idx="13">
                <c:v>32.186363636363637</c:v>
              </c:pt>
              <c:pt idx="14">
                <c:v>33.517617711256634</c:v>
              </c:pt>
              <c:pt idx="15">
                <c:v>27.351699561403507</c:v>
              </c:pt>
              <c:pt idx="16">
                <c:v>24.300040477636102</c:v>
              </c:pt>
              <c:pt idx="17">
                <c:v>52.453544061302679</c:v>
              </c:pt>
              <c:pt idx="18">
                <c:v>40.299580472921434</c:v>
              </c:pt>
            </c:numLit>
          </c:val>
          <c:extLst>
            <c:ext xmlns:c16="http://schemas.microsoft.com/office/drawing/2014/chart" uri="{C3380CC4-5D6E-409C-BE32-E72D297353CC}">
              <c16:uniqueId val="{0000000F-ACEB-4099-BABC-31D49ADF491F}"/>
            </c:ext>
          </c:extLst>
        </c:ser>
        <c:dLbls>
          <c:showLegendKey val="0"/>
          <c:showVal val="0"/>
          <c:showCatName val="0"/>
          <c:showSerName val="0"/>
          <c:showPercent val="0"/>
          <c:showBubbleSize val="0"/>
        </c:dLbls>
        <c:gapWidth val="80"/>
        <c:axId val="237788408"/>
        <c:axId val="237789192"/>
      </c:barChart>
      <c:catAx>
        <c:axId val="237788408"/>
        <c:scaling>
          <c:orientation val="maxMin"/>
        </c:scaling>
        <c:delete val="0"/>
        <c:axPos val="l"/>
        <c:numFmt formatCode="General" sourceLinked="1"/>
        <c:majorTickMark val="none"/>
        <c:minorTickMark val="none"/>
        <c:tickLblPos val="high"/>
        <c:spPr>
          <a:ln w="9525">
            <a:solidFill>
              <a:srgbClr val="404040"/>
            </a:solidFill>
            <a:prstDash val="solid"/>
          </a:ln>
        </c:spPr>
        <c:txPr>
          <a:bodyPr rot="0" vert="horz"/>
          <a:lstStyle/>
          <a:p>
            <a:pPr>
              <a:defRPr/>
            </a:pPr>
            <a:endParaRPr lang="de-DE"/>
          </a:p>
        </c:txPr>
        <c:crossAx val="237789192"/>
        <c:crosses val="autoZero"/>
        <c:auto val="1"/>
        <c:lblAlgn val="ctr"/>
        <c:lblOffset val="20"/>
        <c:tickLblSkip val="1"/>
        <c:tickMarkSkip val="1"/>
        <c:noMultiLvlLbl val="0"/>
      </c:catAx>
      <c:valAx>
        <c:axId val="237789192"/>
        <c:scaling>
          <c:orientation val="minMax"/>
          <c:max val="100"/>
        </c:scaling>
        <c:delete val="1"/>
        <c:axPos val="t"/>
        <c:numFmt formatCode="General" sourceLinked="0"/>
        <c:majorTickMark val="out"/>
        <c:minorTickMark val="none"/>
        <c:tickLblPos val="nextTo"/>
        <c:crossAx val="237788408"/>
        <c:crosses val="autoZero"/>
        <c:crossBetween val="between"/>
        <c:majorUnit val="10"/>
        <c:minorUnit val="0.21000000000000021"/>
      </c:valAx>
      <c:spPr>
        <a:noFill/>
        <a:ln w="3175">
          <a:noFill/>
          <a:prstDash val="solid"/>
        </a:ln>
      </c:spPr>
    </c:plotArea>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619186021164717E-2"/>
          <c:y val="9.0189272115633434E-2"/>
          <c:w val="0.5490105982359581"/>
          <c:h val="0.88767716535433072"/>
        </c:manualLayout>
      </c:layout>
      <c:barChart>
        <c:barDir val="bar"/>
        <c:grouping val="clustered"/>
        <c:varyColors val="0"/>
        <c:ser>
          <c:idx val="0"/>
          <c:order val="0"/>
          <c:tx>
            <c:v>VÄ VJ</c:v>
          </c:tx>
          <c:spPr>
            <a:solidFill>
              <a:srgbClr val="30384D"/>
            </a:solidFill>
            <a:ln w="25400">
              <a:noFill/>
            </a:ln>
          </c:spPr>
          <c:invertIfNegative val="0"/>
          <c:dPt>
            <c:idx val="4"/>
            <c:invertIfNegative val="0"/>
            <c:bubble3D val="0"/>
            <c:extLst>
              <c:ext xmlns:c16="http://schemas.microsoft.com/office/drawing/2014/chart" uri="{C3380CC4-5D6E-409C-BE32-E72D297353CC}">
                <c16:uniqueId val="{00000001-1340-4E9C-A371-A9B49B227451}"/>
              </c:ext>
            </c:extLst>
          </c:dPt>
          <c:dPt>
            <c:idx val="5"/>
            <c:invertIfNegative val="0"/>
            <c:bubble3D val="0"/>
            <c:spPr>
              <a:solidFill>
                <a:srgbClr val="E6E6E6"/>
              </a:solidFill>
              <a:ln w="25400">
                <a:noFill/>
              </a:ln>
            </c:spPr>
            <c:extLst>
              <c:ext xmlns:c16="http://schemas.microsoft.com/office/drawing/2014/chart" uri="{C3380CC4-5D6E-409C-BE32-E72D297353CC}">
                <c16:uniqueId val="{00000002-1340-4E9C-A371-A9B49B227451}"/>
              </c:ext>
            </c:extLst>
          </c:dPt>
          <c:dPt>
            <c:idx val="6"/>
            <c:invertIfNegative val="0"/>
            <c:bubble3D val="0"/>
            <c:extLst>
              <c:ext xmlns:c16="http://schemas.microsoft.com/office/drawing/2014/chart" uri="{C3380CC4-5D6E-409C-BE32-E72D297353CC}">
                <c16:uniqueId val="{00000003-1340-4E9C-A371-A9B49B227451}"/>
              </c:ext>
            </c:extLst>
          </c:dPt>
          <c:dPt>
            <c:idx val="7"/>
            <c:invertIfNegative val="0"/>
            <c:bubble3D val="0"/>
            <c:extLst>
              <c:ext xmlns:c16="http://schemas.microsoft.com/office/drawing/2014/chart" uri="{C3380CC4-5D6E-409C-BE32-E72D297353CC}">
                <c16:uniqueId val="{00000004-1340-4E9C-A371-A9B49B227451}"/>
              </c:ext>
            </c:extLst>
          </c:dPt>
          <c:dPt>
            <c:idx val="8"/>
            <c:invertIfNegative val="0"/>
            <c:bubble3D val="0"/>
            <c:spPr>
              <a:solidFill>
                <a:srgbClr val="E6E6E6"/>
              </a:solidFill>
              <a:ln w="25400">
                <a:noFill/>
              </a:ln>
            </c:spPr>
            <c:extLst>
              <c:ext xmlns:c16="http://schemas.microsoft.com/office/drawing/2014/chart" uri="{C3380CC4-5D6E-409C-BE32-E72D297353CC}">
                <c16:uniqueId val="{00000006-1340-4E9C-A371-A9B49B227451}"/>
              </c:ext>
            </c:extLst>
          </c:dPt>
          <c:dPt>
            <c:idx val="9"/>
            <c:invertIfNegative val="0"/>
            <c:bubble3D val="0"/>
            <c:extLst>
              <c:ext xmlns:c16="http://schemas.microsoft.com/office/drawing/2014/chart" uri="{C3380CC4-5D6E-409C-BE32-E72D297353CC}">
                <c16:uniqueId val="{00000007-1340-4E9C-A371-A9B49B227451}"/>
              </c:ext>
            </c:extLst>
          </c:dPt>
          <c:dPt>
            <c:idx val="10"/>
            <c:invertIfNegative val="0"/>
            <c:bubble3D val="0"/>
            <c:extLst>
              <c:ext xmlns:c16="http://schemas.microsoft.com/office/drawing/2014/chart" uri="{C3380CC4-5D6E-409C-BE32-E72D297353CC}">
                <c16:uniqueId val="{00000008-1340-4E9C-A371-A9B49B227451}"/>
              </c:ext>
            </c:extLst>
          </c:dPt>
          <c:dPt>
            <c:idx val="11"/>
            <c:invertIfNegative val="0"/>
            <c:bubble3D val="0"/>
            <c:spPr>
              <a:solidFill>
                <a:srgbClr val="E6E6E6"/>
              </a:solidFill>
              <a:ln w="25400">
                <a:noFill/>
              </a:ln>
            </c:spPr>
            <c:extLst>
              <c:ext xmlns:c16="http://schemas.microsoft.com/office/drawing/2014/chart" uri="{C3380CC4-5D6E-409C-BE32-E72D297353CC}">
                <c16:uniqueId val="{00000009-1340-4E9C-A371-A9B49B227451}"/>
              </c:ext>
            </c:extLst>
          </c:dPt>
          <c:dPt>
            <c:idx val="12"/>
            <c:invertIfNegative val="0"/>
            <c:bubble3D val="0"/>
            <c:extLst>
              <c:ext xmlns:c16="http://schemas.microsoft.com/office/drawing/2014/chart" uri="{C3380CC4-5D6E-409C-BE32-E72D297353CC}">
                <c16:uniqueId val="{0000000B-1340-4E9C-A371-A9B49B227451}"/>
              </c:ext>
            </c:extLst>
          </c:dPt>
          <c:dPt>
            <c:idx val="13"/>
            <c:invertIfNegative val="0"/>
            <c:bubble3D val="0"/>
            <c:extLst>
              <c:ext xmlns:c16="http://schemas.microsoft.com/office/drawing/2014/chart" uri="{C3380CC4-5D6E-409C-BE32-E72D297353CC}">
                <c16:uniqueId val="{0000000C-1340-4E9C-A371-A9B49B227451}"/>
              </c:ext>
            </c:extLst>
          </c:dPt>
          <c:dPt>
            <c:idx val="14"/>
            <c:invertIfNegative val="0"/>
            <c:bubble3D val="0"/>
            <c:extLst>
              <c:ext xmlns:c16="http://schemas.microsoft.com/office/drawing/2014/chart" uri="{C3380CC4-5D6E-409C-BE32-E72D297353CC}">
                <c16:uniqueId val="{0000000D-1340-4E9C-A371-A9B49B227451}"/>
              </c:ext>
            </c:extLst>
          </c:dPt>
          <c:dPt>
            <c:idx val="15"/>
            <c:invertIfNegative val="0"/>
            <c:bubble3D val="0"/>
            <c:extLst>
              <c:ext xmlns:c16="http://schemas.microsoft.com/office/drawing/2014/chart" uri="{C3380CC4-5D6E-409C-BE32-E72D297353CC}">
                <c16:uniqueId val="{0000000E-1340-4E9C-A371-A9B49B227451}"/>
              </c:ext>
            </c:extLst>
          </c:dPt>
          <c:dLbls>
            <c:numFmt formatCode="\+#,##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9"/>
              <c:pt idx="0">
                <c:v>Sachsen-Anhalt</c:v>
              </c:pt>
              <c:pt idx="1">
                <c:v>Brandenburg</c:v>
              </c:pt>
              <c:pt idx="2">
                <c:v>Thüringen</c:v>
              </c:pt>
              <c:pt idx="3">
                <c:v>Mecklenburg-Vorpommern</c:v>
              </c:pt>
              <c:pt idx="4">
                <c:v>Sachsen</c:v>
              </c:pt>
              <c:pt idx="5">
                <c:v>Ostdeutschland</c:v>
              </c:pt>
              <c:pt idx="6">
                <c:v>Schleswig-Holstein</c:v>
              </c:pt>
              <c:pt idx="7">
                <c:v>Niedersachsen</c:v>
              </c:pt>
              <c:pt idx="8">
                <c:v>Deutschland</c:v>
              </c:pt>
              <c:pt idx="9">
                <c:v>Berlin</c:v>
              </c:pt>
              <c:pt idx="10">
                <c:v>Nordrhein-Westfalen</c:v>
              </c:pt>
              <c:pt idx="11">
                <c:v>Westdeutschland</c:v>
              </c:pt>
              <c:pt idx="12">
                <c:v>Saarland</c:v>
              </c:pt>
              <c:pt idx="13">
                <c:v>Rheinland-Pfalz</c:v>
              </c:pt>
              <c:pt idx="14">
                <c:v>Hessen</c:v>
              </c:pt>
              <c:pt idx="15">
                <c:v>Baden-Württemberg</c:v>
              </c:pt>
              <c:pt idx="16">
                <c:v>Bayern</c:v>
              </c:pt>
              <c:pt idx="17">
                <c:v>Bremen</c:v>
              </c:pt>
              <c:pt idx="18">
                <c:v>Hamburg</c:v>
              </c:pt>
            </c:strLit>
          </c:cat>
          <c:val>
            <c:numLit>
              <c:formatCode>General</c:formatCode>
              <c:ptCount val="19"/>
              <c:pt idx="0">
                <c:v>-7.2007987595301373</c:v>
              </c:pt>
              <c:pt idx="1">
                <c:v>-6.8261442448137366</c:v>
              </c:pt>
              <c:pt idx="2">
                <c:v>-6.8150544226116381</c:v>
              </c:pt>
              <c:pt idx="3">
                <c:v>-6.5574444749108816</c:v>
              </c:pt>
              <c:pt idx="4">
                <c:v>-6.1285540231327245</c:v>
              </c:pt>
              <c:pt idx="5">
                <c:v>-5.5618968423006931</c:v>
              </c:pt>
              <c:pt idx="6">
                <c:v>-4.5342777371126957</c:v>
              </c:pt>
              <c:pt idx="7">
                <c:v>-4.1021628664274887</c:v>
              </c:pt>
              <c:pt idx="8">
                <c:v>-3.6032130032624679</c:v>
              </c:pt>
              <c:pt idx="9">
                <c:v>-3.3988612794180884</c:v>
              </c:pt>
              <c:pt idx="10">
                <c:v>-3.3313034448658767</c:v>
              </c:pt>
              <c:pt idx="11">
                <c:v>-2.9497162983510972</c:v>
              </c:pt>
              <c:pt idx="12">
                <c:v>-2.9029236066331769</c:v>
              </c:pt>
              <c:pt idx="13">
                <c:v>-2.7925919146705773</c:v>
              </c:pt>
              <c:pt idx="14">
                <c:v>-2.7166940817383818</c:v>
              </c:pt>
              <c:pt idx="15">
                <c:v>-2.0222234442017832</c:v>
              </c:pt>
              <c:pt idx="16">
                <c:v>-1.9427050048899526</c:v>
              </c:pt>
              <c:pt idx="17">
                <c:v>-1.2211730115353114</c:v>
              </c:pt>
              <c:pt idx="18">
                <c:v>-1.1654499282116382</c:v>
              </c:pt>
            </c:numLit>
          </c:val>
          <c:extLst>
            <c:ext xmlns:c16="http://schemas.microsoft.com/office/drawing/2014/chart" uri="{C3380CC4-5D6E-409C-BE32-E72D297353CC}">
              <c16:uniqueId val="{0000000F-1340-4E9C-A371-A9B49B227451}"/>
            </c:ext>
          </c:extLst>
        </c:ser>
        <c:dLbls>
          <c:showLegendKey val="0"/>
          <c:showVal val="0"/>
          <c:showCatName val="0"/>
          <c:showSerName val="0"/>
          <c:showPercent val="0"/>
          <c:showBubbleSize val="0"/>
        </c:dLbls>
        <c:gapWidth val="80"/>
        <c:axId val="237789584"/>
        <c:axId val="237788800"/>
      </c:barChart>
      <c:catAx>
        <c:axId val="237789584"/>
        <c:scaling>
          <c:orientation val="maxMin"/>
        </c:scaling>
        <c:delete val="0"/>
        <c:axPos val="l"/>
        <c:numFmt formatCode="General" sourceLinked="0"/>
        <c:majorTickMark val="none"/>
        <c:minorTickMark val="none"/>
        <c:tickLblPos val="high"/>
        <c:spPr>
          <a:ln w="9525">
            <a:solidFill>
              <a:schemeClr val="tx1">
                <a:lumMod val="75000"/>
                <a:lumOff val="25000"/>
              </a:schemeClr>
            </a:solidFill>
            <a:prstDash val="solid"/>
          </a:ln>
        </c:spPr>
        <c:txPr>
          <a:bodyPr rot="0" vert="horz"/>
          <a:lstStyle/>
          <a:p>
            <a:pPr>
              <a:defRPr/>
            </a:pPr>
            <a:endParaRPr lang="de-DE"/>
          </a:p>
        </c:txPr>
        <c:crossAx val="237788800"/>
        <c:crossesAt val="0"/>
        <c:auto val="1"/>
        <c:lblAlgn val="ctr"/>
        <c:lblOffset val="500"/>
        <c:tickLblSkip val="1"/>
        <c:tickMarkSkip val="1"/>
        <c:noMultiLvlLbl val="0"/>
      </c:catAx>
      <c:valAx>
        <c:axId val="237788800"/>
        <c:scaling>
          <c:orientation val="minMax"/>
          <c:max val="2"/>
          <c:min val="-14"/>
        </c:scaling>
        <c:delete val="1"/>
        <c:axPos val="t"/>
        <c:numFmt formatCode="0" sourceLinked="0"/>
        <c:majorTickMark val="out"/>
        <c:minorTickMark val="none"/>
        <c:tickLblPos val="nextTo"/>
        <c:crossAx val="237789584"/>
        <c:crosses val="autoZero"/>
        <c:crossBetween val="between"/>
        <c:majorUnit val="2"/>
        <c:minorUnit val="1"/>
      </c:valAx>
      <c:spPr>
        <a:noFill/>
        <a:ln w="3175">
          <a:noFill/>
          <a:prstDash val="solid"/>
        </a:ln>
      </c:spPr>
    </c:plotArea>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72486591349992"/>
          <c:y val="0.12247274116732022"/>
          <c:w val="0.75144996005934062"/>
          <c:h val="0.84806543029609871"/>
        </c:manualLayout>
      </c:layout>
      <c:barChart>
        <c:barDir val="bar"/>
        <c:grouping val="clustered"/>
        <c:varyColors val="0"/>
        <c:ser>
          <c:idx val="0"/>
          <c:order val="0"/>
          <c:tx>
            <c:v>Bedarfe und Geld</c:v>
          </c:tx>
          <c:spPr>
            <a:solidFill>
              <a:srgbClr val="30384D"/>
            </a:solidFill>
            <a:ln w="25400">
              <a:no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C949-4ABD-9D95-9E9A6AAF0A39}"/>
                </c:ext>
              </c:extLst>
            </c:dLbl>
            <c:dLbl>
              <c:idx val="3"/>
              <c:delete val="1"/>
              <c:extLst>
                <c:ext xmlns:c15="http://schemas.microsoft.com/office/drawing/2012/chart" uri="{CE6537A1-D6FC-4f65-9D91-7224C49458BB}"/>
                <c:ext xmlns:c16="http://schemas.microsoft.com/office/drawing/2014/chart" uri="{C3380CC4-5D6E-409C-BE32-E72D297353CC}">
                  <c16:uniqueId val="{00000001-C949-4ABD-9D95-9E9A6AAF0A39}"/>
                </c:ext>
              </c:extLst>
            </c:dLbl>
            <c:dLbl>
              <c:idx val="5"/>
              <c:delete val="1"/>
              <c:extLst>
                <c:ext xmlns:c15="http://schemas.microsoft.com/office/drawing/2012/chart" uri="{CE6537A1-D6FC-4f65-9D91-7224C49458BB}"/>
                <c:ext xmlns:c16="http://schemas.microsoft.com/office/drawing/2014/chart" uri="{C3380CC4-5D6E-409C-BE32-E72D297353CC}">
                  <c16:uniqueId val="{00000002-C949-4ABD-9D95-9E9A6AAF0A39}"/>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Bedarf an Gesamt-
regelleistung (GRL)</c:v>
              </c:pt>
              <c:pt idx="2">
                <c:v>Zahlungs-
anspruch (GRL)</c:v>
              </c:pt>
              <c:pt idx="4">
                <c:v>verfügbares Einkommen</c:v>
              </c:pt>
              <c:pt idx="6">
                <c:v>Haushalts-
budget</c:v>
              </c:pt>
            </c:strLit>
          </c:cat>
          <c:val>
            <c:numLit>
              <c:formatCode>General</c:formatCode>
              <c:ptCount val="7"/>
              <c:pt idx="0">
                <c:v>1567.6191924286902</c:v>
              </c:pt>
              <c:pt idx="1">
                <c:v>#N/A</c:v>
              </c:pt>
              <c:pt idx="2">
                <c:v>944.31646590122114</c:v>
              </c:pt>
              <c:pt idx="3">
                <c:v>#N/A</c:v>
              </c:pt>
              <c:pt idx="4">
                <c:v>683.64462832059451</c:v>
              </c:pt>
              <c:pt idx="5">
                <c:v>#N/A</c:v>
              </c:pt>
              <c:pt idx="6">
                <c:v>1627.9610942218155</c:v>
              </c:pt>
            </c:numLit>
          </c:val>
          <c:extLst>
            <c:ext xmlns:c16="http://schemas.microsoft.com/office/drawing/2014/chart" uri="{C3380CC4-5D6E-409C-BE32-E72D297353CC}">
              <c16:uniqueId val="{00000000-2BD6-4AEC-A3AA-20C46C18BB34}"/>
            </c:ext>
          </c:extLst>
        </c:ser>
        <c:dLbls>
          <c:showLegendKey val="0"/>
          <c:showVal val="1"/>
          <c:showCatName val="0"/>
          <c:showSerName val="0"/>
          <c:showPercent val="0"/>
          <c:showBubbleSize val="0"/>
        </c:dLbls>
        <c:gapWidth val="230"/>
        <c:axId val="841166368"/>
        <c:axId val="841165976"/>
      </c:barChart>
      <c:catAx>
        <c:axId val="841166368"/>
        <c:scaling>
          <c:orientation val="maxMin"/>
        </c:scaling>
        <c:delete val="0"/>
        <c:axPos val="l"/>
        <c:numFmt formatCode="General" sourceLinked="1"/>
        <c:majorTickMark val="none"/>
        <c:minorTickMark val="none"/>
        <c:tickLblPos val="low"/>
        <c:spPr>
          <a:ln w="3175">
            <a:solidFill>
              <a:schemeClr val="tx1">
                <a:lumMod val="75000"/>
                <a:lumOff val="25000"/>
              </a:schemeClr>
            </a:solidFill>
            <a:prstDash val="solid"/>
          </a:ln>
        </c:spPr>
        <c:txPr>
          <a:bodyPr rot="0" vert="horz"/>
          <a:lstStyle/>
          <a:p>
            <a:pPr>
              <a:defRPr/>
            </a:pPr>
            <a:endParaRPr lang="de-DE"/>
          </a:p>
        </c:txPr>
        <c:crossAx val="841165976"/>
        <c:crossesAt val="0"/>
        <c:auto val="1"/>
        <c:lblAlgn val="ctr"/>
        <c:lblOffset val="100"/>
        <c:tickLblSkip val="1"/>
        <c:tickMarkSkip val="1"/>
        <c:noMultiLvlLbl val="0"/>
      </c:catAx>
      <c:valAx>
        <c:axId val="841165976"/>
        <c:scaling>
          <c:orientation val="minMax"/>
          <c:max val="1800"/>
          <c:min val="0"/>
        </c:scaling>
        <c:delete val="1"/>
        <c:axPos val="t"/>
        <c:numFmt formatCode="#,##0" sourceLinked="0"/>
        <c:majorTickMark val="out"/>
        <c:minorTickMark val="none"/>
        <c:tickLblPos val="nextTo"/>
        <c:crossAx val="841166368"/>
        <c:crosses val="autoZero"/>
        <c:crossBetween val="between"/>
        <c:majorUnit val="200"/>
      </c:valAx>
      <c:spPr>
        <a:noFill/>
        <a:ln w="3175">
          <a:noFill/>
          <a:prstDash val="solid"/>
        </a:ln>
      </c:spPr>
    </c:plotArea>
    <c:plotVisOnly val="0"/>
    <c:dispBlanksAs val="gap"/>
    <c:showDLblsOverMax val="0"/>
  </c:chart>
  <c:spPr>
    <a:noFill/>
    <a:ln w="3175">
      <a:noFill/>
      <a:prstDash val="solid"/>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919869255864796E-2"/>
          <c:y val="0.12121233221286661"/>
          <c:w val="0.38291178685370725"/>
          <c:h val="0.84235932455345741"/>
        </c:manualLayout>
      </c:layout>
      <c:barChart>
        <c:barDir val="bar"/>
        <c:grouping val="clustered"/>
        <c:varyColors val="0"/>
        <c:ser>
          <c:idx val="0"/>
          <c:order val="0"/>
          <c:tx>
            <c:v>Euro akt. Monat</c:v>
          </c:tx>
          <c:spPr>
            <a:solidFill>
              <a:srgbClr val="30384D"/>
            </a:solidFill>
            <a:ln w="25400">
              <a:noFill/>
            </a:ln>
          </c:spPr>
          <c:invertIfNegative val="0"/>
          <c:dLbls>
            <c:dLbl>
              <c:idx val="14"/>
              <c:layout>
                <c:manualLayout>
                  <c:xMode val="edge"/>
                  <c:yMode val="edge"/>
                  <c:x val="0.14873433043078294"/>
                  <c:y val="0.1069520578348823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07-4E97-BD22-57452BA91B5F}"/>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BG mit anrech. Einkommen</c:v>
              </c:pt>
              <c:pt idx="1">
                <c:v>Kindergeld</c:v>
              </c:pt>
              <c:pt idx="2">
                <c:v>Unterhalt</c:v>
              </c:pt>
              <c:pt idx="3">
                <c:v>Sozialleistungen</c:v>
              </c:pt>
              <c:pt idx="4">
                <c:v>Erwerbstätigkeit</c:v>
              </c:pt>
            </c:strLit>
          </c:cat>
          <c:val>
            <c:numLit>
              <c:formatCode>General</c:formatCode>
              <c:ptCount val="5"/>
              <c:pt idx="0">
                <c:v>683.64462832059417</c:v>
              </c:pt>
              <c:pt idx="1">
                <c:v>339.87414076970384</c:v>
              </c:pt>
              <c:pt idx="2">
                <c:v>303.49005851154652</c:v>
              </c:pt>
              <c:pt idx="3">
                <c:v>454.72674625065576</c:v>
              </c:pt>
              <c:pt idx="4">
                <c:v>559.99683912634964</c:v>
              </c:pt>
            </c:numLit>
          </c:val>
          <c:extLst>
            <c:ext xmlns:c16="http://schemas.microsoft.com/office/drawing/2014/chart" uri="{C3380CC4-5D6E-409C-BE32-E72D297353CC}">
              <c16:uniqueId val="{00000001-5607-4E97-BD22-57452BA91B5F}"/>
            </c:ext>
          </c:extLst>
        </c:ser>
        <c:dLbls>
          <c:showLegendKey val="0"/>
          <c:showVal val="1"/>
          <c:showCatName val="0"/>
          <c:showSerName val="0"/>
          <c:showPercent val="0"/>
          <c:showBubbleSize val="0"/>
        </c:dLbls>
        <c:gapWidth val="280"/>
        <c:axId val="841166760"/>
        <c:axId val="841165584"/>
      </c:barChart>
      <c:catAx>
        <c:axId val="841166760"/>
        <c:scaling>
          <c:orientation val="maxMin"/>
        </c:scaling>
        <c:delete val="0"/>
        <c:axPos val="r"/>
        <c:numFmt formatCode="General" sourceLinked="0"/>
        <c:majorTickMark val="none"/>
        <c:minorTickMark val="none"/>
        <c:tickLblPos val="none"/>
        <c:spPr>
          <a:ln w="3175">
            <a:solidFill>
              <a:schemeClr val="tx1">
                <a:lumMod val="75000"/>
                <a:lumOff val="25000"/>
              </a:schemeClr>
            </a:solidFill>
            <a:prstDash val="solid"/>
          </a:ln>
        </c:spPr>
        <c:crossAx val="841165584"/>
        <c:crosses val="autoZero"/>
        <c:auto val="1"/>
        <c:lblAlgn val="ctr"/>
        <c:lblOffset val="100"/>
        <c:tickLblSkip val="1"/>
        <c:tickMarkSkip val="1"/>
        <c:noMultiLvlLbl val="0"/>
      </c:catAx>
      <c:valAx>
        <c:axId val="841165584"/>
        <c:scaling>
          <c:orientation val="maxMin"/>
          <c:max val="700"/>
        </c:scaling>
        <c:delete val="0"/>
        <c:axPos val="t"/>
        <c:numFmt formatCode="#,##0" sourceLinked="0"/>
        <c:majorTickMark val="none"/>
        <c:minorTickMark val="none"/>
        <c:tickLblPos val="none"/>
        <c:spPr>
          <a:ln>
            <a:noFill/>
          </a:ln>
        </c:spPr>
        <c:crossAx val="841166760"/>
        <c:crosses val="autoZero"/>
        <c:crossBetween val="between"/>
      </c:valAx>
      <c:spPr>
        <a:noFill/>
        <a:ln w="3175">
          <a:noFill/>
          <a:prstDash val="solid"/>
        </a:ln>
      </c:spPr>
    </c:plotArea>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67352185089957E-2"/>
          <c:y val="6.6413662239089191E-2"/>
          <c:w val="0.89717223650390165"/>
          <c:h val="0.86660473838699281"/>
        </c:manualLayout>
      </c:layout>
      <c:barChart>
        <c:barDir val="bar"/>
        <c:grouping val="clustered"/>
        <c:varyColors val="0"/>
        <c:ser>
          <c:idx val="0"/>
          <c:order val="0"/>
          <c:tx>
            <c:v>BG-Anteil</c:v>
          </c:tx>
          <c:spPr>
            <a:solidFill>
              <a:srgbClr val="B0B0B0"/>
            </a:solidFill>
            <a:ln w="25400">
              <a:noFill/>
            </a:ln>
          </c:spPr>
          <c:invertIfNegative val="0"/>
          <c:dLbls>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BG mit anrech. Einkommen</c:v>
              </c:pt>
              <c:pt idx="1">
                <c:v>Kindergeld</c:v>
              </c:pt>
              <c:pt idx="2">
                <c:v>Unterhalt</c:v>
              </c:pt>
              <c:pt idx="3">
                <c:v>Sozialleistungen</c:v>
              </c:pt>
              <c:pt idx="4">
                <c:v>Erwerbstätigkeit</c:v>
              </c:pt>
            </c:strLit>
          </c:cat>
          <c:val>
            <c:numLit>
              <c:formatCode>General</c:formatCode>
              <c:ptCount val="5"/>
              <c:pt idx="0">
                <c:v>95.571918572722382</c:v>
              </c:pt>
              <c:pt idx="1">
                <c:v>92.471244708780262</c:v>
              </c:pt>
              <c:pt idx="2">
                <c:v>54.761499357881249</c:v>
              </c:pt>
              <c:pt idx="3">
                <c:v>4.7277934287443415</c:v>
              </c:pt>
              <c:pt idx="4">
                <c:v>26.196102131257049</c:v>
              </c:pt>
            </c:numLit>
          </c:val>
          <c:extLst>
            <c:ext xmlns:c16="http://schemas.microsoft.com/office/drawing/2014/chart" uri="{C3380CC4-5D6E-409C-BE32-E72D297353CC}">
              <c16:uniqueId val="{00000000-3E33-4AD6-8CDA-CA732D55F32B}"/>
            </c:ext>
          </c:extLst>
        </c:ser>
        <c:dLbls>
          <c:showLegendKey val="0"/>
          <c:showVal val="0"/>
          <c:showCatName val="0"/>
          <c:showSerName val="0"/>
          <c:showPercent val="0"/>
          <c:showBubbleSize val="0"/>
        </c:dLbls>
        <c:gapWidth val="280"/>
        <c:axId val="841167544"/>
        <c:axId val="236568440"/>
      </c:barChart>
      <c:catAx>
        <c:axId val="841167544"/>
        <c:scaling>
          <c:orientation val="maxMin"/>
        </c:scaling>
        <c:delete val="0"/>
        <c:axPos val="l"/>
        <c:numFmt formatCode="General" sourceLinked="0"/>
        <c:majorTickMark val="none"/>
        <c:minorTickMark val="none"/>
        <c:tickLblPos val="none"/>
        <c:spPr>
          <a:ln w="3175">
            <a:solidFill>
              <a:schemeClr val="tx1">
                <a:lumMod val="75000"/>
                <a:lumOff val="25000"/>
              </a:schemeClr>
            </a:solidFill>
            <a:prstDash val="solid"/>
          </a:ln>
        </c:spPr>
        <c:crossAx val="236568440"/>
        <c:crosses val="autoZero"/>
        <c:auto val="1"/>
        <c:lblAlgn val="ctr"/>
        <c:lblOffset val="100"/>
        <c:tickMarkSkip val="1"/>
        <c:noMultiLvlLbl val="0"/>
      </c:catAx>
      <c:valAx>
        <c:axId val="236568440"/>
        <c:scaling>
          <c:orientation val="minMax"/>
          <c:max val="120"/>
        </c:scaling>
        <c:delete val="1"/>
        <c:axPos val="t"/>
        <c:numFmt formatCode="0" sourceLinked="0"/>
        <c:majorTickMark val="none"/>
        <c:minorTickMark val="none"/>
        <c:tickLblPos val="none"/>
        <c:crossAx val="841167544"/>
        <c:crosses val="autoZero"/>
        <c:crossBetween val="between"/>
      </c:valAx>
      <c:spPr>
        <a:noFill/>
        <a:ln w="3175">
          <a:noFill/>
          <a:prstDash val="solid"/>
        </a:ln>
      </c:spPr>
    </c:plotArea>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917440058556038"/>
          <c:y val="0.13138631357052916"/>
          <c:w val="0.64678777897860862"/>
          <c:h val="0.79363084301439224"/>
        </c:manualLayout>
      </c:layout>
      <c:barChart>
        <c:barDir val="bar"/>
        <c:grouping val="clustered"/>
        <c:varyColors val="0"/>
        <c:ser>
          <c:idx val="1"/>
          <c:order val="0"/>
          <c:tx>
            <c:v>unter 12 Monate</c:v>
          </c:tx>
          <c:spPr>
            <a:solidFill>
              <a:srgbClr val="30384D"/>
            </a:solidFill>
            <a:ln>
              <a:noFill/>
            </a:ln>
            <a:effectLst/>
            <a:extLst>
              <a:ext uri="{91240B29-F687-4F45-9708-019B960494DF}">
                <a14:hiddenLine xmlns:a14="http://schemas.microsoft.com/office/drawing/2010/main">
                  <a:noFill/>
                </a14:hiddenLine>
              </a:ext>
            </a:extLst>
          </c:spPr>
          <c:invertIfNegative val="0"/>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19.340696280117534</c:v>
              </c:pt>
              <c:pt idx="1">
                <c:v>#N/A</c:v>
              </c:pt>
              <c:pt idx="2">
                <c:v>21.702217190887755</c:v>
              </c:pt>
              <c:pt idx="3">
                <c:v>#N/A</c:v>
              </c:pt>
              <c:pt idx="4">
                <c:v>17.098461163533297</c:v>
              </c:pt>
              <c:pt idx="5">
                <c:v>18.17017119613087</c:v>
              </c:pt>
              <c:pt idx="6">
                <c:v>15.960890605624993</c:v>
              </c:pt>
              <c:pt idx="7">
                <c:v>15.881891871224287</c:v>
              </c:pt>
              <c:pt idx="8">
                <c:v>#N/A</c:v>
              </c:pt>
              <c:pt idx="9">
                <c:v>19.50164530009976</c:v>
              </c:pt>
              <c:pt idx="10">
                <c:v>#N/A</c:v>
              </c:pt>
              <c:pt idx="11">
                <c:v>16.97360290652043</c:v>
              </c:pt>
              <c:pt idx="12">
                <c:v>21.670416692004675</c:v>
              </c:pt>
              <c:pt idx="13">
                <c:v>17.244179407473197</c:v>
              </c:pt>
              <c:pt idx="14">
                <c:v>12.997291725615424</c:v>
              </c:pt>
            </c:numLit>
          </c:val>
          <c:extLst>
            <c:ext xmlns:c16="http://schemas.microsoft.com/office/drawing/2014/chart" uri="{C3380CC4-5D6E-409C-BE32-E72D297353CC}">
              <c16:uniqueId val="{00000000-D35A-4BBC-8DC3-91797793A59F}"/>
            </c:ext>
          </c:extLst>
        </c:ser>
        <c:ser>
          <c:idx val="2"/>
          <c:order val="1"/>
          <c:tx>
            <c:v>12 bis unter 48 Monate</c:v>
          </c:tx>
          <c:spPr>
            <a:solidFill>
              <a:srgbClr val="B0B0B0"/>
            </a:solidFill>
            <a:ln>
              <a:noFill/>
            </a:ln>
            <a:effectLst/>
            <a:extLst>
              <a:ext uri="{91240B29-F687-4F45-9708-019B960494DF}">
                <a14:hiddenLine xmlns:a14="http://schemas.microsoft.com/office/drawing/2010/main">
                  <a:noFill/>
                </a14:hiddenLine>
              </a:ext>
            </a:extLst>
          </c:spPr>
          <c:invertIfNegative val="0"/>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29.232035954013913</c:v>
              </c:pt>
              <c:pt idx="1">
                <c:v>#N/A</c:v>
              </c:pt>
              <c:pt idx="2">
                <c:v>30.123453686176614</c:v>
              </c:pt>
              <c:pt idx="3">
                <c:v>#N/A</c:v>
              </c:pt>
              <c:pt idx="4">
                <c:v>29.60194562076753</c:v>
              </c:pt>
              <c:pt idx="5">
                <c:v>31.00299473119485</c:v>
              </c:pt>
              <c:pt idx="6">
                <c:v>29.021496998759996</c:v>
              </c:pt>
              <c:pt idx="7">
                <c:v>26.431903341745048</c:v>
              </c:pt>
              <c:pt idx="8">
                <c:v>#N/A</c:v>
              </c:pt>
              <c:pt idx="9">
                <c:v>25.586774070268955</c:v>
              </c:pt>
              <c:pt idx="10">
                <c:v>#N/A</c:v>
              </c:pt>
              <c:pt idx="11">
                <c:v>29.519119085696136</c:v>
              </c:pt>
              <c:pt idx="12">
                <c:v>32.691774944425298</c:v>
              </c:pt>
              <c:pt idx="13">
                <c:v>31.157140138298551</c:v>
              </c:pt>
              <c:pt idx="14">
                <c:v>25.596830914749987</c:v>
              </c:pt>
            </c:numLit>
          </c:val>
          <c:extLst>
            <c:ext xmlns:c16="http://schemas.microsoft.com/office/drawing/2014/chart" uri="{C3380CC4-5D6E-409C-BE32-E72D297353CC}">
              <c16:uniqueId val="{00000001-D35A-4BBC-8DC3-91797793A59F}"/>
            </c:ext>
          </c:extLst>
        </c:ser>
        <c:ser>
          <c:idx val="3"/>
          <c:order val="2"/>
          <c:tx>
            <c:v>48 Monate u. länger</c:v>
          </c:tx>
          <c:spPr>
            <a:solidFill>
              <a:srgbClr val="7A7A7A"/>
            </a:solidFill>
            <a:ln>
              <a:noFill/>
            </a:ln>
            <a:effectLst/>
            <a:extLst>
              <a:ext uri="{91240B29-F687-4F45-9708-019B960494DF}">
                <a14:hiddenLine xmlns:a14="http://schemas.microsoft.com/office/drawing/2010/main">
                  <a:noFill/>
                </a14:hiddenLine>
              </a:ext>
            </a:extLst>
          </c:spPr>
          <c:invertIfNegative val="0"/>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51.42726776586855</c:v>
              </c:pt>
              <c:pt idx="1">
                <c:v>#N/A</c:v>
              </c:pt>
              <c:pt idx="2">
                <c:v>48.174329122935632</c:v>
              </c:pt>
              <c:pt idx="3">
                <c:v>#N/A</c:v>
              </c:pt>
              <c:pt idx="4">
                <c:v>53.299593215699169</c:v>
              </c:pt>
              <c:pt idx="5">
                <c:v>50.826834072674281</c:v>
              </c:pt>
              <c:pt idx="6">
                <c:v>55.017612395615011</c:v>
              </c:pt>
              <c:pt idx="7">
                <c:v>57.686204787030661</c:v>
              </c:pt>
              <c:pt idx="8">
                <c:v>#N/A</c:v>
              </c:pt>
              <c:pt idx="9">
                <c:v>54.911580629631281</c:v>
              </c:pt>
              <c:pt idx="10">
                <c:v>#N/A</c:v>
              </c:pt>
              <c:pt idx="11">
                <c:v>53.507278007783434</c:v>
              </c:pt>
              <c:pt idx="12">
                <c:v>45.637808363570024</c:v>
              </c:pt>
              <c:pt idx="13">
                <c:v>51.598680454228258</c:v>
              </c:pt>
              <c:pt idx="14">
                <c:v>61.405877359634587</c:v>
              </c:pt>
            </c:numLit>
          </c:val>
          <c:extLst>
            <c:ext xmlns:c16="http://schemas.microsoft.com/office/drawing/2014/chart" uri="{C3380CC4-5D6E-409C-BE32-E72D297353CC}">
              <c16:uniqueId val="{00000002-D35A-4BBC-8DC3-91797793A59F}"/>
            </c:ext>
          </c:extLst>
        </c:ser>
        <c:dLbls>
          <c:showLegendKey val="0"/>
          <c:showVal val="0"/>
          <c:showCatName val="0"/>
          <c:showSerName val="0"/>
          <c:showPercent val="0"/>
          <c:showBubbleSize val="0"/>
        </c:dLbls>
        <c:gapWidth val="54"/>
        <c:overlap val="-17"/>
        <c:axId val="236570008"/>
        <c:axId val="236568048"/>
      </c:barChart>
      <c:catAx>
        <c:axId val="236570008"/>
        <c:scaling>
          <c:orientation val="maxMin"/>
        </c:scaling>
        <c:delete val="0"/>
        <c:axPos val="l"/>
        <c:numFmt formatCode="General" sourceLinked="1"/>
        <c:majorTickMark val="none"/>
        <c:minorTickMark val="none"/>
        <c:tickLblPos val="nextTo"/>
        <c:spPr>
          <a:ln>
            <a:solidFill>
              <a:schemeClr val="tx1">
                <a:lumMod val="75000"/>
                <a:lumOff val="25000"/>
              </a:schemeClr>
            </a:solidFill>
          </a:ln>
        </c:spPr>
        <c:txPr>
          <a:bodyPr rot="0" vert="horz"/>
          <a:lstStyle/>
          <a:p>
            <a:pPr>
              <a:defRPr/>
            </a:pPr>
            <a:endParaRPr lang="de-DE"/>
          </a:p>
        </c:txPr>
        <c:crossAx val="236568048"/>
        <c:crosses val="autoZero"/>
        <c:auto val="1"/>
        <c:lblAlgn val="ctr"/>
        <c:lblOffset val="100"/>
        <c:noMultiLvlLbl val="0"/>
      </c:catAx>
      <c:valAx>
        <c:axId val="236568048"/>
        <c:scaling>
          <c:orientation val="minMax"/>
        </c:scaling>
        <c:delete val="0"/>
        <c:axPos val="t"/>
        <c:numFmt formatCode="0" sourceLinked="0"/>
        <c:majorTickMark val="none"/>
        <c:minorTickMark val="none"/>
        <c:tickLblPos val="high"/>
        <c:spPr>
          <a:ln>
            <a:noFill/>
          </a:ln>
        </c:spPr>
        <c:txPr>
          <a:bodyPr rot="0" vert="horz"/>
          <a:lstStyle/>
          <a:p>
            <a:pPr>
              <a:defRPr/>
            </a:pPr>
            <a:endParaRPr lang="de-DE"/>
          </a:p>
        </c:txPr>
        <c:crossAx val="236570008"/>
        <c:crosses val="autoZero"/>
        <c:crossBetween val="between"/>
      </c:valAx>
      <c:spPr>
        <a:ln>
          <a:noFill/>
        </a:ln>
      </c:spPr>
    </c:plotArea>
    <c:legend>
      <c:legendPos val="t"/>
      <c:layout>
        <c:manualLayout>
          <c:xMode val="edge"/>
          <c:yMode val="edge"/>
          <c:x val="1.245829440811424E-3"/>
          <c:y val="5.829934967536491E-2"/>
          <c:w val="0.9959293118021264"/>
          <c:h val="5.4653302415495326E-2"/>
        </c:manualLayout>
      </c:layout>
      <c:overlay val="0"/>
    </c:legend>
    <c:plotVisOnly val="0"/>
    <c:dispBlanksAs val="gap"/>
    <c:showDLblsOverMax val="0"/>
  </c:chart>
  <c:spPr>
    <a:noFill/>
    <a:ln>
      <a:noFill/>
    </a:ln>
  </c:spPr>
  <c:txPr>
    <a:bodyPr/>
    <a:lstStyle/>
    <a:p>
      <a:pPr>
        <a:defRPr sz="800" b="0" i="0" u="none" strike="noStrike" baseline="0">
          <a:solidFill>
            <a:schemeClr val="tx1">
              <a:lumMod val="75000"/>
              <a:lumOff val="25000"/>
            </a:schemeClr>
          </a:solidFill>
          <a:latin typeface="Arial" panose="020B0604020202020204" pitchFamily="34" charset="0"/>
          <a:ea typeface="Calibri"/>
          <a:cs typeface="Arial" panose="020B0604020202020204"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65003610356567"/>
          <c:y val="0.12106934356645579"/>
          <c:w val="0.6475741842313375"/>
          <c:h val="0.7999386449529049"/>
        </c:manualLayout>
      </c:layout>
      <c:barChart>
        <c:barDir val="bar"/>
        <c:grouping val="clustered"/>
        <c:varyColors val="0"/>
        <c:ser>
          <c:idx val="1"/>
          <c:order val="0"/>
          <c:tx>
            <c:v>unter 12 Monate</c:v>
          </c:tx>
          <c:spPr>
            <a:solidFill>
              <a:srgbClr val="30384D"/>
            </a:solidFill>
            <a:ln>
              <a:noFill/>
            </a:ln>
            <a:effectLst/>
            <a:extLst>
              <a:ext uri="{91240B29-F687-4F45-9708-019B960494DF}">
                <a14:hiddenLine xmlns:a14="http://schemas.microsoft.com/office/drawing/2010/main">
                  <a:noFill/>
                </a14:hiddenLine>
              </a:ext>
            </a:extLst>
          </c:spPr>
          <c:invertIfNegative val="0"/>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38.289241487841956</c:v>
              </c:pt>
              <c:pt idx="1">
                <c:v>#N/A</c:v>
              </c:pt>
              <c:pt idx="2">
                <c:v>40.214597674293209</c:v>
              </c:pt>
              <c:pt idx="3">
                <c:v>#N/A</c:v>
              </c:pt>
              <c:pt idx="4">
                <c:v>35.266746023157665</c:v>
              </c:pt>
              <c:pt idx="5">
                <c:v>34.585956416464889</c:v>
              </c:pt>
              <c:pt idx="6">
                <c:v>33.593304165874073</c:v>
              </c:pt>
              <c:pt idx="7">
                <c:v>40.724137931034484</c:v>
              </c:pt>
              <c:pt idx="8">
                <c:v>#N/A</c:v>
              </c:pt>
              <c:pt idx="9">
                <c:v>41.78752944093219</c:v>
              </c:pt>
              <c:pt idx="10">
                <c:v>#N/A</c:v>
              </c:pt>
              <c:pt idx="11">
                <c:v>35.165702261967382</c:v>
              </c:pt>
              <c:pt idx="12">
                <c:v>41.00771456123433</c:v>
              </c:pt>
              <c:pt idx="13">
                <c:v>34.746268656716417</c:v>
              </c:pt>
              <c:pt idx="14">
                <c:v>28.420738381928551</c:v>
              </c:pt>
            </c:numLit>
          </c:val>
          <c:extLst>
            <c:ext xmlns:c16="http://schemas.microsoft.com/office/drawing/2014/chart" uri="{C3380CC4-5D6E-409C-BE32-E72D297353CC}">
              <c16:uniqueId val="{00000000-3B59-4E20-81D5-DEDE2595F5A2}"/>
            </c:ext>
          </c:extLst>
        </c:ser>
        <c:ser>
          <c:idx val="2"/>
          <c:order val="1"/>
          <c:tx>
            <c:v>12 bis unter 48 Monate</c:v>
          </c:tx>
          <c:spPr>
            <a:solidFill>
              <a:srgbClr val="B0B0B0"/>
            </a:solidFill>
          </c:spPr>
          <c:invertIfNegative val="0"/>
          <c:dPt>
            <c:idx val="0"/>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0-701A-426E-8724-212FD8EDAEBA}"/>
              </c:ext>
            </c:extLst>
          </c:dPt>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32.036424473457039</c:v>
              </c:pt>
              <c:pt idx="1">
                <c:v>#N/A</c:v>
              </c:pt>
              <c:pt idx="2">
                <c:v>34.213411455993096</c:v>
              </c:pt>
              <c:pt idx="3">
                <c:v>#N/A</c:v>
              </c:pt>
              <c:pt idx="4">
                <c:v>30.288929769505462</c:v>
              </c:pt>
              <c:pt idx="5">
                <c:v>32.280871670702183</c:v>
              </c:pt>
              <c:pt idx="6">
                <c:v>29.522541373406888</c:v>
              </c:pt>
              <c:pt idx="7">
                <c:v>24.586206896551722</c:v>
              </c:pt>
              <c:pt idx="8">
                <c:v>#N/A</c:v>
              </c:pt>
              <c:pt idx="9">
                <c:v>29.013263914714269</c:v>
              </c:pt>
              <c:pt idx="10">
                <c:v>#N/A</c:v>
              </c:pt>
              <c:pt idx="11">
                <c:v>31.299316149395057</c:v>
              </c:pt>
              <c:pt idx="12">
                <c:v>33.011893281902928</c:v>
              </c:pt>
              <c:pt idx="13">
                <c:v>32.14498933901919</c:v>
              </c:pt>
              <c:pt idx="14">
                <c:v>28.191859886555875</c:v>
              </c:pt>
            </c:numLit>
          </c:val>
          <c:extLst>
            <c:ext xmlns:c16="http://schemas.microsoft.com/office/drawing/2014/chart" uri="{C3380CC4-5D6E-409C-BE32-E72D297353CC}">
              <c16:uniqueId val="{00000001-3B59-4E20-81D5-DEDE2595F5A2}"/>
            </c:ext>
          </c:extLst>
        </c:ser>
        <c:ser>
          <c:idx val="3"/>
          <c:order val="2"/>
          <c:tx>
            <c:v>48 Monate u. länger</c:v>
          </c:tx>
          <c:spPr>
            <a:solidFill>
              <a:srgbClr val="7A7A7A"/>
            </a:solidFill>
            <a:ln>
              <a:noFill/>
            </a:ln>
            <a:effectLst/>
            <a:extLst>
              <a:ext uri="{91240B29-F687-4F45-9708-019B960494DF}">
                <a14:hiddenLine xmlns:a14="http://schemas.microsoft.com/office/drawing/2010/main">
                  <a:noFill/>
                </a14:hiddenLine>
              </a:ext>
            </a:extLst>
          </c:spPr>
          <c:invertIfNegative val="0"/>
          <c:cat>
            <c:strLit>
              <c:ptCount val="15"/>
              <c:pt idx="0">
                <c:v>ELB insgesamt</c:v>
              </c:pt>
              <c:pt idx="4">
                <c:v>insgesamt</c:v>
              </c:pt>
              <c:pt idx="5">
                <c:v>mit einem Kind</c:v>
              </c:pt>
              <c:pt idx="6">
                <c:v>mit zwei Kindern</c:v>
              </c:pt>
              <c:pt idx="7">
                <c:v>mit drei und mehr Kindern</c:v>
              </c:pt>
              <c:pt idx="11">
                <c:v>insgesamt</c:v>
              </c:pt>
              <c:pt idx="12">
                <c:v>mit einem Kind</c:v>
              </c:pt>
              <c:pt idx="13">
                <c:v>mit zwei Kindern</c:v>
              </c:pt>
              <c:pt idx="14">
                <c:v>mit drei und mehr Kindern</c:v>
              </c:pt>
            </c:strLit>
          </c:cat>
          <c:val>
            <c:numLit>
              <c:formatCode>General</c:formatCode>
              <c:ptCount val="15"/>
              <c:pt idx="0">
                <c:v>29.674334038701002</c:v>
              </c:pt>
              <c:pt idx="1">
                <c:v>#N/A</c:v>
              </c:pt>
              <c:pt idx="2">
                <c:v>25.571990869713691</c:v>
              </c:pt>
              <c:pt idx="3">
                <c:v>#N/A</c:v>
              </c:pt>
              <c:pt idx="4">
                <c:v>34.444324207336869</c:v>
              </c:pt>
              <c:pt idx="5">
                <c:v>33.133171912832928</c:v>
              </c:pt>
              <c:pt idx="6">
                <c:v>36.884154460719039</c:v>
              </c:pt>
              <c:pt idx="7">
                <c:v>34.689655172413794</c:v>
              </c:pt>
              <c:pt idx="8">
                <c:v>#N/A</c:v>
              </c:pt>
              <c:pt idx="9">
                <c:v>29.199206644353538</c:v>
              </c:pt>
              <c:pt idx="10">
                <c:v>#N/A</c:v>
              </c:pt>
              <c:pt idx="11">
                <c:v>33.534981588637557</c:v>
              </c:pt>
              <c:pt idx="12">
                <c:v>25.980392156862745</c:v>
              </c:pt>
              <c:pt idx="13">
                <c:v>33.108742004264393</c:v>
              </c:pt>
              <c:pt idx="14">
                <c:v>43.387401731515574</c:v>
              </c:pt>
            </c:numLit>
          </c:val>
          <c:extLst>
            <c:ext xmlns:c16="http://schemas.microsoft.com/office/drawing/2014/chart" uri="{C3380CC4-5D6E-409C-BE32-E72D297353CC}">
              <c16:uniqueId val="{00000002-3B59-4E20-81D5-DEDE2595F5A2}"/>
            </c:ext>
          </c:extLst>
        </c:ser>
        <c:dLbls>
          <c:showLegendKey val="0"/>
          <c:showVal val="0"/>
          <c:showCatName val="0"/>
          <c:showSerName val="0"/>
          <c:showPercent val="0"/>
          <c:showBubbleSize val="0"/>
        </c:dLbls>
        <c:gapWidth val="54"/>
        <c:overlap val="-17"/>
        <c:axId val="236568832"/>
        <c:axId val="240908344"/>
      </c:barChart>
      <c:catAx>
        <c:axId val="236568832"/>
        <c:scaling>
          <c:orientation val="maxMin"/>
        </c:scaling>
        <c:delete val="0"/>
        <c:axPos val="l"/>
        <c:numFmt formatCode="General" sourceLinked="1"/>
        <c:majorTickMark val="none"/>
        <c:minorTickMark val="none"/>
        <c:tickLblPos val="nextTo"/>
        <c:spPr>
          <a:ln>
            <a:solidFill>
              <a:schemeClr val="tx1">
                <a:lumMod val="75000"/>
                <a:lumOff val="25000"/>
              </a:schemeClr>
            </a:solidFill>
          </a:ln>
        </c:spPr>
        <c:txPr>
          <a:bodyPr rot="0" vert="horz"/>
          <a:lstStyle/>
          <a:p>
            <a:pPr>
              <a:defRPr b="0"/>
            </a:pPr>
            <a:endParaRPr lang="de-DE"/>
          </a:p>
        </c:txPr>
        <c:crossAx val="240908344"/>
        <c:crosses val="autoZero"/>
        <c:auto val="1"/>
        <c:lblAlgn val="ctr"/>
        <c:lblOffset val="100"/>
        <c:noMultiLvlLbl val="0"/>
      </c:catAx>
      <c:valAx>
        <c:axId val="240908344"/>
        <c:scaling>
          <c:orientation val="minMax"/>
          <c:max val="60"/>
        </c:scaling>
        <c:delete val="0"/>
        <c:axPos val="t"/>
        <c:numFmt formatCode="0" sourceLinked="0"/>
        <c:majorTickMark val="none"/>
        <c:minorTickMark val="none"/>
        <c:tickLblPos val="high"/>
        <c:spPr>
          <a:ln>
            <a:noFill/>
          </a:ln>
        </c:spPr>
        <c:txPr>
          <a:bodyPr rot="0" vert="horz"/>
          <a:lstStyle/>
          <a:p>
            <a:pPr>
              <a:defRPr b="0"/>
            </a:pPr>
            <a:endParaRPr lang="de-DE"/>
          </a:p>
        </c:txPr>
        <c:crossAx val="236568832"/>
        <c:crosses val="autoZero"/>
        <c:crossBetween val="between"/>
        <c:majorUnit val="10"/>
      </c:valAx>
      <c:spPr>
        <a:noFill/>
        <a:ln>
          <a:noFill/>
        </a:ln>
      </c:spPr>
    </c:plotArea>
    <c:legend>
      <c:legendPos val="t"/>
      <c:layout>
        <c:manualLayout>
          <c:xMode val="edge"/>
          <c:yMode val="edge"/>
          <c:x val="1.9078450989320721E-4"/>
          <c:y val="3.786095390144395E-2"/>
          <c:w val="0.99593214630357785"/>
          <c:h val="6.5054081515474399E-2"/>
        </c:manualLayout>
      </c:layout>
      <c:overlay val="0"/>
      <c:txPr>
        <a:bodyPr/>
        <a:lstStyle/>
        <a:p>
          <a:pPr>
            <a:defRPr b="0"/>
          </a:pPr>
          <a:endParaRPr lang="de-DE"/>
        </a:p>
      </c:txPr>
    </c:legend>
    <c:plotVisOnly val="0"/>
    <c:dispBlanksAs val="gap"/>
    <c:showDLblsOverMax val="0"/>
  </c:chart>
  <c:spPr>
    <a:noFill/>
    <a:ln>
      <a:noFill/>
    </a:ln>
  </c:spPr>
  <c:txPr>
    <a:bodyPr/>
    <a:lstStyle/>
    <a:p>
      <a:pPr>
        <a:defRPr sz="800" b="1" i="0" u="none" strike="noStrike" baseline="0">
          <a:solidFill>
            <a:schemeClr val="tx1">
              <a:lumMod val="75000"/>
              <a:lumOff val="25000"/>
            </a:schemeClr>
          </a:solidFill>
          <a:latin typeface="Arial" pitchFamily="34" charset="0"/>
          <a:ea typeface="Calibri"/>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56568154800845893"/>
          <c:y val="0.15293774552691325"/>
          <c:w val="0.43431845199154112"/>
          <c:h val="0.80709725009863964"/>
        </c:manualLayout>
      </c:layout>
      <c:barChart>
        <c:barDir val="bar"/>
        <c:grouping val="clustered"/>
        <c:varyColors val="0"/>
        <c:ser>
          <c:idx val="0"/>
          <c:order val="0"/>
          <c:tx>
            <c:v>Datenreihen1</c:v>
          </c:tx>
          <c:spPr>
            <a:solidFill>
              <a:srgbClr val="B0B0B0"/>
            </a:solidFill>
            <a:ln>
              <a:noFill/>
            </a:ln>
            <a:effectLst/>
            <a:extLst>
              <a:ext uri="{91240B29-F687-4F45-9708-019B960494DF}">
                <a14:hiddenLine xmlns:a14="http://schemas.microsoft.com/office/drawing/2010/main">
                  <a:noFill/>
                </a14:hiddenLine>
              </a:ext>
            </a:extLst>
          </c:spPr>
          <c:invertIfNegative val="0"/>
          <c:dLbls>
            <c:dLbl>
              <c:idx val="3"/>
              <c:layout>
                <c:manualLayout>
                  <c:x val="9.1116173120728925E-3"/>
                  <c:y val="-4.3569553805774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D6-4A7D-82D6-BF6EB3BEDD67}"/>
                </c:ext>
              </c:extLst>
            </c:dLbl>
            <c:numFmt formatCode="* \+#,##0;* \-#,##0;\-" sourceLinked="0"/>
            <c:spPr>
              <a:noFill/>
              <a:ln>
                <a:noFill/>
              </a:ln>
              <a:effectLst/>
            </c:spPr>
            <c:txPr>
              <a:bodyPr wrap="square" lIns="38100" tIns="19050" rIns="38100" bIns="19050" anchor="ctr">
                <a:spAutoFit/>
              </a:bodyPr>
              <a:lstStyle/>
              <a:p>
                <a:pPr>
                  <a:defRPr>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Maßnahmen zur Aktivierung u. beruflichen Eingliederung</c:v>
              </c:pt>
              <c:pt idx="1">
                <c:v>Förderung der beruflichen Weiterbildung</c:v>
              </c:pt>
              <c:pt idx="2">
                <c:v>Arbeitsentgeltzuschuss zur beruflichen Weiterbildung Beschäftigter</c:v>
              </c:pt>
              <c:pt idx="3">
                <c:v>Eingliederungszuschuss</c:v>
              </c:pt>
              <c:pt idx="4">
                <c:v>Einstiegsgeld bei abhängiger sv-pflichtiger Erwerbstätigkeit</c:v>
              </c:pt>
              <c:pt idx="5">
                <c:v>Eingliederung von Langzeitarbeitslosen</c:v>
              </c:pt>
              <c:pt idx="6">
                <c:v>Arbeitsgelegenheiten</c:v>
              </c:pt>
              <c:pt idx="7">
                <c:v>Teilhabe am Arbeitsmarkt</c:v>
              </c:pt>
              <c:pt idx="8">
                <c:v>Freie Förderung SGB II</c:v>
              </c:pt>
              <c:pt idx="9">
                <c:v>nachrichtl. Kommunale Eingliederungsleistungen</c:v>
              </c:pt>
            </c:strLit>
          </c:cat>
          <c:val>
            <c:numLit>
              <c:formatCode>General</c:formatCode>
              <c:ptCount val="10"/>
              <c:pt idx="0">
                <c:v>160.66666666666424</c:v>
              </c:pt>
              <c:pt idx="1">
                <c:v>-1154.1666666666661</c:v>
              </c:pt>
              <c:pt idx="2">
                <c:v>-211.83333333333348</c:v>
              </c:pt>
              <c:pt idx="3">
                <c:v>-178.91666666666652</c:v>
              </c:pt>
              <c:pt idx="4">
                <c:v>152.08333333333348</c:v>
              </c:pt>
              <c:pt idx="5">
                <c:v>20.583333333333258</c:v>
              </c:pt>
              <c:pt idx="6">
                <c:v>-572.83333333333348</c:v>
              </c:pt>
              <c:pt idx="7">
                <c:v>411.33333333333394</c:v>
              </c:pt>
              <c:pt idx="8">
                <c:v>-394.08333333333326</c:v>
              </c:pt>
              <c:pt idx="9">
                <c:v>-729.83333333333303</c:v>
              </c:pt>
            </c:numLit>
          </c:val>
          <c:extLst>
            <c:ext xmlns:c16="http://schemas.microsoft.com/office/drawing/2014/chart" uri="{C3380CC4-5D6E-409C-BE32-E72D297353CC}">
              <c16:uniqueId val="{00000001-66D6-4A7D-82D6-BF6EB3BEDD67}"/>
            </c:ext>
          </c:extLst>
        </c:ser>
        <c:dLbls>
          <c:showLegendKey val="0"/>
          <c:showVal val="0"/>
          <c:showCatName val="0"/>
          <c:showSerName val="0"/>
          <c:showPercent val="0"/>
          <c:showBubbleSize val="0"/>
        </c:dLbls>
        <c:gapWidth val="50"/>
        <c:axId val="240910696"/>
        <c:axId val="240909912"/>
      </c:barChart>
      <c:catAx>
        <c:axId val="240910696"/>
        <c:scaling>
          <c:orientation val="maxMin"/>
        </c:scaling>
        <c:delete val="0"/>
        <c:axPos val="l"/>
        <c:numFmt formatCode="General" sourceLinked="0"/>
        <c:majorTickMark val="none"/>
        <c:minorTickMark val="none"/>
        <c:tickLblPos val="low"/>
        <c:spPr>
          <a:ln>
            <a:solidFill>
              <a:schemeClr val="tx1">
                <a:lumMod val="75000"/>
                <a:lumOff val="25000"/>
              </a:schemeClr>
            </a:solidFill>
          </a:ln>
        </c:spPr>
        <c:txPr>
          <a:bodyPr/>
          <a:lstStyle/>
          <a:p>
            <a:pPr>
              <a:defRPr sz="700"/>
            </a:pPr>
            <a:endParaRPr lang="de-DE"/>
          </a:p>
        </c:txPr>
        <c:crossAx val="240909912"/>
        <c:crosses val="autoZero"/>
        <c:auto val="1"/>
        <c:lblAlgn val="ctr"/>
        <c:lblOffset val="1000"/>
        <c:noMultiLvlLbl val="0"/>
      </c:catAx>
      <c:valAx>
        <c:axId val="240909912"/>
        <c:scaling>
          <c:orientation val="minMax"/>
          <c:max val="10000"/>
          <c:min val="-4000"/>
        </c:scaling>
        <c:delete val="1"/>
        <c:axPos val="t"/>
        <c:numFmt formatCode="#,##0" sourceLinked="0"/>
        <c:majorTickMark val="out"/>
        <c:minorTickMark val="none"/>
        <c:tickLblPos val="nextTo"/>
        <c:crossAx val="240910696"/>
        <c:crosses val="autoZero"/>
        <c:crossBetween val="between"/>
        <c:majorUnit val="2000"/>
      </c:valAx>
      <c:spPr>
        <a:noFill/>
        <a:ln>
          <a:noFill/>
        </a:ln>
      </c:spPr>
    </c:plotArea>
    <c:plotVisOnly val="0"/>
    <c:dispBlanksAs val="gap"/>
    <c:showDLblsOverMax val="0"/>
  </c:chart>
  <c:spPr>
    <a:noFill/>
    <a:ln>
      <a:noFill/>
    </a:ln>
  </c:spPr>
  <c:txPr>
    <a:bodyPr/>
    <a:lstStyle/>
    <a:p>
      <a:pPr>
        <a:defRPr sz="800">
          <a:solidFill>
            <a:schemeClr val="tx1">
              <a:lumMod val="75000"/>
              <a:lumOff val="2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08060777750001"/>
          <c:y val="0.36078569541090488"/>
          <c:w val="0.68776513005411399"/>
          <c:h val="0.50588429030442061"/>
        </c:manualLayout>
      </c:layout>
      <c:doughnutChart>
        <c:varyColors val="1"/>
        <c:ser>
          <c:idx val="0"/>
          <c:order val="0"/>
          <c:tx>
            <c:v>Datenreihen1</c:v>
          </c:tx>
          <c:spPr>
            <a:solidFill>
              <a:srgbClr val="B0B0B0"/>
            </a:solidFill>
            <a:ln w="12700">
              <a:noFill/>
              <a:prstDash val="solid"/>
            </a:ln>
          </c:spPr>
          <c:explosion val="2"/>
          <c:dPt>
            <c:idx val="0"/>
            <c:bubble3D val="0"/>
            <c:spPr>
              <a:solidFill>
                <a:srgbClr val="30384D"/>
              </a:solidFill>
              <a:ln w="12700">
                <a:noFill/>
                <a:prstDash val="solid"/>
              </a:ln>
            </c:spPr>
            <c:extLst>
              <c:ext xmlns:c16="http://schemas.microsoft.com/office/drawing/2014/chart" uri="{C3380CC4-5D6E-409C-BE32-E72D297353CC}">
                <c16:uniqueId val="{00000001-C256-4A66-B872-8F68587389BA}"/>
              </c:ext>
            </c:extLst>
          </c:dPt>
          <c:dPt>
            <c:idx val="1"/>
            <c:bubble3D val="0"/>
            <c:extLst>
              <c:ext xmlns:c16="http://schemas.microsoft.com/office/drawing/2014/chart" uri="{C3380CC4-5D6E-409C-BE32-E72D297353CC}">
                <c16:uniqueId val="{00000003-C256-4A66-B872-8F68587389BA}"/>
              </c:ext>
            </c:extLst>
          </c:dPt>
          <c:dPt>
            <c:idx val="2"/>
            <c:bubble3D val="0"/>
            <c:extLst>
              <c:ext xmlns:c16="http://schemas.microsoft.com/office/drawing/2014/chart" uri="{C3380CC4-5D6E-409C-BE32-E72D297353CC}">
                <c16:uniqueId val="{00000004-C256-4A66-B872-8F68587389BA}"/>
              </c:ext>
            </c:extLst>
          </c:dPt>
          <c:dLbls>
            <c:numFmt formatCode="??0%" sourceLinked="0"/>
            <c:spPr>
              <a:noFill/>
              <a:ln w="25400">
                <a:noFill/>
              </a:ln>
            </c:spPr>
            <c:txPr>
              <a:bodyPr/>
              <a:lstStyle/>
              <a:p>
                <a:pPr>
                  <a:defRPr>
                    <a:solidFill>
                      <a:schemeClr val="bg1"/>
                    </a:solidFill>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numLit>
              <c:formatCode>General</c:formatCode>
              <c:ptCount val="2"/>
              <c:pt idx="0">
                <c:v>#N/A</c:v>
              </c:pt>
              <c:pt idx="1">
                <c:v>#N/A</c:v>
              </c:pt>
            </c:numLit>
          </c:cat>
          <c:val>
            <c:numLit>
              <c:formatCode>General</c:formatCode>
              <c:ptCount val="2"/>
              <c:pt idx="0">
                <c:v>66.644250168123747</c:v>
              </c:pt>
              <c:pt idx="1">
                <c:v>33.355749831876267</c:v>
              </c:pt>
            </c:numLit>
          </c:val>
          <c:extLst>
            <c:ext xmlns:c16="http://schemas.microsoft.com/office/drawing/2014/chart" uri="{C3380CC4-5D6E-409C-BE32-E72D297353CC}">
              <c16:uniqueId val="{00000005-C256-4A66-B872-8F68587389BA}"/>
            </c:ext>
          </c:extLst>
        </c:ser>
        <c:dLbls>
          <c:showLegendKey val="0"/>
          <c:showVal val="0"/>
          <c:showCatName val="0"/>
          <c:showSerName val="0"/>
          <c:showPercent val="1"/>
          <c:showBubbleSize val="0"/>
          <c:showLeaderLines val="0"/>
        </c:dLbls>
        <c:firstSliceAng val="0"/>
        <c:holeSize val="50"/>
      </c:doughnutChart>
    </c:plotArea>
    <c:plotVisOnly val="0"/>
    <c:dispBlanksAs val="zero"/>
    <c:showDLblsOverMax val="0"/>
  </c:chart>
  <c:spPr>
    <a:solidFill>
      <a:srgbClr val="FFFFFF"/>
    </a:solidFill>
    <a:ln w="9525">
      <a:solidFill>
        <a:srgbClr val="B0B0B0"/>
      </a:solidFill>
      <a:prstDash val="solid"/>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58883761230725928"/>
          <c:y val="0.15206761609672437"/>
          <c:w val="0.41116238769274077"/>
          <c:h val="0.81667130958810652"/>
        </c:manualLayout>
      </c:layout>
      <c:barChart>
        <c:barDir val="bar"/>
        <c:grouping val="clustered"/>
        <c:varyColors val="0"/>
        <c:ser>
          <c:idx val="0"/>
          <c:order val="0"/>
          <c:tx>
            <c:v>Datenreihen1</c:v>
          </c:tx>
          <c:spPr>
            <a:solidFill>
              <a:srgbClr val="30384D"/>
            </a:solidFill>
            <a:ln>
              <a:noFill/>
            </a:ln>
            <a:effectLst/>
            <a:extLst>
              <a:ext uri="{91240B29-F687-4F45-9708-019B960494DF}">
                <a14:hiddenLine xmlns:a14="http://schemas.microsoft.com/office/drawing/2010/main">
                  <a:noFill/>
                </a14:hiddenLine>
              </a:ext>
            </a:extLst>
          </c:spPr>
          <c:invertIfNegative val="0"/>
          <c:dLbls>
            <c:dLbl>
              <c:idx val="3"/>
              <c:layout>
                <c:manualLayout>
                  <c:x val="9.1116173120728925E-3"/>
                  <c:y val="-4.3569553805774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46-40CA-91BC-32D2D20B04C3}"/>
                </c:ext>
              </c:extLst>
            </c:dLbl>
            <c:numFmt formatCode="#,##0" sourceLinked="0"/>
            <c:spPr>
              <a:noFill/>
              <a:ln>
                <a:noFill/>
              </a:ln>
              <a:effectLst/>
            </c:spPr>
            <c:txPr>
              <a:bodyPr wrap="square" lIns="38100" tIns="19050" rIns="38100" bIns="19050" anchor="ctr">
                <a:spAutoFit/>
              </a:bodyPr>
              <a:lstStyle/>
              <a:p>
                <a:pPr>
                  <a:defRPr>
                    <a:solidFill>
                      <a:schemeClr val="tx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Maßnahmen zur Aktivierung u. beruflichen Eingliederung</c:v>
              </c:pt>
              <c:pt idx="1">
                <c:v>Förderung der beruflichen Weiterbildung</c:v>
              </c:pt>
              <c:pt idx="2">
                <c:v>Arbeitsentgeltzuschuss zur beruflichen Weiterbildung Beschäftigter</c:v>
              </c:pt>
              <c:pt idx="3">
                <c:v>Eingliederungszuschuss</c:v>
              </c:pt>
              <c:pt idx="4">
                <c:v>Einstiegsgeld bei abhängiger sv-pflichtiger Erwerbstätigkeit</c:v>
              </c:pt>
              <c:pt idx="5">
                <c:v>Eingliederung von Langzeitarbeitslosen</c:v>
              </c:pt>
              <c:pt idx="6">
                <c:v>Arbeitsgelegenheiten</c:v>
              </c:pt>
              <c:pt idx="7">
                <c:v>Teilhabe am Arbeitsmarkt</c:v>
              </c:pt>
              <c:pt idx="8">
                <c:v>Freie Förderung SGB II</c:v>
              </c:pt>
              <c:pt idx="9">
                <c:v>nachrichtl. Kommunale Eingliederungsleistungen</c:v>
              </c:pt>
            </c:strLit>
          </c:cat>
          <c:val>
            <c:numLit>
              <c:formatCode>General</c:formatCode>
              <c:ptCount val="10"/>
              <c:pt idx="0">
                <c:v>18417.333333333332</c:v>
              </c:pt>
              <c:pt idx="1">
                <c:v>15663.333333333334</c:v>
              </c:pt>
              <c:pt idx="2">
                <c:v>3013</c:v>
              </c:pt>
              <c:pt idx="3">
                <c:v>2780</c:v>
              </c:pt>
              <c:pt idx="4">
                <c:v>3465.5833333333335</c:v>
              </c:pt>
              <c:pt idx="5">
                <c:v>1375.0833333333333</c:v>
              </c:pt>
              <c:pt idx="6">
                <c:v>3950.3333333333335</c:v>
              </c:pt>
              <c:pt idx="7">
                <c:v>5272.666666666667</c:v>
              </c:pt>
              <c:pt idx="8">
                <c:v>1012</c:v>
              </c:pt>
              <c:pt idx="9">
                <c:v>6650.666666666667</c:v>
              </c:pt>
            </c:numLit>
          </c:val>
          <c:extLst>
            <c:ext xmlns:c16="http://schemas.microsoft.com/office/drawing/2014/chart" uri="{C3380CC4-5D6E-409C-BE32-E72D297353CC}">
              <c16:uniqueId val="{00000001-2E46-40CA-91BC-32D2D20B04C3}"/>
            </c:ext>
          </c:extLst>
        </c:ser>
        <c:dLbls>
          <c:showLegendKey val="0"/>
          <c:showVal val="0"/>
          <c:showCatName val="0"/>
          <c:showSerName val="0"/>
          <c:showPercent val="0"/>
          <c:showBubbleSize val="0"/>
        </c:dLbls>
        <c:gapWidth val="50"/>
        <c:axId val="235611928"/>
        <c:axId val="235611536"/>
      </c:barChart>
      <c:catAx>
        <c:axId val="235611928"/>
        <c:scaling>
          <c:orientation val="maxMin"/>
        </c:scaling>
        <c:delete val="0"/>
        <c:axPos val="l"/>
        <c:numFmt formatCode="General" sourceLinked="0"/>
        <c:majorTickMark val="none"/>
        <c:minorTickMark val="none"/>
        <c:tickLblPos val="low"/>
        <c:spPr>
          <a:ln>
            <a:solidFill>
              <a:schemeClr val="tx1">
                <a:lumMod val="75000"/>
                <a:lumOff val="25000"/>
              </a:schemeClr>
            </a:solidFill>
          </a:ln>
        </c:spPr>
        <c:txPr>
          <a:bodyPr/>
          <a:lstStyle/>
          <a:p>
            <a:pPr>
              <a:defRPr sz="700"/>
            </a:pPr>
            <a:endParaRPr lang="de-DE"/>
          </a:p>
        </c:txPr>
        <c:crossAx val="235611536"/>
        <c:crosses val="autoZero"/>
        <c:auto val="1"/>
        <c:lblAlgn val="ctr"/>
        <c:lblOffset val="1000"/>
        <c:noMultiLvlLbl val="0"/>
      </c:catAx>
      <c:valAx>
        <c:axId val="235611536"/>
        <c:scaling>
          <c:orientation val="minMax"/>
          <c:max val="25000"/>
          <c:min val="-6800"/>
        </c:scaling>
        <c:delete val="1"/>
        <c:axPos val="t"/>
        <c:numFmt formatCode="#,##0" sourceLinked="0"/>
        <c:majorTickMark val="out"/>
        <c:minorTickMark val="none"/>
        <c:tickLblPos val="nextTo"/>
        <c:crossAx val="235611928"/>
        <c:crosses val="autoZero"/>
        <c:crossBetween val="between"/>
      </c:valAx>
      <c:spPr>
        <a:noFill/>
        <a:ln>
          <a:noFill/>
        </a:ln>
      </c:spPr>
    </c:plotArea>
    <c:plotVisOnly val="0"/>
    <c:dispBlanksAs val="gap"/>
    <c:showDLblsOverMax val="0"/>
  </c:chart>
  <c:spPr>
    <a:noFill/>
    <a:ln>
      <a:noFill/>
    </a:ln>
  </c:spPr>
  <c:txPr>
    <a:bodyPr/>
    <a:lstStyle/>
    <a:p>
      <a:pPr>
        <a:defRPr sz="800">
          <a:solidFill>
            <a:schemeClr val="tx1">
              <a:lumMod val="75000"/>
              <a:lumOff val="2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6312129796549"/>
          <c:y val="0.35294252811936438"/>
          <c:w val="0.66877774916305055"/>
          <c:h val="0.49411953936712188"/>
        </c:manualLayout>
      </c:layout>
      <c:doughnutChart>
        <c:varyColors val="1"/>
        <c:ser>
          <c:idx val="0"/>
          <c:order val="0"/>
          <c:tx>
            <c:v>Datenreihen1</c:v>
          </c:tx>
          <c:spPr>
            <a:solidFill>
              <a:srgbClr val="B8C0D1"/>
            </a:solidFill>
          </c:spPr>
          <c:explosion val="2"/>
          <c:dPt>
            <c:idx val="0"/>
            <c:bubble3D val="0"/>
            <c:extLst>
              <c:ext xmlns:c16="http://schemas.microsoft.com/office/drawing/2014/chart" uri="{C3380CC4-5D6E-409C-BE32-E72D297353CC}">
                <c16:uniqueId val="{00000001-CC1F-4289-995F-1E58DEBB6DF2}"/>
              </c:ext>
            </c:extLst>
          </c:dPt>
          <c:dPt>
            <c:idx val="1"/>
            <c:bubble3D val="0"/>
            <c:spPr>
              <a:solidFill>
                <a:srgbClr val="747C8F"/>
              </a:solidFill>
            </c:spPr>
            <c:extLst>
              <c:ext xmlns:c16="http://schemas.microsoft.com/office/drawing/2014/chart" uri="{C3380CC4-5D6E-409C-BE32-E72D297353CC}">
                <c16:uniqueId val="{00000003-CC1F-4289-995F-1E58DEBB6DF2}"/>
              </c:ext>
            </c:extLst>
          </c:dPt>
          <c:dPt>
            <c:idx val="2"/>
            <c:bubble3D val="0"/>
            <c:spPr>
              <a:solidFill>
                <a:srgbClr val="B0B0B0"/>
              </a:solidFill>
            </c:spPr>
            <c:extLst>
              <c:ext xmlns:c16="http://schemas.microsoft.com/office/drawing/2014/chart" uri="{C3380CC4-5D6E-409C-BE32-E72D297353CC}">
                <c16:uniqueId val="{00000005-CC1F-4289-995F-1E58DEBB6DF2}"/>
              </c:ext>
            </c:extLst>
          </c:dPt>
          <c:dPt>
            <c:idx val="3"/>
            <c:bubble3D val="0"/>
            <c:spPr>
              <a:solidFill>
                <a:srgbClr val="30384D"/>
              </a:solidFill>
            </c:spPr>
            <c:extLst>
              <c:ext xmlns:c16="http://schemas.microsoft.com/office/drawing/2014/chart" uri="{C3380CC4-5D6E-409C-BE32-E72D297353CC}">
                <c16:uniqueId val="{00000007-CC1F-4289-995F-1E58DEBB6DF2}"/>
              </c:ext>
            </c:extLst>
          </c:dPt>
          <c:dLbls>
            <c:numFmt formatCode="??%" sourceLinked="0"/>
            <c:spPr>
              <a:noFill/>
              <a:ln w="25400">
                <a:noFill/>
              </a:ln>
            </c:spPr>
            <c:txPr>
              <a:bodyPr/>
              <a:lstStyle/>
              <a:p>
                <a:pPr>
                  <a:defRPr sz="900" b="1" i="0" u="none" strike="noStrike" baseline="0">
                    <a:solidFill>
                      <a:schemeClr val="bg1"/>
                    </a:solidFill>
                    <a:latin typeface="Arial"/>
                    <a:ea typeface="Arial"/>
                    <a:cs typeface="Arial"/>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numLit>
              <c:formatCode>General</c:formatCode>
              <c:ptCount val="4"/>
              <c:pt idx="0">
                <c:v>#N/A</c:v>
              </c:pt>
              <c:pt idx="1">
                <c:v>#N/A</c:v>
              </c:pt>
              <c:pt idx="2">
                <c:v>#N/A</c:v>
              </c:pt>
              <c:pt idx="3">
                <c:v>#N/A</c:v>
              </c:pt>
            </c:numLit>
          </c:cat>
          <c:val>
            <c:numLit>
              <c:formatCode>General</c:formatCode>
              <c:ptCount val="4"/>
              <c:pt idx="0">
                <c:v>12.642905178211164</c:v>
              </c:pt>
              <c:pt idx="1">
                <c:v>16.072629455279085</c:v>
              </c:pt>
              <c:pt idx="2">
                <c:v>51.983860121049098</c:v>
              </c:pt>
              <c:pt idx="3">
                <c:v>19.367854741089442</c:v>
              </c:pt>
            </c:numLit>
          </c:val>
          <c:extLst>
            <c:ext xmlns:c16="http://schemas.microsoft.com/office/drawing/2014/chart" uri="{C3380CC4-5D6E-409C-BE32-E72D297353CC}">
              <c16:uniqueId val="{00000008-CC1F-4289-995F-1E58DEBB6DF2}"/>
            </c:ext>
          </c:extLst>
        </c:ser>
        <c:dLbls>
          <c:showLegendKey val="0"/>
          <c:showVal val="0"/>
          <c:showCatName val="0"/>
          <c:showSerName val="0"/>
          <c:showPercent val="1"/>
          <c:showBubbleSize val="0"/>
          <c:showLeaderLines val="0"/>
        </c:dLbls>
        <c:firstSliceAng val="0"/>
        <c:holeSize val="50"/>
      </c:doughnutChart>
    </c:plotArea>
    <c:plotVisOnly val="0"/>
    <c:dispBlanksAs val="zero"/>
    <c:showDLblsOverMax val="0"/>
  </c:chart>
  <c:spPr>
    <a:solidFill>
      <a:srgbClr val="FFFFFF"/>
    </a:solidFill>
    <a:ln w="9525">
      <a:solidFill>
        <a:srgbClr val="B0B0B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57522123893805"/>
          <c:y val="5.9500959692898293E-2"/>
          <c:w val="0.64380530973452565"/>
          <c:h val="0.89443378118997841"/>
        </c:manualLayout>
      </c:layout>
      <c:barChart>
        <c:barDir val="bar"/>
        <c:grouping val="clustered"/>
        <c:varyColors val="0"/>
        <c:ser>
          <c:idx val="0"/>
          <c:order val="0"/>
          <c:tx>
            <c:v>Quote unter 3 Jahre</c:v>
          </c:tx>
          <c:spPr>
            <a:solidFill>
              <a:srgbClr val="FF6600"/>
            </a:solidFill>
            <a:ln w="25400">
              <a:noFill/>
            </a:ln>
          </c:spPr>
          <c:invertIfNegative val="0"/>
          <c:dPt>
            <c:idx val="6"/>
            <c:invertIfNegative val="0"/>
            <c:bubble3D val="0"/>
            <c:spPr>
              <a:solidFill>
                <a:srgbClr val="D80000"/>
              </a:solidFill>
              <a:ln w="25400">
                <a:noFill/>
              </a:ln>
            </c:spPr>
            <c:extLst>
              <c:ext xmlns:c16="http://schemas.microsoft.com/office/drawing/2014/chart" uri="{C3380CC4-5D6E-409C-BE32-E72D297353CC}">
                <c16:uniqueId val="{00000001-7A1B-40F1-AF42-24772F5E123D}"/>
              </c:ext>
            </c:extLst>
          </c:dPt>
          <c:dPt>
            <c:idx val="8"/>
            <c:invertIfNegative val="0"/>
            <c:bubble3D val="0"/>
            <c:spPr>
              <a:solidFill>
                <a:srgbClr val="D80000"/>
              </a:solidFill>
              <a:ln w="25400">
                <a:noFill/>
              </a:ln>
            </c:spPr>
            <c:extLst>
              <c:ext xmlns:c16="http://schemas.microsoft.com/office/drawing/2014/chart" uri="{C3380CC4-5D6E-409C-BE32-E72D297353CC}">
                <c16:uniqueId val="{00000003-7A1B-40F1-AF42-24772F5E123D}"/>
              </c:ext>
            </c:extLst>
          </c:dPt>
          <c:dPt>
            <c:idx val="10"/>
            <c:invertIfNegative val="0"/>
            <c:bubble3D val="0"/>
            <c:spPr>
              <a:solidFill>
                <a:srgbClr val="D80000"/>
              </a:solidFill>
              <a:ln w="25400">
                <a:noFill/>
              </a:ln>
            </c:spPr>
            <c:extLst>
              <c:ext xmlns:c16="http://schemas.microsoft.com/office/drawing/2014/chart" uri="{C3380CC4-5D6E-409C-BE32-E72D297353CC}">
                <c16:uniqueId val="{00000005-7A1B-40F1-AF42-24772F5E123D}"/>
              </c:ext>
            </c:extLst>
          </c:dPt>
          <c:dPt>
            <c:idx val="11"/>
            <c:invertIfNegative val="0"/>
            <c:bubble3D val="0"/>
            <c:spPr>
              <a:solidFill>
                <a:srgbClr val="D80000"/>
              </a:solidFill>
              <a:ln w="25400">
                <a:noFill/>
              </a:ln>
            </c:spPr>
            <c:extLst>
              <c:ext xmlns:c16="http://schemas.microsoft.com/office/drawing/2014/chart" uri="{C3380CC4-5D6E-409C-BE32-E72D297353CC}">
                <c16:uniqueId val="{00000007-7A1B-40F1-AF42-24772F5E123D}"/>
              </c:ext>
            </c:extLst>
          </c:dPt>
          <c:dLbls>
            <c:delete val="1"/>
          </c:dLbls>
          <c:cat>
            <c:strLit>
              <c:ptCount val="19"/>
              <c:pt idx="0">
                <c:v>Deutschland       </c:v>
              </c:pt>
              <c:pt idx="1">
                <c:v>Schleswig-Holstein   </c:v>
              </c:pt>
              <c:pt idx="2">
                <c:v>Hamburg           </c:v>
              </c:pt>
              <c:pt idx="3">
                <c:v>Niedersachsen      </c:v>
              </c:pt>
              <c:pt idx="4">
                <c:v>Bremen            </c:v>
              </c:pt>
              <c:pt idx="5">
                <c:v>Nordrhein-Westfalen</c:v>
              </c:pt>
              <c:pt idx="6">
                <c:v>Hessen             </c:v>
              </c:pt>
              <c:pt idx="7">
                <c:v>Rheinland-Pfalz    </c:v>
              </c:pt>
              <c:pt idx="8">
                <c:v>Baden-Württemberg</c:v>
              </c:pt>
              <c:pt idx="9">
                <c:v>Bayern            </c:v>
              </c:pt>
              <c:pt idx="10">
                <c:v>Saarland          </c:v>
              </c:pt>
              <c:pt idx="11">
                <c:v>Westdeutschland  </c:v>
              </c:pt>
              <c:pt idx="12">
                <c:v>Berlin             </c:v>
              </c:pt>
              <c:pt idx="13">
                <c:v>Brandenburg       </c:v>
              </c:pt>
              <c:pt idx="14">
                <c:v>Mecklenburg-Vorpom.</c:v>
              </c:pt>
              <c:pt idx="15">
                <c:v>Sachsen           </c:v>
              </c:pt>
              <c:pt idx="16">
                <c:v>Sachsen-Anhalt     </c:v>
              </c:pt>
              <c:pt idx="17">
                <c:v>Thüringen         </c:v>
              </c:pt>
              <c:pt idx="18">
                <c:v>Ostdeutschland   </c:v>
              </c:pt>
            </c:strLit>
          </c:cat>
          <c:val>
            <c:numLit>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Lit>
          </c:val>
          <c:extLst>
            <c:ext xmlns:c16="http://schemas.microsoft.com/office/drawing/2014/chart" uri="{C3380CC4-5D6E-409C-BE32-E72D297353CC}">
              <c16:uniqueId val="{00000008-7A1B-40F1-AF42-24772F5E123D}"/>
            </c:ext>
          </c:extLst>
        </c:ser>
        <c:dLbls>
          <c:showLegendKey val="0"/>
          <c:showVal val="1"/>
          <c:showCatName val="0"/>
          <c:showSerName val="0"/>
          <c:showPercent val="0"/>
          <c:showBubbleSize val="0"/>
        </c:dLbls>
        <c:gapWidth val="100"/>
        <c:axId val="1092634896"/>
        <c:axId val="1092630192"/>
      </c:barChart>
      <c:catAx>
        <c:axId val="1092634896"/>
        <c:scaling>
          <c:orientation val="maxMin"/>
        </c:scaling>
        <c:delete val="0"/>
        <c:axPos val="l"/>
        <c:numFmt formatCode="@" sourceLinked="0"/>
        <c:majorTickMark val="none"/>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092630192"/>
        <c:crosses val="autoZero"/>
        <c:auto val="1"/>
        <c:lblAlgn val="ctr"/>
        <c:lblOffset val="0"/>
        <c:tickLblSkip val="1"/>
        <c:tickMarkSkip val="1"/>
        <c:noMultiLvlLbl val="0"/>
      </c:catAx>
      <c:valAx>
        <c:axId val="1092630192"/>
        <c:scaling>
          <c:orientation val="minMax"/>
        </c:scaling>
        <c:delete val="0"/>
        <c:axPos val="t"/>
        <c:numFmt formatCode=";;;" sourceLinked="0"/>
        <c:majorTickMark val="in"/>
        <c:minorTickMark val="none"/>
        <c:tickLblPos val="high"/>
        <c:spPr>
          <a:ln w="9525">
            <a:noFill/>
          </a:ln>
        </c:spPr>
        <c:txPr>
          <a:bodyPr rot="0" vert="horz"/>
          <a:lstStyle/>
          <a:p>
            <a:pPr>
              <a:defRPr sz="800" b="1" i="0" u="none" strike="noStrike" baseline="0">
                <a:solidFill>
                  <a:srgbClr val="000000"/>
                </a:solidFill>
                <a:latin typeface="Arial"/>
                <a:ea typeface="Arial"/>
                <a:cs typeface="Arial"/>
              </a:defRPr>
            </a:pPr>
            <a:endParaRPr lang="de-DE"/>
          </a:p>
        </c:txPr>
        <c:crossAx val="1092634896"/>
        <c:crosses val="autoZero"/>
        <c:crossBetween val="between"/>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80487804879924E-2"/>
          <c:y val="5.6925996204933584E-2"/>
          <c:w val="0.90487804878048783"/>
          <c:h val="0.88425047438330173"/>
        </c:manualLayout>
      </c:layout>
      <c:barChart>
        <c:barDir val="bar"/>
        <c:grouping val="stacked"/>
        <c:varyColors val="0"/>
        <c:ser>
          <c:idx val="0"/>
          <c:order val="0"/>
          <c:tx>
            <c:v> Betreuungsquote &gt; 7 Stunden</c:v>
          </c:tx>
          <c:spPr>
            <a:solidFill>
              <a:srgbClr val="30384D"/>
            </a:solidFill>
            <a:ln w="25400">
              <a:noFill/>
            </a:ln>
          </c:spPr>
          <c:invertIfNegative val="0"/>
          <c:cat>
            <c:strLit>
              <c:ptCount val="19"/>
              <c:pt idx="0">
                <c:v>Deutschland       </c:v>
              </c:pt>
              <c:pt idx="1">
                <c:v>Schleswig-Holstein   </c:v>
              </c:pt>
              <c:pt idx="2">
                <c:v>Hamburg           </c:v>
              </c:pt>
              <c:pt idx="3">
                <c:v>Niedersachsen      </c:v>
              </c:pt>
              <c:pt idx="4">
                <c:v>Bremen            </c:v>
              </c:pt>
              <c:pt idx="5">
                <c:v>Nordrhein-Westfalen</c:v>
              </c:pt>
              <c:pt idx="6">
                <c:v>Hessen             </c:v>
              </c:pt>
              <c:pt idx="7">
                <c:v>Rheinland-Pfalz    </c:v>
              </c:pt>
              <c:pt idx="8">
                <c:v>Baden-Württemberg</c:v>
              </c:pt>
              <c:pt idx="9">
                <c:v>Bayern            </c:v>
              </c:pt>
              <c:pt idx="10">
                <c:v>Saarland          </c:v>
              </c:pt>
              <c:pt idx="11">
                <c:v>Westdeutschland  </c:v>
              </c:pt>
              <c:pt idx="12">
                <c:v>Berlin             </c:v>
              </c:pt>
              <c:pt idx="13">
                <c:v>Brandenburg       </c:v>
              </c:pt>
              <c:pt idx="14">
                <c:v>Mecklenburg-Vorpom.</c:v>
              </c:pt>
              <c:pt idx="15">
                <c:v>Sachsen           </c:v>
              </c:pt>
              <c:pt idx="16">
                <c:v>Sachsen-Anhalt     </c:v>
              </c:pt>
              <c:pt idx="17">
                <c:v>Thüringen         </c:v>
              </c:pt>
              <c:pt idx="18">
                <c:v>Ostdeutschland   </c:v>
              </c:pt>
            </c:strLit>
          </c:cat>
          <c:val>
            <c:numLit>
              <c:formatCode>General</c:formatCode>
              <c:ptCount val="19"/>
              <c:pt idx="0">
                <c:v>47.32377442893916</c:v>
              </c:pt>
              <c:pt idx="1">
                <c:v>39.70167961895212</c:v>
              </c:pt>
              <c:pt idx="2">
                <c:v>49.252015783153198</c:v>
              </c:pt>
              <c:pt idx="3">
                <c:v>38.356080703714049</c:v>
              </c:pt>
              <c:pt idx="4">
                <c:v>42.533846230703901</c:v>
              </c:pt>
              <c:pt idx="5">
                <c:v>48.89404468013776</c:v>
              </c:pt>
              <c:pt idx="6">
                <c:v>52.4</c:v>
              </c:pt>
              <c:pt idx="7">
                <c:v>52.553928501859012</c:v>
              </c:pt>
              <c:pt idx="8">
                <c:v>24.361858310111071</c:v>
              </c:pt>
              <c:pt idx="9">
                <c:v>35.858465860580722</c:v>
              </c:pt>
              <c:pt idx="10">
                <c:v>56.16651381634037</c:v>
              </c:pt>
              <c:pt idx="11">
                <c:v>41.196631574631226</c:v>
              </c:pt>
              <c:pt idx="12">
                <c:v>59.275173458246755</c:v>
              </c:pt>
              <c:pt idx="13">
                <c:v>63.50073665088469</c:v>
              </c:pt>
              <c:pt idx="14">
                <c:v>73.341403783616983</c:v>
              </c:pt>
              <c:pt idx="15">
                <c:v>81.753730365920745</c:v>
              </c:pt>
              <c:pt idx="16">
                <c:v>81.251450918766409</c:v>
              </c:pt>
              <c:pt idx="17">
                <c:v>92.164900885552541</c:v>
              </c:pt>
              <c:pt idx="18">
                <c:v>73.742798231132852</c:v>
              </c:pt>
            </c:numLit>
          </c:val>
          <c:extLst>
            <c:ext xmlns:c16="http://schemas.microsoft.com/office/drawing/2014/chart" uri="{C3380CC4-5D6E-409C-BE32-E72D297353CC}">
              <c16:uniqueId val="{00000000-0374-4925-BE8B-A0D5896E03BE}"/>
            </c:ext>
          </c:extLst>
        </c:ser>
        <c:ser>
          <c:idx val="1"/>
          <c:order val="1"/>
          <c:tx>
            <c:v> Betreuungsquote &lt;= 7 Stunden</c:v>
          </c:tx>
          <c:spPr>
            <a:solidFill>
              <a:srgbClr val="B0B0B0"/>
            </a:solidFill>
            <a:ln w="25400">
              <a:noFill/>
            </a:ln>
          </c:spPr>
          <c:invertIfNegative val="0"/>
          <c:cat>
            <c:strLit>
              <c:ptCount val="19"/>
              <c:pt idx="0">
                <c:v>Deutschland       </c:v>
              </c:pt>
              <c:pt idx="1">
                <c:v>Schleswig-Holstein   </c:v>
              </c:pt>
              <c:pt idx="2">
                <c:v>Hamburg           </c:v>
              </c:pt>
              <c:pt idx="3">
                <c:v>Niedersachsen      </c:v>
              </c:pt>
              <c:pt idx="4">
                <c:v>Bremen            </c:v>
              </c:pt>
              <c:pt idx="5">
                <c:v>Nordrhein-Westfalen</c:v>
              </c:pt>
              <c:pt idx="6">
                <c:v>Hessen             </c:v>
              </c:pt>
              <c:pt idx="7">
                <c:v>Rheinland-Pfalz    </c:v>
              </c:pt>
              <c:pt idx="8">
                <c:v>Baden-Württemberg</c:v>
              </c:pt>
              <c:pt idx="9">
                <c:v>Bayern            </c:v>
              </c:pt>
              <c:pt idx="10">
                <c:v>Saarland          </c:v>
              </c:pt>
              <c:pt idx="11">
                <c:v>Westdeutschland  </c:v>
              </c:pt>
              <c:pt idx="12">
                <c:v>Berlin             </c:v>
              </c:pt>
              <c:pt idx="13">
                <c:v>Brandenburg       </c:v>
              </c:pt>
              <c:pt idx="14">
                <c:v>Mecklenburg-Vorpom.</c:v>
              </c:pt>
              <c:pt idx="15">
                <c:v>Sachsen           </c:v>
              </c:pt>
              <c:pt idx="16">
                <c:v>Sachsen-Anhalt     </c:v>
              </c:pt>
              <c:pt idx="17">
                <c:v>Thüringen         </c:v>
              </c:pt>
              <c:pt idx="18">
                <c:v>Ostdeutschland   </c:v>
              </c:pt>
            </c:strLit>
          </c:cat>
          <c:val>
            <c:numLit>
              <c:formatCode>General</c:formatCode>
              <c:ptCount val="19"/>
              <c:pt idx="0">
                <c:v>44.563069755482815</c:v>
              </c:pt>
              <c:pt idx="1">
                <c:v>50.135372273752814</c:v>
              </c:pt>
              <c:pt idx="2">
                <c:v>40.250471779035863</c:v>
              </c:pt>
              <c:pt idx="3">
                <c:v>53.217065763753148</c:v>
              </c:pt>
              <c:pt idx="4">
                <c:v>44.731977818853977</c:v>
              </c:pt>
              <c:pt idx="5">
                <c:v>42.173166011398614</c:v>
              </c:pt>
              <c:pt idx="6">
                <c:v>38.412692201678674</c:v>
              </c:pt>
              <c:pt idx="7">
                <c:v>40.209023231390752</c:v>
              </c:pt>
              <c:pt idx="8">
                <c:v>67.839429113850628</c:v>
              </c:pt>
              <c:pt idx="9">
                <c:v>55.967968919303516</c:v>
              </c:pt>
              <c:pt idx="10">
                <c:v>33.657641851748465</c:v>
              </c:pt>
              <c:pt idx="11">
                <c:v>50.195944768484821</c:v>
              </c:pt>
              <c:pt idx="12">
                <c:v>32.85140703694573</c:v>
              </c:pt>
              <c:pt idx="13">
                <c:v>31.221124000514948</c:v>
              </c:pt>
              <c:pt idx="14">
                <c:v>22.053692231004774</c:v>
              </c:pt>
              <c:pt idx="15">
                <c:v>12.664472248172999</c:v>
              </c:pt>
              <c:pt idx="16">
                <c:v>12.171645922248615</c:v>
              </c:pt>
              <c:pt idx="17">
                <c:v>3.5404355001863479</c:v>
              </c:pt>
              <c:pt idx="18">
                <c:v>20.275230777050709</c:v>
              </c:pt>
            </c:numLit>
          </c:val>
          <c:extLst>
            <c:ext xmlns:c16="http://schemas.microsoft.com/office/drawing/2014/chart" uri="{C3380CC4-5D6E-409C-BE32-E72D297353CC}">
              <c16:uniqueId val="{00000001-0374-4925-BE8B-A0D5896E03BE}"/>
            </c:ext>
          </c:extLst>
        </c:ser>
        <c:ser>
          <c:idx val="2"/>
          <c:order val="2"/>
          <c:tx>
            <c:v>1</c:v>
          </c:tx>
          <c:spPr>
            <a:noFill/>
            <a:ln w="25400">
              <a:noFill/>
            </a:ln>
          </c:spPr>
          <c:invertIfNegative val="0"/>
          <c:dLbls>
            <c:numFmt formatCode="0.0" sourceLinked="0"/>
            <c:spPr>
              <a:noFill/>
              <a:ln w="25400">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Deutschland       </c:v>
              </c:pt>
              <c:pt idx="1">
                <c:v>Schleswig-Holstein   </c:v>
              </c:pt>
              <c:pt idx="2">
                <c:v>Hamburg           </c:v>
              </c:pt>
              <c:pt idx="3">
                <c:v>Niedersachsen      </c:v>
              </c:pt>
              <c:pt idx="4">
                <c:v>Bremen            </c:v>
              </c:pt>
              <c:pt idx="5">
                <c:v>Nordrhein-Westfalen</c:v>
              </c:pt>
              <c:pt idx="6">
                <c:v>Hessen             </c:v>
              </c:pt>
              <c:pt idx="7">
                <c:v>Rheinland-Pfalz    </c:v>
              </c:pt>
              <c:pt idx="8">
                <c:v>Baden-Württemberg</c:v>
              </c:pt>
              <c:pt idx="9">
                <c:v>Bayern            </c:v>
              </c:pt>
              <c:pt idx="10">
                <c:v>Saarland          </c:v>
              </c:pt>
              <c:pt idx="11">
                <c:v>Westdeutschland  </c:v>
              </c:pt>
              <c:pt idx="12">
                <c:v>Berlin             </c:v>
              </c:pt>
              <c:pt idx="13">
                <c:v>Brandenburg       </c:v>
              </c:pt>
              <c:pt idx="14">
                <c:v>Mecklenburg-Vorpom.</c:v>
              </c:pt>
              <c:pt idx="15">
                <c:v>Sachsen           </c:v>
              </c:pt>
              <c:pt idx="16">
                <c:v>Sachsen-Anhalt     </c:v>
              </c:pt>
              <c:pt idx="17">
                <c:v>Thüringen         </c:v>
              </c:pt>
              <c:pt idx="18">
                <c:v>Ostdeutschland   </c:v>
              </c:pt>
            </c:strLit>
          </c:cat>
          <c:val>
            <c:numLit>
              <c:formatCode>General</c:formatCode>
              <c:ptCount val="19"/>
              <c:pt idx="0">
                <c:v>91.886844184421975</c:v>
              </c:pt>
              <c:pt idx="1">
                <c:v>89.837051892704935</c:v>
              </c:pt>
              <c:pt idx="2">
                <c:v>89.50248756218906</c:v>
              </c:pt>
              <c:pt idx="3">
                <c:v>91.573146467467197</c:v>
              </c:pt>
              <c:pt idx="4">
                <c:v>87.265824049557878</c:v>
              </c:pt>
              <c:pt idx="5">
                <c:v>91.067210691536374</c:v>
              </c:pt>
              <c:pt idx="6">
                <c:v>90.812692201678672</c:v>
              </c:pt>
              <c:pt idx="7">
                <c:v>92.762951733249764</c:v>
              </c:pt>
              <c:pt idx="8">
                <c:v>92.201287423961702</c:v>
              </c:pt>
              <c:pt idx="9">
                <c:v>91.826434779884238</c:v>
              </c:pt>
              <c:pt idx="10">
                <c:v>89.824155668088835</c:v>
              </c:pt>
              <c:pt idx="11">
                <c:v>91.392576343116048</c:v>
              </c:pt>
              <c:pt idx="12">
                <c:v>92.126580495192485</c:v>
              </c:pt>
              <c:pt idx="13">
                <c:v>94.721860651399638</c:v>
              </c:pt>
              <c:pt idx="14">
                <c:v>95.395096014621757</c:v>
              </c:pt>
              <c:pt idx="15">
                <c:v>94.418202614093744</c:v>
              </c:pt>
              <c:pt idx="16">
                <c:v>93.423096841015024</c:v>
              </c:pt>
              <c:pt idx="17">
                <c:v>95.705336385738889</c:v>
              </c:pt>
              <c:pt idx="18">
                <c:v>94.018029008183561</c:v>
              </c:pt>
            </c:numLit>
          </c:val>
          <c:extLst>
            <c:ext xmlns:c16="http://schemas.microsoft.com/office/drawing/2014/chart" uri="{C3380CC4-5D6E-409C-BE32-E72D297353CC}">
              <c16:uniqueId val="{00000002-0374-4925-BE8B-A0D5896E03BE}"/>
            </c:ext>
          </c:extLst>
        </c:ser>
        <c:dLbls>
          <c:showLegendKey val="0"/>
          <c:showVal val="0"/>
          <c:showCatName val="0"/>
          <c:showSerName val="0"/>
          <c:showPercent val="0"/>
          <c:showBubbleSize val="0"/>
        </c:dLbls>
        <c:gapWidth val="50"/>
        <c:overlap val="100"/>
        <c:axId val="1092632152"/>
        <c:axId val="1092629800"/>
      </c:barChart>
      <c:catAx>
        <c:axId val="1092632152"/>
        <c:scaling>
          <c:orientation val="maxMin"/>
        </c:scaling>
        <c:delete val="0"/>
        <c:axPos val="r"/>
        <c:numFmt formatCode="General" sourceLinked="0"/>
        <c:majorTickMark val="none"/>
        <c:minorTickMark val="none"/>
        <c:tickLblPos val="none"/>
        <c:spPr>
          <a:ln w="9525">
            <a:solidFill>
              <a:schemeClr val="tx1">
                <a:lumMod val="75000"/>
                <a:lumOff val="25000"/>
              </a:schemeClr>
            </a:solidFill>
            <a:prstDash val="solid"/>
          </a:ln>
        </c:spPr>
        <c:crossAx val="1092629800"/>
        <c:crosses val="autoZero"/>
        <c:auto val="1"/>
        <c:lblAlgn val="ctr"/>
        <c:lblOffset val="100"/>
        <c:tickMarkSkip val="1"/>
        <c:noMultiLvlLbl val="0"/>
      </c:catAx>
      <c:valAx>
        <c:axId val="1092629800"/>
        <c:scaling>
          <c:orientation val="maxMin"/>
          <c:max val="100"/>
          <c:min val="0"/>
        </c:scaling>
        <c:delete val="0"/>
        <c:axPos val="t"/>
        <c:numFmt formatCode="0" sourceLinked="0"/>
        <c:majorTickMark val="none"/>
        <c:minorTickMark val="none"/>
        <c:tickLblPos val="none"/>
        <c:spPr>
          <a:ln>
            <a:noFill/>
          </a:ln>
        </c:spPr>
        <c:crossAx val="1092632152"/>
        <c:crosses val="autoZero"/>
        <c:crossBetween val="between"/>
        <c:minorUnit val="1"/>
      </c:valAx>
      <c:spPr>
        <a:noFill/>
        <a:ln w="3175">
          <a:noFill/>
          <a:prstDash val="solid"/>
        </a:ln>
      </c:spPr>
    </c:plotArea>
    <c:legend>
      <c:legendPos val="t"/>
      <c:layout>
        <c:manualLayout>
          <c:xMode val="edge"/>
          <c:yMode val="edge"/>
          <c:x val="8.7135522693809767E-2"/>
          <c:y val="1.518026565464896E-2"/>
          <c:w val="0.86131597874109156"/>
          <c:h val="3.1535906209067412E-2"/>
        </c:manualLayout>
      </c:layout>
      <c:overlay val="0"/>
    </c:legend>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780487804879924E-2"/>
          <c:y val="5.6925996204933584E-2"/>
          <c:w val="0.90487804878048783"/>
          <c:h val="0.88425047438330173"/>
        </c:manualLayout>
      </c:layout>
      <c:barChart>
        <c:barDir val="bar"/>
        <c:grouping val="stacked"/>
        <c:varyColors val="0"/>
        <c:ser>
          <c:idx val="0"/>
          <c:order val="0"/>
          <c:tx>
            <c:v> Betreuungsquote &gt; 7 Stunden</c:v>
          </c:tx>
          <c:spPr>
            <a:solidFill>
              <a:srgbClr val="30384D"/>
            </a:solidFill>
            <a:ln w="25400">
              <a:noFill/>
            </a:ln>
          </c:spPr>
          <c:invertIfNegative val="0"/>
          <c:dLbls>
            <c:delete val="1"/>
          </c:dLbls>
          <c:cat>
            <c:strLit>
              <c:ptCount val="19"/>
              <c:pt idx="0">
                <c:v>Deutschland</c:v>
              </c:pt>
              <c:pt idx="1">
                <c:v>Schleswig-Holstein</c:v>
              </c:pt>
              <c:pt idx="2">
                <c:v>Hamburg</c:v>
              </c:pt>
              <c:pt idx="3">
                <c:v>Niedersachsen</c:v>
              </c:pt>
              <c:pt idx="4">
                <c:v>Bremen</c:v>
              </c:pt>
              <c:pt idx="5">
                <c:v>Nordrhein-Westfalen</c:v>
              </c:pt>
              <c:pt idx="6">
                <c:v>Hessen</c:v>
              </c:pt>
              <c:pt idx="7">
                <c:v>Rheinland-Pfalz</c:v>
              </c:pt>
              <c:pt idx="8">
                <c:v>Baden-Württemberg</c:v>
              </c:pt>
              <c:pt idx="9">
                <c:v>Bayern</c:v>
              </c:pt>
              <c:pt idx="10">
                <c:v>Saarland</c:v>
              </c:pt>
              <c:pt idx="11">
                <c:v>Westdeutschland</c:v>
              </c:pt>
              <c:pt idx="12">
                <c:v>Berlin</c:v>
              </c:pt>
              <c:pt idx="13">
                <c:v>Brandenburg</c:v>
              </c:pt>
              <c:pt idx="14">
                <c:v>Mecklenburg-Vorpommern</c:v>
              </c:pt>
              <c:pt idx="15">
                <c:v>Sachsen</c:v>
              </c:pt>
              <c:pt idx="16">
                <c:v>Sachsen-Anhalt</c:v>
              </c:pt>
              <c:pt idx="17">
                <c:v>Thüringen</c:v>
              </c:pt>
              <c:pt idx="18">
                <c:v>Ostdeutschland</c:v>
              </c:pt>
            </c:strLit>
          </c:cat>
          <c:val>
            <c:numLit>
              <c:formatCode>General</c:formatCode>
              <c:ptCount val="19"/>
              <c:pt idx="0">
                <c:v>18.941717889253738</c:v>
              </c:pt>
              <c:pt idx="1">
                <c:v>16.99575106223444</c:v>
              </c:pt>
              <c:pt idx="2">
                <c:v>25.884322424039507</c:v>
              </c:pt>
              <c:pt idx="3">
                <c:v>13.543629769228033</c:v>
              </c:pt>
              <c:pt idx="4">
                <c:v>16.205859526581296</c:v>
              </c:pt>
              <c:pt idx="5">
                <c:v>15.426020437820432</c:v>
              </c:pt>
              <c:pt idx="6">
                <c:v>19.600000000000001</c:v>
              </c:pt>
              <c:pt idx="7">
                <c:v>16.430849117426686</c:v>
              </c:pt>
              <c:pt idx="8">
                <c:v>10.687018236367026</c:v>
              </c:pt>
              <c:pt idx="9">
                <c:v>10.370050857132526</c:v>
              </c:pt>
              <c:pt idx="10">
                <c:v>24.31316434995912</c:v>
              </c:pt>
              <c:pt idx="11">
                <c:v>14.344385538227595</c:v>
              </c:pt>
              <c:pt idx="12">
                <c:v>28.402848245215019</c:v>
              </c:pt>
              <c:pt idx="13">
                <c:v>37.77409339900197</c:v>
              </c:pt>
              <c:pt idx="14">
                <c:v>45.571037895559321</c:v>
              </c:pt>
              <c:pt idx="15">
                <c:v>44.252906697415199</c:v>
              </c:pt>
              <c:pt idx="16">
                <c:v>46.259617281515091</c:v>
              </c:pt>
              <c:pt idx="17">
                <c:v>50.785694394716948</c:v>
              </c:pt>
              <c:pt idx="18">
                <c:v>40.127270038591249</c:v>
              </c:pt>
            </c:numLit>
          </c:val>
          <c:extLst>
            <c:ext xmlns:c16="http://schemas.microsoft.com/office/drawing/2014/chart" uri="{C3380CC4-5D6E-409C-BE32-E72D297353CC}">
              <c16:uniqueId val="{00000000-FB09-46B3-B0C8-455E7B5C36A0}"/>
            </c:ext>
          </c:extLst>
        </c:ser>
        <c:ser>
          <c:idx val="1"/>
          <c:order val="1"/>
          <c:tx>
            <c:v> Betreuungsquote &lt;= 7 Stunden</c:v>
          </c:tx>
          <c:spPr>
            <a:solidFill>
              <a:srgbClr val="B0B0B0"/>
            </a:solidFill>
            <a:ln w="25400">
              <a:noFill/>
            </a:ln>
          </c:spPr>
          <c:invertIfNegative val="0"/>
          <c:dLbls>
            <c:delete val="1"/>
          </c:dLbls>
          <c:cat>
            <c:strLit>
              <c:ptCount val="19"/>
              <c:pt idx="0">
                <c:v>Deutschland</c:v>
              </c:pt>
              <c:pt idx="1">
                <c:v>Schleswig-Holstein</c:v>
              </c:pt>
              <c:pt idx="2">
                <c:v>Hamburg</c:v>
              </c:pt>
              <c:pt idx="3">
                <c:v>Niedersachsen</c:v>
              </c:pt>
              <c:pt idx="4">
                <c:v>Bremen</c:v>
              </c:pt>
              <c:pt idx="5">
                <c:v>Nordrhein-Westfalen</c:v>
              </c:pt>
              <c:pt idx="6">
                <c:v>Hessen</c:v>
              </c:pt>
              <c:pt idx="7">
                <c:v>Rheinland-Pfalz</c:v>
              </c:pt>
              <c:pt idx="8">
                <c:v>Baden-Württemberg</c:v>
              </c:pt>
              <c:pt idx="9">
                <c:v>Bayern</c:v>
              </c:pt>
              <c:pt idx="10">
                <c:v>Saarland</c:v>
              </c:pt>
              <c:pt idx="11">
                <c:v>Westdeutschland</c:v>
              </c:pt>
              <c:pt idx="12">
                <c:v>Berlin</c:v>
              </c:pt>
              <c:pt idx="13">
                <c:v>Brandenburg</c:v>
              </c:pt>
              <c:pt idx="14">
                <c:v>Mecklenburg-Vorpommern</c:v>
              </c:pt>
              <c:pt idx="15">
                <c:v>Sachsen</c:v>
              </c:pt>
              <c:pt idx="16">
                <c:v>Sachsen-Anhalt</c:v>
              </c:pt>
              <c:pt idx="17">
                <c:v>Thüringen</c:v>
              </c:pt>
              <c:pt idx="18">
                <c:v>Ostdeutschland</c:v>
              </c:pt>
            </c:strLit>
          </c:cat>
          <c:val>
            <c:numLit>
              <c:formatCode>General</c:formatCode>
              <c:ptCount val="19"/>
              <c:pt idx="0">
                <c:v>15.502826261972437</c:v>
              </c:pt>
              <c:pt idx="1">
                <c:v>18.223075809994867</c:v>
              </c:pt>
              <c:pt idx="2">
                <c:v>21.297396836025779</c:v>
              </c:pt>
              <c:pt idx="3">
                <c:v>18.371528642036765</c:v>
              </c:pt>
              <c:pt idx="4">
                <c:v>13.222739619712847</c:v>
              </c:pt>
              <c:pt idx="5">
                <c:v>14.209206707201288</c:v>
              </c:pt>
              <c:pt idx="6">
                <c:v>11.66482147891411</c:v>
              </c:pt>
              <c:pt idx="7">
                <c:v>12.761156319155241</c:v>
              </c:pt>
              <c:pt idx="8">
                <c:v>18.033808617439576</c:v>
              </c:pt>
              <c:pt idx="9">
                <c:v>18.893592621195722</c:v>
              </c:pt>
              <c:pt idx="10">
                <c:v>5.5028618152085009</c:v>
              </c:pt>
              <c:pt idx="11">
                <c:v>16.215484611606289</c:v>
              </c:pt>
              <c:pt idx="12">
                <c:v>16.98624864410931</c:v>
              </c:pt>
              <c:pt idx="13">
                <c:v>18.830968287251508</c:v>
              </c:pt>
              <c:pt idx="14">
                <c:v>12.298476364109909</c:v>
              </c:pt>
              <c:pt idx="15">
                <c:v>8.2309983664840942</c:v>
              </c:pt>
              <c:pt idx="16">
                <c:v>10.686525942000401</c:v>
              </c:pt>
              <c:pt idx="17">
                <c:v>3.0254206945936275</c:v>
              </c:pt>
              <c:pt idx="18">
                <c:v>12.21873464578573</c:v>
              </c:pt>
            </c:numLit>
          </c:val>
          <c:extLst>
            <c:ext xmlns:c16="http://schemas.microsoft.com/office/drawing/2014/chart" uri="{C3380CC4-5D6E-409C-BE32-E72D297353CC}">
              <c16:uniqueId val="{00000001-FB09-46B3-B0C8-455E7B5C36A0}"/>
            </c:ext>
          </c:extLst>
        </c:ser>
        <c:ser>
          <c:idx val="2"/>
          <c:order val="2"/>
          <c:tx>
            <c:v>1</c:v>
          </c:tx>
          <c:spPr>
            <a:noFill/>
            <a:ln w="25400">
              <a:noFill/>
            </a:ln>
          </c:spPr>
          <c:invertIfNegative val="0"/>
          <c:dLbls>
            <c:numFmt formatCode="0.0" sourceLinked="0"/>
            <c:spPr>
              <a:noFill/>
              <a:ln w="25400">
                <a:noFill/>
              </a:ln>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Deutschland</c:v>
              </c:pt>
              <c:pt idx="1">
                <c:v>Schleswig-Holstein</c:v>
              </c:pt>
              <c:pt idx="2">
                <c:v>Hamburg</c:v>
              </c:pt>
              <c:pt idx="3">
                <c:v>Niedersachsen</c:v>
              </c:pt>
              <c:pt idx="4">
                <c:v>Bremen</c:v>
              </c:pt>
              <c:pt idx="5">
                <c:v>Nordrhein-Westfalen</c:v>
              </c:pt>
              <c:pt idx="6">
                <c:v>Hessen</c:v>
              </c:pt>
              <c:pt idx="7">
                <c:v>Rheinland-Pfalz</c:v>
              </c:pt>
              <c:pt idx="8">
                <c:v>Baden-Württemberg</c:v>
              </c:pt>
              <c:pt idx="9">
                <c:v>Bayern</c:v>
              </c:pt>
              <c:pt idx="10">
                <c:v>Saarland</c:v>
              </c:pt>
              <c:pt idx="11">
                <c:v>Westdeutschland</c:v>
              </c:pt>
              <c:pt idx="12">
                <c:v>Berlin</c:v>
              </c:pt>
              <c:pt idx="13">
                <c:v>Brandenburg</c:v>
              </c:pt>
              <c:pt idx="14">
                <c:v>Mecklenburg-Vorpommern</c:v>
              </c:pt>
              <c:pt idx="15">
                <c:v>Sachsen</c:v>
              </c:pt>
              <c:pt idx="16">
                <c:v>Sachsen-Anhalt</c:v>
              </c:pt>
              <c:pt idx="17">
                <c:v>Thüringen</c:v>
              </c:pt>
              <c:pt idx="18">
                <c:v>Ostdeutschland</c:v>
              </c:pt>
            </c:strLit>
          </c:cat>
          <c:val>
            <c:numLit>
              <c:formatCode>General</c:formatCode>
              <c:ptCount val="19"/>
              <c:pt idx="0">
                <c:v>34.444544151226175</c:v>
              </c:pt>
              <c:pt idx="1">
                <c:v>35.218826872229307</c:v>
              </c:pt>
              <c:pt idx="2">
                <c:v>47.181719260065286</c:v>
              </c:pt>
              <c:pt idx="3">
                <c:v>31.915158411264798</c:v>
              </c:pt>
              <c:pt idx="4">
                <c:v>29.428599146294143</c:v>
              </c:pt>
              <c:pt idx="5">
                <c:v>29.63522714502172</c:v>
              </c:pt>
              <c:pt idx="6">
                <c:v>31.264821478914111</c:v>
              </c:pt>
              <c:pt idx="7">
                <c:v>29.192005436581926</c:v>
              </c:pt>
              <c:pt idx="8">
                <c:v>28.720826853806599</c:v>
              </c:pt>
              <c:pt idx="9">
                <c:v>29.263643478328248</c:v>
              </c:pt>
              <c:pt idx="10">
                <c:v>29.816026165167621</c:v>
              </c:pt>
              <c:pt idx="11">
                <c:v>30.559870149833884</c:v>
              </c:pt>
              <c:pt idx="12">
                <c:v>45.389096889324328</c:v>
              </c:pt>
              <c:pt idx="13">
                <c:v>56.605061686253478</c:v>
              </c:pt>
              <c:pt idx="14">
                <c:v>57.869514259669231</c:v>
              </c:pt>
              <c:pt idx="15">
                <c:v>52.483905063899293</c:v>
              </c:pt>
              <c:pt idx="16">
                <c:v>56.946143223515492</c:v>
              </c:pt>
              <c:pt idx="17">
                <c:v>53.811115089310576</c:v>
              </c:pt>
              <c:pt idx="18">
                <c:v>52.346004684376979</c:v>
              </c:pt>
            </c:numLit>
          </c:val>
          <c:extLst>
            <c:ext xmlns:c16="http://schemas.microsoft.com/office/drawing/2014/chart" uri="{C3380CC4-5D6E-409C-BE32-E72D297353CC}">
              <c16:uniqueId val="{00000002-FB09-46B3-B0C8-455E7B5C36A0}"/>
            </c:ext>
          </c:extLst>
        </c:ser>
        <c:dLbls>
          <c:showLegendKey val="0"/>
          <c:showVal val="1"/>
          <c:showCatName val="0"/>
          <c:showSerName val="0"/>
          <c:showPercent val="0"/>
          <c:showBubbleSize val="0"/>
        </c:dLbls>
        <c:gapWidth val="50"/>
        <c:overlap val="100"/>
        <c:axId val="1092632544"/>
        <c:axId val="1092632936"/>
      </c:barChart>
      <c:catAx>
        <c:axId val="1092632544"/>
        <c:scaling>
          <c:orientation val="maxMin"/>
        </c:scaling>
        <c:delete val="0"/>
        <c:axPos val="l"/>
        <c:numFmt formatCode="General" sourceLinked="0"/>
        <c:majorTickMark val="none"/>
        <c:minorTickMark val="none"/>
        <c:tickLblPos val="none"/>
        <c:spPr>
          <a:solidFill>
            <a:schemeClr val="tx1">
              <a:lumMod val="75000"/>
              <a:lumOff val="25000"/>
            </a:schemeClr>
          </a:solidFill>
          <a:ln w="9525">
            <a:solidFill>
              <a:srgbClr val="404040"/>
            </a:solidFill>
            <a:prstDash val="solid"/>
          </a:ln>
        </c:spPr>
        <c:crossAx val="1092632936"/>
        <c:crossesAt val="0"/>
        <c:auto val="1"/>
        <c:lblAlgn val="ctr"/>
        <c:lblOffset val="100"/>
        <c:tickLblSkip val="1"/>
        <c:tickMarkSkip val="1"/>
        <c:noMultiLvlLbl val="0"/>
      </c:catAx>
      <c:valAx>
        <c:axId val="1092632936"/>
        <c:scaling>
          <c:orientation val="minMax"/>
          <c:max val="100"/>
        </c:scaling>
        <c:delete val="1"/>
        <c:axPos val="t"/>
        <c:numFmt formatCode="0" sourceLinked="0"/>
        <c:majorTickMark val="out"/>
        <c:minorTickMark val="none"/>
        <c:tickLblPos val="nextTo"/>
        <c:crossAx val="1092632544"/>
        <c:crosses val="autoZero"/>
        <c:crossBetween val="between"/>
        <c:majorUnit val="20"/>
        <c:minorUnit val="1"/>
      </c:valAx>
      <c:spPr>
        <a:noFill/>
        <a:ln w="3175">
          <a:noFill/>
          <a:prstDash val="solid"/>
        </a:ln>
      </c:spPr>
    </c:plotArea>
    <c:legend>
      <c:legendPos val="t"/>
      <c:layout>
        <c:manualLayout>
          <c:xMode val="edge"/>
          <c:yMode val="edge"/>
          <c:x val="2.9411945458039081E-2"/>
          <c:y val="1.265022137887413E-2"/>
          <c:w val="0.8923956212790477"/>
          <c:h val="3.4065950484842192E-2"/>
        </c:manualLayout>
      </c:layout>
      <c:overlay val="0"/>
    </c:legend>
    <c:plotVisOnly val="0"/>
    <c:dispBlanksAs val="gap"/>
    <c:showDLblsOverMax val="0"/>
  </c:chart>
  <c:spPr>
    <a:noFill/>
    <a:ln w="9525">
      <a:noFill/>
    </a:ln>
  </c:spPr>
  <c:txPr>
    <a:bodyPr/>
    <a:lstStyle/>
    <a:p>
      <a:pPr>
        <a:defRPr sz="800" b="0" i="0" u="none" strike="noStrike" baseline="0">
          <a:solidFill>
            <a:schemeClr val="tx1">
              <a:lumMod val="75000"/>
              <a:lumOff val="25000"/>
            </a:schemeClr>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00" verticalDpi="300"/>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file:///\\Dst.baintern.de\dfs\701\BA-Daten\Statistik\Pinnwand\Technik_Arbeitshilfen\StyleGuide-Formator\\Deckblatt\Bilder\Querformat\Alleinerziehende.jpg" TargetMode="External"/><Relationship Id="rId1" Type="http://schemas.openxmlformats.org/officeDocument/2006/relationships/image" Target="file:///\\Dst.baintern.de\dfs\701\BA-Daten\Statistik\Pinnwand\Technik_Arbeitshilfen\StyleGuide-Formator\\Deckblatt\Bilder\Querformat\Grauer_Balken.jpg"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3" Type="http://schemas.openxmlformats.org/officeDocument/2006/relationships/hyperlink" Target="#Inhaltsverzeichnis!A1"/><Relationship Id="rId2" Type="http://schemas.openxmlformats.org/officeDocument/2006/relationships/image" Target="../media/image1.emf"/><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22.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24.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hyperlink" Target="#Inhaltsverzeichnis!A1"/></Relationships>
</file>

<file path=xl/drawings/_rels/drawing2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hyperlink" Target="#Inhaltsverzeichnis!A1"/></Relationships>
</file>

<file path=xl/drawings/_rels/drawing2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hyperlink" Target="#Inhaltsverzeichnis!A1"/></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haltsverzeichnis!A1"/><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7.xml"/><Relationship Id="rId1" Type="http://schemas.openxmlformats.org/officeDocument/2006/relationships/chart" Target="../charts/chart26.xml"/><Relationship Id="rId5" Type="http://schemas.openxmlformats.org/officeDocument/2006/relationships/chart" Target="../charts/chart28.xml"/><Relationship Id="rId4" Type="http://schemas.openxmlformats.org/officeDocument/2006/relationships/hyperlink" Target="#Inhaltsverzeichnis!A1"/></Relationships>
</file>

<file path=xl/drawings/_rels/drawing34.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chart" Target="../charts/chart31.xml"/><Relationship Id="rId4" Type="http://schemas.openxmlformats.org/officeDocument/2006/relationships/hyperlink" Target="#Inhaltsverzeichnis!A1"/></Relationships>
</file>

<file path=xl/drawings/_rels/drawing3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hyperlink" Target="#Inhaltsverzeichnis!A1"/></Relationships>
</file>

<file path=xl/drawings/_rels/drawing3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hyperlink" Target="#Inhaltsverzeichnis!A1"/></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hyperlink" Target="#Inhaltsverzeichnis!A1"/></Relationships>
</file>

<file path=xl/drawings/_rels/drawing42.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hyperlink" Target="#Inhaltsverzeichnis!A1"/></Relationships>
</file>

<file path=xl/drawings/_rels/drawing45.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3" Type="http://schemas.openxmlformats.org/officeDocument/2006/relationships/hyperlink" Target="#Inhaltsverzeichnis!A1"/><Relationship Id="rId2" Type="http://schemas.openxmlformats.org/officeDocument/2006/relationships/image" Target="../media/image1.emf"/><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4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3" Type="http://schemas.openxmlformats.org/officeDocument/2006/relationships/hyperlink" Target="#Inhaltsverzeichnis!A1"/><Relationship Id="rId2" Type="http://schemas.openxmlformats.org/officeDocument/2006/relationships/image" Target="../media/image1.emf"/><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hyperlink" Target="#Inhaltsverzeichnis!A1"/></Relationships>
</file>

<file path=xl/drawings/_rels/drawing53.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hyperlink" Target="#Inhaltsverzeichnis!A1"/></Relationships>
</file>

<file path=xl/drawings/_rels/drawing5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hyperlink" Target="#Inhaltsverzeichnis!A1"/></Relationships>
</file>

<file path=xl/drawings/_rels/drawing5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5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6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Inhaltsverzeichnis!A1"/><Relationship Id="rId4" Type="http://schemas.openxmlformats.org/officeDocument/2006/relationships/image" Target="../media/image1.emf"/></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hyperlink" Target="#Inhaltsverzeichnis!A1"/><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9498864</xdr:colOff>
      <xdr:row>13</xdr:row>
      <xdr:rowOff>15571</xdr:rowOff>
    </xdr:to>
    <xdr:pic>
      <xdr:nvPicPr>
        <xdr:cNvPr id="8" name="Grafik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link="rId1"/>
        <a:stretch>
          <a:fillRect/>
        </a:stretch>
      </xdr:blipFill>
      <xdr:spPr>
        <a:xfrm>
          <a:off x="0" y="0"/>
          <a:ext cx="9498864" cy="2194891"/>
        </a:xfrm>
        <a:prstGeom prst="rect">
          <a:avLst/>
        </a:prstGeom>
      </xdr:spPr>
    </xdr:pic>
    <xdr:clientData/>
  </xdr:twoCellAnchor>
  <xdr:twoCellAnchor>
    <xdr:from>
      <xdr:col>0</xdr:col>
      <xdr:colOff>626858</xdr:colOff>
      <xdr:row>1</xdr:row>
      <xdr:rowOff>161838</xdr:rowOff>
    </xdr:from>
    <xdr:to>
      <xdr:col>0</xdr:col>
      <xdr:colOff>9502140</xdr:colOff>
      <xdr:row>5</xdr:row>
      <xdr:rowOff>167553</xdr:rowOff>
    </xdr:to>
    <xdr:sp macro="" textlink="">
      <xdr:nvSpPr>
        <xdr:cNvPr id="9" name="Kopfbereich">
          <a:extLst>
            <a:ext uri="{FF2B5EF4-FFF2-40B4-BE49-F238E27FC236}">
              <a16:creationId xmlns:a16="http://schemas.microsoft.com/office/drawing/2014/main" id="{00000000-0008-0000-0000-000009000000}"/>
            </a:ext>
          </a:extLst>
        </xdr:cNvPr>
        <xdr:cNvSpPr txBox="1"/>
      </xdr:nvSpPr>
      <xdr:spPr>
        <a:xfrm>
          <a:off x="626858" y="329478"/>
          <a:ext cx="8875282" cy="6762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100">
              <a:solidFill>
                <a:schemeClr val="bg1"/>
              </a:solidFill>
              <a:latin typeface="Arial" panose="020B0604020202020204" pitchFamily="34" charset="0"/>
            </a:rPr>
            <a:t>Berichte: Analyse Arbeitsmarkt</a:t>
          </a:r>
        </a:p>
      </xdr:txBody>
    </xdr:sp>
    <xdr:clientData/>
  </xdr:twoCellAnchor>
  <xdr:twoCellAnchor>
    <xdr:from>
      <xdr:col>0</xdr:col>
      <xdr:colOff>626858</xdr:colOff>
      <xdr:row>4</xdr:row>
      <xdr:rowOff>110772</xdr:rowOff>
    </xdr:from>
    <xdr:to>
      <xdr:col>0</xdr:col>
      <xdr:colOff>9509760</xdr:colOff>
      <xdr:row>9</xdr:row>
      <xdr:rowOff>152400</xdr:rowOff>
    </xdr:to>
    <xdr:sp macro="" textlink="">
      <xdr:nvSpPr>
        <xdr:cNvPr id="10" name="Titel">
          <a:extLst>
            <a:ext uri="{FF2B5EF4-FFF2-40B4-BE49-F238E27FC236}">
              <a16:creationId xmlns:a16="http://schemas.microsoft.com/office/drawing/2014/main" id="{00000000-0008-0000-0000-00000A000000}"/>
            </a:ext>
          </a:extLst>
        </xdr:cNvPr>
        <xdr:cNvSpPr txBox="1"/>
      </xdr:nvSpPr>
      <xdr:spPr>
        <a:xfrm>
          <a:off x="626858" y="781332"/>
          <a:ext cx="8882902" cy="879828"/>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2200" b="1">
              <a:solidFill>
                <a:schemeClr val="bg1"/>
              </a:solidFill>
              <a:latin typeface="Arial" panose="020B0604020202020204" pitchFamily="34" charset="0"/>
            </a:rPr>
            <a:t>Arbeitsmarkt für Alleinerziehende </a:t>
          </a:r>
        </a:p>
        <a:p>
          <a:r>
            <a:rPr lang="de-DE" sz="2200" b="1">
              <a:solidFill>
                <a:schemeClr val="bg1"/>
              </a:solidFill>
              <a:latin typeface="Arial" panose="020B0604020202020204" pitchFamily="34" charset="0"/>
            </a:rPr>
            <a:t>(Monats- und Jahreszahlen)</a:t>
          </a:r>
        </a:p>
      </xdr:txBody>
    </xdr:sp>
    <xdr:clientData/>
  </xdr:twoCellAnchor>
  <xdr:twoCellAnchor>
    <xdr:from>
      <xdr:col>0</xdr:col>
      <xdr:colOff>626858</xdr:colOff>
      <xdr:row>9</xdr:row>
      <xdr:rowOff>14024</xdr:rowOff>
    </xdr:from>
    <xdr:to>
      <xdr:col>0</xdr:col>
      <xdr:colOff>9471660</xdr:colOff>
      <xdr:row>11</xdr:row>
      <xdr:rowOff>60960</xdr:rowOff>
    </xdr:to>
    <xdr:sp macro="" textlink="B3">
      <xdr:nvSpPr>
        <xdr:cNvPr id="11" name="Region">
          <a:extLst>
            <a:ext uri="{FF2B5EF4-FFF2-40B4-BE49-F238E27FC236}">
              <a16:creationId xmlns:a16="http://schemas.microsoft.com/office/drawing/2014/main" id="{00000000-0008-0000-0000-00000B000000}"/>
            </a:ext>
          </a:extLst>
        </xdr:cNvPr>
        <xdr:cNvSpPr txBox="1"/>
      </xdr:nvSpPr>
      <xdr:spPr>
        <a:xfrm>
          <a:off x="626858" y="1522784"/>
          <a:ext cx="8844802" cy="38221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indent="0"/>
          <a:fld id="{00C9931C-B62F-4F6D-9FC9-B59542A486CE}" type="TxLink">
            <a:rPr lang="en-US" sz="1200" b="0" i="0" u="none" strike="noStrike">
              <a:solidFill>
                <a:schemeClr val="bg1"/>
              </a:solidFill>
              <a:latin typeface="Arial"/>
              <a:ea typeface="+mn-ea"/>
              <a:cs typeface="Arial"/>
            </a:rPr>
            <a:pPr marL="0" indent="0"/>
            <a:t>Deutschland</a:t>
          </a:fld>
          <a:endParaRPr lang="de-DE" sz="1200" b="0" i="0" u="none" strike="noStrike">
            <a:solidFill>
              <a:schemeClr val="bg1"/>
            </a:solidFill>
            <a:latin typeface="Arial"/>
            <a:ea typeface="+mn-ea"/>
            <a:cs typeface="Arial"/>
          </a:endParaRPr>
        </a:p>
      </xdr:txBody>
    </xdr:sp>
    <xdr:clientData/>
  </xdr:twoCellAnchor>
  <xdr:twoCellAnchor>
    <xdr:from>
      <xdr:col>0</xdr:col>
      <xdr:colOff>634478</xdr:colOff>
      <xdr:row>10</xdr:row>
      <xdr:rowOff>98463</xdr:rowOff>
    </xdr:from>
    <xdr:to>
      <xdr:col>0</xdr:col>
      <xdr:colOff>9502140</xdr:colOff>
      <xdr:row>12</xdr:row>
      <xdr:rowOff>144780</xdr:rowOff>
    </xdr:to>
    <xdr:sp macro="" textlink="Impressum!$C$12">
      <xdr:nvSpPr>
        <xdr:cNvPr id="12" name="Berichtsmonat">
          <a:extLst>
            <a:ext uri="{FF2B5EF4-FFF2-40B4-BE49-F238E27FC236}">
              <a16:creationId xmlns:a16="http://schemas.microsoft.com/office/drawing/2014/main" id="{00000000-0008-0000-0000-00000C000000}"/>
            </a:ext>
          </a:extLst>
        </xdr:cNvPr>
        <xdr:cNvSpPr txBox="1"/>
      </xdr:nvSpPr>
      <xdr:spPr>
        <a:xfrm>
          <a:off x="634478" y="1774863"/>
          <a:ext cx="8867662" cy="38159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fld id="{BFDCF103-87F4-4E24-AD89-24E1C85E7986}" type="TxLink">
            <a:rPr lang="en-US" sz="1200" b="0" i="0" u="none" strike="noStrike">
              <a:solidFill>
                <a:schemeClr val="bg1"/>
              </a:solidFill>
              <a:latin typeface="Arial"/>
              <a:cs typeface="Arial"/>
            </a:rPr>
            <a:pPr/>
            <a:t>2021</a:t>
          </a:fld>
          <a:endParaRPr lang="de-DE" sz="1200">
            <a:solidFill>
              <a:schemeClr val="bg1"/>
            </a:solidFill>
            <a:latin typeface="Arial" panose="020B0604020202020204" pitchFamily="34" charset="0"/>
          </a:endParaRPr>
        </a:p>
      </xdr:txBody>
    </xdr:sp>
    <xdr:clientData/>
  </xdr:twoCellAnchor>
  <xdr:twoCellAnchor editAs="oneCell">
    <xdr:from>
      <xdr:col>0</xdr:col>
      <xdr:colOff>80758</xdr:colOff>
      <xdr:row>13</xdr:row>
      <xdr:rowOff>38762</xdr:rowOff>
    </xdr:from>
    <xdr:to>
      <xdr:col>0</xdr:col>
      <xdr:colOff>9505701</xdr:colOff>
      <xdr:row>38</xdr:row>
      <xdr:rowOff>112064</xdr:rowOff>
    </xdr:to>
    <xdr:pic>
      <xdr:nvPicPr>
        <xdr:cNvPr id="13" name="Grafik 12">
          <a:extLst>
            <a:ext uri="{FF2B5EF4-FFF2-40B4-BE49-F238E27FC236}">
              <a16:creationId xmlns:a16="http://schemas.microsoft.com/office/drawing/2014/main" id="{00000000-0008-0000-0000-00000D000000}"/>
            </a:ext>
          </a:extLst>
        </xdr:cNvPr>
        <xdr:cNvPicPr>
          <a:picLocks/>
        </xdr:cNvPicPr>
      </xdr:nvPicPr>
      <xdr:blipFill>
        <a:blip xmlns:r="http://schemas.openxmlformats.org/officeDocument/2006/relationships" r:link="rId2"/>
        <a:stretch>
          <a:fillRect/>
        </a:stretch>
      </xdr:blipFill>
      <xdr:spPr>
        <a:xfrm>
          <a:off x="80758" y="2218082"/>
          <a:ext cx="9424943" cy="4264302"/>
        </a:xfrm>
        <a:prstGeom prst="rect">
          <a:avLst/>
        </a:prstGeom>
      </xdr:spPr>
    </xdr:pic>
    <xdr:clientData/>
  </xdr:twoCellAnchor>
  <xdr:twoCellAnchor editAs="absolute">
    <xdr:from>
      <xdr:col>0</xdr:col>
      <xdr:colOff>80758</xdr:colOff>
      <xdr:row>39</xdr:row>
      <xdr:rowOff>51082</xdr:rowOff>
    </xdr:from>
    <xdr:to>
      <xdr:col>0</xdr:col>
      <xdr:colOff>2169175</xdr:colOff>
      <xdr:row>41</xdr:row>
      <xdr:rowOff>156860</xdr:rowOff>
    </xdr:to>
    <xdr:pic>
      <xdr:nvPicPr>
        <xdr:cNvPr id="14" name="BA-Logo">
          <a:extLst>
            <a:ext uri="{FF2B5EF4-FFF2-40B4-BE49-F238E27FC236}">
              <a16:creationId xmlns:a16="http://schemas.microsoft.com/office/drawing/2014/main" id="{00000000-0008-0000-0000-00000E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80758" y="6589042"/>
          <a:ext cx="2088417" cy="441058"/>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twoCellAnchor>
    <xdr:from>
      <xdr:col>0</xdr:col>
      <xdr:colOff>741158</xdr:colOff>
      <xdr:row>3</xdr:row>
      <xdr:rowOff>154218</xdr:rowOff>
    </xdr:from>
    <xdr:to>
      <xdr:col>0</xdr:col>
      <xdr:colOff>9489158</xdr:colOff>
      <xdr:row>4</xdr:row>
      <xdr:rowOff>30480</xdr:rowOff>
    </xdr:to>
    <xdr:cxnSp macro="">
      <xdr:nvCxnSpPr>
        <xdr:cNvPr id="15" name="Gerade Verbindung mit Pfeil 14">
          <a:extLst>
            <a:ext uri="{FF2B5EF4-FFF2-40B4-BE49-F238E27FC236}">
              <a16:creationId xmlns:a16="http://schemas.microsoft.com/office/drawing/2014/main" id="{00000000-0008-0000-0000-00000F000000}"/>
            </a:ext>
          </a:extLst>
        </xdr:cNvPr>
        <xdr:cNvCxnSpPr/>
      </xdr:nvCxnSpPr>
      <xdr:spPr>
        <a:xfrm>
          <a:off x="741158" y="657138"/>
          <a:ext cx="8748000" cy="43902"/>
        </a:xfrm>
        <a:prstGeom prst="straightConnector1">
          <a:avLst/>
        </a:prstGeom>
        <a:ln w="635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0.01053</cdr:x>
      <cdr:y>0.03899</cdr:y>
    </cdr:from>
    <cdr:to>
      <cdr:x>0.9858</cdr:x>
      <cdr:y>0.19682</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98249"/>
          <a:ext cx="4412516" cy="3848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900" b="1" i="0" u="none" strike="noStrike" baseline="0">
              <a:solidFill>
                <a:srgbClr val="000000"/>
              </a:solidFill>
              <a:latin typeface="Arial"/>
              <a:cs typeface="Arial"/>
            </a:rPr>
            <a:t>Familien Alleinerziehender mit Kindern unter 18 Jahren</a:t>
          </a:r>
        </a:p>
        <a:p xmlns:a="http://schemas.openxmlformats.org/drawingml/2006/main">
          <a:pPr algn="ctr" rtl="0">
            <a:defRPr sz="1000"/>
          </a:pPr>
          <a:r>
            <a:rPr lang="de-DE" sz="900" b="1" i="0" u="none" strike="noStrike" baseline="0">
              <a:solidFill>
                <a:srgbClr val="000000"/>
              </a:solidFill>
              <a:latin typeface="Arial"/>
              <a:cs typeface="Arial"/>
            </a:rPr>
            <a:t> nach Zahl der Kinder</a:t>
          </a:r>
        </a:p>
      </cdr:txBody>
    </cdr:sp>
  </cdr:relSizeAnchor>
  <cdr:relSizeAnchor xmlns:cdr="http://schemas.openxmlformats.org/drawingml/2006/chartDrawing">
    <cdr:from>
      <cdr:x>0.67157</cdr:x>
      <cdr:y>0.39394</cdr:y>
    </cdr:from>
    <cdr:to>
      <cdr:x>0.9902</cdr:x>
      <cdr:y>0.55996</cdr:y>
    </cdr:to>
    <cdr:sp macro="" textlink="">
      <cdr:nvSpPr>
        <cdr:cNvPr id="94210" name="Text Box 2"/>
        <cdr:cNvSpPr txBox="1">
          <a:spLocks xmlns:a="http://schemas.openxmlformats.org/drawingml/2006/main" noChangeArrowheads="1"/>
        </cdr:cNvSpPr>
      </cdr:nvSpPr>
      <cdr:spPr bwMode="auto">
        <a:xfrm xmlns:a="http://schemas.openxmlformats.org/drawingml/2006/main">
          <a:off x="3131820" y="990600"/>
          <a:ext cx="1485900" cy="4174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Alleinerziehende mit 1 Kind</a:t>
          </a:r>
        </a:p>
        <a:p xmlns:a="http://schemas.openxmlformats.org/drawingml/2006/main">
          <a:pPr algn="ctr" rtl="0">
            <a:defRPr sz="1000"/>
          </a:pPr>
          <a:r>
            <a:rPr lang="de-DE" sz="800" b="0" i="0" u="none" strike="noStrike" baseline="0">
              <a:solidFill>
                <a:srgbClr val="000000"/>
              </a:solidFill>
              <a:latin typeface="Arial"/>
              <a:cs typeface="Arial"/>
            </a:rPr>
            <a:t>unter 18 Jahren: </a:t>
          </a:r>
        </a:p>
      </cdr:txBody>
    </cdr:sp>
  </cdr:relSizeAnchor>
  <cdr:relSizeAnchor xmlns:cdr="http://schemas.openxmlformats.org/drawingml/2006/chartDrawing">
    <cdr:from>
      <cdr:x>0.10131</cdr:x>
      <cdr:y>0.39394</cdr:y>
    </cdr:from>
    <cdr:to>
      <cdr:x>0.45146</cdr:x>
      <cdr:y>0.50994</cdr:y>
    </cdr:to>
    <cdr:sp macro="" textlink="">
      <cdr:nvSpPr>
        <cdr:cNvPr id="94211" name="Text Box 3"/>
        <cdr:cNvSpPr txBox="1">
          <a:spLocks xmlns:a="http://schemas.openxmlformats.org/drawingml/2006/main" noChangeArrowheads="1"/>
        </cdr:cNvSpPr>
      </cdr:nvSpPr>
      <cdr:spPr bwMode="auto">
        <a:xfrm xmlns:a="http://schemas.openxmlformats.org/drawingml/2006/main">
          <a:off x="472440" y="990600"/>
          <a:ext cx="1632910" cy="291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Alleinerziehende mit 2  und mehr</a:t>
          </a:r>
        </a:p>
        <a:p xmlns:a="http://schemas.openxmlformats.org/drawingml/2006/main">
          <a:pPr algn="ctr" rtl="0">
            <a:defRPr sz="1000"/>
          </a:pPr>
          <a:r>
            <a:rPr lang="de-DE" sz="800" b="0" i="0" u="none" strike="noStrike" baseline="0">
              <a:solidFill>
                <a:srgbClr val="000000"/>
              </a:solidFill>
              <a:latin typeface="Arial"/>
              <a:cs typeface="Arial"/>
            </a:rPr>
            <a:t> Kindern unter 18 Jahren: </a:t>
          </a:r>
        </a:p>
      </cdr:txBody>
    </cdr:sp>
  </cdr:relSizeAnchor>
  <cdr:relSizeAnchor xmlns:cdr="http://schemas.openxmlformats.org/drawingml/2006/chartDrawing">
    <cdr:from>
      <cdr:x>0.20042</cdr:x>
      <cdr:y>0.55994</cdr:y>
    </cdr:from>
    <cdr:to>
      <cdr:x>0.3692</cdr:x>
      <cdr:y>0.65406</cdr:y>
    </cdr:to>
    <cdr:sp macro="" textlink="'1.1 Bevölkerung2'!#REF!">
      <cdr:nvSpPr>
        <cdr:cNvPr id="6" name="Textfeld 5"/>
        <cdr:cNvSpPr txBox="1"/>
      </cdr:nvSpPr>
      <cdr:spPr>
        <a:xfrm xmlns:a="http://schemas.openxmlformats.org/drawingml/2006/main">
          <a:off x="939228" y="1408025"/>
          <a:ext cx="790954" cy="2366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FCE9E794-7188-4958-91A9-3ADC4F656442}" type="TxLink">
            <a:rPr lang="en-US" sz="900" b="1" i="0" u="none" strike="noStrike">
              <a:solidFill>
                <a:srgbClr val="000000"/>
              </a:solidFill>
              <a:latin typeface="Arial"/>
              <a:cs typeface="Arial"/>
            </a:rPr>
            <a:pPr/>
            <a:t>496.000</a:t>
          </a:fld>
          <a:endParaRPr lang="de-DE" sz="900" b="1"/>
        </a:p>
      </cdr:txBody>
    </cdr:sp>
  </cdr:relSizeAnchor>
  <cdr:relSizeAnchor xmlns:cdr="http://schemas.openxmlformats.org/drawingml/2006/chartDrawing">
    <cdr:from>
      <cdr:x>0.73497</cdr:x>
      <cdr:y>0.55994</cdr:y>
    </cdr:from>
    <cdr:to>
      <cdr:x>0.90375</cdr:x>
      <cdr:y>0.65406</cdr:y>
    </cdr:to>
    <cdr:sp macro="" textlink="'1.1 Bevölkerung2'!#REF!">
      <cdr:nvSpPr>
        <cdr:cNvPr id="8" name="Textfeld 1"/>
        <cdr:cNvSpPr txBox="1"/>
      </cdr:nvSpPr>
      <cdr:spPr>
        <a:xfrm xmlns:a="http://schemas.openxmlformats.org/drawingml/2006/main">
          <a:off x="3444290" y="1408025"/>
          <a:ext cx="790954" cy="236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FE6CE65-7AC0-43B0-9515-3E5BA0D6AD77}" type="TxLink">
            <a:rPr lang="en-US" sz="900" b="1" i="0" u="none" strike="noStrike">
              <a:solidFill>
                <a:srgbClr val="000000"/>
              </a:solidFill>
              <a:latin typeface="Arial"/>
              <a:cs typeface="Arial"/>
            </a:rPr>
            <a:pPr/>
            <a:t>991.000</a:t>
          </a:fld>
          <a:endParaRPr lang="de-DE" sz="1050" b="1"/>
        </a:p>
      </cdr:txBody>
    </cdr:sp>
  </cdr:relSizeAnchor>
</c:userShapes>
</file>

<file path=xl/drawings/drawing11.xml><?xml version="1.0" encoding="utf-8"?>
<c:userShapes xmlns:c="http://schemas.openxmlformats.org/drawingml/2006/chart">
  <cdr:relSizeAnchor xmlns:cdr="http://schemas.openxmlformats.org/drawingml/2006/chartDrawing">
    <cdr:from>
      <cdr:x>0.01053</cdr:x>
      <cdr:y>0.01953</cdr:y>
    </cdr:from>
    <cdr:to>
      <cdr:x>0.98947</cdr:x>
      <cdr:y>0.168</cdr:y>
    </cdr:to>
    <cdr:sp macro="" textlink="">
      <cdr:nvSpPr>
        <cdr:cNvPr id="95233" name="Text Box 1"/>
        <cdr:cNvSpPr txBox="1">
          <a:spLocks xmlns:a="http://schemas.openxmlformats.org/drawingml/2006/main" noChangeArrowheads="1"/>
        </cdr:cNvSpPr>
      </cdr:nvSpPr>
      <cdr:spPr bwMode="auto">
        <a:xfrm xmlns:a="http://schemas.openxmlformats.org/drawingml/2006/main">
          <a:off x="50800" y="50800"/>
          <a:ext cx="4429125" cy="3620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900" b="1" i="0" u="none" strike="noStrike" baseline="0">
              <a:solidFill>
                <a:srgbClr val="000000"/>
              </a:solidFill>
              <a:latin typeface="Arial"/>
              <a:cs typeface="Arial"/>
            </a:rPr>
            <a:t>Familien Alleinerziehender mit Kindern unter 18 Jahren</a:t>
          </a:r>
        </a:p>
        <a:p xmlns:a="http://schemas.openxmlformats.org/drawingml/2006/main">
          <a:pPr algn="ctr" rtl="0">
            <a:defRPr sz="1000"/>
          </a:pPr>
          <a:r>
            <a:rPr lang="de-DE" sz="900" b="1" i="0" u="none" strike="noStrike" baseline="0">
              <a:solidFill>
                <a:srgbClr val="000000"/>
              </a:solidFill>
              <a:latin typeface="Arial"/>
              <a:cs typeface="Arial"/>
            </a:rPr>
            <a:t>nach Alter des jüngsten Kindes</a:t>
          </a:r>
        </a:p>
      </cdr:txBody>
    </cdr:sp>
  </cdr:relSizeAnchor>
  <cdr:relSizeAnchor xmlns:cdr="http://schemas.openxmlformats.org/drawingml/2006/chartDrawing">
    <cdr:from>
      <cdr:x>0.38334</cdr:x>
      <cdr:y>0.18797</cdr:y>
    </cdr:from>
    <cdr:to>
      <cdr:x>0.70957</cdr:x>
      <cdr:y>0.32058</cdr:y>
    </cdr:to>
    <cdr:sp macro="" textlink="">
      <cdr:nvSpPr>
        <cdr:cNvPr id="95234" name="Text Box 2"/>
        <cdr:cNvSpPr txBox="1">
          <a:spLocks xmlns:a="http://schemas.openxmlformats.org/drawingml/2006/main" noChangeArrowheads="1"/>
        </cdr:cNvSpPr>
      </cdr:nvSpPr>
      <cdr:spPr bwMode="auto">
        <a:xfrm xmlns:a="http://schemas.openxmlformats.org/drawingml/2006/main">
          <a:off x="1793548" y="472667"/>
          <a:ext cx="1526325" cy="3334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Jüngstes Kind unter</a:t>
          </a:r>
        </a:p>
        <a:p xmlns:a="http://schemas.openxmlformats.org/drawingml/2006/main">
          <a:pPr algn="ctr" rtl="0">
            <a:defRPr sz="1000"/>
          </a:pPr>
          <a:r>
            <a:rPr lang="de-DE" sz="800" b="0" i="0" u="none" strike="noStrike" baseline="0">
              <a:solidFill>
                <a:srgbClr val="000000"/>
              </a:solidFill>
              <a:latin typeface="Arial"/>
              <a:cs typeface="Arial"/>
            </a:rPr>
            <a:t> 3 Jahren: </a:t>
          </a:r>
          <a:endParaRPr lang="de-DE" sz="900" b="0" i="0" u="none" strike="noStrike" baseline="0">
            <a:solidFill>
              <a:srgbClr val="000000"/>
            </a:solidFill>
            <a:latin typeface="Arial"/>
            <a:cs typeface="Arial"/>
          </a:endParaRPr>
        </a:p>
      </cdr:txBody>
    </cdr:sp>
  </cdr:relSizeAnchor>
  <cdr:relSizeAnchor xmlns:cdr="http://schemas.openxmlformats.org/drawingml/2006/chartDrawing">
    <cdr:from>
      <cdr:x>0.57154</cdr:x>
      <cdr:y>0.39555</cdr:y>
    </cdr:from>
    <cdr:to>
      <cdr:x>0.80993</cdr:x>
      <cdr:y>0.5328</cdr:y>
    </cdr:to>
    <cdr:sp macro="" textlink="">
      <cdr:nvSpPr>
        <cdr:cNvPr id="95235" name="Text Box 3"/>
        <cdr:cNvSpPr txBox="1">
          <a:spLocks xmlns:a="http://schemas.openxmlformats.org/drawingml/2006/main" noChangeArrowheads="1"/>
        </cdr:cNvSpPr>
      </cdr:nvSpPr>
      <cdr:spPr bwMode="auto">
        <a:xfrm xmlns:a="http://schemas.openxmlformats.org/drawingml/2006/main">
          <a:off x="2674054" y="994645"/>
          <a:ext cx="1115350" cy="3451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Jüngstes Kind von 3 bis unter 6 Jahren: </a:t>
          </a:r>
          <a:endParaRPr lang="de-DE" sz="900" b="0" i="0" u="none" strike="noStrike" baseline="0">
            <a:solidFill>
              <a:srgbClr val="000000"/>
            </a:solidFill>
            <a:latin typeface="Arial"/>
            <a:cs typeface="Arial"/>
          </a:endParaRPr>
        </a:p>
      </cdr:txBody>
    </cdr:sp>
  </cdr:relSizeAnchor>
  <cdr:relSizeAnchor xmlns:cdr="http://schemas.openxmlformats.org/drawingml/2006/chartDrawing">
    <cdr:from>
      <cdr:x>0.04721</cdr:x>
      <cdr:y>0.71072</cdr:y>
    </cdr:from>
    <cdr:to>
      <cdr:x>0.39057</cdr:x>
      <cdr:y>0.85294</cdr:y>
    </cdr:to>
    <cdr:sp macro="" textlink="">
      <cdr:nvSpPr>
        <cdr:cNvPr id="95236" name="Text Box 4"/>
        <cdr:cNvSpPr txBox="1">
          <a:spLocks xmlns:a="http://schemas.openxmlformats.org/drawingml/2006/main" noChangeArrowheads="1"/>
        </cdr:cNvSpPr>
      </cdr:nvSpPr>
      <cdr:spPr bwMode="auto">
        <a:xfrm xmlns:a="http://schemas.openxmlformats.org/drawingml/2006/main">
          <a:off x="217651" y="1787172"/>
          <a:ext cx="1582924" cy="3576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Jüngstes Kind von 6 bis</a:t>
          </a:r>
        </a:p>
        <a:p xmlns:a="http://schemas.openxmlformats.org/drawingml/2006/main">
          <a:pPr algn="ctr" rtl="0">
            <a:defRPr sz="1000"/>
          </a:pPr>
          <a:r>
            <a:rPr lang="de-DE" sz="800" b="0" i="0" u="none" strike="noStrike" baseline="0">
              <a:solidFill>
                <a:srgbClr val="000000"/>
              </a:solidFill>
              <a:latin typeface="Arial"/>
              <a:cs typeface="Arial"/>
            </a:rPr>
            <a:t> unter 15 Jahren: </a:t>
          </a:r>
          <a:endParaRPr lang="de-DE" sz="900" b="0" i="0" u="none" strike="noStrike" baseline="0">
            <a:solidFill>
              <a:srgbClr val="000000"/>
            </a:solidFill>
            <a:latin typeface="Arial"/>
            <a:cs typeface="Arial"/>
          </a:endParaRPr>
        </a:p>
      </cdr:txBody>
    </cdr:sp>
  </cdr:relSizeAnchor>
  <cdr:relSizeAnchor xmlns:cdr="http://schemas.openxmlformats.org/drawingml/2006/chartDrawing">
    <cdr:from>
      <cdr:x>0.09848</cdr:x>
      <cdr:y>0.24167</cdr:y>
    </cdr:from>
    <cdr:to>
      <cdr:x>0.44429</cdr:x>
      <cdr:y>0.3911</cdr:y>
    </cdr:to>
    <cdr:sp macro="" textlink="">
      <cdr:nvSpPr>
        <cdr:cNvPr id="95237" name="Text Box 5"/>
        <cdr:cNvSpPr txBox="1">
          <a:spLocks xmlns:a="http://schemas.openxmlformats.org/drawingml/2006/main" noChangeArrowheads="1"/>
        </cdr:cNvSpPr>
      </cdr:nvSpPr>
      <cdr:spPr bwMode="auto">
        <a:xfrm xmlns:a="http://schemas.openxmlformats.org/drawingml/2006/main">
          <a:off x="460747" y="607693"/>
          <a:ext cx="1617934" cy="3757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de-DE" sz="800" b="0" i="0" u="none" strike="noStrike" baseline="0">
              <a:solidFill>
                <a:srgbClr val="000000"/>
              </a:solidFill>
              <a:latin typeface="Arial"/>
              <a:cs typeface="Arial"/>
            </a:rPr>
            <a:t>Jüngstes Kind von 15 bis </a:t>
          </a:r>
        </a:p>
        <a:p xmlns:a="http://schemas.openxmlformats.org/drawingml/2006/main">
          <a:pPr algn="ctr" rtl="0">
            <a:defRPr sz="1000"/>
          </a:pPr>
          <a:r>
            <a:rPr lang="de-DE" sz="800" b="0" i="0" u="none" strike="noStrike" baseline="0">
              <a:solidFill>
                <a:srgbClr val="000000"/>
              </a:solidFill>
              <a:latin typeface="Arial"/>
              <a:cs typeface="Arial"/>
            </a:rPr>
            <a:t>unter 18 Jahren: </a:t>
          </a:r>
          <a:endParaRPr lang="de-DE" sz="900" b="0" i="0" u="none" strike="noStrike" baseline="0">
            <a:solidFill>
              <a:srgbClr val="000000"/>
            </a:solidFill>
            <a:latin typeface="Arial"/>
            <a:cs typeface="Arial"/>
          </a:endParaRPr>
        </a:p>
      </cdr:txBody>
    </cdr:sp>
  </cdr:relSizeAnchor>
  <cdr:relSizeAnchor xmlns:cdr="http://schemas.openxmlformats.org/drawingml/2006/chartDrawing">
    <cdr:from>
      <cdr:x>0.20682</cdr:x>
      <cdr:y>0.35012</cdr:y>
    </cdr:from>
    <cdr:to>
      <cdr:x>0.36716</cdr:x>
      <cdr:y>0.42071</cdr:y>
    </cdr:to>
    <cdr:sp macro="" textlink="'1.1 Bevölkerung2'!#REF!">
      <cdr:nvSpPr>
        <cdr:cNvPr id="7" name="Textfeld 6"/>
        <cdr:cNvSpPr txBox="1"/>
      </cdr:nvSpPr>
      <cdr:spPr>
        <a:xfrm xmlns:a="http://schemas.openxmlformats.org/drawingml/2006/main">
          <a:off x="953448" y="880409"/>
          <a:ext cx="739183" cy="1775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3BCABC0-701E-455A-82C4-D43A2D8D4C58}" type="TxLink">
            <a:rPr lang="en-US" sz="900" b="1" i="0" u="none" strike="noStrike">
              <a:solidFill>
                <a:srgbClr val="000000"/>
              </a:solidFill>
              <a:latin typeface="Arial"/>
              <a:cs typeface="Arial"/>
            </a:rPr>
            <a:pPr/>
            <a:t>288.000</a:t>
          </a:fld>
          <a:endParaRPr lang="de-DE" sz="900" b="1"/>
        </a:p>
      </cdr:txBody>
    </cdr:sp>
  </cdr:relSizeAnchor>
  <cdr:relSizeAnchor xmlns:cdr="http://schemas.openxmlformats.org/drawingml/2006/chartDrawing">
    <cdr:from>
      <cdr:x>0.49025</cdr:x>
      <cdr:y>0.28995</cdr:y>
    </cdr:from>
    <cdr:to>
      <cdr:x>0.65058</cdr:x>
      <cdr:y>0.36053</cdr:y>
    </cdr:to>
    <cdr:sp macro="" textlink="'1.1 Bevölkerung2'!#REF!">
      <cdr:nvSpPr>
        <cdr:cNvPr id="8" name="Textfeld 1"/>
        <cdr:cNvSpPr txBox="1"/>
      </cdr:nvSpPr>
      <cdr:spPr>
        <a:xfrm xmlns:a="http://schemas.openxmlformats.org/drawingml/2006/main">
          <a:off x="2260121" y="729108"/>
          <a:ext cx="739137" cy="177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826679-DA35-4F7E-9A12-84E49504C9B8}" type="TxLink">
            <a:rPr lang="en-US" sz="900" b="1" i="0" u="none" strike="noStrike">
              <a:solidFill>
                <a:srgbClr val="000000"/>
              </a:solidFill>
              <a:latin typeface="Arial"/>
              <a:cs typeface="Arial"/>
            </a:rPr>
            <a:pPr/>
            <a:t>188.000</a:t>
          </a:fld>
          <a:endParaRPr lang="de-DE" sz="1000" b="1"/>
        </a:p>
      </cdr:txBody>
    </cdr:sp>
  </cdr:relSizeAnchor>
  <cdr:relSizeAnchor xmlns:cdr="http://schemas.openxmlformats.org/drawingml/2006/chartDrawing">
    <cdr:from>
      <cdr:x>0.63027</cdr:x>
      <cdr:y>0.50064</cdr:y>
    </cdr:from>
    <cdr:to>
      <cdr:x>0.79061</cdr:x>
      <cdr:y>0.59287</cdr:y>
    </cdr:to>
    <cdr:sp macro="" textlink="'1.1 Bevölkerung2'!#REF!">
      <cdr:nvSpPr>
        <cdr:cNvPr id="9" name="Textfeld 1"/>
        <cdr:cNvSpPr txBox="1"/>
      </cdr:nvSpPr>
      <cdr:spPr>
        <a:xfrm xmlns:a="http://schemas.openxmlformats.org/drawingml/2006/main">
          <a:off x="2905615" y="1258906"/>
          <a:ext cx="739183" cy="231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F99B4DE-214E-49FE-BFD3-38D9F945794A}" type="TxLink">
            <a:rPr lang="en-US" sz="900" b="1" i="0" u="none" strike="noStrike">
              <a:solidFill>
                <a:srgbClr val="000000"/>
              </a:solidFill>
              <a:latin typeface="Arial"/>
              <a:cs typeface="Arial"/>
            </a:rPr>
            <a:pPr/>
            <a:t>239.000</a:t>
          </a:fld>
          <a:endParaRPr lang="de-DE" sz="1000" b="1"/>
        </a:p>
      </cdr:txBody>
    </cdr:sp>
  </cdr:relSizeAnchor>
  <cdr:relSizeAnchor xmlns:cdr="http://schemas.openxmlformats.org/drawingml/2006/chartDrawing">
    <cdr:from>
      <cdr:x>0.17366</cdr:x>
      <cdr:y>0.80956</cdr:y>
    </cdr:from>
    <cdr:to>
      <cdr:x>0.334</cdr:x>
      <cdr:y>0.88015</cdr:y>
    </cdr:to>
    <cdr:sp macro="" textlink="'1.1 Bevölkerung2'!#REF!">
      <cdr:nvSpPr>
        <cdr:cNvPr id="10" name="Textfeld 1"/>
        <cdr:cNvSpPr txBox="1"/>
      </cdr:nvSpPr>
      <cdr:spPr>
        <a:xfrm xmlns:a="http://schemas.openxmlformats.org/drawingml/2006/main">
          <a:off x="800598" y="2035709"/>
          <a:ext cx="739184" cy="1775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009D3B3D-1F2F-48A4-944E-AF1ED5C31A28}" type="TxLink">
            <a:rPr lang="en-US" sz="900" b="1" i="0" u="none" strike="noStrike">
              <a:solidFill>
                <a:srgbClr val="000000"/>
              </a:solidFill>
              <a:latin typeface="Arial"/>
              <a:cs typeface="Arial"/>
            </a:rPr>
            <a:pPr/>
            <a:t>773.000</a:t>
          </a:fld>
          <a:endParaRPr lang="de-DE" sz="10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152400</xdr:colOff>
      <xdr:row>30</xdr:row>
      <xdr:rowOff>7621</xdr:rowOff>
    </xdr:from>
    <xdr:to>
      <xdr:col>12</xdr:col>
      <xdr:colOff>205740</xdr:colOff>
      <xdr:row>39</xdr:row>
      <xdr:rowOff>7620</xdr:rowOff>
    </xdr:to>
    <xdr:sp macro="" textlink="">
      <xdr:nvSpPr>
        <xdr:cNvPr id="7" name="Text Box 60">
          <a:extLst>
            <a:ext uri="{FF2B5EF4-FFF2-40B4-BE49-F238E27FC236}">
              <a16:creationId xmlns:a16="http://schemas.microsoft.com/office/drawing/2014/main" id="{00000000-0008-0000-0800-000007000000}"/>
            </a:ext>
          </a:extLst>
        </xdr:cNvPr>
        <xdr:cNvSpPr txBox="1">
          <a:spLocks noChangeArrowheads="1"/>
        </xdr:cNvSpPr>
      </xdr:nvSpPr>
      <xdr:spPr bwMode="auto">
        <a:xfrm>
          <a:off x="152400" y="5478781"/>
          <a:ext cx="9334500" cy="1501139"/>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pitchFamily="34" charset="0"/>
              <a:cs typeface="Arial" pitchFamily="34" charset="0"/>
            </a:rPr>
            <a:t>Analyse</a:t>
          </a:r>
        </a:p>
        <a:p>
          <a:pPr algn="just" rtl="0">
            <a:defRPr sz="1000"/>
          </a:pPr>
          <a:endParaRPr lang="de-DE" sz="900" b="1" i="0" u="none" strike="noStrike" baseline="0">
            <a:solidFill>
              <a:sysClr val="windowText" lastClr="000000"/>
            </a:solidFill>
            <a:latin typeface="Arial" pitchFamily="34" charset="0"/>
            <a:cs typeface="Arial" pitchFamily="34" charset="0"/>
          </a:endParaRPr>
        </a:p>
        <a:p>
          <a:pPr algn="just" rtl="0"/>
          <a:r>
            <a:rPr lang="de-DE" sz="900" b="0" i="0" baseline="0">
              <a:solidFill>
                <a:srgbClr val="0D1429"/>
              </a:solidFill>
              <a:effectLst/>
              <a:latin typeface="Arial" panose="020B0604020202020204" pitchFamily="34" charset="0"/>
              <a:ea typeface="+mn-ea"/>
              <a:cs typeface="Arial" panose="020B0604020202020204" pitchFamily="34" charset="0"/>
            </a:rPr>
            <a:t>Kindertagesbetreuung ist ein wichtiger Aspekt der Alltagswirklichkeit von Eltern. Ein ausreichendes Angebot zur Betreuung von Kindern in unterschiedlichen Altersstufen ist eine wesentliche Voraussetzung zur zufriedenstellenden Vereinbarkeit von Familie und Erwerbstätigkeit für Mütter und Väter. Alleinerziehenden ermöglicht dies häufig erst eine eigene Erwerbstätigkeit, ohne die nicht selten andere staatliche Leistungen (z.B. Arbeitslosengeld II) in Anspruch genommen werden müssen.</a:t>
          </a:r>
          <a:endParaRPr lang="de-DE" sz="900">
            <a:solidFill>
              <a:srgbClr val="0D1429"/>
            </a:solidFill>
            <a:effectLst/>
            <a:latin typeface="Arial" panose="020B0604020202020204" pitchFamily="34" charset="0"/>
            <a:cs typeface="Arial" panose="020B0604020202020204" pitchFamily="34" charset="0"/>
          </a:endParaRPr>
        </a:p>
        <a:p>
          <a:pPr algn="just" rtl="0"/>
          <a:r>
            <a:rPr lang="de-DE" sz="900" b="0" i="0" baseline="0">
              <a:solidFill>
                <a:srgbClr val="0D1429"/>
              </a:solidFill>
              <a:effectLst/>
              <a:latin typeface="Arial" panose="020B0604020202020204" pitchFamily="34" charset="0"/>
              <a:ea typeface="+mn-ea"/>
              <a:cs typeface="Arial" panose="020B0604020202020204" pitchFamily="34" charset="0"/>
            </a:rPr>
            <a:t>Zum 1. März 2021 wurden in Deutschland insgesamt 3.018.000 Kinder unter 6 Jahren (unter 3 Jahren: 810.000; 3 bis unter 6 Jahren: 2.209.000) ergänzend zur Erziehung und Betreuung durch die Eltern in einer Kindestageseinrichtung oder in Tagespflege betreut. Bei 1.436.000 oder 48% dieser Kinder erfolgte die Tagesbetreuung in einem zeitlichen Umfang von nicht mehr als 7 Stunden täglich.</a:t>
          </a:r>
          <a:endParaRPr lang="de-DE" sz="900">
            <a:solidFill>
              <a:srgbClr val="0D1429"/>
            </a:solidFill>
            <a:effectLst/>
            <a:latin typeface="Arial" panose="020B0604020202020204" pitchFamily="34" charset="0"/>
            <a:cs typeface="Arial" panose="020B0604020202020204" pitchFamily="34" charset="0"/>
          </a:endParaRPr>
        </a:p>
        <a:p>
          <a:pPr algn="just" rtl="0"/>
          <a:r>
            <a:rPr lang="de-DE" sz="900" b="0" i="0" baseline="0">
              <a:solidFill>
                <a:srgbClr val="0D1429"/>
              </a:solidFill>
              <a:effectLst/>
              <a:latin typeface="Arial" panose="020B0604020202020204" pitchFamily="34" charset="0"/>
              <a:ea typeface="+mn-ea"/>
              <a:cs typeface="Arial" panose="020B0604020202020204" pitchFamily="34" charset="0"/>
            </a:rPr>
            <a:t>Die Betreuungsquote für unter 3-Jährige betrug 34%, die der 3- bis unter 6-Jährigen 92%. Dabei gibt es regional - insbesondere im Vergleich zwischen West- und Ostdeutschland - Unterschiede. So lagen die Quoten in Westdeutschland bei 31% bzw. 91%, und in Ostdeutschland bei 52% bzw. 94%.</a:t>
          </a:r>
          <a:endParaRPr lang="de-DE" sz="900">
            <a:solidFill>
              <a:srgbClr val="0D1429"/>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xdr:col>
      <xdr:colOff>1602431</xdr:colOff>
      <xdr:row>0</xdr:row>
      <xdr:rowOff>373053</xdr:rowOff>
    </xdr:to>
    <xdr:pic>
      <xdr:nvPicPr>
        <xdr:cNvPr id="4" name="BA-Logo">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441960</xdr:colOff>
      <xdr:row>2</xdr:row>
      <xdr:rowOff>0</xdr:rowOff>
    </xdr:from>
    <xdr:to>
      <xdr:col>14</xdr:col>
      <xdr:colOff>7620</xdr:colOff>
      <xdr:row>3</xdr:row>
      <xdr:rowOff>49530</xdr:rowOff>
    </xdr:to>
    <xdr:sp macro="" textlink="">
      <xdr:nvSpPr>
        <xdr:cNvPr id="5" name="Sprungmarke">
          <a:hlinkClick xmlns:r="http://schemas.openxmlformats.org/officeDocument/2006/relationships" r:id="rId2" tooltip="zurück zum Inhaltsverzeichnis"/>
          <a:extLst>
            <a:ext uri="{FF2B5EF4-FFF2-40B4-BE49-F238E27FC236}">
              <a16:creationId xmlns:a16="http://schemas.microsoft.com/office/drawing/2014/main" id="{00000000-0008-0000-0800-000005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198120</xdr:colOff>
      <xdr:row>7</xdr:row>
      <xdr:rowOff>19050</xdr:rowOff>
    </xdr:from>
    <xdr:to>
      <xdr:col>11</xdr:col>
      <xdr:colOff>714374</xdr:colOff>
      <xdr:row>37</xdr:row>
      <xdr:rowOff>123825</xdr:rowOff>
    </xdr:to>
    <xdr:graphicFrame macro="">
      <xdr:nvGraphicFramePr>
        <xdr:cNvPr id="25184584" name="Chart 19">
          <a:extLst>
            <a:ext uri="{FF2B5EF4-FFF2-40B4-BE49-F238E27FC236}">
              <a16:creationId xmlns:a16="http://schemas.microsoft.com/office/drawing/2014/main" id="{00000000-0008-0000-0900-000048498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7</xdr:row>
      <xdr:rowOff>0</xdr:rowOff>
    </xdr:from>
    <xdr:to>
      <xdr:col>13</xdr:col>
      <xdr:colOff>30480</xdr:colOff>
      <xdr:row>38</xdr:row>
      <xdr:rowOff>0</xdr:rowOff>
    </xdr:to>
    <xdr:graphicFrame macro="">
      <xdr:nvGraphicFramePr>
        <xdr:cNvPr id="25184585" name="Chart 12">
          <a:extLst>
            <a:ext uri="{FF2B5EF4-FFF2-40B4-BE49-F238E27FC236}">
              <a16:creationId xmlns:a16="http://schemas.microsoft.com/office/drawing/2014/main" id="{00000000-0008-0000-0900-000049498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xdr:row>
      <xdr:rowOff>0</xdr:rowOff>
    </xdr:from>
    <xdr:to>
      <xdr:col>6</xdr:col>
      <xdr:colOff>0</xdr:colOff>
      <xdr:row>38</xdr:row>
      <xdr:rowOff>0</xdr:rowOff>
    </xdr:to>
    <xdr:graphicFrame macro="">
      <xdr:nvGraphicFramePr>
        <xdr:cNvPr id="25184586" name="Chart 10">
          <a:extLst>
            <a:ext uri="{FF2B5EF4-FFF2-40B4-BE49-F238E27FC236}">
              <a16:creationId xmlns:a16="http://schemas.microsoft.com/office/drawing/2014/main" id="{00000000-0008-0000-0900-00004A498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662940</xdr:colOff>
      <xdr:row>7</xdr:row>
      <xdr:rowOff>60960</xdr:rowOff>
    </xdr:from>
    <xdr:to>
      <xdr:col>11</xdr:col>
      <xdr:colOff>777240</xdr:colOff>
      <xdr:row>8</xdr:row>
      <xdr:rowOff>53340</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a:off x="9243060" y="1744980"/>
          <a:ext cx="11430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281940</xdr:colOff>
      <xdr:row>7</xdr:row>
      <xdr:rowOff>60960</xdr:rowOff>
    </xdr:from>
    <xdr:to>
      <xdr:col>5</xdr:col>
      <xdr:colOff>396240</xdr:colOff>
      <xdr:row>8</xdr:row>
      <xdr:rowOff>53340</xdr:rowOff>
    </xdr:to>
    <xdr:sp macro="" textlink="">
      <xdr:nvSpPr>
        <xdr:cNvPr id="15" name="Rechteck 14">
          <a:extLst>
            <a:ext uri="{FF2B5EF4-FFF2-40B4-BE49-F238E27FC236}">
              <a16:creationId xmlns:a16="http://schemas.microsoft.com/office/drawing/2014/main" id="{00000000-0008-0000-0900-00000F000000}"/>
            </a:ext>
          </a:extLst>
        </xdr:cNvPr>
        <xdr:cNvSpPr/>
      </xdr:nvSpPr>
      <xdr:spPr>
        <a:xfrm>
          <a:off x="3657600" y="1744980"/>
          <a:ext cx="11430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0</xdr:row>
      <xdr:rowOff>0</xdr:rowOff>
    </xdr:from>
    <xdr:to>
      <xdr:col>3</xdr:col>
      <xdr:colOff>47951</xdr:colOff>
      <xdr:row>0</xdr:row>
      <xdr:rowOff>373053</xdr:rowOff>
    </xdr:to>
    <xdr:pic>
      <xdr:nvPicPr>
        <xdr:cNvPr id="8" name="BA-Logo">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419100</xdr:colOff>
      <xdr:row>2</xdr:row>
      <xdr:rowOff>0</xdr:rowOff>
    </xdr:from>
    <xdr:to>
      <xdr:col>13</xdr:col>
      <xdr:colOff>22860</xdr:colOff>
      <xdr:row>3</xdr:row>
      <xdr:rowOff>49530</xdr:rowOff>
    </xdr:to>
    <xdr:sp macro="" textlink="">
      <xdr:nvSpPr>
        <xdr:cNvPr id="9" name="Sprungmarke">
          <a:hlinkClick xmlns:r="http://schemas.openxmlformats.org/officeDocument/2006/relationships" r:id="rId5" tooltip="zurück zum Inhaltsverzeichnis"/>
          <a:extLst>
            <a:ext uri="{FF2B5EF4-FFF2-40B4-BE49-F238E27FC236}">
              <a16:creationId xmlns:a16="http://schemas.microsoft.com/office/drawing/2014/main" id="{00000000-0008-0000-0900-000009000000}"/>
            </a:ext>
          </a:extLst>
        </xdr:cNvPr>
        <xdr:cNvSpPr>
          <a:spLocks noChangeArrowheads="1"/>
        </xdr:cNvSpPr>
      </xdr:nvSpPr>
      <xdr:spPr bwMode="auto">
        <a:xfrm>
          <a:off x="819912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11</xdr:col>
      <xdr:colOff>723900</xdr:colOff>
      <xdr:row>7</xdr:row>
      <xdr:rowOff>114301</xdr:rowOff>
    </xdr:from>
    <xdr:to>
      <xdr:col>12</xdr:col>
      <xdr:colOff>190500</xdr:colOff>
      <xdr:row>8</xdr:row>
      <xdr:rowOff>28576</xdr:rowOff>
    </xdr:to>
    <xdr:sp macro="" textlink="">
      <xdr:nvSpPr>
        <xdr:cNvPr id="11" name="Textfeld 10">
          <a:extLst>
            <a:ext uri="{FF2B5EF4-FFF2-40B4-BE49-F238E27FC236}">
              <a16:creationId xmlns:a16="http://schemas.microsoft.com/office/drawing/2014/main" id="{7195EFC7-7199-43FF-A560-AF73BAD4DE01}"/>
            </a:ext>
          </a:extLst>
        </xdr:cNvPr>
        <xdr:cNvSpPr txBox="1"/>
      </xdr:nvSpPr>
      <xdr:spPr>
        <a:xfrm>
          <a:off x="9096375" y="1809751"/>
          <a:ext cx="247650" cy="76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700" b="0">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139391</xdr:colOff>
      <xdr:row>0</xdr:row>
      <xdr:rowOff>373053</xdr:rowOff>
    </xdr:to>
    <xdr:pic>
      <xdr:nvPicPr>
        <xdr:cNvPr id="3" name="BA-Logo">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198120</xdr:colOff>
      <xdr:row>2</xdr:row>
      <xdr:rowOff>7620</xdr:rowOff>
    </xdr:from>
    <xdr:to>
      <xdr:col>12</xdr:col>
      <xdr:colOff>845820</xdr:colOff>
      <xdr:row>3</xdr:row>
      <xdr:rowOff>57150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0A00-000004000000}"/>
            </a:ext>
          </a:extLst>
        </xdr:cNvPr>
        <xdr:cNvSpPr>
          <a:spLocks noChangeArrowheads="1"/>
        </xdr:cNvSpPr>
      </xdr:nvSpPr>
      <xdr:spPr bwMode="auto">
        <a:xfrm>
          <a:off x="8724900" y="685800"/>
          <a:ext cx="14020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161925</xdr:colOff>
      <xdr:row>15</xdr:row>
      <xdr:rowOff>19050</xdr:rowOff>
    </xdr:from>
    <xdr:to>
      <xdr:col>5</xdr:col>
      <xdr:colOff>752475</xdr:colOff>
      <xdr:row>26</xdr:row>
      <xdr:rowOff>38100</xdr:rowOff>
    </xdr:to>
    <xdr:graphicFrame macro="">
      <xdr:nvGraphicFramePr>
        <xdr:cNvPr id="24917424" name="Chart 12">
          <a:extLst>
            <a:ext uri="{FF2B5EF4-FFF2-40B4-BE49-F238E27FC236}">
              <a16:creationId xmlns:a16="http://schemas.microsoft.com/office/drawing/2014/main" id="{00000000-0008-0000-0B00-0000B035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27</xdr:row>
      <xdr:rowOff>47625</xdr:rowOff>
    </xdr:from>
    <xdr:to>
      <xdr:col>5</xdr:col>
      <xdr:colOff>752475</xdr:colOff>
      <xdr:row>38</xdr:row>
      <xdr:rowOff>47625</xdr:rowOff>
    </xdr:to>
    <xdr:graphicFrame macro="">
      <xdr:nvGraphicFramePr>
        <xdr:cNvPr id="24917425" name="Chart 1">
          <a:extLst>
            <a:ext uri="{FF2B5EF4-FFF2-40B4-BE49-F238E27FC236}">
              <a16:creationId xmlns:a16="http://schemas.microsoft.com/office/drawing/2014/main" id="{00000000-0008-0000-0B00-0000B135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xdr:row>
      <xdr:rowOff>0</xdr:rowOff>
    </xdr:from>
    <xdr:to>
      <xdr:col>5</xdr:col>
      <xdr:colOff>752475</xdr:colOff>
      <xdr:row>14</xdr:row>
      <xdr:rowOff>57150</xdr:rowOff>
    </xdr:to>
    <xdr:graphicFrame macro="">
      <xdr:nvGraphicFramePr>
        <xdr:cNvPr id="24917426" name="Chart 2">
          <a:extLst>
            <a:ext uri="{FF2B5EF4-FFF2-40B4-BE49-F238E27FC236}">
              <a16:creationId xmlns:a16="http://schemas.microsoft.com/office/drawing/2014/main" id="{00000000-0008-0000-0B00-0000B235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295274</xdr:colOff>
      <xdr:row>24</xdr:row>
      <xdr:rowOff>66675</xdr:rowOff>
    </xdr:from>
    <xdr:to>
      <xdr:col>13</xdr:col>
      <xdr:colOff>219074</xdr:colOff>
      <xdr:row>38</xdr:row>
      <xdr:rowOff>180975</xdr:rowOff>
    </xdr:to>
    <xdr:sp macro="" textlink="">
      <xdr:nvSpPr>
        <xdr:cNvPr id="147462" name="Text Box 6">
          <a:extLst>
            <a:ext uri="{FF2B5EF4-FFF2-40B4-BE49-F238E27FC236}">
              <a16:creationId xmlns:a16="http://schemas.microsoft.com/office/drawing/2014/main" id="{00000000-0008-0000-0B00-000006400200}"/>
            </a:ext>
          </a:extLst>
        </xdr:cNvPr>
        <xdr:cNvSpPr txBox="1">
          <a:spLocks noChangeArrowheads="1"/>
        </xdr:cNvSpPr>
      </xdr:nvSpPr>
      <xdr:spPr bwMode="auto">
        <a:xfrm>
          <a:off x="4276724" y="4400550"/>
          <a:ext cx="5210175" cy="2295525"/>
        </a:xfrm>
        <a:prstGeom prst="rect">
          <a:avLst/>
        </a:prstGeom>
        <a:noFill/>
        <a:ln w="9525">
          <a:noFill/>
          <a:miter lim="800000"/>
          <a:headEnd/>
          <a:tailEnd/>
        </a:ln>
      </xdr:spPr>
      <xdr:txBody>
        <a:bodyPr vertOverflow="clip" wrap="square" lIns="45720" tIns="45720" rIns="45720" bIns="4572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b="1" i="0" baseline="0">
              <a:effectLst/>
              <a:latin typeface="Arial" panose="020B0604020202020204" pitchFamily="34" charset="0"/>
              <a:ea typeface="+mn-ea"/>
              <a:cs typeface="Arial" panose="020B0604020202020204" pitchFamily="34" charset="0"/>
            </a:rPr>
            <a:t>Methodische Hinweise</a:t>
          </a:r>
          <a:endParaRPr lang="de-DE" sz="900">
            <a:effectLst/>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900" b="0" i="0" u="none" strike="noStrike" baseline="0">
              <a:solidFill>
                <a:srgbClr val="000000"/>
              </a:solidFill>
              <a:latin typeface="Arial" panose="020B0604020202020204" pitchFamily="34" charset="0"/>
              <a:cs typeface="Arial" panose="020B0604020202020204" pitchFamily="34" charset="0"/>
            </a:rPr>
            <a:t>1. Die von den Statistischen Ämtern des Bundes und der Länder geführten Statistiken der Kindertagesbetreuung – die „Statistik der Kinder und tätigen Personen in Tageseinrichtungen“ und die „Statistik der Kinder und tätigen Personen in öffentlich geförderter Kindertagespflege“ – liefern Angaben zu den Kindertageseinrichtungen und zur öffentlich geförderten Kindertagespflege, den dort (ganztags) betreuten Kindern sowie den tätigen Personen in der Kindertagesbetreuung. </a:t>
          </a: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900" b="0" i="0" u="none" strike="noStrike" baseline="0">
              <a:solidFill>
                <a:srgbClr val="000000"/>
              </a:solidFill>
              <a:latin typeface="Arial" panose="020B0604020202020204" pitchFamily="34" charset="0"/>
              <a:cs typeface="Arial" panose="020B0604020202020204" pitchFamily="34" charset="0"/>
            </a:rPr>
            <a:t>2. Auf Grund der hohen Bedeutung verlässlicher und aktueller Daten wird die Statistik seit 2006 jährlich durchgeführt. Für die "Statistik der Kinder und tätigen Personen in Tageseinrichtungen" werden Angaben zu den in den Tageseinrichtungen betreuten Kindern als Individualdaten zum Stichtag 1. März (bis 2008: 15. März) eingeholt; d. h. die entsprechenden Angaben werden für jedes einzelne Kind ermittelt. Die Erhebung der Daten für die „Statistik der Kinder und tätigen Personen in öffentlich geförderter Kindertagespflege“ erfolgt bei den Jugendämtern der Kreise und bei denjenigen Gemeinden, die Aufgaben der Kinder- und Jugendhilfe eigenständig wahrnehmen. Es werden Angaben zu den mit öffentlichen Mitteln geförderten Kindern in Kindertagespflege eingeholt.</a:t>
          </a: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6</xdr:col>
      <xdr:colOff>295274</xdr:colOff>
      <xdr:row>1</xdr:row>
      <xdr:rowOff>228600</xdr:rowOff>
    </xdr:from>
    <xdr:to>
      <xdr:col>13</xdr:col>
      <xdr:colOff>205850</xdr:colOff>
      <xdr:row>25</xdr:row>
      <xdr:rowOff>66675</xdr:rowOff>
    </xdr:to>
    <xdr:sp macro="" textlink="">
      <xdr:nvSpPr>
        <xdr:cNvPr id="21" name="Text Box 5">
          <a:extLst>
            <a:ext uri="{FF2B5EF4-FFF2-40B4-BE49-F238E27FC236}">
              <a16:creationId xmlns:a16="http://schemas.microsoft.com/office/drawing/2014/main" id="{00000000-0008-0000-0B00-000015000000}"/>
            </a:ext>
          </a:extLst>
        </xdr:cNvPr>
        <xdr:cNvSpPr txBox="1">
          <a:spLocks noChangeArrowheads="1"/>
        </xdr:cNvSpPr>
      </xdr:nvSpPr>
      <xdr:spPr bwMode="auto">
        <a:xfrm>
          <a:off x="4276724" y="628650"/>
          <a:ext cx="5196951" cy="3933825"/>
        </a:xfrm>
        <a:prstGeom prst="rect">
          <a:avLst/>
        </a:prstGeom>
        <a:noFill/>
        <a:ln w="9525">
          <a:noFill/>
          <a:miter lim="800000"/>
          <a:headEnd/>
          <a:tailEnd/>
        </a:ln>
      </xdr:spPr>
      <xdr:txBody>
        <a:bodyPr vertOverflow="clip" wrap="square" lIns="45720" tIns="45720" rIns="45720" bIns="4572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b="1" i="0" baseline="0">
              <a:effectLst/>
              <a:latin typeface="Arial" panose="020B0604020202020204" pitchFamily="34" charset="0"/>
              <a:ea typeface="+mn-ea"/>
              <a:cs typeface="Arial" panose="020B0604020202020204" pitchFamily="34" charset="0"/>
            </a:rPr>
            <a:t>Analyse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Der Anteil der unter 3-jährigen Kinder in Tagesbetreuung an allen Kindern dieser Altersgruppe (Betreuungsquote) hat sich zwischen den Stichtagen der Jahre 2011 und 2015 in Deutschland von 25,4% auf 32,9% erhöht (West: von 20,0% auf 28,2%; Ost: von 49,8% auf 51,9%). Auch die Betreuungsquote für die 3- bis unter 6-Jährigen lag 2015 mit 94,9% (West: 94,5%; Ost: 96,6%) über dem Niveau von 2011 (Deutschland: 93,5%; West: 93,0%; Ost: 95,5%).</a:t>
          </a:r>
        </a:p>
        <a:p>
          <a:pPr algn="just" rtl="0"/>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2016 sind die Betreuungsquoten gegenüber dem Vorjahr leicht zurückgegangen, und zwar um 0,2 Prozentpunkte (West: -0,1 Prozentpunkte; Ost: -0,1 Prozentpunkte) bei den unter 3-Jährigen sowie 1,3 Prozentpunkte bei den 3- bis unter 6-Jährigen (West: -1,3 Prozentpunkte; Ost: -1,4 Prozentpunkte). Dabei ist zu beachten: Die absolute Zahl der betreuten Kinder ist im Vorjahresvergleich gestiegen, aufgrund der Zuwanderung und der höheren Geburtenzahl sinken aber die Quoten leicht.</a:t>
          </a:r>
        </a:p>
        <a:p>
          <a:pPr algn="just" rtl="0"/>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Für den Zeitraum 2017 bis 2020 sind bei der bundesweiten Betreuungsquote für die unter 3-Jährigen im Vergleich zu 2016 Anstiege von zusammen 2,3 Prozentpunkten zu verzeichnen (West: +2,9 Prozentpunkte; Ost: +0,9 Prozentpunkte, hier ist ein Rückgang von 0,5 Prozentpunkten im Jahr 2017 enthalten), während bei der bundesweiten Betreuungsquote für die 3- bis unter 6-Jährigen trotz einer Zunahme der absoluten Zahl der betreuten Kinder ein Rückgang von zusammen 1,1 Prozentpunkten (West: -1,1 Prozentpunkte; Ost: -0,9 Prozentpunkte, hier ist ein Anstieg von insgesamt 0,1 Prozentpunkten in den Jahren 2019 und 2020 enthalten) ausgewiesen wird.</a:t>
          </a:r>
        </a:p>
        <a:p>
          <a:pPr algn="just" rtl="0"/>
          <a:endParaRPr lang="de-DE" sz="900" b="0" i="0" baseline="0">
            <a:effectLst/>
            <a:latin typeface="Arial" panose="020B0604020202020204" pitchFamily="34" charset="0"/>
            <a:ea typeface="+mn-ea"/>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2021 lag die bundesweite Betreuungsquote für die unter 3-Jährigen mit 34,4% um 0,5 Prozentpunkte unter dem Vorjahresniveau (West: -0,4 Prozentpunkte auf 30,6%; Ost: -0,4 Prozentpunkte auf 52,3%). Bei der bundesweiten Betreuungsquote für die 3- bis unter 6-Jährigen errechnet sich ein Rückgang von 0,6 Prozentpunkten auf 91,9% (West: -0,7 Prozentpunkte auf 91,4%; Ost: -0,3 Prozentpunkte auf 94,0%).</a:t>
          </a:r>
          <a:endParaRPr lang="de-DE" sz="900">
            <a:effectLst/>
            <a:latin typeface="Arial" panose="020B0604020202020204" pitchFamily="34" charset="0"/>
            <a:cs typeface="Arial" panose="020B0604020202020204" pitchFamily="34" charset="0"/>
          </a:endParaRPr>
        </a:p>
        <a:p>
          <a:pPr algn="just" rtl="0">
            <a:defRPr sz="1000"/>
          </a:pPr>
          <a:endParaRPr lang="de-DE" sz="900" b="0" i="0" u="none" strike="noStrike"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3</xdr:col>
      <xdr:colOff>78431</xdr:colOff>
      <xdr:row>0</xdr:row>
      <xdr:rowOff>373053</xdr:rowOff>
    </xdr:to>
    <xdr:pic>
      <xdr:nvPicPr>
        <xdr:cNvPr id="8" name="BA-Logo">
          <a:extLst>
            <a:ext uri="{FF2B5EF4-FFF2-40B4-BE49-F238E27FC236}">
              <a16:creationId xmlns:a16="http://schemas.microsoft.com/office/drawing/2014/main" id="{00000000-0008-0000-0B00-000008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441960</xdr:colOff>
      <xdr:row>2</xdr:row>
      <xdr:rowOff>0</xdr:rowOff>
    </xdr:from>
    <xdr:to>
      <xdr:col>13</xdr:col>
      <xdr:colOff>114300</xdr:colOff>
      <xdr:row>3</xdr:row>
      <xdr:rowOff>49530</xdr:rowOff>
    </xdr:to>
    <xdr:sp macro="" textlink="">
      <xdr:nvSpPr>
        <xdr:cNvPr id="9" name="Sprungmarke">
          <a:hlinkClick xmlns:r="http://schemas.openxmlformats.org/officeDocument/2006/relationships" r:id="rId5" tooltip="zurück zum Inhaltsverzeichnis"/>
          <a:extLst>
            <a:ext uri="{FF2B5EF4-FFF2-40B4-BE49-F238E27FC236}">
              <a16:creationId xmlns:a16="http://schemas.microsoft.com/office/drawing/2014/main" id="{00000000-0008-0000-0B00-000009000000}"/>
            </a:ext>
          </a:extLst>
        </xdr:cNvPr>
        <xdr:cNvSpPr>
          <a:spLocks noChangeArrowheads="1"/>
        </xdr:cNvSpPr>
      </xdr:nvSpPr>
      <xdr:spPr bwMode="auto">
        <a:xfrm>
          <a:off x="82296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185111</xdr:colOff>
      <xdr:row>0</xdr:row>
      <xdr:rowOff>373053</xdr:rowOff>
    </xdr:to>
    <xdr:pic>
      <xdr:nvPicPr>
        <xdr:cNvPr id="3" name="BA-Logo">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22860</xdr:colOff>
      <xdr:row>2</xdr:row>
      <xdr:rowOff>0</xdr:rowOff>
    </xdr:from>
    <xdr:to>
      <xdr:col>13</xdr:col>
      <xdr:colOff>746760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0C00-000004000000}"/>
            </a:ext>
          </a:extLst>
        </xdr:cNvPr>
        <xdr:cNvSpPr>
          <a:spLocks noChangeArrowheads="1"/>
        </xdr:cNvSpPr>
      </xdr:nvSpPr>
      <xdr:spPr bwMode="auto">
        <a:xfrm>
          <a:off x="824484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4</xdr:row>
      <xdr:rowOff>22861</xdr:rowOff>
    </xdr:from>
    <xdr:to>
      <xdr:col>6</xdr:col>
      <xdr:colOff>0</xdr:colOff>
      <xdr:row>38</xdr:row>
      <xdr:rowOff>142876</xdr:rowOff>
    </xdr:to>
    <xdr:graphicFrame macro="">
      <xdr:nvGraphicFramePr>
        <xdr:cNvPr id="2" name="Chart 24">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24</xdr:row>
      <xdr:rowOff>47625</xdr:rowOff>
    </xdr:from>
    <xdr:to>
      <xdr:col>13</xdr:col>
      <xdr:colOff>95250</xdr:colOff>
      <xdr:row>41</xdr:row>
      <xdr:rowOff>0</xdr:rowOff>
    </xdr:to>
    <xdr:sp macro="" textlink="">
      <xdr:nvSpPr>
        <xdr:cNvPr id="4" name="Text Box 6">
          <a:extLst>
            <a:ext uri="{FF2B5EF4-FFF2-40B4-BE49-F238E27FC236}">
              <a16:creationId xmlns:a16="http://schemas.microsoft.com/office/drawing/2014/main" id="{00000000-0008-0000-0D00-000004000000}"/>
            </a:ext>
          </a:extLst>
        </xdr:cNvPr>
        <xdr:cNvSpPr txBox="1">
          <a:spLocks noChangeArrowheads="1"/>
        </xdr:cNvSpPr>
      </xdr:nvSpPr>
      <xdr:spPr bwMode="auto">
        <a:xfrm>
          <a:off x="4276725" y="4410075"/>
          <a:ext cx="5076825" cy="2600325"/>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a:cs typeface="Arial"/>
            </a:rPr>
            <a:t>Methodische Hinweise</a:t>
          </a:r>
        </a:p>
        <a:p>
          <a:pPr algn="just" rtl="0">
            <a:defRPr sz="1000"/>
          </a:pPr>
          <a:endParaRPr lang="de-DE" sz="8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1. Quelle für die Bevölkerungsstärke und die Erwerbsbeteiligung von Alleinerziehenden ist der Mikrozensus. Der Mikrozensus  beruht auf einer Stichprobenbefragung der Bevölkerung in Deutschland. Alleinerziehende sind Mütter oder Väter, die ohne Ehe- oder Lebenspartner/in mit ihren minderjährigen Kindern in einem Haushalt zusammenleben. Erwerbstätige  Alleinerziehende arbeiten wenigstens eine bezahlte Stunde in der Woche. </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2. Die Erwerbstätigenquote ist der Anteil der Erwerbstätigen an der Bevölkerung. Die Erwerbslosen werden nach dem ILO-Erwerbskonzept erfasst und unterscheiden sich von den registrierten Arbeitslosen nach dem Sozialgesetzbuch (SGB). Die Unterschiede folgen aus den verschiedenen Erhebungsmethoden (Stichprobenbefragung versus Meldung bei einer Arbeitsagentur oder einem Träger der Grundsicherung) und unterschiedlichen Definitionen von Begriffsmerkmalen der Arbeitslosigkeit (z.B. liegt nach dem SGB Arbeitslosigkeit auch dann vor, wenn eine Beschäftigung von weniger als 15 Wochenstunden ausgeübt wird, während nach dem ILO-Konzept schon eine Wochenstunde Arbeit Erwerbslosigkeit beendet). Die Erwerbslosenquote bezieht die Erwerbslosen auf die Erwerbspersonen. </a:t>
          </a:r>
        </a:p>
      </xdr:txBody>
    </xdr:sp>
    <xdr:clientData/>
  </xdr:twoCellAnchor>
  <xdr:twoCellAnchor>
    <xdr:from>
      <xdr:col>1</xdr:col>
      <xdr:colOff>240030</xdr:colOff>
      <xdr:row>9</xdr:row>
      <xdr:rowOff>84582</xdr:rowOff>
    </xdr:from>
    <xdr:to>
      <xdr:col>2</xdr:col>
      <xdr:colOff>316230</xdr:colOff>
      <xdr:row>10</xdr:row>
      <xdr:rowOff>88646</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411480" y="2103882"/>
          <a:ext cx="838200" cy="165989"/>
        </a:xfrm>
        <a:prstGeom prst="rect">
          <a:avLst/>
        </a:prstGeom>
        <a:solidFill>
          <a:schemeClr val="bg1"/>
        </a:solidFill>
        <a:ln w="9525">
          <a:noFill/>
          <a:miter lim="800000"/>
          <a:headEnd/>
          <a:tailEnd/>
        </a:ln>
      </xdr:spPr>
      <xdr:txBody>
        <a:bodyPr wrap="square" lIns="27432" tIns="22860" rIns="0"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30384D"/>
              </a:solidFill>
              <a:latin typeface="Arial"/>
              <a:cs typeface="Arial"/>
            </a:rPr>
            <a:t>Erwerbsquote</a:t>
          </a:r>
        </a:p>
      </xdr:txBody>
    </xdr:sp>
    <xdr:clientData/>
  </xdr:twoCellAnchor>
  <xdr:twoCellAnchor>
    <xdr:from>
      <xdr:col>1</xdr:col>
      <xdr:colOff>240030</xdr:colOff>
      <xdr:row>14</xdr:row>
      <xdr:rowOff>112268</xdr:rowOff>
    </xdr:from>
    <xdr:to>
      <xdr:col>2</xdr:col>
      <xdr:colOff>445770</xdr:colOff>
      <xdr:row>16</xdr:row>
      <xdr:rowOff>40132</xdr:rowOff>
    </xdr:to>
    <xdr:sp macro="" textlink="">
      <xdr:nvSpPr>
        <xdr:cNvPr id="10" name="Text Box 5">
          <a:extLst>
            <a:ext uri="{FF2B5EF4-FFF2-40B4-BE49-F238E27FC236}">
              <a16:creationId xmlns:a16="http://schemas.microsoft.com/office/drawing/2014/main" id="{00000000-0008-0000-0D00-00000A000000}"/>
            </a:ext>
          </a:extLst>
        </xdr:cNvPr>
        <xdr:cNvSpPr txBox="1">
          <a:spLocks noChangeArrowheads="1"/>
        </xdr:cNvSpPr>
      </xdr:nvSpPr>
      <xdr:spPr bwMode="auto">
        <a:xfrm>
          <a:off x="411480" y="2941193"/>
          <a:ext cx="967740" cy="165989"/>
        </a:xfrm>
        <a:prstGeom prst="rect">
          <a:avLst/>
        </a:prstGeom>
        <a:solidFill>
          <a:schemeClr val="bg1"/>
        </a:solidFill>
        <a:ln w="9525">
          <a:noFill/>
          <a:miter lim="800000"/>
          <a:headEnd/>
          <a:tailEnd/>
        </a:ln>
      </xdr:spPr>
      <xdr:txBody>
        <a:bodyPr wrap="square" lIns="27432" tIns="22860" rIns="0"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chemeClr val="tx1">
                  <a:lumMod val="75000"/>
                  <a:lumOff val="25000"/>
                </a:schemeClr>
              </a:solidFill>
              <a:latin typeface="Arial"/>
              <a:cs typeface="Arial"/>
            </a:rPr>
            <a:t>Erwerbstätigenquote</a:t>
          </a:r>
        </a:p>
      </xdr:txBody>
    </xdr:sp>
    <xdr:clientData/>
  </xdr:twoCellAnchor>
  <xdr:twoCellAnchor>
    <xdr:from>
      <xdr:col>1</xdr:col>
      <xdr:colOff>240030</xdr:colOff>
      <xdr:row>28</xdr:row>
      <xdr:rowOff>65532</xdr:rowOff>
    </xdr:from>
    <xdr:to>
      <xdr:col>2</xdr:col>
      <xdr:colOff>407670</xdr:colOff>
      <xdr:row>29</xdr:row>
      <xdr:rowOff>69596</xdr:rowOff>
    </xdr:to>
    <xdr:sp macro="" textlink="">
      <xdr:nvSpPr>
        <xdr:cNvPr id="11" name="Text Box 5">
          <a:extLst>
            <a:ext uri="{FF2B5EF4-FFF2-40B4-BE49-F238E27FC236}">
              <a16:creationId xmlns:a16="http://schemas.microsoft.com/office/drawing/2014/main" id="{00000000-0008-0000-0D00-00000B000000}"/>
            </a:ext>
          </a:extLst>
        </xdr:cNvPr>
        <xdr:cNvSpPr txBox="1">
          <a:spLocks noChangeArrowheads="1"/>
        </xdr:cNvSpPr>
      </xdr:nvSpPr>
      <xdr:spPr bwMode="auto">
        <a:xfrm>
          <a:off x="411480" y="4989957"/>
          <a:ext cx="929640" cy="165989"/>
        </a:xfrm>
        <a:prstGeom prst="rect">
          <a:avLst/>
        </a:prstGeom>
        <a:solidFill>
          <a:schemeClr val="bg1"/>
        </a:solidFill>
        <a:ln w="9525">
          <a:noFill/>
          <a:miter lim="800000"/>
          <a:headEnd/>
          <a:tailEnd/>
        </a:ln>
      </xdr:spPr>
      <xdr:txBody>
        <a:bodyPr wrap="square" lIns="27432" tIns="22860" rIns="0"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30384D"/>
              </a:solidFill>
              <a:latin typeface="Arial"/>
              <a:cs typeface="Arial"/>
            </a:rPr>
            <a:t>Erwerbslosenquote</a:t>
          </a:r>
        </a:p>
      </xdr:txBody>
    </xdr:sp>
    <xdr:clientData/>
  </xdr:twoCellAnchor>
  <xdr:twoCellAnchor editAs="oneCell">
    <xdr:from>
      <xdr:col>0</xdr:col>
      <xdr:colOff>0</xdr:colOff>
      <xdr:row>0</xdr:row>
      <xdr:rowOff>0</xdr:rowOff>
    </xdr:from>
    <xdr:to>
      <xdr:col>3</xdr:col>
      <xdr:colOff>78431</xdr:colOff>
      <xdr:row>0</xdr:row>
      <xdr:rowOff>373053</xdr:rowOff>
    </xdr:to>
    <xdr:pic>
      <xdr:nvPicPr>
        <xdr:cNvPr id="12" name="BA-Logo">
          <a:extLst>
            <a:ext uri="{FF2B5EF4-FFF2-40B4-BE49-F238E27FC236}">
              <a16:creationId xmlns:a16="http://schemas.microsoft.com/office/drawing/2014/main" id="{00000000-0008-0000-0D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441960</xdr:colOff>
      <xdr:row>2</xdr:row>
      <xdr:rowOff>0</xdr:rowOff>
    </xdr:from>
    <xdr:to>
      <xdr:col>13</xdr:col>
      <xdr:colOff>205740</xdr:colOff>
      <xdr:row>3</xdr:row>
      <xdr:rowOff>49530</xdr:rowOff>
    </xdr:to>
    <xdr:sp macro="" textlink="">
      <xdr:nvSpPr>
        <xdr:cNvPr id="13" name="Sprungmarke">
          <a:hlinkClick xmlns:r="http://schemas.openxmlformats.org/officeDocument/2006/relationships" r:id="rId3" tooltip="zurück zum Inhaltsverzeichnis"/>
          <a:extLst>
            <a:ext uri="{FF2B5EF4-FFF2-40B4-BE49-F238E27FC236}">
              <a16:creationId xmlns:a16="http://schemas.microsoft.com/office/drawing/2014/main" id="{00000000-0008-0000-0D00-00000D000000}"/>
            </a:ext>
          </a:extLst>
        </xdr:cNvPr>
        <xdr:cNvSpPr>
          <a:spLocks noChangeArrowheads="1"/>
        </xdr:cNvSpPr>
      </xdr:nvSpPr>
      <xdr:spPr bwMode="auto">
        <a:xfrm>
          <a:off x="82296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7</xdr:col>
      <xdr:colOff>0</xdr:colOff>
      <xdr:row>4</xdr:row>
      <xdr:rowOff>7619</xdr:rowOff>
    </xdr:from>
    <xdr:to>
      <xdr:col>13</xdr:col>
      <xdr:colOff>95250</xdr:colOff>
      <xdr:row>24</xdr:row>
      <xdr:rowOff>19050</xdr:rowOff>
    </xdr:to>
    <xdr:sp macro="" textlink="">
      <xdr:nvSpPr>
        <xdr:cNvPr id="14" name="Text Box 5">
          <a:extLst>
            <a:ext uri="{FF2B5EF4-FFF2-40B4-BE49-F238E27FC236}">
              <a16:creationId xmlns:a16="http://schemas.microsoft.com/office/drawing/2014/main" id="{00000000-0008-0000-0D00-00000E000000}"/>
            </a:ext>
          </a:extLst>
        </xdr:cNvPr>
        <xdr:cNvSpPr txBox="1">
          <a:spLocks noChangeArrowheads="1"/>
        </xdr:cNvSpPr>
      </xdr:nvSpPr>
      <xdr:spPr bwMode="auto">
        <a:xfrm>
          <a:off x="4276725" y="1188719"/>
          <a:ext cx="5076825" cy="3192781"/>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50" b="1" i="0" u="none" strike="noStrike" baseline="0">
              <a:solidFill>
                <a:sysClr val="windowText" lastClr="000000"/>
              </a:solidFill>
              <a:latin typeface="Arial" pitchFamily="34" charset="0"/>
              <a:cs typeface="Arial" pitchFamily="34" charset="0"/>
            </a:rPr>
            <a:t>Analyse</a:t>
          </a:r>
        </a:p>
        <a:p>
          <a:pPr algn="just" rtl="0">
            <a:defRPr sz="1000"/>
          </a:pPr>
          <a:endParaRPr lang="de-DE" sz="950" b="0" i="0" u="none" strike="noStrike" baseline="0">
            <a:solidFill>
              <a:sysClr val="windowText" lastClr="000000"/>
            </a:solidFill>
            <a:latin typeface="Arial" pitchFamily="34" charset="0"/>
            <a:cs typeface="Arial" pitchFamily="34" charset="0"/>
          </a:endParaRPr>
        </a:p>
        <a:p>
          <a:pPr algn="just" rtl="0">
            <a:defRPr sz="1000"/>
          </a:pPr>
          <a:r>
            <a:rPr lang="de-DE" sz="900" b="0" i="0" u="none" strike="noStrike" baseline="0">
              <a:solidFill>
                <a:sysClr val="windowText" lastClr="000000"/>
              </a:solidFill>
              <a:latin typeface="Arial" pitchFamily="34" charset="0"/>
              <a:cs typeface="Arial" pitchFamily="34" charset="0"/>
            </a:rPr>
            <a:t>Vorab: Bei der Gegenüberstellung der Daten ab 2020 und der Daten vor 2020 ist eine eingeschränkte Vergleichbarkeit infolge der Neugestaltung des Mikrozensus zu beachten. Dadurch kann auch keine konkrete Quantifizierung der Auswirkungen der Corona-Krise auf diese Ergebnisse erfolgen.</a:t>
          </a:r>
        </a:p>
        <a:p>
          <a:pPr algn="just" rtl="0">
            <a:defRPr sz="1000"/>
          </a:pPr>
          <a:endParaRPr lang="de-DE" sz="900" b="0" i="0" u="none" strike="noStrike" baseline="0">
            <a:solidFill>
              <a:sysClr val="windowText" lastClr="000000"/>
            </a:solidFill>
            <a:latin typeface="Arial" pitchFamily="34" charset="0"/>
            <a:cs typeface="Arial" pitchFamily="34" charset="0"/>
          </a:endParaRPr>
        </a:p>
        <a:p>
          <a:pPr algn="just" rtl="0">
            <a:defRPr sz="1000"/>
          </a:pPr>
          <a:r>
            <a:rPr lang="de-DE" sz="900" b="0" i="0" u="none" strike="noStrike" baseline="0">
              <a:solidFill>
                <a:sysClr val="windowText" lastClr="000000"/>
              </a:solidFill>
              <a:latin typeface="Arial" pitchFamily="34" charset="0"/>
              <a:cs typeface="Arial" pitchFamily="34" charset="0"/>
            </a:rPr>
            <a:t>Die Zahl der alleinerziehenden Erwerbspersonen (Erwerbstätige + Erwerbslose) </a:t>
          </a:r>
          <a:r>
            <a:rPr lang="de-DE" sz="900" b="0" i="0" baseline="0">
              <a:solidFill>
                <a:sysClr val="windowText" lastClr="000000"/>
              </a:solidFill>
              <a:latin typeface="Arial" pitchFamily="34" charset="0"/>
              <a:ea typeface="+mn-ea"/>
              <a:cs typeface="Arial" pitchFamily="34" charset="0"/>
            </a:rPr>
            <a:t>mit Kindern unter 18 Jahren</a:t>
          </a:r>
          <a:r>
            <a:rPr lang="de-DE" sz="900" b="0" i="0" u="none" strike="noStrike" baseline="0">
              <a:solidFill>
                <a:sysClr val="windowText" lastClr="000000"/>
              </a:solidFill>
              <a:latin typeface="Arial" pitchFamily="34" charset="0"/>
              <a:cs typeface="Arial" pitchFamily="34" charset="0"/>
            </a:rPr>
            <a:t> lag 2021 um 1,0% über dem Vorjahreswert und um 0,6% über dem entsprechenden Wert für 2001, wobei es aber zwischen 2015 und 2018 eine Abnahme von 9% und von 2019 auf 2020 einen Rückgang um 6% gegeben hatte. Da gleichzeitig für </a:t>
          </a:r>
          <a:r>
            <a:rPr lang="de-DE" sz="900" b="0" i="0" baseline="0">
              <a:solidFill>
                <a:sysClr val="windowText" lastClr="000000"/>
              </a:solidFill>
              <a:latin typeface="Arial" pitchFamily="34" charset="0"/>
              <a:ea typeface="+mn-ea"/>
              <a:cs typeface="Arial" pitchFamily="34" charset="0"/>
            </a:rPr>
            <a:t>die Zahl der Alleinerziehenden mit Kindern unter 18 Jahren insgesamt mit 4,0% (2021 gegenüber 2020) bzw. 1,2% (2021 gegenüber 2001) stärkere Zunahmen ausgewiesen werden (in der zuletzt genannten Zahl ist eine Abnahme von 9% zwischen 2015 und 2018 und ein Rückgang um 6% von 2019 auf 2020 enthalten), war die </a:t>
          </a:r>
          <a:r>
            <a:rPr lang="de-DE" sz="900" b="1" i="0" baseline="0">
              <a:solidFill>
                <a:sysClr val="windowText" lastClr="000000"/>
              </a:solidFill>
              <a:latin typeface="Arial" pitchFamily="34" charset="0"/>
              <a:ea typeface="+mn-ea"/>
              <a:cs typeface="Arial" pitchFamily="34" charset="0"/>
            </a:rPr>
            <a:t>Erwerbsquote</a:t>
          </a:r>
          <a:r>
            <a:rPr lang="de-DE" sz="900" b="0" i="0" baseline="0">
              <a:solidFill>
                <a:sysClr val="windowText" lastClr="000000"/>
              </a:solidFill>
              <a:latin typeface="Arial" pitchFamily="34" charset="0"/>
              <a:ea typeface="+mn-ea"/>
              <a:cs typeface="Arial" pitchFamily="34" charset="0"/>
            </a:rPr>
            <a:t> 2021 mit 78,2% kleiner als 2020 bzw. 2001 mit 80,5% bzw. 78,7%.</a:t>
          </a:r>
          <a:endParaRPr lang="de-DE" sz="900" b="0" i="0" baseline="0">
            <a:solidFill>
              <a:srgbClr val="FF0000"/>
            </a:solidFill>
            <a:latin typeface="Arial" pitchFamily="34" charset="0"/>
            <a:ea typeface="+mn-ea"/>
            <a:cs typeface="Arial" pitchFamily="34" charset="0"/>
          </a:endParaRPr>
        </a:p>
        <a:p>
          <a:pPr algn="just" rtl="0">
            <a:defRPr sz="1000"/>
          </a:pPr>
          <a:endParaRPr lang="de-DE" sz="900" b="0" i="0" u="none" strike="noStrike" baseline="0">
            <a:solidFill>
              <a:sysClr val="windowText" lastClr="000000"/>
            </a:solidFill>
            <a:latin typeface="Arial" pitchFamily="34" charset="0"/>
            <a:ea typeface="+mn-ea"/>
            <a:cs typeface="Arial" pitchFamily="34" charset="0"/>
          </a:endParaRPr>
        </a:p>
        <a:p>
          <a:pPr algn="just" rtl="0">
            <a:defRPr sz="1000"/>
          </a:pPr>
          <a:r>
            <a:rPr lang="de-DE" sz="900" b="0" i="0" u="none" strike="noStrike" baseline="0">
              <a:solidFill>
                <a:sysClr val="windowText" lastClr="000000"/>
              </a:solidFill>
              <a:latin typeface="Arial" pitchFamily="34" charset="0"/>
              <a:ea typeface="+mn-ea"/>
              <a:cs typeface="Arial" pitchFamily="34" charset="0"/>
            </a:rPr>
            <a:t>Die </a:t>
          </a:r>
          <a:r>
            <a:rPr lang="de-DE" sz="900" b="1" i="0" u="none" strike="noStrike" baseline="0">
              <a:solidFill>
                <a:sysClr val="windowText" lastClr="000000"/>
              </a:solidFill>
              <a:latin typeface="Arial" pitchFamily="34" charset="0"/>
              <a:ea typeface="+mn-ea"/>
              <a:cs typeface="Arial" pitchFamily="34" charset="0"/>
            </a:rPr>
            <a:t>Erwerbstätigenquote</a:t>
          </a:r>
          <a:r>
            <a:rPr lang="de-DE" sz="900" b="0" i="0" u="none" strike="noStrike" baseline="0">
              <a:solidFill>
                <a:sysClr val="windowText" lastClr="000000"/>
              </a:solidFill>
              <a:latin typeface="Arial" pitchFamily="34" charset="0"/>
              <a:ea typeface="+mn-ea"/>
              <a:cs typeface="Arial" pitchFamily="34" charset="0"/>
            </a:rPr>
            <a:t> war zuletzt zwar rückläufig. Der Wert für 2021 (74,0%) lag aber deutlich über dem Wert für 2001 (67,2%). Unabhängig von der Entwicklung der Erwerbstätigenquote ist festzustellen, dass Alleinerziehende mit Kindern unter 18 Jahren seit Mitte der 2000er-Jahre häufiger Teilzeit als Vollzeit arbeiten. Bei der </a:t>
          </a:r>
          <a:r>
            <a:rPr lang="de-DE" sz="900" b="1" i="0" u="none" strike="noStrike" baseline="0">
              <a:solidFill>
                <a:sysClr val="windowText" lastClr="000000"/>
              </a:solidFill>
              <a:latin typeface="Arial" pitchFamily="34" charset="0"/>
              <a:ea typeface="+mn-ea"/>
              <a:cs typeface="Arial" pitchFamily="34" charset="0"/>
            </a:rPr>
            <a:t>Erwerbslosenquote</a:t>
          </a:r>
          <a:r>
            <a:rPr lang="de-DE" sz="900" b="0" i="0" u="none" strike="noStrike" baseline="0">
              <a:solidFill>
                <a:sysClr val="windowText" lastClr="000000"/>
              </a:solidFill>
              <a:latin typeface="Arial" pitchFamily="34" charset="0"/>
              <a:ea typeface="+mn-ea"/>
              <a:cs typeface="Arial" pitchFamily="34" charset="0"/>
            </a:rPr>
            <a:t> wird für 2021 mit 5,3% der niedrigste Wert im Zeitraum von 2001 bis 2021 ausgewiesen.</a:t>
          </a:r>
          <a:endParaRPr lang="de-DE" sz="9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571500</xdr:colOff>
      <xdr:row>20</xdr:row>
      <xdr:rowOff>137257</xdr:rowOff>
    </xdr:from>
    <xdr:to>
      <xdr:col>2</xdr:col>
      <xdr:colOff>289560</xdr:colOff>
      <xdr:row>21</xdr:row>
      <xdr:rowOff>142875</xdr:rowOff>
    </xdr:to>
    <xdr:sp macro="" textlink="">
      <xdr:nvSpPr>
        <xdr:cNvPr id="17" name="Text Box">
          <a:extLst>
            <a:ext uri="{FF2B5EF4-FFF2-40B4-BE49-F238E27FC236}">
              <a16:creationId xmlns:a16="http://schemas.microsoft.com/office/drawing/2014/main" id="{00000000-0008-0000-0D00-000011000000}"/>
            </a:ext>
          </a:extLst>
        </xdr:cNvPr>
        <xdr:cNvSpPr txBox="1">
          <a:spLocks noChangeArrowheads="1"/>
        </xdr:cNvSpPr>
      </xdr:nvSpPr>
      <xdr:spPr bwMode="auto">
        <a:xfrm>
          <a:off x="742950" y="3852007"/>
          <a:ext cx="480060" cy="167543"/>
        </a:xfrm>
        <a:prstGeom prst="rect">
          <a:avLst/>
        </a:prstGeom>
        <a:noFill/>
        <a:ln w="9525">
          <a:noFill/>
          <a:miter lim="800000"/>
          <a:headEnd/>
          <a:tailEnd/>
        </a:ln>
      </xdr:spPr>
      <xdr:txBody>
        <a:bodyPr wrap="square" lIns="36000" tIns="36000" rIns="36000" bIns="3600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400" b="0" i="0" u="none" strike="noStrike" baseline="0">
              <a:solidFill>
                <a:srgbClr val="30384D"/>
              </a:solidFill>
              <a:latin typeface="Arial"/>
              <a:cs typeface="Arial"/>
            </a:rPr>
            <a:t>-----</a:t>
          </a:r>
          <a:r>
            <a:rPr lang="de-DE" sz="800" b="0" i="0" u="none" strike="noStrike" baseline="0">
              <a:solidFill>
                <a:sysClr val="windowText" lastClr="000000"/>
              </a:solidFill>
              <a:latin typeface="Arial"/>
              <a:cs typeface="Arial"/>
            </a:rPr>
            <a:t> </a:t>
          </a:r>
          <a:endParaRPr lang="de-DE" sz="1200" b="0" i="0" u="none" strike="noStrike" baseline="30000">
            <a:solidFill>
              <a:sysClr val="windowText" lastClr="000000"/>
            </a:solidFill>
            <a:latin typeface="Arial"/>
            <a:cs typeface="Arial"/>
          </a:endParaRPr>
        </a:p>
      </xdr:txBody>
    </xdr:sp>
    <xdr:clientData/>
  </xdr:twoCellAnchor>
  <xdr:twoCellAnchor>
    <xdr:from>
      <xdr:col>1</xdr:col>
      <xdr:colOff>451485</xdr:colOff>
      <xdr:row>21</xdr:row>
      <xdr:rowOff>114300</xdr:rowOff>
    </xdr:from>
    <xdr:to>
      <xdr:col>3</xdr:col>
      <xdr:colOff>28575</xdr:colOff>
      <xdr:row>22</xdr:row>
      <xdr:rowOff>127537</xdr:rowOff>
    </xdr:to>
    <xdr:sp macro="" textlink="">
      <xdr:nvSpPr>
        <xdr:cNvPr id="18" name="Text Box">
          <a:extLst>
            <a:ext uri="{FF2B5EF4-FFF2-40B4-BE49-F238E27FC236}">
              <a16:creationId xmlns:a16="http://schemas.microsoft.com/office/drawing/2014/main" id="{00000000-0008-0000-0D00-000012000000}"/>
            </a:ext>
          </a:extLst>
        </xdr:cNvPr>
        <xdr:cNvSpPr txBox="1">
          <a:spLocks noChangeArrowheads="1"/>
        </xdr:cNvSpPr>
      </xdr:nvSpPr>
      <xdr:spPr bwMode="auto">
        <a:xfrm>
          <a:off x="622935" y="3990975"/>
          <a:ext cx="1101090" cy="175162"/>
        </a:xfrm>
        <a:prstGeom prst="rect">
          <a:avLst/>
        </a:prstGeom>
        <a:noFill/>
        <a:ln w="9525">
          <a:noFill/>
          <a:miter lim="800000"/>
          <a:headEnd/>
          <a:tailEnd/>
        </a:ln>
      </xdr:spPr>
      <xdr:txBody>
        <a:bodyPr wrap="square" lIns="36000" tIns="36000" rIns="36000" bIns="3600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30384D"/>
              </a:solidFill>
              <a:latin typeface="Arial"/>
              <a:cs typeface="Arial"/>
            </a:rPr>
            <a:t>frühere Basis</a:t>
          </a:r>
        </a:p>
      </xdr:txBody>
    </xdr:sp>
    <xdr:clientData/>
  </xdr:twoCellAnchor>
  <xdr:oneCellAnchor>
    <xdr:from>
      <xdr:col>5</xdr:col>
      <xdr:colOff>76198</xdr:colOff>
      <xdr:row>20</xdr:row>
      <xdr:rowOff>14605</xdr:rowOff>
    </xdr:from>
    <xdr:ext cx="476251" cy="328295"/>
    <xdr:sp macro="" textlink="">
      <xdr:nvSpPr>
        <xdr:cNvPr id="19" name="Textfeld 18">
          <a:extLst>
            <a:ext uri="{FF2B5EF4-FFF2-40B4-BE49-F238E27FC236}">
              <a16:creationId xmlns:a16="http://schemas.microsoft.com/office/drawing/2014/main" id="{00000000-0008-0000-0D00-000013000000}"/>
            </a:ext>
          </a:extLst>
        </xdr:cNvPr>
        <xdr:cNvSpPr txBox="1"/>
      </xdr:nvSpPr>
      <xdr:spPr>
        <a:xfrm flipH="1">
          <a:off x="3295648" y="3729355"/>
          <a:ext cx="476251"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600"/>
            <a:t>...</a:t>
          </a:r>
          <a:r>
            <a:rPr lang="de-DE" sz="1600" baseline="0"/>
            <a:t>..</a:t>
          </a:r>
          <a:endParaRPr lang="de-DE" sz="1600"/>
        </a:p>
      </xdr:txBody>
    </xdr:sp>
    <xdr:clientData/>
  </xdr:oneCellAnchor>
  <xdr:twoCellAnchor>
    <xdr:from>
      <xdr:col>4</xdr:col>
      <xdr:colOff>361951</xdr:colOff>
      <xdr:row>21</xdr:row>
      <xdr:rowOff>85725</xdr:rowOff>
    </xdr:from>
    <xdr:to>
      <xdr:col>6</xdr:col>
      <xdr:colOff>76201</xdr:colOff>
      <xdr:row>24</xdr:row>
      <xdr:rowOff>28575</xdr:rowOff>
    </xdr:to>
    <xdr:sp macro="" textlink="">
      <xdr:nvSpPr>
        <xdr:cNvPr id="20" name="Textfeld 19">
          <a:extLst>
            <a:ext uri="{FF2B5EF4-FFF2-40B4-BE49-F238E27FC236}">
              <a16:creationId xmlns:a16="http://schemas.microsoft.com/office/drawing/2014/main" id="{00000000-0008-0000-0D00-000014000000}"/>
            </a:ext>
          </a:extLst>
        </xdr:cNvPr>
        <xdr:cNvSpPr txBox="1"/>
      </xdr:nvSpPr>
      <xdr:spPr>
        <a:xfrm>
          <a:off x="2819401" y="3962400"/>
          <a:ext cx="12382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         Neugestaltung</a:t>
          </a:r>
        </a:p>
        <a:p>
          <a:r>
            <a:rPr lang="de-DE" sz="800" baseline="0">
              <a:latin typeface="Arial" panose="020B0604020202020204" pitchFamily="34" charset="0"/>
              <a:cs typeface="Arial" panose="020B0604020202020204" pitchFamily="34" charset="0"/>
            </a:rPr>
            <a:t>        Mikrozensus 2020</a:t>
          </a:r>
          <a:endParaRPr lang="de-DE" sz="800">
            <a:latin typeface="Arial" panose="020B0604020202020204" pitchFamily="34" charset="0"/>
            <a:cs typeface="Arial" panose="020B0604020202020204" pitchFamily="34" charset="0"/>
          </a:endParaRPr>
        </a:p>
      </xdr:txBody>
    </xdr:sp>
    <xdr:clientData/>
  </xdr:twoCellAnchor>
  <xdr:twoCellAnchor>
    <xdr:from>
      <xdr:col>3</xdr:col>
      <xdr:colOff>114300</xdr:colOff>
      <xdr:row>21</xdr:row>
      <xdr:rowOff>114300</xdr:rowOff>
    </xdr:from>
    <xdr:to>
      <xdr:col>4</xdr:col>
      <xdr:colOff>453390</xdr:colOff>
      <xdr:row>22</xdr:row>
      <xdr:rowOff>127537</xdr:rowOff>
    </xdr:to>
    <xdr:sp macro="" textlink="">
      <xdr:nvSpPr>
        <xdr:cNvPr id="21" name="Text Box">
          <a:extLst>
            <a:ext uri="{FF2B5EF4-FFF2-40B4-BE49-F238E27FC236}">
              <a16:creationId xmlns:a16="http://schemas.microsoft.com/office/drawing/2014/main" id="{00000000-0008-0000-0D00-000015000000}"/>
            </a:ext>
          </a:extLst>
        </xdr:cNvPr>
        <xdr:cNvSpPr txBox="1">
          <a:spLocks noChangeArrowheads="1"/>
        </xdr:cNvSpPr>
      </xdr:nvSpPr>
      <xdr:spPr bwMode="auto">
        <a:xfrm>
          <a:off x="1809750" y="3990975"/>
          <a:ext cx="1101090" cy="175162"/>
        </a:xfrm>
        <a:prstGeom prst="rect">
          <a:avLst/>
        </a:prstGeom>
        <a:noFill/>
        <a:ln w="9525">
          <a:noFill/>
          <a:miter lim="800000"/>
          <a:headEnd/>
          <a:tailEnd/>
        </a:ln>
      </xdr:spPr>
      <xdr:txBody>
        <a:bodyPr wrap="square" lIns="36000" tIns="36000" rIns="36000" bIns="3600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30384D"/>
              </a:solidFill>
              <a:latin typeface="Arial"/>
              <a:cs typeface="Arial"/>
            </a:rPr>
            <a:t>Basis Zensus 2011</a:t>
          </a:r>
        </a:p>
      </xdr:txBody>
    </xdr:sp>
    <xdr:clientData/>
  </xdr:twoCellAnchor>
  <xdr:twoCellAnchor>
    <xdr:from>
      <xdr:col>3</xdr:col>
      <xdr:colOff>304800</xdr:colOff>
      <xdr:row>19</xdr:row>
      <xdr:rowOff>152400</xdr:rowOff>
    </xdr:from>
    <xdr:to>
      <xdr:col>4</xdr:col>
      <xdr:colOff>22860</xdr:colOff>
      <xdr:row>21</xdr:row>
      <xdr:rowOff>114300</xdr:rowOff>
    </xdr:to>
    <xdr:sp macro="" textlink="">
      <xdr:nvSpPr>
        <xdr:cNvPr id="27" name="Text Box">
          <a:extLst>
            <a:ext uri="{FF2B5EF4-FFF2-40B4-BE49-F238E27FC236}">
              <a16:creationId xmlns:a16="http://schemas.microsoft.com/office/drawing/2014/main" id="{00000000-0008-0000-0D00-00001B000000}"/>
            </a:ext>
          </a:extLst>
        </xdr:cNvPr>
        <xdr:cNvSpPr txBox="1">
          <a:spLocks noChangeArrowheads="1"/>
        </xdr:cNvSpPr>
      </xdr:nvSpPr>
      <xdr:spPr bwMode="auto">
        <a:xfrm>
          <a:off x="2000250" y="3705225"/>
          <a:ext cx="480060" cy="285750"/>
        </a:xfrm>
        <a:prstGeom prst="rect">
          <a:avLst/>
        </a:prstGeom>
        <a:noFill/>
        <a:ln w="9525">
          <a:noFill/>
          <a:miter lim="800000"/>
          <a:headEnd/>
          <a:tailEnd/>
        </a:ln>
      </xdr:spPr>
      <xdr:txBody>
        <a:bodyPr wrap="square" lIns="36000" tIns="36000" rIns="36000" bIns="3600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400" b="0" i="0" u="none" strike="noStrike" baseline="0">
              <a:solidFill>
                <a:sysClr val="windowText" lastClr="000000"/>
              </a:solidFill>
              <a:latin typeface="Arial"/>
              <a:cs typeface="Arial"/>
            </a:rPr>
            <a:t>____</a:t>
          </a:r>
          <a:endParaRPr lang="de-DE" sz="1200" b="0" i="0" u="none" strike="noStrike" baseline="30000">
            <a:solidFill>
              <a:sysClr val="windowText" lastClr="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230831</xdr:colOff>
      <xdr:row>0</xdr:row>
      <xdr:rowOff>373053</xdr:rowOff>
    </xdr:to>
    <xdr:pic>
      <xdr:nvPicPr>
        <xdr:cNvPr id="3" name="BA-Logo">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274320</xdr:colOff>
      <xdr:row>2</xdr:row>
      <xdr:rowOff>0</xdr:rowOff>
    </xdr:from>
    <xdr:to>
      <xdr:col>14</xdr:col>
      <xdr:colOff>144780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0E00-000004000000}"/>
            </a:ext>
          </a:extLst>
        </xdr:cNvPr>
        <xdr:cNvSpPr>
          <a:spLocks noChangeArrowheads="1"/>
        </xdr:cNvSpPr>
      </xdr:nvSpPr>
      <xdr:spPr bwMode="auto">
        <a:xfrm>
          <a:off x="822198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230831</xdr:colOff>
      <xdr:row>0</xdr:row>
      <xdr:rowOff>373053</xdr:rowOff>
    </xdr:to>
    <xdr:pic>
      <xdr:nvPicPr>
        <xdr:cNvPr id="3" name="BA-Logo">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9</xdr:col>
      <xdr:colOff>472440</xdr:colOff>
      <xdr:row>2</xdr:row>
      <xdr:rowOff>0</xdr:rowOff>
    </xdr:from>
    <xdr:to>
      <xdr:col>12</xdr:col>
      <xdr:colOff>251460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0F00-000004000000}"/>
            </a:ext>
          </a:extLst>
        </xdr:cNvPr>
        <xdr:cNvSpPr>
          <a:spLocks noChangeArrowheads="1"/>
        </xdr:cNvSpPr>
      </xdr:nvSpPr>
      <xdr:spPr bwMode="auto">
        <a:xfrm>
          <a:off x="8168640" y="678180"/>
          <a:ext cx="153924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1312871</xdr:colOff>
      <xdr:row>0</xdr:row>
      <xdr:rowOff>373053</xdr:rowOff>
    </xdr:to>
    <xdr:pic>
      <xdr:nvPicPr>
        <xdr:cNvPr id="5" name="BA-Logo">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449906</xdr:colOff>
      <xdr:row>0</xdr:row>
      <xdr:rowOff>373053</xdr:rowOff>
    </xdr:to>
    <xdr:pic>
      <xdr:nvPicPr>
        <xdr:cNvPr id="5" name="BA-Logo">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21</xdr:col>
      <xdr:colOff>266700</xdr:colOff>
      <xdr:row>2</xdr:row>
      <xdr:rowOff>0</xdr:rowOff>
    </xdr:from>
    <xdr:to>
      <xdr:col>26</xdr:col>
      <xdr:colOff>121920</xdr:colOff>
      <xdr:row>3</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1000-000003000000}"/>
            </a:ext>
          </a:extLst>
        </xdr:cNvPr>
        <xdr:cNvSpPr>
          <a:spLocks noChangeArrowheads="1"/>
        </xdr:cNvSpPr>
      </xdr:nvSpPr>
      <xdr:spPr bwMode="auto">
        <a:xfrm>
          <a:off x="99060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114300</xdr:colOff>
      <xdr:row>4</xdr:row>
      <xdr:rowOff>0</xdr:rowOff>
    </xdr:from>
    <xdr:to>
      <xdr:col>5</xdr:col>
      <xdr:colOff>704850</xdr:colOff>
      <xdr:row>14</xdr:row>
      <xdr:rowOff>0</xdr:rowOff>
    </xdr:to>
    <xdr:graphicFrame macro="">
      <xdr:nvGraphicFramePr>
        <xdr:cNvPr id="26007677" name="Chart 2">
          <a:extLst>
            <a:ext uri="{FF2B5EF4-FFF2-40B4-BE49-F238E27FC236}">
              <a16:creationId xmlns:a16="http://schemas.microsoft.com/office/drawing/2014/main" id="{00000000-0008-0000-1100-00007DD88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27</xdr:row>
      <xdr:rowOff>28575</xdr:rowOff>
    </xdr:from>
    <xdr:to>
      <xdr:col>5</xdr:col>
      <xdr:colOff>704850</xdr:colOff>
      <xdr:row>38</xdr:row>
      <xdr:rowOff>123825</xdr:rowOff>
    </xdr:to>
    <xdr:graphicFrame macro="">
      <xdr:nvGraphicFramePr>
        <xdr:cNvPr id="26007672" name="Chart 30">
          <a:extLst>
            <a:ext uri="{FF2B5EF4-FFF2-40B4-BE49-F238E27FC236}">
              <a16:creationId xmlns:a16="http://schemas.microsoft.com/office/drawing/2014/main" id="{00000000-0008-0000-1100-000078D88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381000</xdr:colOff>
      <xdr:row>22</xdr:row>
      <xdr:rowOff>55245</xdr:rowOff>
    </xdr:from>
    <xdr:to>
      <xdr:col>13</xdr:col>
      <xdr:colOff>0</xdr:colOff>
      <xdr:row>41</xdr:row>
      <xdr:rowOff>0</xdr:rowOff>
    </xdr:to>
    <xdr:sp macro="" textlink="">
      <xdr:nvSpPr>
        <xdr:cNvPr id="108550" name="Text Box 6">
          <a:extLst>
            <a:ext uri="{FF2B5EF4-FFF2-40B4-BE49-F238E27FC236}">
              <a16:creationId xmlns:a16="http://schemas.microsoft.com/office/drawing/2014/main" id="{00000000-0008-0000-1100-000006A80100}"/>
            </a:ext>
          </a:extLst>
        </xdr:cNvPr>
        <xdr:cNvSpPr txBox="1">
          <a:spLocks noChangeArrowheads="1"/>
        </xdr:cNvSpPr>
      </xdr:nvSpPr>
      <xdr:spPr bwMode="auto">
        <a:xfrm>
          <a:off x="4362450" y="4093845"/>
          <a:ext cx="5191125" cy="2878455"/>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a:cs typeface="Arial"/>
            </a:rPr>
            <a:t>Methodische Hinweise</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1. Die Auswertungen zu den gemeldeten Arbeitsstellen basieren ausschließlich auf Informationen der den Agenturen und Jobcentern in gemeinsamen Einrichtungen (§44b SGB II) gemeldeten Stellen.</a:t>
          </a:r>
        </a:p>
        <a:p>
          <a:pPr algn="just" rtl="0">
            <a:defRPr sz="1000"/>
          </a:pPr>
          <a:r>
            <a:rPr lang="de-DE" sz="900" b="0" i="0" u="none" strike="noStrike" baseline="0">
              <a:solidFill>
                <a:sysClr val="windowText" lastClr="000000"/>
              </a:solidFill>
              <a:latin typeface="Arial"/>
              <a:cs typeface="Arial"/>
            </a:rPr>
            <a:t>2. Mit dem Berichtsmonat Mai 2012 wurde das Merkmal „Geforderte Arbeitszeit“ an die geänderte Erfassung zur Arbeitszeit bei Arbeitsstellen angepasst und um die Ausprägung „Vollzeit oder Teilzeit“ erweitert. Die bisher bereits vorhandenen Ausprägungen „Vollzeit“ und „Teilzeit“ umfassen  folgerichtig nur noch ausschließliche Arbeitszeitforderungen, während flexible Arbeitszeitforderungen in die neue Kategorie „Vollzeit oder Teilzeit“ einmünden. Eine rückwirkende Anpassung kann nicht erfolgen, so dass die Ergebnisse der Merkmalsausprägungen „Vollzeit“ und „Teilzeit“ nur eingeschränkt mit vorhergehenden Zeitpunkten vergleichbar sind und eine Verschiebung in die neue Kategorie stattfindet, die zu Verzerrungen von Vorjahresvergleichen führt.</a:t>
          </a:r>
        </a:p>
        <a:p>
          <a:pPr algn="just" rtl="0">
            <a:defRPr sz="1000"/>
          </a:pPr>
          <a:r>
            <a:rPr lang="de-DE" sz="900" b="0" i="0" u="none" strike="noStrike" baseline="0">
              <a:solidFill>
                <a:sysClr val="windowText" lastClr="000000"/>
              </a:solidFill>
              <a:latin typeface="Arial"/>
              <a:cs typeface="Arial"/>
            </a:rPr>
            <a:t>3. Die Kategorie "unbestimmte geforderte Arbeitszeit" beinhaltet Arbeitsstellen mit flexibler Arbeitszeitforderung (Vollzeit oder Teilzeit), Stellen für Heim- und Telearbeit sowie nicht zuordenbare Arbeitszeitmodelle.</a:t>
          </a:r>
        </a:p>
        <a:p>
          <a:pPr algn="just" rtl="0">
            <a:defRPr sz="1000"/>
          </a:pPr>
          <a:r>
            <a:rPr lang="de-DE" sz="900" b="0" i="0" u="none" strike="noStrike" baseline="0">
              <a:solidFill>
                <a:srgbClr val="000000"/>
              </a:solidFill>
              <a:latin typeface="Arial"/>
              <a:cs typeface="Arial"/>
            </a:rPr>
            <a:t>4. Angaben zur "gewünschten Arbeitszeit"  von Arbeitslosen sind nicht im Lieferumfang der zugelassenen kommunalen Träger (zkT) an die Bundesagentur für Arbeit enthalten. Daher werden die bei den zkT gemeldeten Arbeitslosen grundsätzlich der Kategorie "Vollzeit oder Teilzeit"  zugeschlagen.</a:t>
          </a:r>
        </a:p>
      </xdr:txBody>
    </xdr:sp>
    <xdr:clientData/>
  </xdr:twoCellAnchor>
  <xdr:twoCellAnchor>
    <xdr:from>
      <xdr:col>0</xdr:col>
      <xdr:colOff>114300</xdr:colOff>
      <xdr:row>14</xdr:row>
      <xdr:rowOff>66675</xdr:rowOff>
    </xdr:from>
    <xdr:to>
      <xdr:col>5</xdr:col>
      <xdr:colOff>704850</xdr:colOff>
      <xdr:row>25</xdr:row>
      <xdr:rowOff>152400</xdr:rowOff>
    </xdr:to>
    <xdr:graphicFrame macro="">
      <xdr:nvGraphicFramePr>
        <xdr:cNvPr id="26007679" name="Chart 18">
          <a:extLst>
            <a:ext uri="{FF2B5EF4-FFF2-40B4-BE49-F238E27FC236}">
              <a16:creationId xmlns:a16="http://schemas.microsoft.com/office/drawing/2014/main" id="{00000000-0008-0000-1100-00007FD88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683895</xdr:colOff>
      <xdr:row>6</xdr:row>
      <xdr:rowOff>70485</xdr:rowOff>
    </xdr:from>
    <xdr:to>
      <xdr:col>5</xdr:col>
      <xdr:colOff>592455</xdr:colOff>
      <xdr:row>7</xdr:row>
      <xdr:rowOff>93345</xdr:rowOff>
    </xdr:to>
    <xdr:sp macro="" textlink="">
      <xdr:nvSpPr>
        <xdr:cNvPr id="2" name="Rechteck 1">
          <a:extLst>
            <a:ext uri="{FF2B5EF4-FFF2-40B4-BE49-F238E27FC236}">
              <a16:creationId xmlns:a16="http://schemas.microsoft.com/office/drawing/2014/main" id="{00000000-0008-0000-1100-000002000000}"/>
            </a:ext>
          </a:extLst>
        </xdr:cNvPr>
        <xdr:cNvSpPr/>
      </xdr:nvSpPr>
      <xdr:spPr>
        <a:xfrm>
          <a:off x="3141345" y="1604010"/>
          <a:ext cx="670560" cy="1847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b="0">
              <a:solidFill>
                <a:srgbClr val="30384D"/>
              </a:solidFill>
              <a:latin typeface="Arial" panose="020B0604020202020204" pitchFamily="34" charset="0"/>
              <a:cs typeface="Arial" panose="020B0604020202020204" pitchFamily="34" charset="0"/>
            </a:rPr>
            <a:t>Vollzeit</a:t>
          </a:r>
        </a:p>
      </xdr:txBody>
    </xdr:sp>
    <xdr:clientData/>
  </xdr:twoCellAnchor>
  <xdr:twoCellAnchor>
    <xdr:from>
      <xdr:col>4</xdr:col>
      <xdr:colOff>683895</xdr:colOff>
      <xdr:row>11</xdr:row>
      <xdr:rowOff>0</xdr:rowOff>
    </xdr:from>
    <xdr:to>
      <xdr:col>5</xdr:col>
      <xdr:colOff>592455</xdr:colOff>
      <xdr:row>12</xdr:row>
      <xdr:rowOff>24765</xdr:rowOff>
    </xdr:to>
    <xdr:sp macro="" textlink="">
      <xdr:nvSpPr>
        <xdr:cNvPr id="10" name="Rechteck 9">
          <a:extLst>
            <a:ext uri="{FF2B5EF4-FFF2-40B4-BE49-F238E27FC236}">
              <a16:creationId xmlns:a16="http://schemas.microsoft.com/office/drawing/2014/main" id="{00000000-0008-0000-1100-00000A000000}"/>
            </a:ext>
          </a:extLst>
        </xdr:cNvPr>
        <xdr:cNvSpPr/>
      </xdr:nvSpPr>
      <xdr:spPr>
        <a:xfrm>
          <a:off x="3141345" y="2343150"/>
          <a:ext cx="670560" cy="186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b="0">
              <a:solidFill>
                <a:schemeClr val="accent4"/>
              </a:solidFill>
              <a:latin typeface="Arial" panose="020B0604020202020204" pitchFamily="34" charset="0"/>
              <a:cs typeface="Arial" panose="020B0604020202020204" pitchFamily="34" charset="0"/>
            </a:rPr>
            <a:t>Teilzeit</a:t>
          </a:r>
        </a:p>
      </xdr:txBody>
    </xdr:sp>
    <xdr:clientData/>
  </xdr:twoCellAnchor>
  <xdr:twoCellAnchor>
    <xdr:from>
      <xdr:col>4</xdr:col>
      <xdr:colOff>683895</xdr:colOff>
      <xdr:row>8</xdr:row>
      <xdr:rowOff>100964</xdr:rowOff>
    </xdr:from>
    <xdr:to>
      <xdr:col>6</xdr:col>
      <xdr:colOff>133350</xdr:colOff>
      <xdr:row>11</xdr:row>
      <xdr:rowOff>28575</xdr:rowOff>
    </xdr:to>
    <xdr:sp macro="" textlink="">
      <xdr:nvSpPr>
        <xdr:cNvPr id="11" name="Rechteck 10">
          <a:extLst>
            <a:ext uri="{FF2B5EF4-FFF2-40B4-BE49-F238E27FC236}">
              <a16:creationId xmlns:a16="http://schemas.microsoft.com/office/drawing/2014/main" id="{00000000-0008-0000-1100-00000B000000}"/>
            </a:ext>
          </a:extLst>
        </xdr:cNvPr>
        <xdr:cNvSpPr/>
      </xdr:nvSpPr>
      <xdr:spPr>
        <a:xfrm>
          <a:off x="3141345" y="1958339"/>
          <a:ext cx="973455" cy="41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b="0">
              <a:solidFill>
                <a:schemeClr val="bg1">
                  <a:lumMod val="50000"/>
                </a:schemeClr>
              </a:solidFill>
              <a:latin typeface="Arial" panose="020B0604020202020204" pitchFamily="34" charset="0"/>
              <a:cs typeface="Arial" panose="020B0604020202020204" pitchFamily="34" charset="0"/>
            </a:rPr>
            <a:t>unbestimmte</a:t>
          </a:r>
          <a:r>
            <a:rPr lang="de-DE" sz="800" b="0" baseline="0">
              <a:solidFill>
                <a:schemeClr val="bg1">
                  <a:lumMod val="50000"/>
                </a:schemeClr>
              </a:solidFill>
              <a:latin typeface="Arial" panose="020B0604020202020204" pitchFamily="34" charset="0"/>
              <a:cs typeface="Arial" panose="020B0604020202020204" pitchFamily="34" charset="0"/>
            </a:rPr>
            <a:t> Arbeitszeit</a:t>
          </a:r>
          <a:endParaRPr lang="de-DE" sz="8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154305</xdr:colOff>
      <xdr:row>28</xdr:row>
      <xdr:rowOff>158115</xdr:rowOff>
    </xdr:from>
    <xdr:to>
      <xdr:col>3</xdr:col>
      <xdr:colOff>177165</xdr:colOff>
      <xdr:row>31</xdr:row>
      <xdr:rowOff>72390</xdr:rowOff>
    </xdr:to>
    <xdr:sp macro="" textlink="">
      <xdr:nvSpPr>
        <xdr:cNvPr id="12" name="Rechteck 11">
          <a:extLst>
            <a:ext uri="{FF2B5EF4-FFF2-40B4-BE49-F238E27FC236}">
              <a16:creationId xmlns:a16="http://schemas.microsoft.com/office/drawing/2014/main" id="{00000000-0008-0000-1100-00000C000000}"/>
            </a:ext>
          </a:extLst>
        </xdr:cNvPr>
        <xdr:cNvSpPr/>
      </xdr:nvSpPr>
      <xdr:spPr>
        <a:xfrm>
          <a:off x="325755" y="5082540"/>
          <a:ext cx="1546860"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b="0">
              <a:solidFill>
                <a:srgbClr val="30384D"/>
              </a:solidFill>
              <a:latin typeface="Arial" panose="020B0604020202020204" pitchFamily="34" charset="0"/>
              <a:cs typeface="Arial" panose="020B0604020202020204" pitchFamily="34" charset="0"/>
            </a:rPr>
            <a:t>Alleinerziehende Arbeitslose</a:t>
          </a:r>
          <a:r>
            <a:rPr lang="de-DE" sz="800" b="0" baseline="0">
              <a:solidFill>
                <a:srgbClr val="30384D"/>
              </a:solidFill>
              <a:latin typeface="Arial" panose="020B0604020202020204" pitchFamily="34" charset="0"/>
              <a:cs typeface="Arial" panose="020B0604020202020204" pitchFamily="34" charset="0"/>
            </a:rPr>
            <a:t> mit Telzeitwunsch</a:t>
          </a:r>
        </a:p>
        <a:p>
          <a:pPr algn="l"/>
          <a:endParaRPr lang="de-DE" sz="800" b="0">
            <a:solidFill>
              <a:srgbClr val="30384D"/>
            </a:solidFill>
            <a:latin typeface="Arial" panose="020B0604020202020204" pitchFamily="34" charset="0"/>
            <a:cs typeface="Arial" panose="020B0604020202020204" pitchFamily="34" charset="0"/>
          </a:endParaRPr>
        </a:p>
      </xdr:txBody>
    </xdr:sp>
    <xdr:clientData/>
  </xdr:twoCellAnchor>
  <xdr:twoCellAnchor>
    <xdr:from>
      <xdr:col>1</xdr:col>
      <xdr:colOff>154305</xdr:colOff>
      <xdr:row>32</xdr:row>
      <xdr:rowOff>30480</xdr:rowOff>
    </xdr:from>
    <xdr:to>
      <xdr:col>2</xdr:col>
      <xdr:colOff>335281</xdr:colOff>
      <xdr:row>34</xdr:row>
      <xdr:rowOff>57150</xdr:rowOff>
    </xdr:to>
    <xdr:sp macro="" textlink="">
      <xdr:nvSpPr>
        <xdr:cNvPr id="14" name="Rechteck 13">
          <a:extLst>
            <a:ext uri="{FF2B5EF4-FFF2-40B4-BE49-F238E27FC236}">
              <a16:creationId xmlns:a16="http://schemas.microsoft.com/office/drawing/2014/main" id="{00000000-0008-0000-1100-00000E000000}"/>
            </a:ext>
          </a:extLst>
        </xdr:cNvPr>
        <xdr:cNvSpPr/>
      </xdr:nvSpPr>
      <xdr:spPr>
        <a:xfrm>
          <a:off x="325755" y="5602605"/>
          <a:ext cx="942976" cy="350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b="0">
              <a:solidFill>
                <a:schemeClr val="bg1">
                  <a:lumMod val="50000"/>
                </a:schemeClr>
              </a:solidFill>
              <a:latin typeface="Arial" panose="020B0604020202020204" pitchFamily="34" charset="0"/>
              <a:cs typeface="Arial" panose="020B0604020202020204" pitchFamily="34" charset="0"/>
            </a:rPr>
            <a:t>Teilzeitstellen</a:t>
          </a:r>
          <a:endParaRPr lang="de-DE" sz="800" b="0" baseline="0">
            <a:solidFill>
              <a:schemeClr val="bg1">
                <a:lumMod val="50000"/>
              </a:schemeClr>
            </a:solidFill>
            <a:latin typeface="Arial" panose="020B0604020202020204" pitchFamily="34" charset="0"/>
            <a:cs typeface="Arial" panose="020B0604020202020204" pitchFamily="34" charset="0"/>
          </a:endParaRPr>
        </a:p>
        <a:p>
          <a:pPr algn="l"/>
          <a:endParaRPr lang="de-DE" sz="8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3</xdr:col>
      <xdr:colOff>78431</xdr:colOff>
      <xdr:row>0</xdr:row>
      <xdr:rowOff>373053</xdr:rowOff>
    </xdr:to>
    <xdr:pic>
      <xdr:nvPicPr>
        <xdr:cNvPr id="17" name="BA-Logo">
          <a:extLst>
            <a:ext uri="{FF2B5EF4-FFF2-40B4-BE49-F238E27FC236}">
              <a16:creationId xmlns:a16="http://schemas.microsoft.com/office/drawing/2014/main" id="{00000000-0008-0000-1100-000011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333375</xdr:colOff>
      <xdr:row>2</xdr:row>
      <xdr:rowOff>0</xdr:rowOff>
    </xdr:from>
    <xdr:to>
      <xdr:col>12</xdr:col>
      <xdr:colOff>942975</xdr:colOff>
      <xdr:row>3</xdr:row>
      <xdr:rowOff>49530</xdr:rowOff>
    </xdr:to>
    <xdr:sp macro="" textlink="">
      <xdr:nvSpPr>
        <xdr:cNvPr id="15" name="Sprungmarke">
          <a:hlinkClick xmlns:r="http://schemas.openxmlformats.org/officeDocument/2006/relationships" r:id="rId5" tooltip="zurück zum Inhaltsverzeichnis"/>
          <a:extLst>
            <a:ext uri="{FF2B5EF4-FFF2-40B4-BE49-F238E27FC236}">
              <a16:creationId xmlns:a16="http://schemas.microsoft.com/office/drawing/2014/main" id="{00000000-0008-0000-1100-00000F000000}"/>
            </a:ext>
          </a:extLst>
        </xdr:cNvPr>
        <xdr:cNvSpPr>
          <a:spLocks noChangeArrowheads="1"/>
        </xdr:cNvSpPr>
      </xdr:nvSpPr>
      <xdr:spPr bwMode="auto">
        <a:xfrm>
          <a:off x="8048625" y="685800"/>
          <a:ext cx="142875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381000</xdr:colOff>
      <xdr:row>4</xdr:row>
      <xdr:rowOff>43815</xdr:rowOff>
    </xdr:from>
    <xdr:to>
      <xdr:col>13</xdr:col>
      <xdr:colOff>0</xdr:colOff>
      <xdr:row>22</xdr:row>
      <xdr:rowOff>104775</xdr:rowOff>
    </xdr:to>
    <xdr:sp macro="" textlink="">
      <xdr:nvSpPr>
        <xdr:cNvPr id="16" name="Text Box 5">
          <a:extLst>
            <a:ext uri="{FF2B5EF4-FFF2-40B4-BE49-F238E27FC236}">
              <a16:creationId xmlns:a16="http://schemas.microsoft.com/office/drawing/2014/main" id="{00000000-0008-0000-1100-000010000000}"/>
            </a:ext>
          </a:extLst>
        </xdr:cNvPr>
        <xdr:cNvSpPr txBox="1">
          <a:spLocks noChangeArrowheads="1"/>
        </xdr:cNvSpPr>
      </xdr:nvSpPr>
      <xdr:spPr bwMode="auto">
        <a:xfrm>
          <a:off x="4362450" y="1224915"/>
          <a:ext cx="5191125" cy="2918460"/>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Die Stellensuche von Alleinerziehenden ist häufiger auf Teilzeitstellen ausgerichtet als bei allen Arbeitslosen. So suchten im </a:t>
          </a:r>
          <a:r>
            <a:rPr lang="de-DE" sz="900" b="1" i="0" u="none" strike="noStrike" baseline="0">
              <a:solidFill>
                <a:sysClr val="windowText" lastClr="000000"/>
              </a:solidFill>
              <a:latin typeface="Arial"/>
              <a:cs typeface="Arial"/>
            </a:rPr>
            <a:t>Jahresdurchschnitt 2021 </a:t>
          </a:r>
          <a:r>
            <a:rPr lang="de-DE" sz="900" b="0" i="0" u="none" strike="noStrike" baseline="0">
              <a:solidFill>
                <a:sysClr val="windowText" lastClr="000000"/>
              </a:solidFill>
              <a:latin typeface="Arial"/>
              <a:cs typeface="Arial"/>
            </a:rPr>
            <a:t>44% der alleinerziehenden Arbeitslosen nach einer Teilzeitstelle. Bei allen Arbeitslosen waren es nur 18%. Alleinerziehende sind somit in besonderem Maße vom Stellenangebot für Teilzeitbeschäftigung abhängig.</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Vom Bestand der der Bundesagentur für Arbeit gemeldeten Arbeitsstellen waren im Jahresdurchschnitt 2021 13% Teilzeitstellen. 22% waren auf flexible Arbeitszeitmodelle ausgerichtet (einschließlich unbestimmter Arbeitszeitmodelle). Letztere kommen vor allem für zeitlich besonders flexible alleinerziehende Arbeitslose in Frage, könnten aber auch eine Option für Alleinerziehende sein, die eine Teilzeitbeschäftigung suchen.</a:t>
          </a:r>
        </a:p>
        <a:p>
          <a:pPr algn="just" rtl="0">
            <a:defRPr sz="1000"/>
          </a:pPr>
          <a:endParaRPr lang="de-DE" sz="900" b="0" i="0" u="none" strike="noStrike" baseline="0">
            <a:solidFill>
              <a:srgbClr val="C00000"/>
            </a:solidFill>
            <a:latin typeface="Arial"/>
            <a:ea typeface="+mn-ea"/>
            <a:cs typeface="Arial"/>
          </a:endParaRPr>
        </a:p>
        <a:p>
          <a:pPr algn="just" rtl="0">
            <a:defRPr sz="1000"/>
          </a:pPr>
          <a:r>
            <a:rPr lang="de-DE" sz="900" b="0" i="0" u="none" strike="noStrike" baseline="0">
              <a:solidFill>
                <a:sysClr val="windowText" lastClr="000000"/>
              </a:solidFill>
              <a:latin typeface="Arial"/>
              <a:ea typeface="+mn-ea"/>
              <a:cs typeface="Arial"/>
            </a:rPr>
            <a:t>Bei einer Gegenüberstellung derjenigen Arbeitslosen und derjenigen gemeldeten Arbeitsstellen, die in der Statistik bei der gewünschten Arbeitszeit bzw. geforderten Arbeitszeit eindeutig mit dem Merkmal "Teilzeit" geführt werden, zeigt sich: Auf 100 alleinerziehende Arbeitslose mit gewünschter Teilzeitarbeit kommen rein rechnerisch 106 Teilzeitstellen.</a:t>
          </a:r>
          <a:r>
            <a:rPr lang="de-DE" sz="900" b="0" i="0" u="none" strike="noStrike" baseline="0">
              <a:solidFill>
                <a:sysClr val="windowText" lastClr="000000"/>
              </a:solidFill>
              <a:latin typeface="Arial"/>
              <a:cs typeface="Arial"/>
            </a:rPr>
            <a:t> Da aber  auch alle anderen Arbeitslosen mit gewünschter Teilzeitarbeit mit den Alleinerziehenden um diese Stellen konkurrieren, sollten jene Konkurrentinnen und Konkurrenten berücksichtigt werden; die Relationen lauten dann: 100 zu 20 bei gewünschter Teilzeitarbeit, im Vergleich zu 100 zu 49 bei Vollzeitstellen. Im Vorjahr lagen diese Relationen bei 100 zu 19 bzw. 100 zu 39, im Vor-Corona-Jahr 2019 bei 100 zu 28 bzw. 100 zu 67.</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25091</xdr:colOff>
      <xdr:row>0</xdr:row>
      <xdr:rowOff>373053</xdr:rowOff>
    </xdr:to>
    <xdr:pic>
      <xdr:nvPicPr>
        <xdr:cNvPr id="4" name="BA-Logo">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21</xdr:col>
      <xdr:colOff>373380</xdr:colOff>
      <xdr:row>2</xdr:row>
      <xdr:rowOff>0</xdr:rowOff>
    </xdr:from>
    <xdr:to>
      <xdr:col>25</xdr:col>
      <xdr:colOff>274320</xdr:colOff>
      <xdr:row>3</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1200-000003000000}"/>
            </a:ext>
          </a:extLst>
        </xdr:cNvPr>
        <xdr:cNvSpPr>
          <a:spLocks noChangeArrowheads="1"/>
        </xdr:cNvSpPr>
      </xdr:nvSpPr>
      <xdr:spPr bwMode="auto">
        <a:xfrm>
          <a:off x="820674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28</xdr:row>
      <xdr:rowOff>0</xdr:rowOff>
    </xdr:from>
    <xdr:to>
      <xdr:col>6</xdr:col>
      <xdr:colOff>0</xdr:colOff>
      <xdr:row>39</xdr:row>
      <xdr:rowOff>0</xdr:rowOff>
    </xdr:to>
    <xdr:graphicFrame macro="">
      <xdr:nvGraphicFramePr>
        <xdr:cNvPr id="23858120" name="Chart 25">
          <a:extLst>
            <a:ext uri="{FF2B5EF4-FFF2-40B4-BE49-F238E27FC236}">
              <a16:creationId xmlns:a16="http://schemas.microsoft.com/office/drawing/2014/main" id="{00000000-0008-0000-1300-0000C80B6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0</xdr:rowOff>
    </xdr:from>
    <xdr:to>
      <xdr:col>6</xdr:col>
      <xdr:colOff>0</xdr:colOff>
      <xdr:row>26</xdr:row>
      <xdr:rowOff>152400</xdr:rowOff>
    </xdr:to>
    <xdr:graphicFrame macro="">
      <xdr:nvGraphicFramePr>
        <xdr:cNvPr id="23858119" name="Chart 23">
          <a:extLst>
            <a:ext uri="{FF2B5EF4-FFF2-40B4-BE49-F238E27FC236}">
              <a16:creationId xmlns:a16="http://schemas.microsoft.com/office/drawing/2014/main" id="{00000000-0008-0000-1300-0000C70B6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6</xdr:col>
      <xdr:colOff>0</xdr:colOff>
      <xdr:row>15</xdr:row>
      <xdr:rowOff>0</xdr:rowOff>
    </xdr:to>
    <xdr:graphicFrame macro="">
      <xdr:nvGraphicFramePr>
        <xdr:cNvPr id="23858105" name="Chart 2">
          <a:extLst>
            <a:ext uri="{FF2B5EF4-FFF2-40B4-BE49-F238E27FC236}">
              <a16:creationId xmlns:a16="http://schemas.microsoft.com/office/drawing/2014/main" id="{00000000-0008-0000-1300-0000B90B6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11429</xdr:colOff>
      <xdr:row>23</xdr:row>
      <xdr:rowOff>152400</xdr:rowOff>
    </xdr:from>
    <xdr:to>
      <xdr:col>13</xdr:col>
      <xdr:colOff>200025</xdr:colOff>
      <xdr:row>40</xdr:row>
      <xdr:rowOff>144780</xdr:rowOff>
    </xdr:to>
    <xdr:sp macro="" textlink="">
      <xdr:nvSpPr>
        <xdr:cNvPr id="48138" name="Text Box 10">
          <a:extLst>
            <a:ext uri="{FF2B5EF4-FFF2-40B4-BE49-F238E27FC236}">
              <a16:creationId xmlns:a16="http://schemas.microsoft.com/office/drawing/2014/main" id="{00000000-0008-0000-1300-00000ABC0000}"/>
            </a:ext>
          </a:extLst>
        </xdr:cNvPr>
        <xdr:cNvSpPr txBox="1">
          <a:spLocks noChangeArrowheads="1"/>
        </xdr:cNvSpPr>
      </xdr:nvSpPr>
      <xdr:spPr bwMode="auto">
        <a:xfrm>
          <a:off x="4288154" y="4352925"/>
          <a:ext cx="5103496" cy="2611755"/>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a:cs typeface="Arial"/>
            </a:rPr>
            <a:t>Methodische Hinweise</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1. In der Arbeitslosenstatistik wird das Merkmal Alleinerziehend für beide Rechtskreise durch eine Befragung des Arbeitslosen bzw. des Arbeitsuchenden ermittelt. Insofern liegt eine andere Erfassungslogik zugrunde als in der Grundsicherungsstatistik, die auf die (leistungsrelevanten) erfassten Lebensumstände zugreift (z.B. minderjähriges Kind in der Bedarfsgemeinschaft und kein Partner in der Bedarfsgemeinschaft). Deshalb sind die arbeitslosen Alleinerziehenden im Rechtskreis SGB II nicht exakt deckungsgleich mit den arbeitslosen erwerbsfähigen Alleinerziehenden (vgl. dazu auch die Hinweise in 5.5). Unterschiede gibt es auch zwischen arbeitslosen Alleinerziehenden (nach dem SGB) aus der Arbeitsmarktstatistik der BA und erwerbslosen Alleinerziehenden (nach dem ILO-Konzept) aus dem Mikrozensus (vgl. dazu die Hinweise in 2.1).</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2. Seit dem 1. Januar 2017 werden die sog. „Aufstocker“ (Parallelbezieher von Alg und Alg II) durch die Agenturen für Arbeit betreut und deshalb im Rechtskreis SGB III als arbeitslos gezählt (zuvor: im SGB II). Ergebnisse nach Rechtskreisen sind daher ab Januar 2017 nur eingeschränkt mit davor liegenden Zeiträumen vergleichbar.</a:t>
          </a:r>
        </a:p>
        <a:p>
          <a:pPr algn="just" rtl="0">
            <a:defRPr sz="1000"/>
          </a:pPr>
          <a:endParaRPr lang="de-DE" sz="1000" b="0" i="0" u="none" strike="noStrike" baseline="0">
            <a:solidFill>
              <a:srgbClr val="000000"/>
            </a:solidFill>
            <a:latin typeface="Arial"/>
            <a:cs typeface="Arial"/>
          </a:endParaRPr>
        </a:p>
      </xdr:txBody>
    </xdr:sp>
    <xdr:clientData/>
  </xdr:twoCellAnchor>
  <xdr:twoCellAnchor editAs="oneCell">
    <xdr:from>
      <xdr:col>0</xdr:col>
      <xdr:colOff>0</xdr:colOff>
      <xdr:row>0</xdr:row>
      <xdr:rowOff>0</xdr:rowOff>
    </xdr:from>
    <xdr:to>
      <xdr:col>3</xdr:col>
      <xdr:colOff>78431</xdr:colOff>
      <xdr:row>0</xdr:row>
      <xdr:rowOff>373053</xdr:rowOff>
    </xdr:to>
    <xdr:pic>
      <xdr:nvPicPr>
        <xdr:cNvPr id="8" name="BA-Logo">
          <a:extLst>
            <a:ext uri="{FF2B5EF4-FFF2-40B4-BE49-F238E27FC236}">
              <a16:creationId xmlns:a16="http://schemas.microsoft.com/office/drawing/2014/main" id="{00000000-0008-0000-1300-000008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344805</xdr:colOff>
      <xdr:row>2</xdr:row>
      <xdr:rowOff>0</xdr:rowOff>
    </xdr:from>
    <xdr:to>
      <xdr:col>13</xdr:col>
      <xdr:colOff>238125</xdr:colOff>
      <xdr:row>3</xdr:row>
      <xdr:rowOff>49530</xdr:rowOff>
    </xdr:to>
    <xdr:sp macro="" textlink="">
      <xdr:nvSpPr>
        <xdr:cNvPr id="9" name="Sprungmarke">
          <a:hlinkClick xmlns:r="http://schemas.openxmlformats.org/officeDocument/2006/relationships" r:id="rId5" tooltip="zurück zum Inhaltsverzeichnis"/>
          <a:extLst>
            <a:ext uri="{FF2B5EF4-FFF2-40B4-BE49-F238E27FC236}">
              <a16:creationId xmlns:a16="http://schemas.microsoft.com/office/drawing/2014/main" id="{00000000-0008-0000-1300-000009000000}"/>
            </a:ext>
          </a:extLst>
        </xdr:cNvPr>
        <xdr:cNvSpPr>
          <a:spLocks noChangeArrowheads="1"/>
        </xdr:cNvSpPr>
      </xdr:nvSpPr>
      <xdr:spPr bwMode="auto">
        <a:xfrm>
          <a:off x="7898130" y="685800"/>
          <a:ext cx="15316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7</xdr:col>
      <xdr:colOff>11429</xdr:colOff>
      <xdr:row>4</xdr:row>
      <xdr:rowOff>15240</xdr:rowOff>
    </xdr:from>
    <xdr:to>
      <xdr:col>13</xdr:col>
      <xdr:colOff>200025</xdr:colOff>
      <xdr:row>23</xdr:row>
      <xdr:rowOff>104775</xdr:rowOff>
    </xdr:to>
    <xdr:sp macro="" textlink="">
      <xdr:nvSpPr>
        <xdr:cNvPr id="10" name="Text Box 5">
          <a:extLst>
            <a:ext uri="{FF2B5EF4-FFF2-40B4-BE49-F238E27FC236}">
              <a16:creationId xmlns:a16="http://schemas.microsoft.com/office/drawing/2014/main" id="{00000000-0008-0000-1300-00000A000000}"/>
            </a:ext>
          </a:extLst>
        </xdr:cNvPr>
        <xdr:cNvSpPr txBox="1">
          <a:spLocks noChangeArrowheads="1"/>
        </xdr:cNvSpPr>
      </xdr:nvSpPr>
      <xdr:spPr bwMode="auto">
        <a:xfrm>
          <a:off x="4288154" y="1196340"/>
          <a:ext cx="5103496" cy="3108960"/>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Im </a:t>
          </a:r>
          <a:r>
            <a:rPr lang="de-DE" sz="900" b="1" i="0" u="none" strike="noStrike" baseline="0">
              <a:solidFill>
                <a:sysClr val="windowText" lastClr="000000"/>
              </a:solidFill>
              <a:latin typeface="Arial"/>
              <a:cs typeface="Arial"/>
            </a:rPr>
            <a:t>Jahresdurchschnitt 2021 </a:t>
          </a:r>
          <a:r>
            <a:rPr lang="de-DE" sz="900" b="0" i="0" u="none" strike="noStrike" baseline="0">
              <a:solidFill>
                <a:sysClr val="windowText" lastClr="000000"/>
              </a:solidFill>
              <a:latin typeface="Arial"/>
              <a:cs typeface="Arial"/>
            </a:rPr>
            <a:t>gab es 202.000 alleinerziehende Arbeitslose. Von ihnen wurden 85% im Rechtskreis SGB II und 15% im Rechtskreis SGB III betreut.</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Gegenüber dem Vorjahr blieb die Zahl der alleinerziehenden Arbeitslosen nahezu unverändert. Im Vergleich zum Vor-Corona-Jahr 2019 wurden 18.000 oder 10% mehr Arbeitslose gezählt. Der Anteil der alleinerziehenden Arbeitslosen an allen Arbeitslosen lag zuletzt bei 7,7%. Im Vorjahr war dieser mit 7,5% etwas niedriger, im Vor-Corona-Jahr 2019 mit 8,1% höher.</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Alleinerziehende Arbeitslose waren im Jahresdurchschnitt 2021 zu 91% weiblich und 93% waren zwischen 25 und 54 Jahre alt (vgl. Tabelle 4.2). 21% von ihnen hatten keinen Schulabschluss und 36% einen Hauptschulabschluss. 63% verfügten über keine abgeschlosssene Berufsausbildung, der Anteil mit akademischer Ausbildung lag bei 4 Prozent (vgl. Tabelle 4.3). Der Anteil an Langzeitarbeitslosen betrug bei den Alleinerziehenden zuletzt 50% (vgl. Tabelle 4.4), im Vergleich zu 39% bei einer personengruppenübergreifenden Betrachtung.</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Die arbeitslosen Alleinerziehenden, die ihre Arbeitslosigkeit im Jahr 2021 beendeten, waren im Durchschnitt 53,6 Wochen arbeitslos, bei Aufnahme einer Erwerbstätigkeit durchschnittlich 39,5 Wochen (vgl. Tabelle 4.5). Bei allen Arbeitslosen lauten die Werte 38,5 Wochen bzw. 24,5 Wochen, woraus ein überdurchschnittliches Verbleibsrisiko für Alleinerziehende abgeleitet werden kann.</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1648151</xdr:colOff>
      <xdr:row>0</xdr:row>
      <xdr:rowOff>373053</xdr:rowOff>
    </xdr:to>
    <xdr:pic>
      <xdr:nvPicPr>
        <xdr:cNvPr id="3" name="BA-Logo">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167640</xdr:colOff>
      <xdr:row>2</xdr:row>
      <xdr:rowOff>0</xdr:rowOff>
    </xdr:from>
    <xdr:to>
      <xdr:col>11</xdr:col>
      <xdr:colOff>274320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400-000004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266700</xdr:colOff>
      <xdr:row>4</xdr:row>
      <xdr:rowOff>0</xdr:rowOff>
    </xdr:from>
    <xdr:to>
      <xdr:col>11</xdr:col>
      <xdr:colOff>891540</xdr:colOff>
      <xdr:row>39</xdr:row>
      <xdr:rowOff>0</xdr:rowOff>
    </xdr:to>
    <xdr:graphicFrame macro="">
      <xdr:nvGraphicFramePr>
        <xdr:cNvPr id="24928690" name="Chart 3">
          <a:extLst>
            <a:ext uri="{FF2B5EF4-FFF2-40B4-BE49-F238E27FC236}">
              <a16:creationId xmlns:a16="http://schemas.microsoft.com/office/drawing/2014/main" id="{00000000-0008-0000-1500-0000B261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6</xdr:col>
      <xdr:colOff>0</xdr:colOff>
      <xdr:row>39</xdr:row>
      <xdr:rowOff>0</xdr:rowOff>
    </xdr:to>
    <xdr:graphicFrame macro="">
      <xdr:nvGraphicFramePr>
        <xdr:cNvPr id="24928692" name="Chart 5">
          <a:extLst>
            <a:ext uri="{FF2B5EF4-FFF2-40B4-BE49-F238E27FC236}">
              <a16:creationId xmlns:a16="http://schemas.microsoft.com/office/drawing/2014/main" id="{00000000-0008-0000-1500-0000B461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110490</xdr:colOff>
      <xdr:row>29</xdr:row>
      <xdr:rowOff>142875</xdr:rowOff>
    </xdr:from>
    <xdr:to>
      <xdr:col>2</xdr:col>
      <xdr:colOff>304800</xdr:colOff>
      <xdr:row>31</xdr:row>
      <xdr:rowOff>22860</xdr:rowOff>
    </xdr:to>
    <xdr:sp macro="" textlink="">
      <xdr:nvSpPr>
        <xdr:cNvPr id="85000" name="Text Box 8">
          <a:extLst>
            <a:ext uri="{FF2B5EF4-FFF2-40B4-BE49-F238E27FC236}">
              <a16:creationId xmlns:a16="http://schemas.microsoft.com/office/drawing/2014/main" id="{00000000-0008-0000-1500-0000084C0100}"/>
            </a:ext>
          </a:extLst>
        </xdr:cNvPr>
        <xdr:cNvSpPr txBox="1">
          <a:spLocks noChangeArrowheads="1"/>
        </xdr:cNvSpPr>
      </xdr:nvSpPr>
      <xdr:spPr bwMode="auto">
        <a:xfrm>
          <a:off x="110490" y="5314950"/>
          <a:ext cx="1242060" cy="20383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Staatsangehörigkeit</a:t>
          </a:r>
        </a:p>
        <a:p>
          <a:pPr algn="l" rtl="0">
            <a:defRPr sz="1000"/>
          </a:pPr>
          <a:r>
            <a:rPr lang="de-DE" sz="1000" b="1" i="0" u="none" strike="noStrike" baseline="0">
              <a:solidFill>
                <a:srgbClr val="000000"/>
              </a:solidFill>
              <a:latin typeface="Arial"/>
              <a:cs typeface="Arial"/>
            </a:rPr>
            <a:t> </a:t>
          </a:r>
        </a:p>
      </xdr:txBody>
    </xdr:sp>
    <xdr:clientData/>
  </xdr:twoCellAnchor>
  <xdr:twoCellAnchor>
    <xdr:from>
      <xdr:col>10</xdr:col>
      <xdr:colOff>781050</xdr:colOff>
      <xdr:row>7</xdr:row>
      <xdr:rowOff>123825</xdr:rowOff>
    </xdr:from>
    <xdr:to>
      <xdr:col>11</xdr:col>
      <xdr:colOff>857250</xdr:colOff>
      <xdr:row>9</xdr:row>
      <xdr:rowOff>19050</xdr:rowOff>
    </xdr:to>
    <xdr:sp macro="" textlink="">
      <xdr:nvSpPr>
        <xdr:cNvPr id="85001" name="Text Box 9">
          <a:extLst>
            <a:ext uri="{FF2B5EF4-FFF2-40B4-BE49-F238E27FC236}">
              <a16:creationId xmlns:a16="http://schemas.microsoft.com/office/drawing/2014/main" id="{00000000-0008-0000-1500-0000094C0100}"/>
            </a:ext>
          </a:extLst>
        </xdr:cNvPr>
        <xdr:cNvSpPr txBox="1">
          <a:spLocks noChangeArrowheads="1"/>
        </xdr:cNvSpPr>
      </xdr:nvSpPr>
      <xdr:spPr bwMode="auto">
        <a:xfrm>
          <a:off x="8423910" y="1685925"/>
          <a:ext cx="975360" cy="215265"/>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900" b="1" i="0" u="none" strike="noStrike" baseline="0">
              <a:solidFill>
                <a:srgbClr val="000000"/>
              </a:solidFill>
              <a:latin typeface="Arial"/>
              <a:cs typeface="Arial"/>
            </a:rPr>
            <a:t>Geschlecht</a:t>
          </a:r>
        </a:p>
      </xdr:txBody>
    </xdr:sp>
    <xdr:clientData/>
  </xdr:twoCellAnchor>
  <xdr:twoCellAnchor>
    <xdr:from>
      <xdr:col>10</xdr:col>
      <xdr:colOff>411480</xdr:colOff>
      <xdr:row>29</xdr:row>
      <xdr:rowOff>150495</xdr:rowOff>
    </xdr:from>
    <xdr:to>
      <xdr:col>11</xdr:col>
      <xdr:colOff>817245</xdr:colOff>
      <xdr:row>31</xdr:row>
      <xdr:rowOff>22860</xdr:rowOff>
    </xdr:to>
    <xdr:sp macro="" textlink="">
      <xdr:nvSpPr>
        <xdr:cNvPr id="85002" name="Text Box 10">
          <a:extLst>
            <a:ext uri="{FF2B5EF4-FFF2-40B4-BE49-F238E27FC236}">
              <a16:creationId xmlns:a16="http://schemas.microsoft.com/office/drawing/2014/main" id="{00000000-0008-0000-1500-00000A4C0100}"/>
            </a:ext>
          </a:extLst>
        </xdr:cNvPr>
        <xdr:cNvSpPr txBox="1">
          <a:spLocks noChangeArrowheads="1"/>
        </xdr:cNvSpPr>
      </xdr:nvSpPr>
      <xdr:spPr bwMode="auto">
        <a:xfrm>
          <a:off x="8054340" y="5233035"/>
          <a:ext cx="1304925" cy="192405"/>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900" b="1" i="0" u="none" strike="noStrike" baseline="0">
              <a:solidFill>
                <a:srgbClr val="000000"/>
              </a:solidFill>
              <a:latin typeface="Arial"/>
              <a:cs typeface="Arial"/>
            </a:rPr>
            <a:t>Staatsangehörigkeit</a:t>
          </a:r>
        </a:p>
      </xdr:txBody>
    </xdr:sp>
    <xdr:clientData/>
  </xdr:twoCellAnchor>
  <xdr:twoCellAnchor>
    <xdr:from>
      <xdr:col>0</xdr:col>
      <xdr:colOff>110490</xdr:colOff>
      <xdr:row>17</xdr:row>
      <xdr:rowOff>7620</xdr:rowOff>
    </xdr:from>
    <xdr:to>
      <xdr:col>2</xdr:col>
      <xdr:colOff>129540</xdr:colOff>
      <xdr:row>17</xdr:row>
      <xdr:rowOff>158115</xdr:rowOff>
    </xdr:to>
    <xdr:sp macro="" textlink="">
      <xdr:nvSpPr>
        <xdr:cNvPr id="85004" name="Text Box 12">
          <a:extLst>
            <a:ext uri="{FF2B5EF4-FFF2-40B4-BE49-F238E27FC236}">
              <a16:creationId xmlns:a16="http://schemas.microsoft.com/office/drawing/2014/main" id="{00000000-0008-0000-1500-00000C4C0100}"/>
            </a:ext>
          </a:extLst>
        </xdr:cNvPr>
        <xdr:cNvSpPr txBox="1">
          <a:spLocks noChangeArrowheads="1"/>
        </xdr:cNvSpPr>
      </xdr:nvSpPr>
      <xdr:spPr bwMode="auto">
        <a:xfrm>
          <a:off x="110490" y="3236595"/>
          <a:ext cx="1066800" cy="15049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Alter</a:t>
          </a:r>
        </a:p>
      </xdr:txBody>
    </xdr:sp>
    <xdr:clientData/>
  </xdr:twoCellAnchor>
  <xdr:twoCellAnchor>
    <xdr:from>
      <xdr:col>0</xdr:col>
      <xdr:colOff>110490</xdr:colOff>
      <xdr:row>7</xdr:row>
      <xdr:rowOff>150495</xdr:rowOff>
    </xdr:from>
    <xdr:to>
      <xdr:col>2</xdr:col>
      <xdr:colOff>129540</xdr:colOff>
      <xdr:row>8</xdr:row>
      <xdr:rowOff>150495</xdr:rowOff>
    </xdr:to>
    <xdr:sp macro="" textlink="">
      <xdr:nvSpPr>
        <xdr:cNvPr id="85005" name="Text Box 13">
          <a:extLst>
            <a:ext uri="{FF2B5EF4-FFF2-40B4-BE49-F238E27FC236}">
              <a16:creationId xmlns:a16="http://schemas.microsoft.com/office/drawing/2014/main" id="{00000000-0008-0000-1500-00000D4C0100}"/>
            </a:ext>
          </a:extLst>
        </xdr:cNvPr>
        <xdr:cNvSpPr txBox="1">
          <a:spLocks noChangeArrowheads="1"/>
        </xdr:cNvSpPr>
      </xdr:nvSpPr>
      <xdr:spPr bwMode="auto">
        <a:xfrm>
          <a:off x="110490" y="1760220"/>
          <a:ext cx="1066800" cy="16192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Geschlecht</a:t>
          </a:r>
        </a:p>
      </xdr:txBody>
    </xdr:sp>
    <xdr:clientData/>
  </xdr:twoCellAnchor>
  <xdr:twoCellAnchor>
    <xdr:from>
      <xdr:col>10</xdr:col>
      <xdr:colOff>619125</xdr:colOff>
      <xdr:row>17</xdr:row>
      <xdr:rowOff>0</xdr:rowOff>
    </xdr:from>
    <xdr:to>
      <xdr:col>11</xdr:col>
      <xdr:colOff>809625</xdr:colOff>
      <xdr:row>17</xdr:row>
      <xdr:rowOff>150495</xdr:rowOff>
    </xdr:to>
    <xdr:sp macro="" textlink="">
      <xdr:nvSpPr>
        <xdr:cNvPr id="85006" name="Text Box 14">
          <a:extLst>
            <a:ext uri="{FF2B5EF4-FFF2-40B4-BE49-F238E27FC236}">
              <a16:creationId xmlns:a16="http://schemas.microsoft.com/office/drawing/2014/main" id="{00000000-0008-0000-1500-00000E4C0100}"/>
            </a:ext>
          </a:extLst>
        </xdr:cNvPr>
        <xdr:cNvSpPr txBox="1">
          <a:spLocks noChangeArrowheads="1"/>
        </xdr:cNvSpPr>
      </xdr:nvSpPr>
      <xdr:spPr bwMode="auto">
        <a:xfrm>
          <a:off x="8261985" y="3162300"/>
          <a:ext cx="1089660" cy="150495"/>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900" b="1" i="0" u="none" strike="noStrike" baseline="0">
              <a:solidFill>
                <a:srgbClr val="000000"/>
              </a:solidFill>
              <a:latin typeface="Arial"/>
              <a:cs typeface="Arial"/>
            </a:rPr>
            <a:t>Alter</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11" name="BA-Logo">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563880</xdr:colOff>
      <xdr:row>2</xdr:row>
      <xdr:rowOff>0</xdr:rowOff>
    </xdr:from>
    <xdr:to>
      <xdr:col>12</xdr:col>
      <xdr:colOff>220980</xdr:colOff>
      <xdr:row>3</xdr:row>
      <xdr:rowOff>49530</xdr:rowOff>
    </xdr:to>
    <xdr:sp macro="" textlink="">
      <xdr:nvSpPr>
        <xdr:cNvPr id="12" name="Sprungmarke">
          <a:hlinkClick xmlns:r="http://schemas.openxmlformats.org/officeDocument/2006/relationships" r:id="rId4" tooltip="zurück zum Inhaltsverzeichnis"/>
          <a:extLst>
            <a:ext uri="{FF2B5EF4-FFF2-40B4-BE49-F238E27FC236}">
              <a16:creationId xmlns:a16="http://schemas.microsoft.com/office/drawing/2014/main" id="{00000000-0008-0000-1500-00000C000000}"/>
            </a:ext>
          </a:extLst>
        </xdr:cNvPr>
        <xdr:cNvSpPr>
          <a:spLocks noChangeArrowheads="1"/>
        </xdr:cNvSpPr>
      </xdr:nvSpPr>
      <xdr:spPr bwMode="auto">
        <a:xfrm>
          <a:off x="820674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1648151</xdr:colOff>
      <xdr:row>0</xdr:row>
      <xdr:rowOff>373053</xdr:rowOff>
    </xdr:to>
    <xdr:pic>
      <xdr:nvPicPr>
        <xdr:cNvPr id="3" name="BA-Logo">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9</xdr:col>
      <xdr:colOff>464820</xdr:colOff>
      <xdr:row>2</xdr:row>
      <xdr:rowOff>0</xdr:rowOff>
    </xdr:from>
    <xdr:to>
      <xdr:col>11</xdr:col>
      <xdr:colOff>190500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600-000004000000}"/>
            </a:ext>
          </a:extLst>
        </xdr:cNvPr>
        <xdr:cNvSpPr>
          <a:spLocks noChangeArrowheads="1"/>
        </xdr:cNvSpPr>
      </xdr:nvSpPr>
      <xdr:spPr bwMode="auto">
        <a:xfrm>
          <a:off x="82296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4</xdr:row>
      <xdr:rowOff>0</xdr:rowOff>
    </xdr:from>
    <xdr:to>
      <xdr:col>12</xdr:col>
      <xdr:colOff>0</xdr:colOff>
      <xdr:row>39</xdr:row>
      <xdr:rowOff>0</xdr:rowOff>
    </xdr:to>
    <xdr:graphicFrame macro="">
      <xdr:nvGraphicFramePr>
        <xdr:cNvPr id="25573600" name="Chart 3">
          <a:extLst>
            <a:ext uri="{FF2B5EF4-FFF2-40B4-BE49-F238E27FC236}">
              <a16:creationId xmlns:a16="http://schemas.microsoft.com/office/drawing/2014/main" id="{00000000-0008-0000-1700-0000E038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6</xdr:col>
      <xdr:colOff>0</xdr:colOff>
      <xdr:row>39</xdr:row>
      <xdr:rowOff>0</xdr:rowOff>
    </xdr:to>
    <xdr:graphicFrame macro="">
      <xdr:nvGraphicFramePr>
        <xdr:cNvPr id="25573604" name="Chart 5">
          <a:extLst>
            <a:ext uri="{FF2B5EF4-FFF2-40B4-BE49-F238E27FC236}">
              <a16:creationId xmlns:a16="http://schemas.microsoft.com/office/drawing/2014/main" id="{00000000-0008-0000-1700-0000E438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24</xdr:row>
      <xdr:rowOff>66675</xdr:rowOff>
    </xdr:from>
    <xdr:to>
      <xdr:col>2</xdr:col>
      <xdr:colOff>523875</xdr:colOff>
      <xdr:row>25</xdr:row>
      <xdr:rowOff>133350</xdr:rowOff>
    </xdr:to>
    <xdr:sp macro="" textlink="">
      <xdr:nvSpPr>
        <xdr:cNvPr id="110600" name="Text Box 8">
          <a:extLst>
            <a:ext uri="{FF2B5EF4-FFF2-40B4-BE49-F238E27FC236}">
              <a16:creationId xmlns:a16="http://schemas.microsoft.com/office/drawing/2014/main" id="{00000000-0008-0000-1700-000008B00100}"/>
            </a:ext>
          </a:extLst>
        </xdr:cNvPr>
        <xdr:cNvSpPr txBox="1">
          <a:spLocks noChangeArrowheads="1"/>
        </xdr:cNvSpPr>
      </xdr:nvSpPr>
      <xdr:spPr bwMode="auto">
        <a:xfrm>
          <a:off x="213360" y="4349115"/>
          <a:ext cx="1384935" cy="22669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Berufsausbildung</a:t>
          </a:r>
          <a:r>
            <a:rPr lang="de-DE" sz="1000" b="1" i="0" u="none" strike="noStrike" baseline="0">
              <a:solidFill>
                <a:srgbClr val="000000"/>
              </a:solidFill>
              <a:latin typeface="Arial"/>
              <a:cs typeface="Arial"/>
            </a:rPr>
            <a:t> </a:t>
          </a:r>
          <a:endParaRPr lang="de-DE" sz="1000" b="1" i="0" u="none" strike="noStrike" baseline="30000">
            <a:solidFill>
              <a:srgbClr val="000000"/>
            </a:solidFill>
            <a:latin typeface="Arial"/>
            <a:cs typeface="Arial"/>
          </a:endParaRPr>
        </a:p>
        <a:p>
          <a:pPr algn="l" rtl="0">
            <a:defRPr sz="1000"/>
          </a:pPr>
          <a:endParaRPr lang="de-DE" sz="1000" b="1"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a:t>
          </a:r>
        </a:p>
      </xdr:txBody>
    </xdr:sp>
    <xdr:clientData/>
  </xdr:twoCellAnchor>
  <xdr:twoCellAnchor>
    <xdr:from>
      <xdr:col>1</xdr:col>
      <xdr:colOff>38100</xdr:colOff>
      <xdr:row>8</xdr:row>
      <xdr:rowOff>0</xdr:rowOff>
    </xdr:from>
    <xdr:to>
      <xdr:col>2</xdr:col>
      <xdr:colOff>228600</xdr:colOff>
      <xdr:row>9</xdr:row>
      <xdr:rowOff>0</xdr:rowOff>
    </xdr:to>
    <xdr:sp macro="" textlink="">
      <xdr:nvSpPr>
        <xdr:cNvPr id="110605" name="Text Box 13">
          <a:extLst>
            <a:ext uri="{FF2B5EF4-FFF2-40B4-BE49-F238E27FC236}">
              <a16:creationId xmlns:a16="http://schemas.microsoft.com/office/drawing/2014/main" id="{00000000-0008-0000-1700-00000DB00100}"/>
            </a:ext>
          </a:extLst>
        </xdr:cNvPr>
        <xdr:cNvSpPr txBox="1">
          <a:spLocks noChangeArrowheads="1"/>
        </xdr:cNvSpPr>
      </xdr:nvSpPr>
      <xdr:spPr bwMode="auto">
        <a:xfrm>
          <a:off x="213360" y="1722120"/>
          <a:ext cx="1089660" cy="160020"/>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Schulabschluss</a:t>
          </a:r>
        </a:p>
      </xdr:txBody>
    </xdr:sp>
    <xdr:clientData/>
  </xdr:twoCellAnchor>
  <xdr:twoCellAnchor>
    <xdr:from>
      <xdr:col>10</xdr:col>
      <xdr:colOff>685800</xdr:colOff>
      <xdr:row>8</xdr:row>
      <xdr:rowOff>0</xdr:rowOff>
    </xdr:from>
    <xdr:to>
      <xdr:col>12</xdr:col>
      <xdr:colOff>0</xdr:colOff>
      <xdr:row>9</xdr:row>
      <xdr:rowOff>0</xdr:rowOff>
    </xdr:to>
    <xdr:sp macro="" textlink="">
      <xdr:nvSpPr>
        <xdr:cNvPr id="110610" name="Text Box 18">
          <a:extLst>
            <a:ext uri="{FF2B5EF4-FFF2-40B4-BE49-F238E27FC236}">
              <a16:creationId xmlns:a16="http://schemas.microsoft.com/office/drawing/2014/main" id="{00000000-0008-0000-1700-000012B00100}"/>
            </a:ext>
          </a:extLst>
        </xdr:cNvPr>
        <xdr:cNvSpPr txBox="1">
          <a:spLocks noChangeArrowheads="1"/>
        </xdr:cNvSpPr>
      </xdr:nvSpPr>
      <xdr:spPr bwMode="auto">
        <a:xfrm>
          <a:off x="8328660" y="1722120"/>
          <a:ext cx="1112520" cy="160020"/>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900" b="1" i="0" u="none" strike="noStrike" baseline="0">
              <a:solidFill>
                <a:srgbClr val="000000"/>
              </a:solidFill>
              <a:latin typeface="Arial"/>
              <a:cs typeface="Arial"/>
            </a:rPr>
            <a:t>Schulabschluss</a:t>
          </a:r>
        </a:p>
      </xdr:txBody>
    </xdr:sp>
    <xdr:clientData/>
  </xdr:twoCellAnchor>
  <xdr:twoCellAnchor>
    <xdr:from>
      <xdr:col>10</xdr:col>
      <xdr:colOff>361950</xdr:colOff>
      <xdr:row>24</xdr:row>
      <xdr:rowOff>66675</xdr:rowOff>
    </xdr:from>
    <xdr:to>
      <xdr:col>11</xdr:col>
      <xdr:colOff>847725</xdr:colOff>
      <xdr:row>25</xdr:row>
      <xdr:rowOff>133350</xdr:rowOff>
    </xdr:to>
    <xdr:sp macro="" textlink="">
      <xdr:nvSpPr>
        <xdr:cNvPr id="16" name="Text Box 8">
          <a:extLst>
            <a:ext uri="{FF2B5EF4-FFF2-40B4-BE49-F238E27FC236}">
              <a16:creationId xmlns:a16="http://schemas.microsoft.com/office/drawing/2014/main" id="{00000000-0008-0000-1700-000010000000}"/>
            </a:ext>
          </a:extLst>
        </xdr:cNvPr>
        <xdr:cNvSpPr txBox="1">
          <a:spLocks noChangeArrowheads="1"/>
        </xdr:cNvSpPr>
      </xdr:nvSpPr>
      <xdr:spPr bwMode="auto">
        <a:xfrm>
          <a:off x="8004810" y="4349115"/>
          <a:ext cx="1384935" cy="226695"/>
        </a:xfrm>
        <a:prstGeom prst="rect">
          <a:avLst/>
        </a:prstGeom>
        <a:noFill/>
        <a:ln w="9525">
          <a:noFill/>
          <a:miter lim="800000"/>
          <a:headEnd/>
          <a:tailEnd/>
        </a:ln>
      </xdr:spPr>
      <xdr:txBody>
        <a:bodyPr vertOverflow="clip" wrap="square" lIns="27432" tIns="22860" rIns="0" bIns="22860" anchor="ctr" upright="1"/>
        <a:lstStyle/>
        <a:p>
          <a:pPr algn="r" rtl="0">
            <a:defRPr sz="1000"/>
          </a:pPr>
          <a:r>
            <a:rPr lang="de-DE" sz="900" b="1" i="0" u="none" strike="noStrike" baseline="0">
              <a:solidFill>
                <a:srgbClr val="000000"/>
              </a:solidFill>
              <a:latin typeface="Arial"/>
              <a:cs typeface="Arial"/>
            </a:rPr>
            <a:t>Berufsausbildung</a:t>
          </a:r>
        </a:p>
        <a:p>
          <a:pPr algn="r" rtl="0">
            <a:defRPr sz="1000"/>
          </a:pPr>
          <a:endParaRPr lang="de-DE" sz="1000" b="1" i="0" u="none" strike="noStrike" baseline="0">
            <a:solidFill>
              <a:srgbClr val="000000"/>
            </a:solidFill>
            <a:latin typeface="Arial"/>
            <a:cs typeface="Arial"/>
          </a:endParaRPr>
        </a:p>
        <a:p>
          <a:pPr algn="r" rtl="0">
            <a:defRPr sz="1000"/>
          </a:pPr>
          <a:r>
            <a:rPr lang="de-DE" sz="1000" b="1" i="0" u="none" strike="noStrike" baseline="0">
              <a:solidFill>
                <a:srgbClr val="000000"/>
              </a:solidFill>
              <a:latin typeface="Arial"/>
              <a:cs typeface="Arial"/>
            </a:rPr>
            <a:t> </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9" name="BA-Logo">
          <a:extLst>
            <a:ext uri="{FF2B5EF4-FFF2-40B4-BE49-F238E27FC236}">
              <a16:creationId xmlns:a16="http://schemas.microsoft.com/office/drawing/2014/main" id="{00000000-0008-0000-17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571500</xdr:colOff>
      <xdr:row>2</xdr:row>
      <xdr:rowOff>0</xdr:rowOff>
    </xdr:from>
    <xdr:to>
      <xdr:col>13</xdr:col>
      <xdr:colOff>0</xdr:colOff>
      <xdr:row>3</xdr:row>
      <xdr:rowOff>49530</xdr:rowOff>
    </xdr:to>
    <xdr:sp macro="" textlink="">
      <xdr:nvSpPr>
        <xdr:cNvPr id="10" name="Sprungmarke">
          <a:hlinkClick xmlns:r="http://schemas.openxmlformats.org/officeDocument/2006/relationships" r:id="rId4" tooltip="zurück zum Inhaltsverzeichnis"/>
          <a:extLst>
            <a:ext uri="{FF2B5EF4-FFF2-40B4-BE49-F238E27FC236}">
              <a16:creationId xmlns:a16="http://schemas.microsoft.com/office/drawing/2014/main" id="{00000000-0008-0000-1700-00000A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1648151</xdr:colOff>
      <xdr:row>0</xdr:row>
      <xdr:rowOff>373053</xdr:rowOff>
    </xdr:to>
    <xdr:pic>
      <xdr:nvPicPr>
        <xdr:cNvPr id="3" name="BA-Logo">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60960</xdr:colOff>
      <xdr:row>2</xdr:row>
      <xdr:rowOff>0</xdr:rowOff>
    </xdr:from>
    <xdr:to>
      <xdr:col>11</xdr:col>
      <xdr:colOff>167640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800-000004000000}"/>
            </a:ext>
          </a:extLst>
        </xdr:cNvPr>
        <xdr:cNvSpPr>
          <a:spLocks noChangeArrowheads="1"/>
        </xdr:cNvSpPr>
      </xdr:nvSpPr>
      <xdr:spPr bwMode="auto">
        <a:xfrm>
          <a:off x="824484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160020</xdr:colOff>
      <xdr:row>4</xdr:row>
      <xdr:rowOff>0</xdr:rowOff>
    </xdr:from>
    <xdr:to>
      <xdr:col>11</xdr:col>
      <xdr:colOff>784860</xdr:colOff>
      <xdr:row>35</xdr:row>
      <xdr:rowOff>142875</xdr:rowOff>
    </xdr:to>
    <xdr:graphicFrame macro="">
      <xdr:nvGraphicFramePr>
        <xdr:cNvPr id="25576672" name="Chart 3">
          <a:extLst>
            <a:ext uri="{FF2B5EF4-FFF2-40B4-BE49-F238E27FC236}">
              <a16:creationId xmlns:a16="http://schemas.microsoft.com/office/drawing/2014/main" id="{00000000-0008-0000-1900-0000E044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47625</xdr:rowOff>
    </xdr:from>
    <xdr:to>
      <xdr:col>6</xdr:col>
      <xdr:colOff>0</xdr:colOff>
      <xdr:row>35</xdr:row>
      <xdr:rowOff>143733</xdr:rowOff>
    </xdr:to>
    <xdr:graphicFrame macro="">
      <xdr:nvGraphicFramePr>
        <xdr:cNvPr id="25576676" name="Chart 5">
          <a:extLst>
            <a:ext uri="{FF2B5EF4-FFF2-40B4-BE49-F238E27FC236}">
              <a16:creationId xmlns:a16="http://schemas.microsoft.com/office/drawing/2014/main" id="{00000000-0008-0000-1900-0000E444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32384</xdr:colOff>
      <xdr:row>8</xdr:row>
      <xdr:rowOff>9525</xdr:rowOff>
    </xdr:from>
    <xdr:to>
      <xdr:col>2</xdr:col>
      <xdr:colOff>384809</xdr:colOff>
      <xdr:row>9</xdr:row>
      <xdr:rowOff>19050</xdr:rowOff>
    </xdr:to>
    <xdr:sp macro="" textlink="">
      <xdr:nvSpPr>
        <xdr:cNvPr id="12" name="Text Box 13">
          <a:extLst>
            <a:ext uri="{FF2B5EF4-FFF2-40B4-BE49-F238E27FC236}">
              <a16:creationId xmlns:a16="http://schemas.microsoft.com/office/drawing/2014/main" id="{00000000-0008-0000-1900-00000C000000}"/>
            </a:ext>
          </a:extLst>
        </xdr:cNvPr>
        <xdr:cNvSpPr txBox="1">
          <a:spLocks noChangeArrowheads="1"/>
        </xdr:cNvSpPr>
      </xdr:nvSpPr>
      <xdr:spPr bwMode="auto">
        <a:xfrm>
          <a:off x="207644" y="1731645"/>
          <a:ext cx="1251585" cy="16954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Arbeitszeitwunsch</a:t>
          </a:r>
        </a:p>
      </xdr:txBody>
    </xdr:sp>
    <xdr:clientData/>
  </xdr:twoCellAnchor>
  <xdr:twoCellAnchor>
    <xdr:from>
      <xdr:col>10</xdr:col>
      <xdr:colOff>388620</xdr:colOff>
      <xdr:row>8</xdr:row>
      <xdr:rowOff>0</xdr:rowOff>
    </xdr:from>
    <xdr:to>
      <xdr:col>11</xdr:col>
      <xdr:colOff>693420</xdr:colOff>
      <xdr:row>9</xdr:row>
      <xdr:rowOff>28575</xdr:rowOff>
    </xdr:to>
    <xdr:sp macro="" textlink="">
      <xdr:nvSpPr>
        <xdr:cNvPr id="15" name="Text Box 18">
          <a:extLst>
            <a:ext uri="{FF2B5EF4-FFF2-40B4-BE49-F238E27FC236}">
              <a16:creationId xmlns:a16="http://schemas.microsoft.com/office/drawing/2014/main" id="{00000000-0008-0000-1900-00000F000000}"/>
            </a:ext>
          </a:extLst>
        </xdr:cNvPr>
        <xdr:cNvSpPr txBox="1">
          <a:spLocks noChangeArrowheads="1"/>
        </xdr:cNvSpPr>
      </xdr:nvSpPr>
      <xdr:spPr bwMode="auto">
        <a:xfrm>
          <a:off x="8031480" y="1844040"/>
          <a:ext cx="1203960" cy="188595"/>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900" b="1" i="0" u="none" strike="noStrike" baseline="0">
              <a:solidFill>
                <a:srgbClr val="000000"/>
              </a:solidFill>
              <a:latin typeface="Arial"/>
              <a:cs typeface="Arial"/>
            </a:rPr>
            <a:t>Arbeitszeitwunsch</a:t>
          </a:r>
        </a:p>
      </xdr:txBody>
    </xdr:sp>
    <xdr:clientData/>
  </xdr:twoCellAnchor>
  <xdr:twoCellAnchor>
    <xdr:from>
      <xdr:col>1</xdr:col>
      <xdr:colOff>24764</xdr:colOff>
      <xdr:row>23</xdr:row>
      <xdr:rowOff>60960</xdr:rowOff>
    </xdr:from>
    <xdr:to>
      <xdr:col>2</xdr:col>
      <xdr:colOff>746760</xdr:colOff>
      <xdr:row>24</xdr:row>
      <xdr:rowOff>83820</xdr:rowOff>
    </xdr:to>
    <xdr:sp macro="" textlink="">
      <xdr:nvSpPr>
        <xdr:cNvPr id="18" name="Text Box 8">
          <a:extLst>
            <a:ext uri="{FF2B5EF4-FFF2-40B4-BE49-F238E27FC236}">
              <a16:creationId xmlns:a16="http://schemas.microsoft.com/office/drawing/2014/main" id="{00000000-0008-0000-1900-000012000000}"/>
            </a:ext>
          </a:extLst>
        </xdr:cNvPr>
        <xdr:cNvSpPr txBox="1">
          <a:spLocks noChangeArrowheads="1"/>
        </xdr:cNvSpPr>
      </xdr:nvSpPr>
      <xdr:spPr bwMode="auto">
        <a:xfrm>
          <a:off x="196214" y="4347210"/>
          <a:ext cx="1598296" cy="18478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Dauer der Arbeitslosigkeit</a:t>
          </a:r>
          <a:r>
            <a:rPr lang="de-DE" sz="1000" b="1" i="0" u="none" strike="noStrike" baseline="0">
              <a:solidFill>
                <a:srgbClr val="000000"/>
              </a:solidFill>
              <a:latin typeface="Arial"/>
              <a:cs typeface="Arial"/>
            </a:rPr>
            <a:t> </a:t>
          </a:r>
          <a:endParaRPr lang="de-DE" sz="1000" b="1" i="0" u="none" strike="noStrike" baseline="3000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a:t>
          </a:r>
        </a:p>
      </xdr:txBody>
    </xdr:sp>
    <xdr:clientData/>
  </xdr:twoCellAnchor>
  <xdr:twoCellAnchor>
    <xdr:from>
      <xdr:col>10</xdr:col>
      <xdr:colOff>481964</xdr:colOff>
      <xdr:row>23</xdr:row>
      <xdr:rowOff>60960</xdr:rowOff>
    </xdr:from>
    <xdr:to>
      <xdr:col>13</xdr:col>
      <xdr:colOff>129540</xdr:colOff>
      <xdr:row>24</xdr:row>
      <xdr:rowOff>83820</xdr:rowOff>
    </xdr:to>
    <xdr:sp macro="" textlink="">
      <xdr:nvSpPr>
        <xdr:cNvPr id="17" name="Text Box 8">
          <a:extLst>
            <a:ext uri="{FF2B5EF4-FFF2-40B4-BE49-F238E27FC236}">
              <a16:creationId xmlns:a16="http://schemas.microsoft.com/office/drawing/2014/main" id="{00000000-0008-0000-1900-000011000000}"/>
            </a:ext>
          </a:extLst>
        </xdr:cNvPr>
        <xdr:cNvSpPr txBox="1">
          <a:spLocks noChangeArrowheads="1"/>
        </xdr:cNvSpPr>
      </xdr:nvSpPr>
      <xdr:spPr bwMode="auto">
        <a:xfrm>
          <a:off x="7930514" y="4347210"/>
          <a:ext cx="1647826" cy="18478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Dauer der Arbeitslosigkeit</a:t>
          </a:r>
          <a:r>
            <a:rPr lang="de-DE" sz="1000" b="1" i="0" u="none" strike="noStrike" baseline="0">
              <a:solidFill>
                <a:srgbClr val="000000"/>
              </a:solidFill>
              <a:latin typeface="Arial"/>
              <a:cs typeface="Arial"/>
            </a:rPr>
            <a:t> </a:t>
          </a:r>
          <a:endParaRPr lang="de-DE" sz="1000" b="1" i="0" u="none" strike="noStrike" baseline="3000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9" name="BA-Logo">
          <a:extLst>
            <a:ext uri="{FF2B5EF4-FFF2-40B4-BE49-F238E27FC236}">
              <a16:creationId xmlns:a16="http://schemas.microsoft.com/office/drawing/2014/main" id="{00000000-0008-0000-19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596265</xdr:colOff>
      <xdr:row>2</xdr:row>
      <xdr:rowOff>0</xdr:rowOff>
    </xdr:from>
    <xdr:to>
      <xdr:col>12</xdr:col>
      <xdr:colOff>253365</xdr:colOff>
      <xdr:row>3</xdr:row>
      <xdr:rowOff>49530</xdr:rowOff>
    </xdr:to>
    <xdr:sp macro="" textlink="">
      <xdr:nvSpPr>
        <xdr:cNvPr id="10" name="Sprungmarke">
          <a:hlinkClick xmlns:r="http://schemas.openxmlformats.org/officeDocument/2006/relationships" r:id="rId4" tooltip="zurück zum Inhaltsverzeichnis"/>
          <a:extLst>
            <a:ext uri="{FF2B5EF4-FFF2-40B4-BE49-F238E27FC236}">
              <a16:creationId xmlns:a16="http://schemas.microsoft.com/office/drawing/2014/main" id="{00000000-0008-0000-1900-00000A000000}"/>
            </a:ext>
          </a:extLst>
        </xdr:cNvPr>
        <xdr:cNvSpPr>
          <a:spLocks noChangeArrowheads="1"/>
        </xdr:cNvSpPr>
      </xdr:nvSpPr>
      <xdr:spPr bwMode="auto">
        <a:xfrm>
          <a:off x="8044815" y="685800"/>
          <a:ext cx="140970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371475</xdr:colOff>
      <xdr:row>0</xdr:row>
      <xdr:rowOff>381000</xdr:rowOff>
    </xdr:to>
    <xdr:pic>
      <xdr:nvPicPr>
        <xdr:cNvPr id="2" name="BA-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200351</xdr:colOff>
      <xdr:row>0</xdr:row>
      <xdr:rowOff>373053</xdr:rowOff>
    </xdr:to>
    <xdr:pic>
      <xdr:nvPicPr>
        <xdr:cNvPr id="3" name="BA-Logo">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19</xdr:col>
      <xdr:colOff>533400</xdr:colOff>
      <xdr:row>2</xdr:row>
      <xdr:rowOff>0</xdr:rowOff>
    </xdr:from>
    <xdr:to>
      <xdr:col>21</xdr:col>
      <xdr:colOff>441960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A00-000004000000}"/>
            </a:ext>
          </a:extLst>
        </xdr:cNvPr>
        <xdr:cNvSpPr>
          <a:spLocks noChangeArrowheads="1"/>
        </xdr:cNvSpPr>
      </xdr:nvSpPr>
      <xdr:spPr bwMode="auto">
        <a:xfrm>
          <a:off x="823722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47625</xdr:colOff>
      <xdr:row>19</xdr:row>
      <xdr:rowOff>28575</xdr:rowOff>
    </xdr:from>
    <xdr:to>
      <xdr:col>13</xdr:col>
      <xdr:colOff>514350</xdr:colOff>
      <xdr:row>19</xdr:row>
      <xdr:rowOff>28575</xdr:rowOff>
    </xdr:to>
    <xdr:sp macro="" textlink="">
      <xdr:nvSpPr>
        <xdr:cNvPr id="26019960" name="Line 19">
          <a:extLst>
            <a:ext uri="{FF2B5EF4-FFF2-40B4-BE49-F238E27FC236}">
              <a16:creationId xmlns:a16="http://schemas.microsoft.com/office/drawing/2014/main" id="{00000000-0008-0000-1B00-000078088D01}"/>
            </a:ext>
          </a:extLst>
        </xdr:cNvPr>
        <xdr:cNvSpPr>
          <a:spLocks noChangeShapeType="1"/>
        </xdr:cNvSpPr>
      </xdr:nvSpPr>
      <xdr:spPr bwMode="auto">
        <a:xfrm>
          <a:off x="6067425" y="3705225"/>
          <a:ext cx="3190875" cy="0"/>
        </a:xfrm>
        <a:prstGeom prst="line">
          <a:avLst/>
        </a:prstGeom>
        <a:noFill/>
        <a:ln w="9525">
          <a:solidFill>
            <a:schemeClr val="tx1">
              <a:lumMod val="75000"/>
              <a:lumOff val="25000"/>
            </a:schemeClr>
          </a:solidFill>
          <a:round/>
          <a:headEnd/>
          <a:tailEnd/>
        </a:ln>
      </xdr:spPr>
    </xdr:sp>
    <xdr:clientData/>
  </xdr:twoCellAnchor>
  <xdr:twoCellAnchor>
    <xdr:from>
      <xdr:col>9</xdr:col>
      <xdr:colOff>47625</xdr:colOff>
      <xdr:row>36</xdr:row>
      <xdr:rowOff>19050</xdr:rowOff>
    </xdr:from>
    <xdr:to>
      <xdr:col>13</xdr:col>
      <xdr:colOff>552450</xdr:colOff>
      <xdr:row>36</xdr:row>
      <xdr:rowOff>19050</xdr:rowOff>
    </xdr:to>
    <xdr:sp macro="" textlink="">
      <xdr:nvSpPr>
        <xdr:cNvPr id="26019961" name="Line 20">
          <a:extLst>
            <a:ext uri="{FF2B5EF4-FFF2-40B4-BE49-F238E27FC236}">
              <a16:creationId xmlns:a16="http://schemas.microsoft.com/office/drawing/2014/main" id="{00000000-0008-0000-1B00-000079088D01}"/>
            </a:ext>
          </a:extLst>
        </xdr:cNvPr>
        <xdr:cNvSpPr>
          <a:spLocks noChangeShapeType="1"/>
        </xdr:cNvSpPr>
      </xdr:nvSpPr>
      <xdr:spPr bwMode="auto">
        <a:xfrm>
          <a:off x="6067425" y="6496050"/>
          <a:ext cx="3228975" cy="0"/>
        </a:xfrm>
        <a:prstGeom prst="line">
          <a:avLst/>
        </a:prstGeom>
        <a:noFill/>
        <a:ln w="9525">
          <a:solidFill>
            <a:schemeClr val="tx1">
              <a:lumMod val="75000"/>
              <a:lumOff val="25000"/>
            </a:schemeClr>
          </a:solidFill>
          <a:round/>
          <a:headEnd/>
          <a:tailEnd/>
        </a:ln>
      </xdr:spPr>
    </xdr:sp>
    <xdr:clientData/>
  </xdr:twoCellAnchor>
  <xdr:twoCellAnchor>
    <xdr:from>
      <xdr:col>5</xdr:col>
      <xdr:colOff>373380</xdr:colOff>
      <xdr:row>28</xdr:row>
      <xdr:rowOff>99060</xdr:rowOff>
    </xdr:from>
    <xdr:to>
      <xdr:col>6</xdr:col>
      <xdr:colOff>821955</xdr:colOff>
      <xdr:row>31</xdr:row>
      <xdr:rowOff>59685</xdr:rowOff>
    </xdr:to>
    <xdr:sp macro="" textlink="Überblick!#REF!">
      <xdr:nvSpPr>
        <xdr:cNvPr id="24633" name="Text Box 57">
          <a:extLst>
            <a:ext uri="{FF2B5EF4-FFF2-40B4-BE49-F238E27FC236}">
              <a16:creationId xmlns:a16="http://schemas.microsoft.com/office/drawing/2014/main" id="{00000000-0008-0000-1B00-000039600000}"/>
            </a:ext>
          </a:extLst>
        </xdr:cNvPr>
        <xdr:cNvSpPr txBox="1">
          <a:spLocks noChangeArrowheads="1" noTextEdit="1"/>
        </xdr:cNvSpPr>
      </xdr:nvSpPr>
      <xdr:spPr bwMode="auto">
        <a:xfrm>
          <a:off x="3284220" y="5372100"/>
          <a:ext cx="1042935" cy="433065"/>
        </a:xfrm>
        <a:prstGeom prst="rect">
          <a:avLst/>
        </a:prstGeom>
        <a:solidFill>
          <a:srgbClr val="30384D"/>
        </a:solidFill>
        <a:ln w="9525">
          <a:noFill/>
          <a:miter lim="800000"/>
          <a:headEnd/>
          <a:tailEnd/>
        </a:ln>
      </xdr:spPr>
      <xdr:txBody>
        <a:bodyPr vertOverflow="clip" wrap="square" lIns="27432" tIns="22860" rIns="27432" bIns="22860" anchor="ctr" upright="1"/>
        <a:lstStyle/>
        <a:p>
          <a:pPr algn="ctr" rtl="0">
            <a:defRPr sz="1000"/>
          </a:pPr>
          <a:fld id="{422A6A80-EF32-450D-AB53-439C0655060C}" type="TxLink">
            <a:rPr lang="en-US" sz="800" b="1" i="0" u="none" strike="noStrike" baseline="0">
              <a:solidFill>
                <a:schemeClr val="bg1"/>
              </a:solidFill>
              <a:latin typeface="Arial"/>
              <a:cs typeface="Arial"/>
            </a:rPr>
            <a:pPr algn="ctr" rtl="0">
              <a:defRPr sz="1000"/>
            </a:pPr>
            <a:t>2.613.489</a:t>
          </a:fld>
          <a:endParaRPr lang="de-DE" sz="1000" b="1" i="0" u="none" strike="noStrike" baseline="0">
            <a:solidFill>
              <a:schemeClr val="bg1"/>
            </a:solidFill>
            <a:latin typeface="Arial"/>
            <a:cs typeface="Arial"/>
          </a:endParaRPr>
        </a:p>
      </xdr:txBody>
    </xdr:sp>
    <xdr:clientData/>
  </xdr:twoCellAnchor>
  <xdr:twoCellAnchor editAs="absolute">
    <xdr:from>
      <xdr:col>5</xdr:col>
      <xdr:colOff>373380</xdr:colOff>
      <xdr:row>11</xdr:row>
      <xdr:rowOff>144780</xdr:rowOff>
    </xdr:from>
    <xdr:to>
      <xdr:col>6</xdr:col>
      <xdr:colOff>823595</xdr:colOff>
      <xdr:row>14</xdr:row>
      <xdr:rowOff>106680</xdr:rowOff>
    </xdr:to>
    <xdr:sp macro="" textlink="'4.4 Alo-Personen-III-Tab'!C10">
      <xdr:nvSpPr>
        <xdr:cNvPr id="11" name="Text Box 56">
          <a:extLst>
            <a:ext uri="{FF2B5EF4-FFF2-40B4-BE49-F238E27FC236}">
              <a16:creationId xmlns:a16="http://schemas.microsoft.com/office/drawing/2014/main" id="{00000000-0008-0000-1B00-00000B000000}"/>
            </a:ext>
          </a:extLst>
        </xdr:cNvPr>
        <xdr:cNvSpPr txBox="1">
          <a:spLocks noChangeArrowheads="1" noTextEdit="1"/>
        </xdr:cNvSpPr>
      </xdr:nvSpPr>
      <xdr:spPr bwMode="auto">
        <a:xfrm>
          <a:off x="3291840" y="2537460"/>
          <a:ext cx="1044575" cy="434340"/>
        </a:xfrm>
        <a:prstGeom prst="rect">
          <a:avLst/>
        </a:prstGeom>
        <a:solidFill>
          <a:srgbClr val="30384D"/>
        </a:solidFill>
        <a:ln w="9525">
          <a:noFill/>
          <a:miter lim="800000"/>
          <a:headEnd/>
          <a:tailEnd/>
        </a:ln>
      </xdr:spPr>
      <xdr:txBody>
        <a:bodyPr vertOverflow="clip" wrap="square" lIns="27432" tIns="22860" rIns="27432" bIns="22860" anchor="ctr" upright="1"/>
        <a:lstStyle/>
        <a:p>
          <a:pPr algn="ctr" rtl="0">
            <a:defRPr sz="1000"/>
          </a:pPr>
          <a:fld id="{6F78D0FF-5A6F-4594-9561-AB1384D317D6}" type="TxLink">
            <a:rPr lang="en-US" sz="800" b="1" i="0" u="none" strike="noStrike" baseline="0">
              <a:solidFill>
                <a:schemeClr val="bg1"/>
              </a:solidFill>
              <a:latin typeface="Arial"/>
              <a:cs typeface="Arial"/>
            </a:rPr>
            <a:pPr algn="ctr" rtl="0">
              <a:defRPr sz="1000"/>
            </a:pPr>
            <a:t>202.341</a:t>
          </a:fld>
          <a:endParaRPr lang="de-DE" sz="1000" b="1" i="0" u="none" strike="noStrike" baseline="0">
            <a:solidFill>
              <a:schemeClr val="bg1"/>
            </a:solidFill>
            <a:latin typeface="Arial"/>
            <a:cs typeface="Arial"/>
          </a:endParaRPr>
        </a:p>
      </xdr:txBody>
    </xdr:sp>
    <xdr:clientData/>
  </xdr:twoCellAnchor>
  <xdr:twoCellAnchor>
    <xdr:from>
      <xdr:col>4</xdr:col>
      <xdr:colOff>350520</xdr:colOff>
      <xdr:row>11</xdr:row>
      <xdr:rowOff>160020</xdr:rowOff>
    </xdr:from>
    <xdr:to>
      <xdr:col>5</xdr:col>
      <xdr:colOff>140970</xdr:colOff>
      <xdr:row>14</xdr:row>
      <xdr:rowOff>40005</xdr:rowOff>
    </xdr:to>
    <xdr:sp macro="" textlink="">
      <xdr:nvSpPr>
        <xdr:cNvPr id="12" name="Pfeil 1">
          <a:extLst>
            <a:ext uri="{FF2B5EF4-FFF2-40B4-BE49-F238E27FC236}">
              <a16:creationId xmlns:a16="http://schemas.microsoft.com/office/drawing/2014/main" id="{00000000-0008-0000-1B00-00000C000000}"/>
            </a:ext>
          </a:extLst>
        </xdr:cNvPr>
        <xdr:cNvSpPr>
          <a:spLocks noChangeAspect="1" noChangeArrowheads="1"/>
        </xdr:cNvSpPr>
      </xdr:nvSpPr>
      <xdr:spPr bwMode="auto">
        <a:xfrm>
          <a:off x="2446020" y="2552700"/>
          <a:ext cx="613410" cy="352425"/>
        </a:xfrm>
        <a:prstGeom prst="rightArrow">
          <a:avLst>
            <a:gd name="adj1" fmla="val 50000"/>
            <a:gd name="adj2" fmla="val 39865"/>
          </a:avLst>
        </a:prstGeom>
        <a:solidFill>
          <a:srgbClr val="7A7A7A"/>
        </a:solidFill>
        <a:ln w="9525">
          <a:noFill/>
          <a:miter lim="800000"/>
          <a:headEnd/>
          <a:tailEnd/>
        </a:ln>
      </xdr:spPr>
    </xdr:sp>
    <xdr:clientData/>
  </xdr:twoCellAnchor>
  <xdr:twoCellAnchor>
    <xdr:from>
      <xdr:col>6</xdr:col>
      <xdr:colOff>1104900</xdr:colOff>
      <xdr:row>11</xdr:row>
      <xdr:rowOff>160020</xdr:rowOff>
    </xdr:from>
    <xdr:to>
      <xdr:col>7</xdr:col>
      <xdr:colOff>230505</xdr:colOff>
      <xdr:row>14</xdr:row>
      <xdr:rowOff>40005</xdr:rowOff>
    </xdr:to>
    <xdr:sp macro="" textlink="">
      <xdr:nvSpPr>
        <xdr:cNvPr id="13" name="Pfeil 2">
          <a:extLst>
            <a:ext uri="{FF2B5EF4-FFF2-40B4-BE49-F238E27FC236}">
              <a16:creationId xmlns:a16="http://schemas.microsoft.com/office/drawing/2014/main" id="{00000000-0008-0000-1B00-00000D000000}"/>
            </a:ext>
          </a:extLst>
        </xdr:cNvPr>
        <xdr:cNvSpPr>
          <a:spLocks noChangeArrowheads="1"/>
        </xdr:cNvSpPr>
      </xdr:nvSpPr>
      <xdr:spPr bwMode="auto">
        <a:xfrm>
          <a:off x="4617720" y="2552700"/>
          <a:ext cx="695325" cy="352425"/>
        </a:xfrm>
        <a:prstGeom prst="rightArrow">
          <a:avLst>
            <a:gd name="adj1" fmla="val 50000"/>
            <a:gd name="adj2" fmla="val 40541"/>
          </a:avLst>
        </a:prstGeom>
        <a:solidFill>
          <a:srgbClr val="B0B0B0"/>
        </a:solidFill>
        <a:ln w="9525">
          <a:noFill/>
          <a:miter lim="800000"/>
          <a:headEnd/>
          <a:tailEnd/>
        </a:ln>
      </xdr:spPr>
    </xdr:sp>
    <xdr:clientData/>
  </xdr:twoCellAnchor>
  <xdr:twoCellAnchor>
    <xdr:from>
      <xdr:col>4</xdr:col>
      <xdr:colOff>350520</xdr:colOff>
      <xdr:row>28</xdr:row>
      <xdr:rowOff>106680</xdr:rowOff>
    </xdr:from>
    <xdr:to>
      <xdr:col>5</xdr:col>
      <xdr:colOff>140970</xdr:colOff>
      <xdr:row>30</xdr:row>
      <xdr:rowOff>108585</xdr:rowOff>
    </xdr:to>
    <xdr:sp macro="" textlink="">
      <xdr:nvSpPr>
        <xdr:cNvPr id="17" name="Pfeil 1">
          <a:extLst>
            <a:ext uri="{FF2B5EF4-FFF2-40B4-BE49-F238E27FC236}">
              <a16:creationId xmlns:a16="http://schemas.microsoft.com/office/drawing/2014/main" id="{00000000-0008-0000-1B00-000011000000}"/>
            </a:ext>
          </a:extLst>
        </xdr:cNvPr>
        <xdr:cNvSpPr>
          <a:spLocks noChangeAspect="1" noChangeArrowheads="1"/>
        </xdr:cNvSpPr>
      </xdr:nvSpPr>
      <xdr:spPr bwMode="auto">
        <a:xfrm>
          <a:off x="2446020" y="5379720"/>
          <a:ext cx="613410" cy="352425"/>
        </a:xfrm>
        <a:prstGeom prst="rightArrow">
          <a:avLst>
            <a:gd name="adj1" fmla="val 50000"/>
            <a:gd name="adj2" fmla="val 39865"/>
          </a:avLst>
        </a:prstGeom>
        <a:solidFill>
          <a:srgbClr val="7A7A7A"/>
        </a:solidFill>
        <a:ln w="9525">
          <a:noFill/>
          <a:miter lim="800000"/>
          <a:headEnd/>
          <a:tailEnd/>
        </a:ln>
      </xdr:spPr>
    </xdr:sp>
    <xdr:clientData/>
  </xdr:twoCellAnchor>
  <xdr:twoCellAnchor>
    <xdr:from>
      <xdr:col>6</xdr:col>
      <xdr:colOff>1104900</xdr:colOff>
      <xdr:row>28</xdr:row>
      <xdr:rowOff>106680</xdr:rowOff>
    </xdr:from>
    <xdr:to>
      <xdr:col>7</xdr:col>
      <xdr:colOff>230505</xdr:colOff>
      <xdr:row>30</xdr:row>
      <xdr:rowOff>108585</xdr:rowOff>
    </xdr:to>
    <xdr:sp macro="" textlink="">
      <xdr:nvSpPr>
        <xdr:cNvPr id="18" name="Pfeil 2">
          <a:extLst>
            <a:ext uri="{FF2B5EF4-FFF2-40B4-BE49-F238E27FC236}">
              <a16:creationId xmlns:a16="http://schemas.microsoft.com/office/drawing/2014/main" id="{00000000-0008-0000-1B00-000012000000}"/>
            </a:ext>
          </a:extLst>
        </xdr:cNvPr>
        <xdr:cNvSpPr>
          <a:spLocks noChangeArrowheads="1"/>
        </xdr:cNvSpPr>
      </xdr:nvSpPr>
      <xdr:spPr bwMode="auto">
        <a:xfrm>
          <a:off x="4617720" y="5379720"/>
          <a:ext cx="695325" cy="352425"/>
        </a:xfrm>
        <a:prstGeom prst="rightArrow">
          <a:avLst>
            <a:gd name="adj1" fmla="val 50000"/>
            <a:gd name="adj2" fmla="val 40541"/>
          </a:avLst>
        </a:prstGeom>
        <a:solidFill>
          <a:srgbClr val="B0B0B0"/>
        </a:solidFill>
        <a:ln w="9525">
          <a:noFill/>
          <a:miter lim="800000"/>
          <a:headEnd/>
          <a:tailEnd/>
        </a:ln>
      </xdr:spPr>
    </xdr:sp>
    <xdr:clientData/>
  </xdr:twoCellAnchor>
  <xdr:twoCellAnchor editAs="oneCell">
    <xdr:from>
      <xdr:col>0</xdr:col>
      <xdr:colOff>0</xdr:colOff>
      <xdr:row>0</xdr:row>
      <xdr:rowOff>0</xdr:rowOff>
    </xdr:from>
    <xdr:to>
      <xdr:col>2</xdr:col>
      <xdr:colOff>322271</xdr:colOff>
      <xdr:row>0</xdr:row>
      <xdr:rowOff>373053</xdr:rowOff>
    </xdr:to>
    <xdr:pic>
      <xdr:nvPicPr>
        <xdr:cNvPr id="14" name="BA-Logo">
          <a:extLst>
            <a:ext uri="{FF2B5EF4-FFF2-40B4-BE49-F238E27FC236}">
              <a16:creationId xmlns:a16="http://schemas.microsoft.com/office/drawing/2014/main" id="{00000000-0008-0000-1B00-00000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563880</xdr:colOff>
      <xdr:row>2</xdr:row>
      <xdr:rowOff>0</xdr:rowOff>
    </xdr:from>
    <xdr:to>
      <xdr:col>15</xdr:col>
      <xdr:colOff>30480</xdr:colOff>
      <xdr:row>3</xdr:row>
      <xdr:rowOff>49530</xdr:rowOff>
    </xdr:to>
    <xdr:sp macro="" textlink="">
      <xdr:nvSpPr>
        <xdr:cNvPr id="15" name="Sprungmarke">
          <a:hlinkClick xmlns:r="http://schemas.openxmlformats.org/officeDocument/2006/relationships" r:id="rId2" tooltip="zurück zum Inhaltsverzeichnis"/>
          <a:extLst>
            <a:ext uri="{FF2B5EF4-FFF2-40B4-BE49-F238E27FC236}">
              <a16:creationId xmlns:a16="http://schemas.microsoft.com/office/drawing/2014/main" id="{00000000-0008-0000-1B00-00000F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5</xdr:col>
      <xdr:colOff>243840</xdr:colOff>
      <xdr:row>5</xdr:row>
      <xdr:rowOff>68580</xdr:rowOff>
    </xdr:from>
    <xdr:to>
      <xdr:col>6</xdr:col>
      <xdr:colOff>913103</xdr:colOff>
      <xdr:row>9</xdr:row>
      <xdr:rowOff>123613</xdr:rowOff>
    </xdr:to>
    <xdr:pic>
      <xdr:nvPicPr>
        <xdr:cNvPr id="16" name="Grafik 15">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62300" y="1546860"/>
          <a:ext cx="1263623" cy="672253"/>
        </a:xfrm>
        <a:prstGeom prst="rect">
          <a:avLst/>
        </a:prstGeom>
      </xdr:spPr>
    </xdr:pic>
    <xdr:clientData/>
  </xdr:twoCellAnchor>
  <xdr:twoCellAnchor>
    <xdr:from>
      <xdr:col>5</xdr:col>
      <xdr:colOff>243840</xdr:colOff>
      <xdr:row>22</xdr:row>
      <xdr:rowOff>38100</xdr:rowOff>
    </xdr:from>
    <xdr:to>
      <xdr:col>6</xdr:col>
      <xdr:colOff>913103</xdr:colOff>
      <xdr:row>26</xdr:row>
      <xdr:rowOff>115993</xdr:rowOff>
    </xdr:to>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62300" y="4419600"/>
          <a:ext cx="1263623" cy="67225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411806</xdr:colOff>
      <xdr:row>0</xdr:row>
      <xdr:rowOff>373053</xdr:rowOff>
    </xdr:to>
    <xdr:pic>
      <xdr:nvPicPr>
        <xdr:cNvPr id="3" name="BA-Logo">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22</xdr:col>
      <xdr:colOff>160020</xdr:colOff>
      <xdr:row>2</xdr:row>
      <xdr:rowOff>0</xdr:rowOff>
    </xdr:from>
    <xdr:to>
      <xdr:col>25</xdr:col>
      <xdr:colOff>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C00-000004000000}"/>
            </a:ext>
          </a:extLst>
        </xdr:cNvPr>
        <xdr:cNvSpPr>
          <a:spLocks noChangeArrowheads="1"/>
        </xdr:cNvSpPr>
      </xdr:nvSpPr>
      <xdr:spPr bwMode="auto">
        <a:xfrm>
          <a:off x="82677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289560</xdr:colOff>
      <xdr:row>26</xdr:row>
      <xdr:rowOff>125729</xdr:rowOff>
    </xdr:from>
    <xdr:to>
      <xdr:col>13</xdr:col>
      <xdr:colOff>1905</xdr:colOff>
      <xdr:row>37</xdr:row>
      <xdr:rowOff>133350</xdr:rowOff>
    </xdr:to>
    <xdr:sp macro="" textlink="">
      <xdr:nvSpPr>
        <xdr:cNvPr id="56330" name="Text Box 10">
          <a:extLst>
            <a:ext uri="{FF2B5EF4-FFF2-40B4-BE49-F238E27FC236}">
              <a16:creationId xmlns:a16="http://schemas.microsoft.com/office/drawing/2014/main" id="{00000000-0008-0000-1D00-00000ADC0000}"/>
            </a:ext>
          </a:extLst>
        </xdr:cNvPr>
        <xdr:cNvSpPr txBox="1">
          <a:spLocks noChangeArrowheads="1"/>
        </xdr:cNvSpPr>
      </xdr:nvSpPr>
      <xdr:spPr bwMode="auto">
        <a:xfrm>
          <a:off x="4280535" y="4697729"/>
          <a:ext cx="4922520" cy="1684021"/>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a:cs typeface="Arial"/>
            </a:rPr>
            <a:t>Methodische Hinweise</a:t>
          </a:r>
        </a:p>
        <a:p>
          <a:pPr algn="just" rtl="0">
            <a:defRPr sz="1000"/>
          </a:pPr>
          <a:endParaRPr lang="de-DE" sz="10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1. Das Merkmal Alleinerziehend wird in der Grundsicherungsstatistik auf Basis der folgenden Personenkonstellation in der Bedarfsgemeinschaft vergeben: Bevollmächtigter erwerbsfähiger Leistungsberechtigte/r lebt mit mindestens einem minderjährigen Kind in der Bedarfsgemeinschaft.</a:t>
          </a:r>
        </a:p>
        <a:p>
          <a:pPr algn="just" rtl="0">
            <a:defRPr sz="1000"/>
          </a:pPr>
          <a:r>
            <a:rPr lang="de-DE" sz="900" b="0" i="0" u="none" strike="noStrike" baseline="0">
              <a:solidFill>
                <a:srgbClr val="000000"/>
              </a:solidFill>
              <a:latin typeface="Arial"/>
              <a:cs typeface="Arial"/>
            </a:rPr>
            <a:t>Das BG-Typisierungsmerkmal wird jeder Person innerhalb der BG zugeordnet, so dass alle Personen innerhalb einer Alleinerziehenden-BG auch diesem Merkmal entsprechen.</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2. Die Statistik der Grundsicherung für Arbeitsuchende wurde im Jahr 2016 rückwirkend bis 2005 revidiert, die Daten weichen von den bisher veröffentlichten Werten ab. Weiterführende Informationen finden Sie im Methodenbericht:</a:t>
          </a:r>
        </a:p>
        <a:p>
          <a:pPr algn="just" rtl="0">
            <a:defRPr sz="1000"/>
          </a:pPr>
          <a:r>
            <a:rPr lang="de-DE" sz="1000" b="0" i="0" u="none" strike="noStrike" baseline="0">
              <a:solidFill>
                <a:srgbClr val="000000"/>
              </a:solidFill>
              <a:latin typeface="Arial"/>
              <a:cs typeface="Arial"/>
            </a:rPr>
            <a:t> </a:t>
          </a:r>
        </a:p>
      </xdr:txBody>
    </xdr:sp>
    <xdr:clientData/>
  </xdr:twoCellAnchor>
  <xdr:twoCellAnchor>
    <xdr:from>
      <xdr:col>1</xdr:col>
      <xdr:colOff>0</xdr:colOff>
      <xdr:row>23</xdr:row>
      <xdr:rowOff>0</xdr:rowOff>
    </xdr:from>
    <xdr:to>
      <xdr:col>6</xdr:col>
      <xdr:colOff>0</xdr:colOff>
      <xdr:row>41</xdr:row>
      <xdr:rowOff>0</xdr:rowOff>
    </xdr:to>
    <xdr:graphicFrame macro="">
      <xdr:nvGraphicFramePr>
        <xdr:cNvPr id="25580768" name="Chart 19">
          <a:extLst>
            <a:ext uri="{FF2B5EF4-FFF2-40B4-BE49-F238E27FC236}">
              <a16:creationId xmlns:a16="http://schemas.microsoft.com/office/drawing/2014/main" id="{00000000-0008-0000-1D00-0000E054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150495</xdr:colOff>
      <xdr:row>4</xdr:row>
      <xdr:rowOff>55245</xdr:rowOff>
    </xdr:from>
    <xdr:to>
      <xdr:col>5</xdr:col>
      <xdr:colOff>758190</xdr:colOff>
      <xdr:row>20</xdr:row>
      <xdr:rowOff>79212</xdr:rowOff>
    </xdr:to>
    <xdr:graphicFrame macro="">
      <xdr:nvGraphicFramePr>
        <xdr:cNvPr id="25580779" name="Chart 18">
          <a:extLst>
            <a:ext uri="{FF2B5EF4-FFF2-40B4-BE49-F238E27FC236}">
              <a16:creationId xmlns:a16="http://schemas.microsoft.com/office/drawing/2014/main" id="{00000000-0008-0000-1D00-0000EB548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78431</xdr:colOff>
      <xdr:row>0</xdr:row>
      <xdr:rowOff>373053</xdr:rowOff>
    </xdr:to>
    <xdr:pic>
      <xdr:nvPicPr>
        <xdr:cNvPr id="7" name="BA-Logo">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396240</xdr:colOff>
      <xdr:row>2</xdr:row>
      <xdr:rowOff>0</xdr:rowOff>
    </xdr:from>
    <xdr:to>
      <xdr:col>13</xdr:col>
      <xdr:colOff>160020</xdr:colOff>
      <xdr:row>3</xdr:row>
      <xdr:rowOff>49530</xdr:rowOff>
    </xdr:to>
    <xdr:sp macro="" textlink="">
      <xdr:nvSpPr>
        <xdr:cNvPr id="8" name="Sprungmarke">
          <a:hlinkClick xmlns:r="http://schemas.openxmlformats.org/officeDocument/2006/relationships" r:id="rId4" tooltip="zurück zum Inhaltsverzeichnis"/>
          <a:extLst>
            <a:ext uri="{FF2B5EF4-FFF2-40B4-BE49-F238E27FC236}">
              <a16:creationId xmlns:a16="http://schemas.microsoft.com/office/drawing/2014/main" id="{00000000-0008-0000-1D00-000008000000}"/>
            </a:ext>
          </a:extLst>
        </xdr:cNvPr>
        <xdr:cNvSpPr>
          <a:spLocks noChangeArrowheads="1"/>
        </xdr:cNvSpPr>
      </xdr:nvSpPr>
      <xdr:spPr bwMode="auto">
        <a:xfrm>
          <a:off x="81915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289560</xdr:colOff>
      <xdr:row>3</xdr:row>
      <xdr:rowOff>85725</xdr:rowOff>
    </xdr:from>
    <xdr:to>
      <xdr:col>13</xdr:col>
      <xdr:colOff>1905</xdr:colOff>
      <xdr:row>26</xdr:row>
      <xdr:rowOff>123825</xdr:rowOff>
    </xdr:to>
    <xdr:sp macro="" textlink="">
      <xdr:nvSpPr>
        <xdr:cNvPr id="9" name="Text Box 5">
          <a:extLst>
            <a:ext uri="{FF2B5EF4-FFF2-40B4-BE49-F238E27FC236}">
              <a16:creationId xmlns:a16="http://schemas.microsoft.com/office/drawing/2014/main" id="{00000000-0008-0000-1D00-000009000000}"/>
            </a:ext>
          </a:extLst>
        </xdr:cNvPr>
        <xdr:cNvSpPr txBox="1">
          <a:spLocks noChangeArrowheads="1"/>
        </xdr:cNvSpPr>
      </xdr:nvSpPr>
      <xdr:spPr bwMode="auto">
        <a:xfrm>
          <a:off x="4280535" y="962025"/>
          <a:ext cx="4922520" cy="3733800"/>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10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Im Jahresdurchschnitt</a:t>
          </a:r>
          <a:r>
            <a:rPr lang="de-DE" sz="900" b="1" i="0" u="none" strike="noStrike" baseline="0">
              <a:solidFill>
                <a:sysClr val="windowText" lastClr="000000"/>
              </a:solidFill>
              <a:latin typeface="Arial"/>
              <a:cs typeface="Arial"/>
            </a:rPr>
            <a:t> 2021</a:t>
          </a:r>
          <a:r>
            <a:rPr lang="de-DE" sz="900" b="0" i="0" u="none" strike="noStrike" baseline="0">
              <a:solidFill>
                <a:sysClr val="windowText" lastClr="000000"/>
              </a:solidFill>
              <a:latin typeface="Arial"/>
              <a:cs typeface="Arial"/>
            </a:rPr>
            <a:t> erhielten 1.194.000 </a:t>
          </a:r>
          <a:r>
            <a:rPr lang="de-DE" sz="900" b="1" i="0" u="none" strike="noStrike" baseline="0">
              <a:solidFill>
                <a:sysClr val="windowText" lastClr="000000"/>
              </a:solidFill>
              <a:latin typeface="Arial"/>
              <a:cs typeface="Arial"/>
            </a:rPr>
            <a:t>Regelleistungsberechtigte (RLB)  </a:t>
          </a:r>
          <a:r>
            <a:rPr lang="de-DE" sz="900" b="0" i="0" u="none" strike="noStrike" baseline="0">
              <a:solidFill>
                <a:sysClr val="windowText" lastClr="000000"/>
              </a:solidFill>
              <a:latin typeface="Arial"/>
              <a:cs typeface="Arial"/>
            </a:rPr>
            <a:t>in 491.000 </a:t>
          </a:r>
          <a:r>
            <a:rPr lang="de-DE" sz="900" b="1" i="0" u="none" strike="noStrike" baseline="0">
              <a:solidFill>
                <a:sysClr val="windowText" lastClr="000000"/>
              </a:solidFill>
              <a:latin typeface="Arial"/>
              <a:cs typeface="Arial"/>
            </a:rPr>
            <a:t>Bedarfsgemeinschaften</a:t>
          </a:r>
          <a:r>
            <a:rPr lang="de-DE" sz="900" b="0" i="0" u="none" strike="noStrike" baseline="0">
              <a:solidFill>
                <a:sysClr val="windowText" lastClr="000000"/>
              </a:solidFill>
              <a:latin typeface="Arial"/>
              <a:cs typeface="Arial"/>
            </a:rPr>
            <a:t> </a:t>
          </a:r>
          <a:r>
            <a:rPr lang="de-DE" sz="900" b="1" i="0" u="none" strike="noStrike" baseline="0">
              <a:solidFill>
                <a:sysClr val="windowText" lastClr="000000"/>
              </a:solidFill>
              <a:latin typeface="Arial"/>
              <a:cs typeface="Arial"/>
            </a:rPr>
            <a:t>Alleinerziehender</a:t>
          </a:r>
          <a:r>
            <a:rPr lang="de-DE" sz="900" b="0" i="0" u="none" strike="noStrike" baseline="0">
              <a:solidFill>
                <a:sysClr val="windowText" lastClr="000000"/>
              </a:solidFill>
              <a:latin typeface="Arial"/>
              <a:cs typeface="Arial"/>
            </a:rPr>
            <a:t> Leistungen aus der Grundsicherung für Arbeitsuchende. 52% der Regelleistungsberechtigten in Bedarfsgemeinschaften von Alleinerziehenden sind erwerbsfähig; dabei ist zu berücksichtigen, dass neben den Alleinerziehenden auch deren Kinder als erwerbsfähige Leistungsberechtigte (ELB) geführt werden, wenn sie 15 Jahre oder älter sind. Als alleinerziehende ELB wurden 486.000 oder 41% der RLB in Alleinerziehenden-BG gezählt (zur Abweichung dieser Anzahl von der Anzahl der Alleinerziehenden-BG vgl. methodische Hinweise Tabelle 5.4).</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Die Zahl der Bedarfsgemeinschaften Alleinerziehender und die Zahl der darin lebenden Regelleistungsberechtigten hat sich gegenüber dem Vorjahr reduziert, und zwar um 18.000 oder 4% bzw. 52.000 oder 4%. Im Vergleich zum Vor-Corona-Jahr 2019 werden Abnahmen von 35.000 oder 7% bzw. 102.000 oder 8% ausgewiesen.</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Im Durchschnitt lebten in einer Alleinerziehenden-Bedarfsgemeinschaft im Jahr 2021 2,4 Regelleistungsberechtigte, im Vergleich zu ebenfalls 2,4 im Vorjahr. Im Jahresdurchschnitt 2021 gab es in 55% der Alleinerziehende-BG ein und in 30% zwei minderjährige Kinder. In 24% der Alleinerziehenden-BG lebte mindestens ein Kind unter 3 Jahren und in 29% mindestens ein Kind im Alter zwischen 3 bis unter 6 Jahren (vgl. Tab. 5.3).</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Die alleinerziehenden erwerbsfähigen Leistungsberechtigten (ELB) sind zu 92% weiblich und zu 89% zwischen 25 und 54 Jahre alt. Ausländer sind unter den alleinerziehenden ELB mit 33% - verglichen mit ihrem Bevölkerungsanteil - deutlich überrepräsentiert (jeweils Jahresdurchschnitt 2021, vgl. Tab. 5.4).</a:t>
          </a:r>
        </a:p>
      </xdr:txBody>
    </xdr:sp>
    <xdr:clientData/>
  </xdr:twoCellAnchor>
  <xdr:twoCellAnchor>
    <xdr:from>
      <xdr:col>0</xdr:col>
      <xdr:colOff>150495</xdr:colOff>
      <xdr:row>21</xdr:row>
      <xdr:rowOff>17145</xdr:rowOff>
    </xdr:from>
    <xdr:to>
      <xdr:col>5</xdr:col>
      <xdr:colOff>758190</xdr:colOff>
      <xdr:row>38</xdr:row>
      <xdr:rowOff>47625</xdr:rowOff>
    </xdr:to>
    <xdr:graphicFrame macro="">
      <xdr:nvGraphicFramePr>
        <xdr:cNvPr id="10" name="Chart 18">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558491</xdr:colOff>
      <xdr:row>0</xdr:row>
      <xdr:rowOff>373053</xdr:rowOff>
    </xdr:to>
    <xdr:pic>
      <xdr:nvPicPr>
        <xdr:cNvPr id="3" name="BA-Logo">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115570</xdr:colOff>
      <xdr:row>2</xdr:row>
      <xdr:rowOff>0</xdr:rowOff>
    </xdr:from>
    <xdr:to>
      <xdr:col>14</xdr:col>
      <xdr:colOff>176530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1E00-000004000000}"/>
            </a:ext>
          </a:extLst>
        </xdr:cNvPr>
        <xdr:cNvSpPr>
          <a:spLocks noChangeArrowheads="1"/>
        </xdr:cNvSpPr>
      </xdr:nvSpPr>
      <xdr:spPr bwMode="auto">
        <a:xfrm>
          <a:off x="8030845" y="685800"/>
          <a:ext cx="141351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114300</xdr:colOff>
      <xdr:row>28</xdr:row>
      <xdr:rowOff>1</xdr:rowOff>
    </xdr:from>
    <xdr:to>
      <xdr:col>5</xdr:col>
      <xdr:colOff>731520</xdr:colOff>
      <xdr:row>38</xdr:row>
      <xdr:rowOff>66675</xdr:rowOff>
    </xdr:to>
    <xdr:graphicFrame macro="">
      <xdr:nvGraphicFramePr>
        <xdr:cNvPr id="26025082" name="Chart 3">
          <a:extLst>
            <a:ext uri="{FF2B5EF4-FFF2-40B4-BE49-F238E27FC236}">
              <a16:creationId xmlns:a16="http://schemas.microsoft.com/office/drawing/2014/main" id="{00000000-0008-0000-1F00-00007A1C8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xdr:row>
      <xdr:rowOff>1</xdr:rowOff>
    </xdr:from>
    <xdr:to>
      <xdr:col>5</xdr:col>
      <xdr:colOff>731520</xdr:colOff>
      <xdr:row>14</xdr:row>
      <xdr:rowOff>142875</xdr:rowOff>
    </xdr:to>
    <xdr:graphicFrame macro="">
      <xdr:nvGraphicFramePr>
        <xdr:cNvPr id="26025085" name="Chart 6">
          <a:extLst>
            <a:ext uri="{FF2B5EF4-FFF2-40B4-BE49-F238E27FC236}">
              <a16:creationId xmlns:a16="http://schemas.microsoft.com/office/drawing/2014/main" id="{00000000-0008-0000-1F00-00007D1C8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285750</xdr:colOff>
      <xdr:row>16</xdr:row>
      <xdr:rowOff>123824</xdr:rowOff>
    </xdr:from>
    <xdr:to>
      <xdr:col>12</xdr:col>
      <xdr:colOff>809625</xdr:colOff>
      <xdr:row>35</xdr:row>
      <xdr:rowOff>38099</xdr:rowOff>
    </xdr:to>
    <xdr:sp macro="" textlink="">
      <xdr:nvSpPr>
        <xdr:cNvPr id="135178" name="Text Box 10">
          <a:extLst>
            <a:ext uri="{FF2B5EF4-FFF2-40B4-BE49-F238E27FC236}">
              <a16:creationId xmlns:a16="http://schemas.microsoft.com/office/drawing/2014/main" id="{00000000-0008-0000-1F00-00000A100200}"/>
            </a:ext>
          </a:extLst>
        </xdr:cNvPr>
        <xdr:cNvSpPr txBox="1">
          <a:spLocks noChangeArrowheads="1"/>
        </xdr:cNvSpPr>
      </xdr:nvSpPr>
      <xdr:spPr bwMode="auto">
        <a:xfrm>
          <a:off x="4257675" y="3181349"/>
          <a:ext cx="4914900" cy="2905125"/>
        </a:xfrm>
        <a:prstGeom prst="rect">
          <a:avLst/>
        </a:prstGeom>
        <a:noFill/>
        <a:ln w="9525">
          <a:noFill/>
          <a:miter lim="800000"/>
          <a:headEnd/>
          <a:tailEnd/>
        </a:ln>
      </xdr:spPr>
      <xdr:txBody>
        <a:bodyPr vertOverflow="clip" wrap="square" lIns="45720" tIns="45720" rIns="45720" bIns="45720" anchor="t" upright="1"/>
        <a:lstStyle/>
        <a:p>
          <a:pPr marL="0" indent="0" algn="just" rtl="0">
            <a:defRPr sz="1000"/>
          </a:pPr>
          <a:r>
            <a:rPr lang="de-DE" sz="900" b="1" i="0" u="none" strike="noStrike" baseline="0">
              <a:solidFill>
                <a:sysClr val="windowText" lastClr="000000"/>
              </a:solidFill>
              <a:latin typeface="Arial"/>
              <a:ea typeface="+mn-ea"/>
              <a:cs typeface="Arial"/>
            </a:rPr>
            <a:t>Methodische Hinweise</a:t>
          </a:r>
        </a:p>
        <a:p>
          <a:pPr marL="0" indent="0" algn="just" rtl="0">
            <a:defRPr sz="1000"/>
          </a:pPr>
          <a:endParaRPr lang="de-DE" sz="10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1. Angaben zu Bewegungen liegen aus den IT-Fachverfahren der BA und über XSozial-BA-SGB II vor.  </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2. Als Bewegungen werden Zu- und Abgänge über Statusänderungen definiert. Berücksichtigt werden alle Statusänderungen im Zeitraum zwischen zwei aufeinander folgenden Stichtagen. Statusänderungen aufgrund kurzzeitiger Unterbrechungen, die nicht länger als 7 Tage andauern, werden nicht als Bewegung gezählt. Auswertungen zu den Bewegungsdaten basieren auf der Messebene für Regelleistungsberechtigte (RLB), dabei werden neben reinen Statusveränderungen der RLB von „im Bestand“ zu „nicht im Bestand“ und umgekehrt auch die  Wechsel der Zugehörigkeit zur Personengruppe von und zu RLB berücksichtigt.</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3. Abgangs- und Zugangsraten = Abgang bzw. Zugang des laufenden Monats bezogen auf den Bestand des Vormonats. Die Zugangsrate kann interpretiert werden als Brutto-Zuwachsrate, die Abgangsrate entsprechend als Brutto-Schrumpfungsrate und als Wahrscheinlichkeit, den Regelleistungsbezug zu beenden.  </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Weiterführende Informationen finden Sie im Methodenbericht:</a:t>
          </a:r>
        </a:p>
        <a:p>
          <a:pPr marL="0" indent="0" algn="just" rtl="0">
            <a:defRPr sz="1000"/>
          </a:pPr>
          <a:r>
            <a:rPr lang="de-DE" sz="900" b="0" i="0" u="none" strike="noStrike" baseline="0">
              <a:solidFill>
                <a:sysClr val="windowText" lastClr="000000"/>
              </a:solidFill>
              <a:latin typeface="Arial"/>
              <a:ea typeface="+mn-ea"/>
              <a:cs typeface="Arial"/>
            </a:rPr>
            <a:t>"Revision der Statistik der Grundsicherung für Arbeitsuchende nach dem SGB II - Bewegungsmessungen"</a:t>
          </a:r>
        </a:p>
        <a:p>
          <a:pPr marL="0" indent="0" algn="just" rtl="0">
            <a:defRPr sz="1000"/>
          </a:pPr>
          <a:endParaRPr lang="de-DE" sz="900" b="0" i="0" u="none" strike="noStrike" baseline="0">
            <a:solidFill>
              <a:sysClr val="windowText" lastClr="000000"/>
            </a:solidFill>
            <a:latin typeface="Arial"/>
            <a:ea typeface="+mn-ea"/>
            <a:cs typeface="Arial"/>
          </a:endParaRPr>
        </a:p>
      </xdr:txBody>
    </xdr:sp>
    <xdr:clientData/>
  </xdr:twoCellAnchor>
  <xdr:twoCellAnchor editAs="oneCell">
    <xdr:from>
      <xdr:col>0</xdr:col>
      <xdr:colOff>0</xdr:colOff>
      <xdr:row>0</xdr:row>
      <xdr:rowOff>0</xdr:rowOff>
    </xdr:from>
    <xdr:to>
      <xdr:col>3</xdr:col>
      <xdr:colOff>86051</xdr:colOff>
      <xdr:row>0</xdr:row>
      <xdr:rowOff>373053</xdr:rowOff>
    </xdr:to>
    <xdr:pic>
      <xdr:nvPicPr>
        <xdr:cNvPr id="8" name="BA-Logo">
          <a:extLst>
            <a:ext uri="{FF2B5EF4-FFF2-40B4-BE49-F238E27FC236}">
              <a16:creationId xmlns:a16="http://schemas.microsoft.com/office/drawing/2014/main" id="{00000000-0008-0000-1F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434340</xdr:colOff>
      <xdr:row>2</xdr:row>
      <xdr:rowOff>0</xdr:rowOff>
    </xdr:from>
    <xdr:to>
      <xdr:col>14</xdr:col>
      <xdr:colOff>22860</xdr:colOff>
      <xdr:row>3</xdr:row>
      <xdr:rowOff>49530</xdr:rowOff>
    </xdr:to>
    <xdr:sp macro="" textlink="">
      <xdr:nvSpPr>
        <xdr:cNvPr id="9" name="Sprungmarke">
          <a:hlinkClick xmlns:r="http://schemas.openxmlformats.org/officeDocument/2006/relationships" r:id="rId4" tooltip="zurück zum Inhaltsverzeichnis"/>
          <a:extLst>
            <a:ext uri="{FF2B5EF4-FFF2-40B4-BE49-F238E27FC236}">
              <a16:creationId xmlns:a16="http://schemas.microsoft.com/office/drawing/2014/main" id="{00000000-0008-0000-1F00-000009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285750</xdr:colOff>
      <xdr:row>2</xdr:row>
      <xdr:rowOff>180974</xdr:rowOff>
    </xdr:from>
    <xdr:to>
      <xdr:col>12</xdr:col>
      <xdr:colOff>809625</xdr:colOff>
      <xdr:row>16</xdr:row>
      <xdr:rowOff>161924</xdr:rowOff>
    </xdr:to>
    <xdr:sp macro="" textlink="">
      <xdr:nvSpPr>
        <xdr:cNvPr id="10" name="Text Box 5">
          <a:extLst>
            <a:ext uri="{FF2B5EF4-FFF2-40B4-BE49-F238E27FC236}">
              <a16:creationId xmlns:a16="http://schemas.microsoft.com/office/drawing/2014/main" id="{00000000-0008-0000-1F00-00000A000000}"/>
            </a:ext>
          </a:extLst>
        </xdr:cNvPr>
        <xdr:cNvSpPr txBox="1">
          <a:spLocks noChangeArrowheads="1"/>
        </xdr:cNvSpPr>
      </xdr:nvSpPr>
      <xdr:spPr bwMode="auto">
        <a:xfrm>
          <a:off x="4257675" y="866774"/>
          <a:ext cx="4914900" cy="2352675"/>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Beim </a:t>
          </a:r>
          <a:r>
            <a:rPr lang="de-DE" sz="900" b="1" i="0" u="none" strike="noStrike" baseline="0">
              <a:solidFill>
                <a:sysClr val="windowText" lastClr="000000"/>
              </a:solidFill>
              <a:latin typeface="Arial"/>
              <a:cs typeface="Arial"/>
            </a:rPr>
            <a:t>Zugang </a:t>
          </a:r>
          <a:r>
            <a:rPr lang="de-DE" sz="900" b="0" i="0" u="none" strike="noStrike" baseline="0">
              <a:solidFill>
                <a:sysClr val="windowText" lastClr="000000"/>
              </a:solidFill>
              <a:latin typeface="Arial"/>
              <a:cs typeface="Arial"/>
            </a:rPr>
            <a:t>der alleinerziehenden erwerbsfähigen Leistungeberechtigten war </a:t>
          </a:r>
          <a:r>
            <a:rPr lang="de-DE" sz="900" b="1" i="0" u="none" strike="noStrike" baseline="0">
              <a:solidFill>
                <a:sysClr val="windowText" lastClr="000000"/>
              </a:solidFill>
              <a:latin typeface="Arial"/>
              <a:cs typeface="Arial"/>
            </a:rPr>
            <a:t>2021</a:t>
          </a:r>
          <a:r>
            <a:rPr lang="de-DE" sz="900" b="0" i="0" u="none" strike="noStrike" baseline="0">
              <a:solidFill>
                <a:sysClr val="windowText" lastClr="000000"/>
              </a:solidFill>
              <a:latin typeface="Arial"/>
              <a:cs typeface="Arial"/>
            </a:rPr>
            <a:t> im Vorjahresvergleich eine Abnahme von 9% zu verzeichnen. Gegenüber dem Vor-Corona-Jahr 2019 wird ein Rückgang von 8% ausgewiesen.</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Für den </a:t>
          </a:r>
          <a:r>
            <a:rPr lang="de-DE" sz="900" b="1" i="0" u="none" strike="noStrike" baseline="0">
              <a:solidFill>
                <a:sysClr val="windowText" lastClr="000000"/>
              </a:solidFill>
              <a:latin typeface="Arial"/>
              <a:cs typeface="Arial"/>
            </a:rPr>
            <a:t>Abgang</a:t>
          </a:r>
          <a:r>
            <a:rPr lang="de-DE" sz="900" b="0" i="0" u="none" strike="noStrike" baseline="0">
              <a:solidFill>
                <a:sysClr val="windowText" lastClr="000000"/>
              </a:solidFill>
              <a:latin typeface="Arial"/>
              <a:cs typeface="Arial"/>
            </a:rPr>
            <a:t> errechnet sich 2021 im Vorjahresvergleich ein Anstieg von 1%. Der Wert aus dem Vor-Corona-Jahr 2019 wird dagegen um 10% unterschritten.</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Im Jahr 2021 kamen monatsdurchschnittlich 2,0% alleinerziehende erwerbsfähige Leistungsberechtigte zum jeweiligen Vormonatsbestand neu dazu (Zugangsrate) und es gelang monatsdurchschnittlich 2,3% der alleinerziehenden erwerbsfähigen Leistungeberechtigten, ihre Hilfebedürftigkeit - wenigstens zeitweise - zu beenden (Abgangsrate). Die Zugangsrate reduzierte sich im Vorjahresvergleich um 0,1 Prozentpunkte, während die Abgangsrate um 0,1 Prozentpunkte zunahm. Im Vor-Corona-Jahr 2019 lag die Zugangsrate - genauso wie 2021 - bei 2,0%. Bei der Abgangsrate wird für den Vergleich zwischen 2021 und 2019 ein Rückgang von 0,1 Prozentpunkten ausgewiesen.</a:t>
          </a:r>
        </a:p>
      </xdr:txBody>
    </xdr:sp>
    <xdr:clientData/>
  </xdr:twoCellAnchor>
  <xdr:twoCellAnchor>
    <xdr:from>
      <xdr:col>0</xdr:col>
      <xdr:colOff>114300</xdr:colOff>
      <xdr:row>16</xdr:row>
      <xdr:rowOff>7621</xdr:rowOff>
    </xdr:from>
    <xdr:to>
      <xdr:col>5</xdr:col>
      <xdr:colOff>731520</xdr:colOff>
      <xdr:row>27</xdr:row>
      <xdr:rowOff>9526</xdr:rowOff>
    </xdr:to>
    <xdr:graphicFrame macro="">
      <xdr:nvGraphicFramePr>
        <xdr:cNvPr id="11" name="Chart 3">
          <a:extLst>
            <a:ext uri="{FF2B5EF4-FFF2-40B4-BE49-F238E27FC236}">
              <a16:creationId xmlns:a16="http://schemas.microsoft.com/office/drawing/2014/main" id="{00000000-0008-0000-1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1648151</xdr:colOff>
      <xdr:row>0</xdr:row>
      <xdr:rowOff>373053</xdr:rowOff>
    </xdr:to>
    <xdr:pic>
      <xdr:nvPicPr>
        <xdr:cNvPr id="5" name="BA-Logo">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9</xdr:col>
      <xdr:colOff>228600</xdr:colOff>
      <xdr:row>2</xdr:row>
      <xdr:rowOff>0</xdr:rowOff>
    </xdr:from>
    <xdr:to>
      <xdr:col>11</xdr:col>
      <xdr:colOff>175260</xdr:colOff>
      <xdr:row>3</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2000-000003000000}"/>
            </a:ext>
          </a:extLst>
        </xdr:cNvPr>
        <xdr:cNvSpPr>
          <a:spLocks noChangeArrowheads="1"/>
        </xdr:cNvSpPr>
      </xdr:nvSpPr>
      <xdr:spPr bwMode="auto">
        <a:xfrm>
          <a:off x="822198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36</xdr:row>
      <xdr:rowOff>76200</xdr:rowOff>
    </xdr:to>
    <xdr:graphicFrame macro="">
      <xdr:nvGraphicFramePr>
        <xdr:cNvPr id="24672793" name="Chart 2">
          <a:extLst>
            <a:ext uri="{FF2B5EF4-FFF2-40B4-BE49-F238E27FC236}">
              <a16:creationId xmlns:a16="http://schemas.microsoft.com/office/drawing/2014/main" id="{00000000-0008-0000-2100-0000197A7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12</xdr:col>
      <xdr:colOff>0</xdr:colOff>
      <xdr:row>36</xdr:row>
      <xdr:rowOff>45307</xdr:rowOff>
    </xdr:to>
    <xdr:graphicFrame macro="">
      <xdr:nvGraphicFramePr>
        <xdr:cNvPr id="24672795" name="Chart 5">
          <a:extLst>
            <a:ext uri="{FF2B5EF4-FFF2-40B4-BE49-F238E27FC236}">
              <a16:creationId xmlns:a16="http://schemas.microsoft.com/office/drawing/2014/main" id="{00000000-0008-0000-2100-00001B7A7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12</xdr:row>
      <xdr:rowOff>53340</xdr:rowOff>
    </xdr:from>
    <xdr:to>
      <xdr:col>2</xdr:col>
      <xdr:colOff>161925</xdr:colOff>
      <xdr:row>13</xdr:row>
      <xdr:rowOff>100965</xdr:rowOff>
    </xdr:to>
    <xdr:sp macro="" textlink="">
      <xdr:nvSpPr>
        <xdr:cNvPr id="60427" name="Text Box 11">
          <a:extLst>
            <a:ext uri="{FF2B5EF4-FFF2-40B4-BE49-F238E27FC236}">
              <a16:creationId xmlns:a16="http://schemas.microsoft.com/office/drawing/2014/main" id="{00000000-0008-0000-2100-00000BEC0000}"/>
            </a:ext>
          </a:extLst>
        </xdr:cNvPr>
        <xdr:cNvSpPr txBox="1">
          <a:spLocks noChangeArrowheads="1"/>
        </xdr:cNvSpPr>
      </xdr:nvSpPr>
      <xdr:spPr bwMode="auto">
        <a:xfrm>
          <a:off x="190500" y="2558415"/>
          <a:ext cx="1009650" cy="20955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Zahl der Kinder</a:t>
          </a:r>
        </a:p>
      </xdr:txBody>
    </xdr:sp>
    <xdr:clientData/>
  </xdr:twoCellAnchor>
  <xdr:twoCellAnchor>
    <xdr:from>
      <xdr:col>10</xdr:col>
      <xdr:colOff>718185</xdr:colOff>
      <xdr:row>12</xdr:row>
      <xdr:rowOff>62865</xdr:rowOff>
    </xdr:from>
    <xdr:to>
      <xdr:col>11</xdr:col>
      <xdr:colOff>807720</xdr:colOff>
      <xdr:row>13</xdr:row>
      <xdr:rowOff>62865</xdr:rowOff>
    </xdr:to>
    <xdr:sp macro="" textlink="">
      <xdr:nvSpPr>
        <xdr:cNvPr id="60429" name="Text Box 13">
          <a:extLst>
            <a:ext uri="{FF2B5EF4-FFF2-40B4-BE49-F238E27FC236}">
              <a16:creationId xmlns:a16="http://schemas.microsoft.com/office/drawing/2014/main" id="{00000000-0008-0000-2100-00000DEC0000}"/>
            </a:ext>
          </a:extLst>
        </xdr:cNvPr>
        <xdr:cNvSpPr txBox="1">
          <a:spLocks noChangeArrowheads="1"/>
        </xdr:cNvSpPr>
      </xdr:nvSpPr>
      <xdr:spPr bwMode="auto">
        <a:xfrm>
          <a:off x="8157210" y="2567940"/>
          <a:ext cx="965835" cy="161925"/>
        </a:xfrm>
        <a:prstGeom prst="rect">
          <a:avLst/>
        </a:prstGeom>
        <a:noFill/>
        <a:ln w="9525">
          <a:noFill/>
          <a:miter lim="800000"/>
          <a:headEnd/>
          <a:tailEnd/>
        </a:ln>
      </xdr:spPr>
      <xdr:txBody>
        <a:bodyPr vertOverflow="clip" wrap="square" lIns="0" tIns="22860" rIns="27432" bIns="0" anchor="t" upright="1"/>
        <a:lstStyle/>
        <a:p>
          <a:pPr algn="r" rtl="0">
            <a:defRPr sz="1000"/>
          </a:pPr>
          <a:r>
            <a:rPr lang="de-DE" sz="900" b="1" i="0" u="none" strike="noStrike" baseline="0">
              <a:solidFill>
                <a:srgbClr val="000000"/>
              </a:solidFill>
              <a:latin typeface="Arial"/>
              <a:cs typeface="Arial"/>
            </a:rPr>
            <a:t>Zahl der Kinder</a:t>
          </a:r>
        </a:p>
      </xdr:txBody>
    </xdr:sp>
    <xdr:clientData/>
  </xdr:twoCellAnchor>
  <xdr:twoCellAnchor>
    <xdr:from>
      <xdr:col>1</xdr:col>
      <xdr:colOff>28575</xdr:colOff>
      <xdr:row>23</xdr:row>
      <xdr:rowOff>91440</xdr:rowOff>
    </xdr:from>
    <xdr:to>
      <xdr:col>2</xdr:col>
      <xdr:colOff>209550</xdr:colOff>
      <xdr:row>24</xdr:row>
      <xdr:rowOff>129540</xdr:rowOff>
    </xdr:to>
    <xdr:sp macro="" textlink="">
      <xdr:nvSpPr>
        <xdr:cNvPr id="60433" name="Text Box 17">
          <a:extLst>
            <a:ext uri="{FF2B5EF4-FFF2-40B4-BE49-F238E27FC236}">
              <a16:creationId xmlns:a16="http://schemas.microsoft.com/office/drawing/2014/main" id="{00000000-0008-0000-2100-000011EC0000}"/>
            </a:ext>
          </a:extLst>
        </xdr:cNvPr>
        <xdr:cNvSpPr txBox="1">
          <a:spLocks noChangeArrowheads="1"/>
        </xdr:cNvSpPr>
      </xdr:nvSpPr>
      <xdr:spPr bwMode="auto">
        <a:xfrm>
          <a:off x="190500" y="4377690"/>
          <a:ext cx="1057275" cy="200025"/>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Alter der Kinder </a:t>
          </a:r>
          <a:r>
            <a:rPr lang="de-DE" sz="900" b="1" i="0" u="none" strike="noStrike" baseline="30000">
              <a:solidFill>
                <a:srgbClr val="000000"/>
              </a:solidFill>
              <a:latin typeface="Arial"/>
              <a:cs typeface="Arial"/>
            </a:rPr>
            <a:t>2)</a:t>
          </a:r>
        </a:p>
      </xdr:txBody>
    </xdr:sp>
    <xdr:clientData/>
  </xdr:twoCellAnchor>
  <xdr:twoCellAnchor>
    <xdr:from>
      <xdr:col>10</xdr:col>
      <xdr:colOff>718185</xdr:colOff>
      <xdr:row>23</xdr:row>
      <xdr:rowOff>91440</xdr:rowOff>
    </xdr:from>
    <xdr:to>
      <xdr:col>12</xdr:col>
      <xdr:colOff>22860</xdr:colOff>
      <xdr:row>24</xdr:row>
      <xdr:rowOff>139065</xdr:rowOff>
    </xdr:to>
    <xdr:sp macro="" textlink="">
      <xdr:nvSpPr>
        <xdr:cNvPr id="60434" name="Text Box 18">
          <a:extLst>
            <a:ext uri="{FF2B5EF4-FFF2-40B4-BE49-F238E27FC236}">
              <a16:creationId xmlns:a16="http://schemas.microsoft.com/office/drawing/2014/main" id="{00000000-0008-0000-2100-000012EC0000}"/>
            </a:ext>
          </a:extLst>
        </xdr:cNvPr>
        <xdr:cNvSpPr txBox="1">
          <a:spLocks noChangeArrowheads="1"/>
        </xdr:cNvSpPr>
      </xdr:nvSpPr>
      <xdr:spPr bwMode="auto">
        <a:xfrm>
          <a:off x="8157210" y="4377690"/>
          <a:ext cx="1057275" cy="209550"/>
        </a:xfrm>
        <a:prstGeom prst="rect">
          <a:avLst/>
        </a:prstGeom>
        <a:noFill/>
        <a:ln w="9525">
          <a:noFill/>
          <a:miter lim="800000"/>
          <a:headEnd/>
          <a:tailEnd/>
        </a:ln>
      </xdr:spPr>
      <xdr:txBody>
        <a:bodyPr vertOverflow="clip" wrap="square" lIns="0" tIns="22860" rIns="27432" bIns="0" anchor="t" upright="1"/>
        <a:lstStyle/>
        <a:p>
          <a:pPr algn="r" rtl="0">
            <a:defRPr sz="1000"/>
          </a:pPr>
          <a:r>
            <a:rPr lang="de-DE" sz="900" b="1" i="0" u="none" strike="noStrike" baseline="0">
              <a:solidFill>
                <a:srgbClr val="000000"/>
              </a:solidFill>
              <a:latin typeface="Arial"/>
              <a:cs typeface="Arial"/>
            </a:rPr>
            <a:t>Alter der Kinder </a:t>
          </a:r>
          <a:r>
            <a:rPr lang="de-DE" sz="900" b="1" i="0" u="none" strike="noStrike" baseline="30000">
              <a:solidFill>
                <a:srgbClr val="000000"/>
              </a:solidFill>
              <a:latin typeface="Arial"/>
              <a:cs typeface="Arial"/>
            </a:rPr>
            <a:t>2)</a:t>
          </a:r>
        </a:p>
      </xdr:txBody>
    </xdr:sp>
    <xdr:clientData/>
  </xdr:twoCellAnchor>
  <xdr:twoCellAnchor>
    <xdr:from>
      <xdr:col>1</xdr:col>
      <xdr:colOff>28575</xdr:colOff>
      <xdr:row>9</xdr:row>
      <xdr:rowOff>0</xdr:rowOff>
    </xdr:from>
    <xdr:to>
      <xdr:col>2</xdr:col>
      <xdr:colOff>161925</xdr:colOff>
      <xdr:row>10</xdr:row>
      <xdr:rowOff>152400</xdr:rowOff>
    </xdr:to>
    <xdr:sp macro="" textlink="">
      <xdr:nvSpPr>
        <xdr:cNvPr id="60438" name="Text Box 22">
          <a:extLst>
            <a:ext uri="{FF2B5EF4-FFF2-40B4-BE49-F238E27FC236}">
              <a16:creationId xmlns:a16="http://schemas.microsoft.com/office/drawing/2014/main" id="{00000000-0008-0000-2100-000016EC0000}"/>
            </a:ext>
          </a:extLst>
        </xdr:cNvPr>
        <xdr:cNvSpPr txBox="1">
          <a:spLocks noChangeArrowheads="1"/>
        </xdr:cNvSpPr>
      </xdr:nvSpPr>
      <xdr:spPr bwMode="auto">
        <a:xfrm>
          <a:off x="196215" y="2004060"/>
          <a:ext cx="1032510" cy="31242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Alle AE-BG </a:t>
          </a:r>
        </a:p>
      </xdr:txBody>
    </xdr:sp>
    <xdr:clientData/>
  </xdr:twoCellAnchor>
  <xdr:twoCellAnchor>
    <xdr:from>
      <xdr:col>10</xdr:col>
      <xdr:colOff>695325</xdr:colOff>
      <xdr:row>9</xdr:row>
      <xdr:rowOff>1905</xdr:rowOff>
    </xdr:from>
    <xdr:to>
      <xdr:col>11</xdr:col>
      <xdr:colOff>851535</xdr:colOff>
      <xdr:row>10</xdr:row>
      <xdr:rowOff>152400</xdr:rowOff>
    </xdr:to>
    <xdr:sp macro="" textlink="">
      <xdr:nvSpPr>
        <xdr:cNvPr id="60439" name="Text Box 23">
          <a:extLst>
            <a:ext uri="{FF2B5EF4-FFF2-40B4-BE49-F238E27FC236}">
              <a16:creationId xmlns:a16="http://schemas.microsoft.com/office/drawing/2014/main" id="{00000000-0008-0000-2100-000017EC0000}"/>
            </a:ext>
          </a:extLst>
        </xdr:cNvPr>
        <xdr:cNvSpPr txBox="1">
          <a:spLocks noChangeArrowheads="1"/>
        </xdr:cNvSpPr>
      </xdr:nvSpPr>
      <xdr:spPr bwMode="auto">
        <a:xfrm>
          <a:off x="8330565" y="2005965"/>
          <a:ext cx="1055370" cy="310515"/>
        </a:xfrm>
        <a:prstGeom prst="rect">
          <a:avLst/>
        </a:prstGeom>
        <a:noFill/>
        <a:ln w="9525">
          <a:noFill/>
          <a:miter lim="800000"/>
          <a:headEnd/>
          <a:tailEnd/>
        </a:ln>
      </xdr:spPr>
      <xdr:txBody>
        <a:bodyPr vertOverflow="clip" wrap="square" lIns="0" tIns="22860" rIns="27432" bIns="0" anchor="t" upright="1"/>
        <a:lstStyle/>
        <a:p>
          <a:pPr algn="r" rtl="0">
            <a:defRPr sz="1000"/>
          </a:pPr>
          <a:r>
            <a:rPr lang="de-DE" sz="900" b="1" i="0" u="none" strike="noStrike" baseline="0">
              <a:solidFill>
                <a:srgbClr val="000000"/>
              </a:solidFill>
              <a:latin typeface="Arial"/>
              <a:cs typeface="Arial"/>
            </a:rPr>
            <a:t>Alle AE-BG </a:t>
          </a:r>
        </a:p>
      </xdr:txBody>
    </xdr:sp>
    <xdr:clientData/>
  </xdr:twoCellAnchor>
  <xdr:twoCellAnchor editAs="oneCell">
    <xdr:from>
      <xdr:col>0</xdr:col>
      <xdr:colOff>0</xdr:colOff>
      <xdr:row>0</xdr:row>
      <xdr:rowOff>0</xdr:rowOff>
    </xdr:from>
    <xdr:to>
      <xdr:col>2</xdr:col>
      <xdr:colOff>756611</xdr:colOff>
      <xdr:row>0</xdr:row>
      <xdr:rowOff>373053</xdr:rowOff>
    </xdr:to>
    <xdr:pic>
      <xdr:nvPicPr>
        <xdr:cNvPr id="11" name="BA-Logo">
          <a:extLst>
            <a:ext uri="{FF2B5EF4-FFF2-40B4-BE49-F238E27FC236}">
              <a16:creationId xmlns:a16="http://schemas.microsoft.com/office/drawing/2014/main" id="{00000000-0008-0000-21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556260</xdr:colOff>
      <xdr:row>2</xdr:row>
      <xdr:rowOff>0</xdr:rowOff>
    </xdr:from>
    <xdr:to>
      <xdr:col>13</xdr:col>
      <xdr:colOff>38100</xdr:colOff>
      <xdr:row>3</xdr:row>
      <xdr:rowOff>49530</xdr:rowOff>
    </xdr:to>
    <xdr:sp macro="" textlink="">
      <xdr:nvSpPr>
        <xdr:cNvPr id="12" name="Sprungmarke">
          <a:hlinkClick xmlns:r="http://schemas.openxmlformats.org/officeDocument/2006/relationships" r:id="rId4" tooltip="zurück zum Inhaltsverzeichnis"/>
          <a:extLst>
            <a:ext uri="{FF2B5EF4-FFF2-40B4-BE49-F238E27FC236}">
              <a16:creationId xmlns:a16="http://schemas.microsoft.com/office/drawing/2014/main" id="{00000000-0008-0000-2100-00000C000000}"/>
            </a:ext>
          </a:extLst>
        </xdr:cNvPr>
        <xdr:cNvSpPr>
          <a:spLocks noChangeArrowheads="1"/>
        </xdr:cNvSpPr>
      </xdr:nvSpPr>
      <xdr:spPr bwMode="auto">
        <a:xfrm>
          <a:off x="819150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144780</xdr:colOff>
      <xdr:row>32</xdr:row>
      <xdr:rowOff>93345</xdr:rowOff>
    </xdr:from>
    <xdr:to>
      <xdr:col>10</xdr:col>
      <xdr:colOff>0</xdr:colOff>
      <xdr:row>38</xdr:row>
      <xdr:rowOff>148590</xdr:rowOff>
    </xdr:to>
    <xdr:sp macro="" textlink="">
      <xdr:nvSpPr>
        <xdr:cNvPr id="31747" name="Text Box 3">
          <a:extLst>
            <a:ext uri="{FF2B5EF4-FFF2-40B4-BE49-F238E27FC236}">
              <a16:creationId xmlns:a16="http://schemas.microsoft.com/office/drawing/2014/main" id="{00000000-0008-0000-2200-0000037C0000}"/>
            </a:ext>
          </a:extLst>
        </xdr:cNvPr>
        <xdr:cNvSpPr txBox="1">
          <a:spLocks noChangeArrowheads="1"/>
        </xdr:cNvSpPr>
      </xdr:nvSpPr>
      <xdr:spPr bwMode="auto">
        <a:xfrm>
          <a:off x="144780" y="5332095"/>
          <a:ext cx="8141970" cy="1112520"/>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a:cs typeface="Arial"/>
            </a:rPr>
            <a:t>Methodische Hinweise</a:t>
          </a:r>
        </a:p>
        <a:p>
          <a:pPr algn="just" rtl="0">
            <a:defRPr sz="1000"/>
          </a:pPr>
          <a:endParaRPr lang="de-DE" sz="900" b="1"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Das Merkmal Alleinerziehend wird auf Basis der Personenkonstellation in der Bedarfsgemeinschaft vergeben (vgl. Erläuterungen in 5.1). Dabei weicht die Zahl der alleinerziehenden erwerbsfähigen Leistungsberechtigten von der Zahl der alleinerziehenden Bedarfsgemeinschaften leicht ab. Dafür gibt es folgenden Grund: Die Typisierung von Bedarfsgemeinschaften erfasst auch solche Bedarfsgemeinschaften als Alleinerziehende-Bedarfsgemeinschaften, in denen die alleinerziehende Person nicht als erwerbsfähige Leistungsberechtigte gezählt wird, weil sie von Leistungen aus der Grundsicherung ausgeschlossen ist (z.B. wegen Bafög-Bezug), gleichwohl aber die Bedarfsgemeinschaft und die leistungsberechtigten Kinder Leistungen aus der Grundsicherung erhalten. </a:t>
          </a:r>
        </a:p>
      </xdr:txBody>
    </xdr:sp>
    <xdr:clientData/>
  </xdr:twoCellAnchor>
  <xdr:twoCellAnchor editAs="oneCell">
    <xdr:from>
      <xdr:col>0</xdr:col>
      <xdr:colOff>0</xdr:colOff>
      <xdr:row>0</xdr:row>
      <xdr:rowOff>0</xdr:rowOff>
    </xdr:from>
    <xdr:to>
      <xdr:col>1</xdr:col>
      <xdr:colOff>1648151</xdr:colOff>
      <xdr:row>0</xdr:row>
      <xdr:rowOff>373053</xdr:rowOff>
    </xdr:to>
    <xdr:pic>
      <xdr:nvPicPr>
        <xdr:cNvPr id="4" name="BA-Logo">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9</xdr:col>
      <xdr:colOff>320040</xdr:colOff>
      <xdr:row>2</xdr:row>
      <xdr:rowOff>0</xdr:rowOff>
    </xdr:from>
    <xdr:to>
      <xdr:col>12</xdr:col>
      <xdr:colOff>0</xdr:colOff>
      <xdr:row>3</xdr:row>
      <xdr:rowOff>49530</xdr:rowOff>
    </xdr:to>
    <xdr:sp macro="" textlink="">
      <xdr:nvSpPr>
        <xdr:cNvPr id="5" name="Sprungmarke">
          <a:hlinkClick xmlns:r="http://schemas.openxmlformats.org/officeDocument/2006/relationships" r:id="rId2" tooltip="zurück zum Inhaltsverzeichnis"/>
          <a:extLst>
            <a:ext uri="{FF2B5EF4-FFF2-40B4-BE49-F238E27FC236}">
              <a16:creationId xmlns:a16="http://schemas.microsoft.com/office/drawing/2014/main" id="{00000000-0008-0000-2200-000005000000}"/>
            </a:ext>
          </a:extLst>
        </xdr:cNvPr>
        <xdr:cNvSpPr>
          <a:spLocks noChangeArrowheads="1"/>
        </xdr:cNvSpPr>
      </xdr:nvSpPr>
      <xdr:spPr bwMode="auto">
        <a:xfrm>
          <a:off x="817626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4</xdr:row>
      <xdr:rowOff>91440</xdr:rowOff>
    </xdr:from>
    <xdr:to>
      <xdr:col>12</xdr:col>
      <xdr:colOff>0</xdr:colOff>
      <xdr:row>37</xdr:row>
      <xdr:rowOff>52074</xdr:rowOff>
    </xdr:to>
    <xdr:graphicFrame macro="">
      <xdr:nvGraphicFramePr>
        <xdr:cNvPr id="24944050" name="Chart 3">
          <a:extLst>
            <a:ext uri="{FF2B5EF4-FFF2-40B4-BE49-F238E27FC236}">
              <a16:creationId xmlns:a16="http://schemas.microsoft.com/office/drawing/2014/main" id="{00000000-0008-0000-2300-0000B29D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6</xdr:col>
      <xdr:colOff>0</xdr:colOff>
      <xdr:row>37</xdr:row>
      <xdr:rowOff>47625</xdr:rowOff>
    </xdr:to>
    <xdr:graphicFrame macro="">
      <xdr:nvGraphicFramePr>
        <xdr:cNvPr id="24944052" name="Chart 5">
          <a:extLst>
            <a:ext uri="{FF2B5EF4-FFF2-40B4-BE49-F238E27FC236}">
              <a16:creationId xmlns:a16="http://schemas.microsoft.com/office/drawing/2014/main" id="{00000000-0008-0000-2300-0000B49D7C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80010</xdr:colOff>
      <xdr:row>28</xdr:row>
      <xdr:rowOff>106680</xdr:rowOff>
    </xdr:from>
    <xdr:to>
      <xdr:col>2</xdr:col>
      <xdr:colOff>449580</xdr:colOff>
      <xdr:row>29</xdr:row>
      <xdr:rowOff>123825</xdr:rowOff>
    </xdr:to>
    <xdr:sp macro="" textlink="">
      <xdr:nvSpPr>
        <xdr:cNvPr id="53256" name="Text Box 8">
          <a:extLst>
            <a:ext uri="{FF2B5EF4-FFF2-40B4-BE49-F238E27FC236}">
              <a16:creationId xmlns:a16="http://schemas.microsoft.com/office/drawing/2014/main" id="{00000000-0008-0000-2300-000008D00000}"/>
            </a:ext>
          </a:extLst>
        </xdr:cNvPr>
        <xdr:cNvSpPr txBox="1">
          <a:spLocks noChangeArrowheads="1"/>
        </xdr:cNvSpPr>
      </xdr:nvSpPr>
      <xdr:spPr bwMode="auto">
        <a:xfrm>
          <a:off x="251460" y="5183505"/>
          <a:ext cx="1245870" cy="179070"/>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1000" b="1" i="0" u="none" strike="noStrike" baseline="0">
              <a:solidFill>
                <a:srgbClr val="000000"/>
              </a:solidFill>
              <a:latin typeface="Arial"/>
              <a:cs typeface="Arial"/>
            </a:rPr>
            <a:t>Staatsangehörigkeit</a:t>
          </a:r>
        </a:p>
        <a:p>
          <a:pPr algn="l" rtl="0">
            <a:defRPr sz="1000"/>
          </a:pPr>
          <a:endParaRPr lang="de-DE" sz="1000" b="1"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a:t>
          </a:r>
        </a:p>
      </xdr:txBody>
    </xdr:sp>
    <xdr:clientData/>
  </xdr:twoCellAnchor>
  <xdr:twoCellAnchor>
    <xdr:from>
      <xdr:col>10</xdr:col>
      <xdr:colOff>762000</xdr:colOff>
      <xdr:row>28</xdr:row>
      <xdr:rowOff>81915</xdr:rowOff>
    </xdr:from>
    <xdr:to>
      <xdr:col>13</xdr:col>
      <xdr:colOff>7620</xdr:colOff>
      <xdr:row>29</xdr:row>
      <xdr:rowOff>85725</xdr:rowOff>
    </xdr:to>
    <xdr:sp macro="" textlink="">
      <xdr:nvSpPr>
        <xdr:cNvPr id="53258" name="Text Box 10">
          <a:extLst>
            <a:ext uri="{FF2B5EF4-FFF2-40B4-BE49-F238E27FC236}">
              <a16:creationId xmlns:a16="http://schemas.microsoft.com/office/drawing/2014/main" id="{00000000-0008-0000-2300-00000AD00000}"/>
            </a:ext>
          </a:extLst>
        </xdr:cNvPr>
        <xdr:cNvSpPr txBox="1">
          <a:spLocks noChangeArrowheads="1"/>
        </xdr:cNvSpPr>
      </xdr:nvSpPr>
      <xdr:spPr bwMode="auto">
        <a:xfrm>
          <a:off x="8210550" y="5158740"/>
          <a:ext cx="1245870" cy="165735"/>
        </a:xfrm>
        <a:prstGeom prst="rect">
          <a:avLst/>
        </a:prstGeom>
        <a:noFill/>
        <a:ln w="9525">
          <a:noFill/>
          <a:miter lim="800000"/>
          <a:headEnd/>
          <a:tailEnd/>
        </a:ln>
      </xdr:spPr>
      <xdr:txBody>
        <a:bodyPr vertOverflow="clip" wrap="square" lIns="0" tIns="22860" rIns="27432" bIns="22860" anchor="ctr" upright="1"/>
        <a:lstStyle/>
        <a:p>
          <a:pPr algn="r" rtl="0">
            <a:defRPr sz="1000"/>
          </a:pPr>
          <a:r>
            <a:rPr lang="de-DE" sz="1000" b="1" i="0" u="none" strike="noStrike" baseline="0">
              <a:solidFill>
                <a:srgbClr val="000000"/>
              </a:solidFill>
              <a:latin typeface="Arial"/>
              <a:cs typeface="Arial"/>
            </a:rPr>
            <a:t>Staatsangehörigkeit</a:t>
          </a:r>
        </a:p>
      </xdr:txBody>
    </xdr:sp>
    <xdr:clientData/>
  </xdr:twoCellAnchor>
  <xdr:twoCellAnchor>
    <xdr:from>
      <xdr:col>1</xdr:col>
      <xdr:colOff>80010</xdr:colOff>
      <xdr:row>16</xdr:row>
      <xdr:rowOff>120015</xdr:rowOff>
    </xdr:from>
    <xdr:to>
      <xdr:col>2</xdr:col>
      <xdr:colOff>270510</xdr:colOff>
      <xdr:row>17</xdr:row>
      <xdr:rowOff>110490</xdr:rowOff>
    </xdr:to>
    <xdr:sp macro="" textlink="">
      <xdr:nvSpPr>
        <xdr:cNvPr id="53260" name="Text Box 12">
          <a:extLst>
            <a:ext uri="{FF2B5EF4-FFF2-40B4-BE49-F238E27FC236}">
              <a16:creationId xmlns:a16="http://schemas.microsoft.com/office/drawing/2014/main" id="{00000000-0008-0000-2300-00000CD00000}"/>
            </a:ext>
          </a:extLst>
        </xdr:cNvPr>
        <xdr:cNvSpPr txBox="1">
          <a:spLocks noChangeArrowheads="1"/>
        </xdr:cNvSpPr>
      </xdr:nvSpPr>
      <xdr:spPr bwMode="auto">
        <a:xfrm>
          <a:off x="251460" y="3253740"/>
          <a:ext cx="1066800" cy="152400"/>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Alter</a:t>
          </a:r>
        </a:p>
      </xdr:txBody>
    </xdr:sp>
    <xdr:clientData/>
  </xdr:twoCellAnchor>
  <xdr:twoCellAnchor>
    <xdr:from>
      <xdr:col>1</xdr:col>
      <xdr:colOff>80010</xdr:colOff>
      <xdr:row>8</xdr:row>
      <xdr:rowOff>9525</xdr:rowOff>
    </xdr:from>
    <xdr:to>
      <xdr:col>2</xdr:col>
      <xdr:colOff>270510</xdr:colOff>
      <xdr:row>9</xdr:row>
      <xdr:rowOff>9525</xdr:rowOff>
    </xdr:to>
    <xdr:sp macro="" textlink="">
      <xdr:nvSpPr>
        <xdr:cNvPr id="53261" name="Text Box 13">
          <a:extLst>
            <a:ext uri="{FF2B5EF4-FFF2-40B4-BE49-F238E27FC236}">
              <a16:creationId xmlns:a16="http://schemas.microsoft.com/office/drawing/2014/main" id="{00000000-0008-0000-2300-00000DD00000}"/>
            </a:ext>
          </a:extLst>
        </xdr:cNvPr>
        <xdr:cNvSpPr txBox="1">
          <a:spLocks noChangeArrowheads="1"/>
        </xdr:cNvSpPr>
      </xdr:nvSpPr>
      <xdr:spPr bwMode="auto">
        <a:xfrm>
          <a:off x="251460" y="1866900"/>
          <a:ext cx="1066800" cy="16192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Geschlecht</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11" name="BA-Logo">
          <a:extLst>
            <a:ext uri="{FF2B5EF4-FFF2-40B4-BE49-F238E27FC236}">
              <a16:creationId xmlns:a16="http://schemas.microsoft.com/office/drawing/2014/main" id="{00000000-0008-0000-23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533400</xdr:colOff>
      <xdr:row>2</xdr:row>
      <xdr:rowOff>0</xdr:rowOff>
    </xdr:from>
    <xdr:to>
      <xdr:col>13</xdr:col>
      <xdr:colOff>38100</xdr:colOff>
      <xdr:row>3</xdr:row>
      <xdr:rowOff>49530</xdr:rowOff>
    </xdr:to>
    <xdr:sp macro="" textlink="">
      <xdr:nvSpPr>
        <xdr:cNvPr id="12" name="Sprungmarke">
          <a:hlinkClick xmlns:r="http://schemas.openxmlformats.org/officeDocument/2006/relationships" r:id="rId4" tooltip="zurück zum Inhaltsverzeichnis"/>
          <a:extLst>
            <a:ext uri="{FF2B5EF4-FFF2-40B4-BE49-F238E27FC236}">
              <a16:creationId xmlns:a16="http://schemas.microsoft.com/office/drawing/2014/main" id="{00000000-0008-0000-2300-00000C000000}"/>
            </a:ext>
          </a:extLst>
        </xdr:cNvPr>
        <xdr:cNvSpPr>
          <a:spLocks noChangeArrowheads="1"/>
        </xdr:cNvSpPr>
      </xdr:nvSpPr>
      <xdr:spPr bwMode="auto">
        <a:xfrm>
          <a:off x="817626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10</xdr:col>
      <xdr:colOff>762000</xdr:colOff>
      <xdr:row>16</xdr:row>
      <xdr:rowOff>121920</xdr:rowOff>
    </xdr:from>
    <xdr:to>
      <xdr:col>12</xdr:col>
      <xdr:colOff>53340</xdr:colOff>
      <xdr:row>17</xdr:row>
      <xdr:rowOff>110490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8210550" y="3255645"/>
          <a:ext cx="1043940" cy="15049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Alter</a:t>
          </a:r>
        </a:p>
      </xdr:txBody>
    </xdr:sp>
    <xdr:clientData/>
  </xdr:twoCellAnchor>
  <xdr:twoCellAnchor>
    <xdr:from>
      <xdr:col>10</xdr:col>
      <xdr:colOff>762000</xdr:colOff>
      <xdr:row>8</xdr:row>
      <xdr:rowOff>9525</xdr:rowOff>
    </xdr:from>
    <xdr:to>
      <xdr:col>12</xdr:col>
      <xdr:colOff>53340</xdr:colOff>
      <xdr:row>9</xdr:row>
      <xdr:rowOff>9525</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8210550" y="1866900"/>
          <a:ext cx="1043940" cy="161925"/>
        </a:xfrm>
        <a:prstGeom prst="rect">
          <a:avLst/>
        </a:prstGeom>
        <a:noFill/>
        <a:ln w="952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Geschlecht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387041</xdr:colOff>
      <xdr:row>0</xdr:row>
      <xdr:rowOff>373053</xdr:rowOff>
    </xdr:to>
    <xdr:pic>
      <xdr:nvPicPr>
        <xdr:cNvPr id="3" name="BA-Logo">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154305</xdr:colOff>
      <xdr:row>257</xdr:row>
      <xdr:rowOff>9526</xdr:rowOff>
    </xdr:from>
    <xdr:to>
      <xdr:col>21</xdr:col>
      <xdr:colOff>0</xdr:colOff>
      <xdr:row>261</xdr:row>
      <xdr:rowOff>22860</xdr:rowOff>
    </xdr:to>
    <xdr:sp macro="" textlink="">
      <xdr:nvSpPr>
        <xdr:cNvPr id="3" name="Text Box 9">
          <a:extLst>
            <a:ext uri="{FF2B5EF4-FFF2-40B4-BE49-F238E27FC236}">
              <a16:creationId xmlns:a16="http://schemas.microsoft.com/office/drawing/2014/main" id="{00000000-0008-0000-2400-000003000000}"/>
            </a:ext>
          </a:extLst>
        </xdr:cNvPr>
        <xdr:cNvSpPr txBox="1">
          <a:spLocks noChangeArrowheads="1"/>
        </xdr:cNvSpPr>
      </xdr:nvSpPr>
      <xdr:spPr bwMode="auto">
        <a:xfrm>
          <a:off x="154305" y="6372226"/>
          <a:ext cx="9629775" cy="569594"/>
        </a:xfrm>
        <a:prstGeom prst="rect">
          <a:avLst/>
        </a:prstGeom>
        <a:noFill/>
        <a:ln w="9525">
          <a:noFill/>
          <a:miter lim="800000"/>
          <a:headEnd/>
          <a:tailEnd/>
        </a:ln>
      </xdr:spPr>
      <xdr:txBody>
        <a:bodyPr vertOverflow="clip" wrap="square" lIns="27432" tIns="22860" rIns="0"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de-DE" sz="700" b="0" i="0" u="none" strike="noStrike" baseline="0">
              <a:solidFill>
                <a:sysClr val="windowText" lastClr="000000"/>
              </a:solidFill>
              <a:latin typeface="Arial"/>
              <a:ea typeface="+mn-ea"/>
              <a:cs typeface="Arial"/>
            </a:rPr>
            <a:t>Der Status Arbeitslosigkeit wird nach den im Sozialgesetzbuch festgelegten Kriterien vergeben. Danach werden gemeldete Personen als Arbeitslose geführt, wenn sie  keine Beschäftigung von mehr als 15 Wochenstunden  ausüben, eine  solche Beschäftigung  suchen, dem Arbeitsmarkt zur Verfügung stehen und nicht an einer arbeitsmarktpolitischen Maßnahme teilnehmen.  Personen, die wenigstens eines dieser Merkmale nicht erfüllten, werden  nicht als arbeitslos geführt.  Im SGB II ist insbesondere der  § 10 SGB II relevant, der bestimmt  unter welchen Bedingungen Arbeit nicht zumutbar ist; darunter fällt insbesondere Erziehung von Kindern, Pflege von Angehörigen und Schulbesuch. In der Tabelle werden die typischen Fallkonstellationen aufgeführt, in denen ELB nicht als arbeitslos zählen.  Die statusrelevanten Lebenslagen der nichtarbeitslosen  ELB  wurden aus der "Statistik der  gemeldeten erwerbsfähigen Personen" in die Grundsicherungsstatistik integriert.</a:t>
          </a:r>
        </a:p>
        <a:p>
          <a:pPr algn="just" rtl="0">
            <a:defRPr sz="1000"/>
          </a:pPr>
          <a:endParaRPr lang="de-DE" sz="900" b="0" i="0" u="none" strike="noStrike" baseline="0">
            <a:solidFill>
              <a:schemeClr val="tx1"/>
            </a:solidFill>
            <a:latin typeface="Arial"/>
            <a:cs typeface="Arial"/>
          </a:endParaRPr>
        </a:p>
      </xdr:txBody>
    </xdr:sp>
    <xdr:clientData/>
  </xdr:twoCellAnchor>
  <xdr:twoCellAnchor editAs="oneCell">
    <xdr:from>
      <xdr:col>0</xdr:col>
      <xdr:colOff>0</xdr:colOff>
      <xdr:row>0</xdr:row>
      <xdr:rowOff>0</xdr:rowOff>
    </xdr:from>
    <xdr:to>
      <xdr:col>3</xdr:col>
      <xdr:colOff>291791</xdr:colOff>
      <xdr:row>0</xdr:row>
      <xdr:rowOff>373053</xdr:rowOff>
    </xdr:to>
    <xdr:pic>
      <xdr:nvPicPr>
        <xdr:cNvPr id="4" name="BA-Logo">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18</xdr:col>
      <xdr:colOff>30480</xdr:colOff>
      <xdr:row>2</xdr:row>
      <xdr:rowOff>0</xdr:rowOff>
    </xdr:from>
    <xdr:to>
      <xdr:col>20</xdr:col>
      <xdr:colOff>617220</xdr:colOff>
      <xdr:row>3</xdr:row>
      <xdr:rowOff>49530</xdr:rowOff>
    </xdr:to>
    <xdr:sp macro="" textlink="">
      <xdr:nvSpPr>
        <xdr:cNvPr id="5" name="Sprungmarke">
          <a:hlinkClick xmlns:r="http://schemas.openxmlformats.org/officeDocument/2006/relationships" r:id="rId2" tooltip="zurück zum Inhaltsverzeichnis"/>
          <a:extLst>
            <a:ext uri="{FF2B5EF4-FFF2-40B4-BE49-F238E27FC236}">
              <a16:creationId xmlns:a16="http://schemas.microsoft.com/office/drawing/2014/main" id="{00000000-0008-0000-2400-000005000000}"/>
            </a:ext>
          </a:extLst>
        </xdr:cNvPr>
        <xdr:cNvSpPr>
          <a:spLocks noChangeArrowheads="1"/>
        </xdr:cNvSpPr>
      </xdr:nvSpPr>
      <xdr:spPr bwMode="auto">
        <a:xfrm>
          <a:off x="826008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15</xdr:row>
      <xdr:rowOff>0</xdr:rowOff>
    </xdr:to>
    <xdr:graphicFrame macro="">
      <xdr:nvGraphicFramePr>
        <xdr:cNvPr id="22150037" name="Chart 15">
          <a:extLst>
            <a:ext uri="{FF2B5EF4-FFF2-40B4-BE49-F238E27FC236}">
              <a16:creationId xmlns:a16="http://schemas.microsoft.com/office/drawing/2014/main" id="{00000000-0008-0000-2500-000095FB5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289559</xdr:colOff>
      <xdr:row>18</xdr:row>
      <xdr:rowOff>144781</xdr:rowOff>
    </xdr:from>
    <xdr:to>
      <xdr:col>12</xdr:col>
      <xdr:colOff>1285874</xdr:colOff>
      <xdr:row>34</xdr:row>
      <xdr:rowOff>83820</xdr:rowOff>
    </xdr:to>
    <xdr:sp macro="" textlink="">
      <xdr:nvSpPr>
        <xdr:cNvPr id="8" name="Text Box 53">
          <a:extLst>
            <a:ext uri="{FF2B5EF4-FFF2-40B4-BE49-F238E27FC236}">
              <a16:creationId xmlns:a16="http://schemas.microsoft.com/office/drawing/2014/main" id="{00000000-0008-0000-2500-000008000000}"/>
            </a:ext>
          </a:extLst>
        </xdr:cNvPr>
        <xdr:cNvSpPr txBox="1">
          <a:spLocks noChangeArrowheads="1"/>
        </xdr:cNvSpPr>
      </xdr:nvSpPr>
      <xdr:spPr bwMode="auto">
        <a:xfrm>
          <a:off x="4261484" y="3526156"/>
          <a:ext cx="4958715" cy="2434589"/>
        </a:xfrm>
        <a:prstGeom prst="rect">
          <a:avLst/>
        </a:prstGeom>
        <a:noFill/>
        <a:ln w="9525">
          <a:noFill/>
          <a:miter lim="800000"/>
          <a:headEnd/>
          <a:tailEnd/>
        </a:ln>
      </xdr:spPr>
      <xdr:txBody>
        <a:bodyPr vertOverflow="clip" wrap="square" lIns="45720" tIns="45720" rIns="45720" bIns="45720" anchor="t" upright="1"/>
        <a:lstStyle/>
        <a:p>
          <a:pPr marL="0" indent="0" algn="just" rtl="0">
            <a:defRPr sz="1000"/>
          </a:pPr>
          <a:r>
            <a:rPr lang="de-DE" sz="900" b="1" i="0" u="none" strike="noStrike" baseline="0">
              <a:solidFill>
                <a:sysClr val="windowText" lastClr="000000"/>
              </a:solidFill>
              <a:latin typeface="Arial"/>
              <a:ea typeface="+mn-ea"/>
              <a:cs typeface="Arial"/>
            </a:rPr>
            <a:t>Methodische Hinweise</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1. Die Angaben zu arbeitslosen und nicht-arbeitslosen erwerbsfähigen Leistungsberechtigten beruhen auf  einer Verknüpfung der integrierten Statistik zur Grundsicherung für Arbeitsuchende mit der integrierten Arbeitslosenstatistik.</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2. Die Angaben zu den arbeitslosen erwerbsfähigen Leistungsberechtigten weichen von den Arbeitslosen im Rechtskreis SGB II ab (auf Bundesebene etwa um 4%),  da wegen nachträglichen Änderungen im Leistungsstatus und kurzzeitigen Leistungsunterbrechungen (ohne Rechtskreiswechsel)  nicht alle in der Arbeitslosenstatistik zum Stichtag erfassten SGB II-Arbeitslosen auch Regelleistungsberechtigte in der Grundsicherung sind.</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3. Die statusrelevanten Lebenslagen der nichtarbeitslosen ELB werden aus der Statistik der gemeldeten erwerbsfähigen Personen entnommen. Mit Berichtsmonat September 2015 wurde das Merkmal „Statusrelevante Lebenslage“ aus der Statistik der gemeldeten erwerbsfähigen Personen in die Grundsicherungsstatistik SGB II integriert. </a:t>
          </a:r>
        </a:p>
      </xdr:txBody>
    </xdr:sp>
    <xdr:clientData/>
  </xdr:twoCellAnchor>
  <xdr:twoCellAnchor>
    <xdr:from>
      <xdr:col>1</xdr:col>
      <xdr:colOff>0</xdr:colOff>
      <xdr:row>16</xdr:row>
      <xdr:rowOff>0</xdr:rowOff>
    </xdr:from>
    <xdr:to>
      <xdr:col>6</xdr:col>
      <xdr:colOff>0</xdr:colOff>
      <xdr:row>40</xdr:row>
      <xdr:rowOff>0</xdr:rowOff>
    </xdr:to>
    <xdr:graphicFrame macro="">
      <xdr:nvGraphicFramePr>
        <xdr:cNvPr id="22150044" name="Chart 4">
          <a:extLst>
            <a:ext uri="{FF2B5EF4-FFF2-40B4-BE49-F238E27FC236}">
              <a16:creationId xmlns:a16="http://schemas.microsoft.com/office/drawing/2014/main" id="{00000000-0008-0000-2500-00009CFB5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86051</xdr:colOff>
      <xdr:row>0</xdr:row>
      <xdr:rowOff>373053</xdr:rowOff>
    </xdr:to>
    <xdr:pic>
      <xdr:nvPicPr>
        <xdr:cNvPr id="7" name="BA-Logo">
          <a:extLst>
            <a:ext uri="{FF2B5EF4-FFF2-40B4-BE49-F238E27FC236}">
              <a16:creationId xmlns:a16="http://schemas.microsoft.com/office/drawing/2014/main" id="{00000000-0008-0000-25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30480</xdr:colOff>
      <xdr:row>2</xdr:row>
      <xdr:rowOff>0</xdr:rowOff>
    </xdr:from>
    <xdr:to>
      <xdr:col>13</xdr:col>
      <xdr:colOff>228600</xdr:colOff>
      <xdr:row>3</xdr:row>
      <xdr:rowOff>49530</xdr:rowOff>
    </xdr:to>
    <xdr:sp macro="" textlink="">
      <xdr:nvSpPr>
        <xdr:cNvPr id="9" name="Sprungmarke">
          <a:hlinkClick xmlns:r="http://schemas.openxmlformats.org/officeDocument/2006/relationships" r:id="rId4" tooltip="zurück zum Inhaltsverzeichnis"/>
          <a:extLst>
            <a:ext uri="{FF2B5EF4-FFF2-40B4-BE49-F238E27FC236}">
              <a16:creationId xmlns:a16="http://schemas.microsoft.com/office/drawing/2014/main" id="{00000000-0008-0000-2500-000009000000}"/>
            </a:ext>
          </a:extLst>
        </xdr:cNvPr>
        <xdr:cNvSpPr>
          <a:spLocks noChangeArrowheads="1"/>
        </xdr:cNvSpPr>
      </xdr:nvSpPr>
      <xdr:spPr bwMode="auto">
        <a:xfrm>
          <a:off x="820674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289559</xdr:colOff>
      <xdr:row>4</xdr:row>
      <xdr:rowOff>0</xdr:rowOff>
    </xdr:from>
    <xdr:to>
      <xdr:col>12</xdr:col>
      <xdr:colOff>1308938</xdr:colOff>
      <xdr:row>18</xdr:row>
      <xdr:rowOff>91439</xdr:rowOff>
    </xdr:to>
    <xdr:sp macro="" textlink="">
      <xdr:nvSpPr>
        <xdr:cNvPr id="10" name="Text Box 5">
          <a:extLst>
            <a:ext uri="{FF2B5EF4-FFF2-40B4-BE49-F238E27FC236}">
              <a16:creationId xmlns:a16="http://schemas.microsoft.com/office/drawing/2014/main" id="{00000000-0008-0000-2500-00000A000000}"/>
            </a:ext>
          </a:extLst>
        </xdr:cNvPr>
        <xdr:cNvSpPr txBox="1">
          <a:spLocks noChangeArrowheads="1"/>
        </xdr:cNvSpPr>
      </xdr:nvSpPr>
      <xdr:spPr bwMode="auto">
        <a:xfrm>
          <a:off x="4261484" y="1181100"/>
          <a:ext cx="4981779" cy="2291714"/>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Im Jahresdurchschnitt</a:t>
          </a:r>
          <a:r>
            <a:rPr lang="de-DE" sz="900" b="1" i="0" u="none" strike="noStrike" baseline="0">
              <a:solidFill>
                <a:sysClr val="windowText" lastClr="000000"/>
              </a:solidFill>
              <a:latin typeface="Arial"/>
              <a:cs typeface="Arial"/>
            </a:rPr>
            <a:t> 2021 </a:t>
          </a:r>
          <a:r>
            <a:rPr lang="de-DE" sz="900" b="0" i="0" u="none" strike="noStrike" baseline="0">
              <a:solidFill>
                <a:sysClr val="windowText" lastClr="000000"/>
              </a:solidFill>
              <a:latin typeface="Arial"/>
              <a:cs typeface="Arial"/>
            </a:rPr>
            <a:t>waren 199.000 oder 41% der alleinerziehenden erwerbsfähigen Leistungsberechtigten (ELB) arbeitslos gemeldet. Die 287.000 oder 59% der ELB, welche Leistungen aus der Grundsicherung erhalten, ohne arbeitslos zu sein, können in folgende Gruppen unterteilt werden: </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(1) Teilnehmer an Maßnahmen der Arbeitsförderung, die weitere Leistungen aus der Grundsicherung beziehen (Anteile jeweils bezogen auf alle alleinerziehenden ELB: 11%); (2) erwerbstätige ELB, die mehr als 15 Wochenstunden arbeiten (17%); (3) erwerbsfähige Leistungsberechtigte, welche die Schule, ein Studium oder eine Ausbildung absolvieren (2%); (4) erwerbsfähige Leistungsberechtigte, die Kinder erziehen oder Angehörige pflegen (21%); (5) erwerbsfähige Leistungsberechtigte, die arbeitsunfähig erkrankt sind (4%) und (6) erwerbsfähige Leistungsberechtigte, die Sonderregelungen für Ältere in Anspruch nehmen (0,2%).</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223211</xdr:colOff>
      <xdr:row>0</xdr:row>
      <xdr:rowOff>373053</xdr:rowOff>
    </xdr:to>
    <xdr:pic>
      <xdr:nvPicPr>
        <xdr:cNvPr id="3" name="BA-Logo">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20</xdr:col>
      <xdr:colOff>53340</xdr:colOff>
      <xdr:row>2</xdr:row>
      <xdr:rowOff>0</xdr:rowOff>
    </xdr:from>
    <xdr:to>
      <xdr:col>23</xdr:col>
      <xdr:colOff>205740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2600-000004000000}"/>
            </a:ext>
          </a:extLst>
        </xdr:cNvPr>
        <xdr:cNvSpPr>
          <a:spLocks noChangeArrowheads="1"/>
        </xdr:cNvSpPr>
      </xdr:nvSpPr>
      <xdr:spPr bwMode="auto">
        <a:xfrm>
          <a:off x="819912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24</xdr:row>
      <xdr:rowOff>20953</xdr:rowOff>
    </xdr:from>
    <xdr:to>
      <xdr:col>12</xdr:col>
      <xdr:colOff>0</xdr:colOff>
      <xdr:row>36</xdr:row>
      <xdr:rowOff>165733</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4819650" y="4459603"/>
          <a:ext cx="4381500" cy="2087880"/>
        </a:xfrm>
        <a:prstGeom prst="rect">
          <a:avLst/>
        </a:prstGeom>
        <a:noFill/>
        <a:ln w="9525">
          <a:noFill/>
          <a:miter lim="800000"/>
          <a:headEnd/>
          <a:tailEnd/>
        </a:ln>
      </xdr:spPr>
      <xdr:txBody>
        <a:bodyPr vertOverflow="clip" wrap="square" lIns="45720" tIns="45720" rIns="45720" bIns="45720" anchor="t" upright="1"/>
        <a:lstStyle/>
        <a:p>
          <a:pPr marL="0" indent="0" algn="just" rtl="0">
            <a:defRPr sz="1000"/>
          </a:pPr>
          <a:r>
            <a:rPr lang="de-DE" sz="900" b="1" i="0" u="none" strike="noStrike" baseline="0">
              <a:solidFill>
                <a:sysClr val="windowText" lastClr="000000"/>
              </a:solidFill>
              <a:latin typeface="Arial"/>
              <a:ea typeface="+mn-ea"/>
              <a:cs typeface="Arial"/>
            </a:rPr>
            <a:t>Methodische Hinweise</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1. Erwerbstätige erwerbsfähige Leistungsberechtigte  sind erwerbsfähige Leistungsberechtigte (ELB), die über Bruttoeinkommen aus abhängiger Erwerbstätigkeit und/oder über Betriebsgewinn aus selbständiger Tätigkeit  verfügen.</a:t>
          </a:r>
        </a:p>
        <a:p>
          <a:pPr marL="0" indent="0" algn="just" rtl="0">
            <a:defRPr sz="1000"/>
          </a:pPr>
          <a:endParaRPr lang="de-DE" sz="900" b="0" i="0" u="none" strike="noStrike" baseline="0">
            <a:solidFill>
              <a:sysClr val="windowText" lastClr="000000"/>
            </a:solidFill>
            <a:latin typeface="Arial"/>
            <a:ea typeface="+mn-ea"/>
            <a:cs typeface="Arial"/>
          </a:endParaRPr>
        </a:p>
        <a:p>
          <a:pPr marL="0" indent="0" algn="just" rtl="0">
            <a:defRPr sz="1000"/>
          </a:pPr>
          <a:r>
            <a:rPr lang="de-DE" sz="900" b="0" i="0" u="none" strike="noStrike" baseline="0">
              <a:solidFill>
                <a:sysClr val="windowText" lastClr="000000"/>
              </a:solidFill>
              <a:latin typeface="Arial"/>
              <a:ea typeface="+mn-ea"/>
              <a:cs typeface="Arial"/>
            </a:rPr>
            <a:t>2. Für abhängig erwerbstätige erwerbsfähige Leistungsberechtigte  können über eine integrierte Auswertung mit der Beschäftigungsstatistik Informationen u.a. über die Art des Beschäftigungsverhältnisses (sozialversicherungspflichtig oder geringfügig) und über die Arbeitszeit gewonnen werden. Auswertungen für erwerbstätige erwerbsfähige Leistungsberechtigte nach Merkmalen der Beschäftigungsstatistik haben eine Wartezeit von 6 Monaten.</a:t>
          </a:r>
        </a:p>
      </xdr:txBody>
    </xdr:sp>
    <xdr:clientData/>
  </xdr:twoCellAnchor>
  <xdr:twoCellAnchor>
    <xdr:from>
      <xdr:col>7</xdr:col>
      <xdr:colOff>0</xdr:colOff>
      <xdr:row>4</xdr:row>
      <xdr:rowOff>45721</xdr:rowOff>
    </xdr:from>
    <xdr:to>
      <xdr:col>12</xdr:col>
      <xdr:colOff>0</xdr:colOff>
      <xdr:row>23</xdr:row>
      <xdr:rowOff>114301</xdr:rowOff>
    </xdr:to>
    <xdr:graphicFrame macro="">
      <xdr:nvGraphicFramePr>
        <xdr:cNvPr id="26038394" name="Chart 4">
          <a:extLst>
            <a:ext uri="{FF2B5EF4-FFF2-40B4-BE49-F238E27FC236}">
              <a16:creationId xmlns:a16="http://schemas.microsoft.com/office/drawing/2014/main" id="{00000000-0008-0000-2700-00007A508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xdr:row>
      <xdr:rowOff>19050</xdr:rowOff>
    </xdr:from>
    <xdr:to>
      <xdr:col>6</xdr:col>
      <xdr:colOff>9525</xdr:colOff>
      <xdr:row>23</xdr:row>
      <xdr:rowOff>112719</xdr:rowOff>
    </xdr:to>
    <xdr:graphicFrame macro="">
      <xdr:nvGraphicFramePr>
        <xdr:cNvPr id="26038397" name="Chart 7">
          <a:extLst>
            <a:ext uri="{FF2B5EF4-FFF2-40B4-BE49-F238E27FC236}">
              <a16:creationId xmlns:a16="http://schemas.microsoft.com/office/drawing/2014/main" id="{00000000-0008-0000-2700-00007D508D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106680</xdr:colOff>
      <xdr:row>8</xdr:row>
      <xdr:rowOff>114300</xdr:rowOff>
    </xdr:from>
    <xdr:to>
      <xdr:col>5</xdr:col>
      <xdr:colOff>38100</xdr:colOff>
      <xdr:row>10</xdr:row>
      <xdr:rowOff>137160</xdr:rowOff>
    </xdr:to>
    <xdr:sp macro="" textlink="">
      <xdr:nvSpPr>
        <xdr:cNvPr id="7" name="Textfeld 1">
          <a:extLst>
            <a:ext uri="{FF2B5EF4-FFF2-40B4-BE49-F238E27FC236}">
              <a16:creationId xmlns:a16="http://schemas.microsoft.com/office/drawing/2014/main" id="{00000000-0008-0000-2700-000007000000}"/>
            </a:ext>
          </a:extLst>
        </xdr:cNvPr>
        <xdr:cNvSpPr txBox="1"/>
      </xdr:nvSpPr>
      <xdr:spPr>
        <a:xfrm>
          <a:off x="2080260" y="1958340"/>
          <a:ext cx="1729740" cy="3429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800" baseline="0">
              <a:solidFill>
                <a:srgbClr val="30384D"/>
              </a:solidFill>
              <a:latin typeface="Arial" panose="020B0604020202020204" pitchFamily="34" charset="0"/>
            </a:rPr>
            <a:t>Abhängige Beschäftigte</a:t>
          </a:r>
        </a:p>
      </xdr:txBody>
    </xdr:sp>
    <xdr:clientData/>
  </xdr:twoCellAnchor>
  <xdr:twoCellAnchor>
    <xdr:from>
      <xdr:col>3</xdr:col>
      <xdr:colOff>116205</xdr:colOff>
      <xdr:row>18</xdr:row>
      <xdr:rowOff>78105</xdr:rowOff>
    </xdr:from>
    <xdr:to>
      <xdr:col>4</xdr:col>
      <xdr:colOff>245745</xdr:colOff>
      <xdr:row>20</xdr:row>
      <xdr:rowOff>100965</xdr:rowOff>
    </xdr:to>
    <xdr:sp macro="" textlink="">
      <xdr:nvSpPr>
        <xdr:cNvPr id="8" name="Textfeld 1">
          <a:extLst>
            <a:ext uri="{FF2B5EF4-FFF2-40B4-BE49-F238E27FC236}">
              <a16:creationId xmlns:a16="http://schemas.microsoft.com/office/drawing/2014/main" id="{00000000-0008-0000-2700-000008000000}"/>
            </a:ext>
          </a:extLst>
        </xdr:cNvPr>
        <xdr:cNvSpPr txBox="1"/>
      </xdr:nvSpPr>
      <xdr:spPr>
        <a:xfrm>
          <a:off x="2040255" y="3554730"/>
          <a:ext cx="1005840" cy="3467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800" baseline="0">
              <a:solidFill>
                <a:srgbClr val="30384D"/>
              </a:solidFill>
              <a:latin typeface="Arial" panose="020B0604020202020204" pitchFamily="34" charset="0"/>
            </a:rPr>
            <a:t>Selbständige</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9" name="BA-Logo">
          <a:extLst>
            <a:ext uri="{FF2B5EF4-FFF2-40B4-BE49-F238E27FC236}">
              <a16:creationId xmlns:a16="http://schemas.microsoft.com/office/drawing/2014/main" id="{00000000-0008-0000-27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541020</xdr:colOff>
      <xdr:row>2</xdr:row>
      <xdr:rowOff>0</xdr:rowOff>
    </xdr:from>
    <xdr:to>
      <xdr:col>13</xdr:col>
      <xdr:colOff>0</xdr:colOff>
      <xdr:row>3</xdr:row>
      <xdr:rowOff>49530</xdr:rowOff>
    </xdr:to>
    <xdr:sp macro="" textlink="">
      <xdr:nvSpPr>
        <xdr:cNvPr id="10" name="Sprungmarke">
          <a:hlinkClick xmlns:r="http://schemas.openxmlformats.org/officeDocument/2006/relationships" r:id="rId4" tooltip="zurück zum Inhaltsverzeichnis"/>
          <a:extLst>
            <a:ext uri="{FF2B5EF4-FFF2-40B4-BE49-F238E27FC236}">
              <a16:creationId xmlns:a16="http://schemas.microsoft.com/office/drawing/2014/main" id="{00000000-0008-0000-2700-00000A000000}"/>
            </a:ext>
          </a:extLst>
        </xdr:cNvPr>
        <xdr:cNvSpPr>
          <a:spLocks noChangeArrowheads="1"/>
        </xdr:cNvSpPr>
      </xdr:nvSpPr>
      <xdr:spPr bwMode="auto">
        <a:xfrm>
          <a:off x="8183880" y="678180"/>
          <a:ext cx="14782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1</xdr:col>
      <xdr:colOff>38100</xdr:colOff>
      <xdr:row>24</xdr:row>
      <xdr:rowOff>20953</xdr:rowOff>
    </xdr:from>
    <xdr:to>
      <xdr:col>6</xdr:col>
      <xdr:colOff>38100</xdr:colOff>
      <xdr:row>36</xdr:row>
      <xdr:rowOff>177164</xdr:rowOff>
    </xdr:to>
    <xdr:sp macro="" textlink="">
      <xdr:nvSpPr>
        <xdr:cNvPr id="11" name="Text Box 3">
          <a:extLst>
            <a:ext uri="{FF2B5EF4-FFF2-40B4-BE49-F238E27FC236}">
              <a16:creationId xmlns:a16="http://schemas.microsoft.com/office/drawing/2014/main" id="{00000000-0008-0000-2700-00000B000000}"/>
            </a:ext>
          </a:extLst>
        </xdr:cNvPr>
        <xdr:cNvSpPr txBox="1">
          <a:spLocks noChangeArrowheads="1"/>
        </xdr:cNvSpPr>
      </xdr:nvSpPr>
      <xdr:spPr bwMode="auto">
        <a:xfrm>
          <a:off x="209550" y="4459603"/>
          <a:ext cx="4381500" cy="2099311"/>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baseline="0">
              <a:solidFill>
                <a:schemeClr val="tx1"/>
              </a:solidFill>
              <a:latin typeface="Arial" pitchFamily="34" charset="0"/>
              <a:ea typeface="+mn-ea"/>
              <a:cs typeface="Arial" pitchFamily="34" charset="0"/>
            </a:rPr>
            <a:t>Analyse</a:t>
          </a:r>
        </a:p>
        <a:p>
          <a:pPr algn="just" rtl="0">
            <a:defRPr sz="1000"/>
          </a:pPr>
          <a:endParaRPr lang="de-DE" sz="900" b="0" i="0" baseline="0">
            <a:solidFill>
              <a:schemeClr val="tx1"/>
            </a:solidFill>
            <a:latin typeface="Arial" pitchFamily="34" charset="0"/>
            <a:ea typeface="+mn-ea"/>
            <a:cs typeface="Arial" pitchFamily="34" charset="0"/>
          </a:endParaRPr>
        </a:p>
        <a:p>
          <a:pPr algn="just" rtl="0">
            <a:defRPr sz="1000"/>
          </a:pPr>
          <a:r>
            <a:rPr lang="de-DE" sz="900" b="0" i="0" baseline="0">
              <a:solidFill>
                <a:schemeClr val="tx1"/>
              </a:solidFill>
              <a:latin typeface="Arial" pitchFamily="34" charset="0"/>
              <a:ea typeface="+mn-ea"/>
              <a:cs typeface="Arial" pitchFamily="34" charset="0"/>
            </a:rPr>
            <a:t>Im Jahresdurchschnitt</a:t>
          </a:r>
          <a:r>
            <a:rPr lang="de-DE" sz="900" b="1" i="0" baseline="0">
              <a:solidFill>
                <a:schemeClr val="tx1"/>
              </a:solidFill>
              <a:latin typeface="Arial" pitchFamily="34" charset="0"/>
              <a:ea typeface="+mn-ea"/>
              <a:cs typeface="Arial" pitchFamily="34" charset="0"/>
            </a:rPr>
            <a:t> 2021</a:t>
          </a:r>
          <a:r>
            <a:rPr lang="de-DE" sz="900" b="0" i="0" baseline="0">
              <a:solidFill>
                <a:schemeClr val="tx1"/>
              </a:solidFill>
              <a:latin typeface="Arial" pitchFamily="34" charset="0"/>
              <a:ea typeface="+mn-ea"/>
              <a:cs typeface="Arial" pitchFamily="34" charset="0"/>
            </a:rPr>
            <a:t> verfügten 122.000 oder 25% der alleinerziehenden ELB über Einkommen aus Erwerbstätigkeit, 115.000 oder 24% als abhängige und 8.000 oder 2% als selbständige Erwerbstätige (Mehrfachnennung möglich). 70.000 oder 14% der alleinerziehenden ELB arbeiteten in einer sozialversicherungspflichtigen Beschäftigung (darunter 57.000 in Teilzeit) und 46.000 oder 9% in einem ausschließlich geringfügigen Beschäftigungsverhältnis (oder ohne Beschäftigungsmeldung). Im Vorjahresvergleich hat die Zahl der alleinerziehenden erwerbstätigen Arbeitslosengeld II-Bezieher um 18.000 oder 13% abgenommen (im Vergleich zu -18.000 oder -4% bei allen alleinerziehenden ELB). Dabei gab es  Rückgänge </a:t>
          </a:r>
          <a:r>
            <a:rPr kumimoji="0" lang="de-DE" sz="900" b="0" i="0" u="none" strike="noStrike" kern="0" cap="none" spc="0" normalizeH="0" baseline="0" noProof="0">
              <a:ln>
                <a:noFill/>
              </a:ln>
              <a:solidFill>
                <a:prstClr val="black"/>
              </a:solidFill>
              <a:effectLst/>
              <a:uLnTx/>
              <a:uFillTx/>
              <a:latin typeface="Arial" pitchFamily="34" charset="0"/>
              <a:ea typeface="+mn-ea"/>
              <a:cs typeface="Arial" pitchFamily="34" charset="0"/>
            </a:rPr>
            <a:t>bei der sozialversicherungspflichtigen Beschäftigung (-12.000 oder -15%),</a:t>
          </a:r>
          <a:r>
            <a:rPr lang="de-DE" sz="900" b="0" i="0" baseline="0">
              <a:solidFill>
                <a:schemeClr val="tx1"/>
              </a:solidFill>
              <a:latin typeface="Arial" pitchFamily="34" charset="0"/>
              <a:ea typeface="+mn-ea"/>
              <a:cs typeface="Arial" pitchFamily="34" charset="0"/>
            </a:rPr>
            <a:t> bei der ausschließlich geringfügigen Beschäftigung (einschl. ELB ohne Beschäftigungsmeldung: -6.000 oder -11%) und bei der Selbständigkeit (-100 oder -1%).</a:t>
          </a:r>
          <a:endParaRPr lang="de-DE" sz="900" b="0" i="0" u="none" strike="noStrike" baseline="0">
            <a:solidFill>
              <a:schemeClr val="tx1"/>
            </a:solidFill>
            <a:latin typeface="Arial" pitchFamily="34" charset="0"/>
            <a:cs typeface="Arial" pitchFamily="34" charset="0"/>
          </a:endParaRP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0.79831</cdr:x>
      <cdr:y>0.7831</cdr:y>
    </cdr:from>
    <cdr:to>
      <cdr:x>1</cdr:x>
      <cdr:y>0.8653</cdr:y>
    </cdr:to>
    <cdr:sp macro="" textlink="">
      <cdr:nvSpPr>
        <cdr:cNvPr id="2" name="Textfeld 1"/>
        <cdr:cNvSpPr txBox="1"/>
      </cdr:nvSpPr>
      <cdr:spPr>
        <a:xfrm xmlns:a="http://schemas.openxmlformats.org/drawingml/2006/main">
          <a:off x="3589020" y="2613640"/>
          <a:ext cx="906780" cy="2743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800" baseline="0">
              <a:solidFill>
                <a:srgbClr val="0D1429"/>
              </a:solidFill>
              <a:latin typeface="Arial" panose="020B0604020202020204" pitchFamily="34" charset="0"/>
            </a:rPr>
            <a:t>SvB in Vollzeit</a:t>
          </a:r>
        </a:p>
      </cdr:txBody>
    </cdr:sp>
  </cdr:relSizeAnchor>
  <cdr:relSizeAnchor xmlns:cdr="http://schemas.openxmlformats.org/drawingml/2006/chartDrawing">
    <cdr:from>
      <cdr:x>0.03898</cdr:x>
      <cdr:y>0.4924</cdr:y>
    </cdr:from>
    <cdr:to>
      <cdr:x>0.50847</cdr:x>
      <cdr:y>0.62558</cdr:y>
    </cdr:to>
    <cdr:sp macro="" textlink="">
      <cdr:nvSpPr>
        <cdr:cNvPr id="3" name="Textfeld 1"/>
        <cdr:cNvSpPr txBox="1"/>
      </cdr:nvSpPr>
      <cdr:spPr>
        <a:xfrm xmlns:a="http://schemas.openxmlformats.org/drawingml/2006/main">
          <a:off x="175234" y="1643411"/>
          <a:ext cx="2110733" cy="44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800" baseline="0">
              <a:solidFill>
                <a:srgbClr val="7A7A7A"/>
              </a:solidFill>
              <a:latin typeface="Arial" panose="020B0604020202020204" pitchFamily="34" charset="0"/>
            </a:rPr>
            <a:t>Ausschließlich geringfügig Beschäftigte / </a:t>
          </a:r>
        </a:p>
        <a:p xmlns:a="http://schemas.openxmlformats.org/drawingml/2006/main">
          <a:pPr algn="l"/>
          <a:r>
            <a:rPr lang="de-DE" sz="800" baseline="0">
              <a:solidFill>
                <a:srgbClr val="7A7A7A"/>
              </a:solidFill>
              <a:latin typeface="Arial" panose="020B0604020202020204" pitchFamily="34" charset="0"/>
            </a:rPr>
            <a:t>ohne Beschäftigungsmeldung</a:t>
          </a:r>
        </a:p>
        <a:p xmlns:a="http://schemas.openxmlformats.org/drawingml/2006/main">
          <a:pPr algn="l"/>
          <a:endParaRPr lang="de-DE" sz="800" baseline="0">
            <a:solidFill>
              <a:schemeClr val="bg1">
                <a:lumMod val="50000"/>
              </a:schemeClr>
            </a:solidFill>
            <a:latin typeface="Arial" panose="020B0604020202020204" pitchFamily="34" charset="0"/>
          </a:endParaRPr>
        </a:p>
      </cdr:txBody>
    </cdr:sp>
  </cdr:relSizeAnchor>
  <cdr:relSizeAnchor xmlns:cdr="http://schemas.openxmlformats.org/drawingml/2006/chartDrawing">
    <cdr:from>
      <cdr:x>0.79831</cdr:x>
      <cdr:y>0.55479</cdr:y>
    </cdr:from>
    <cdr:to>
      <cdr:x>1</cdr:x>
      <cdr:y>0.63699</cdr:y>
    </cdr:to>
    <cdr:sp macro="" textlink="">
      <cdr:nvSpPr>
        <cdr:cNvPr id="5" name="Textfeld 4"/>
        <cdr:cNvSpPr txBox="1"/>
      </cdr:nvSpPr>
      <cdr:spPr>
        <a:xfrm xmlns:a="http://schemas.openxmlformats.org/drawingml/2006/main">
          <a:off x="3589020" y="1851640"/>
          <a:ext cx="906780" cy="2743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800" baseline="0">
              <a:solidFill>
                <a:srgbClr val="0D1429"/>
              </a:solidFill>
              <a:latin typeface="Arial" panose="020B0604020202020204" pitchFamily="34" charset="0"/>
            </a:rPr>
            <a:t>SvB in Teilzeit</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70811</xdr:colOff>
      <xdr:row>0</xdr:row>
      <xdr:rowOff>373053</xdr:rowOff>
    </xdr:to>
    <xdr:pic>
      <xdr:nvPicPr>
        <xdr:cNvPr id="3" name="BA-Logo">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457200</xdr:colOff>
      <xdr:row>2</xdr:row>
      <xdr:rowOff>0</xdr:rowOff>
    </xdr:from>
    <xdr:to>
      <xdr:col>12</xdr:col>
      <xdr:colOff>325120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2800-000004000000}"/>
            </a:ext>
          </a:extLst>
        </xdr:cNvPr>
        <xdr:cNvSpPr>
          <a:spLocks noChangeArrowheads="1"/>
        </xdr:cNvSpPr>
      </xdr:nvSpPr>
      <xdr:spPr bwMode="auto">
        <a:xfrm>
          <a:off x="813054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38</xdr:row>
      <xdr:rowOff>133350</xdr:rowOff>
    </xdr:to>
    <xdr:graphicFrame macro="">
      <xdr:nvGraphicFramePr>
        <xdr:cNvPr id="21160769" name="Chart 2">
          <a:extLst>
            <a:ext uri="{FF2B5EF4-FFF2-40B4-BE49-F238E27FC236}">
              <a16:creationId xmlns:a16="http://schemas.microsoft.com/office/drawing/2014/main" id="{00000000-0008-0000-2900-000041E3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95249</xdr:colOff>
      <xdr:row>16</xdr:row>
      <xdr:rowOff>24765</xdr:rowOff>
    </xdr:from>
    <xdr:to>
      <xdr:col>12</xdr:col>
      <xdr:colOff>171449</xdr:colOff>
      <xdr:row>40</xdr:row>
      <xdr:rowOff>28575</xdr:rowOff>
    </xdr:to>
    <xdr:sp macro="" textlink="">
      <xdr:nvSpPr>
        <xdr:cNvPr id="65545" name="Text Box 9">
          <a:extLst>
            <a:ext uri="{FF2B5EF4-FFF2-40B4-BE49-F238E27FC236}">
              <a16:creationId xmlns:a16="http://schemas.microsoft.com/office/drawing/2014/main" id="{00000000-0008-0000-2900-000009000100}"/>
            </a:ext>
          </a:extLst>
        </xdr:cNvPr>
        <xdr:cNvSpPr txBox="1">
          <a:spLocks noChangeArrowheads="1"/>
        </xdr:cNvSpPr>
      </xdr:nvSpPr>
      <xdr:spPr bwMode="auto">
        <a:xfrm>
          <a:off x="4648199" y="3091815"/>
          <a:ext cx="4695825" cy="3766185"/>
        </a:xfrm>
        <a:prstGeom prst="rect">
          <a:avLst/>
        </a:prstGeom>
        <a:noFill/>
        <a:ln w="9525">
          <a:noFill/>
          <a:miter lim="800000"/>
          <a:headEnd/>
          <a:tailEnd/>
        </a:ln>
      </xdr:spPr>
      <xdr:txBody>
        <a:bodyPr vertOverflow="clip" wrap="square" lIns="45720" tIns="45720" rIns="45720" bIns="45720" anchor="t" upright="1"/>
        <a:lstStyle/>
        <a:p>
          <a:pPr algn="just" rtl="0"/>
          <a:r>
            <a:rPr lang="de-DE" sz="900" b="1" baseline="0">
              <a:latin typeface="Arial" panose="020B0604020202020204" pitchFamily="34" charset="0"/>
              <a:ea typeface="+mn-ea"/>
              <a:cs typeface="Arial" panose="020B0604020202020204" pitchFamily="34" charset="0"/>
            </a:rPr>
            <a:t>Methodische Hinweise</a:t>
          </a:r>
          <a:r>
            <a:rPr lang="de-DE" sz="900" baseline="0">
              <a:latin typeface="Arial" panose="020B0604020202020204" pitchFamily="34" charset="0"/>
              <a:ea typeface="+mn-ea"/>
              <a:cs typeface="Arial" panose="020B0604020202020204" pitchFamily="34" charset="0"/>
            </a:rPr>
            <a:t> </a:t>
          </a:r>
        </a:p>
        <a:p>
          <a:pPr algn="just" rtl="0"/>
          <a:endParaRPr lang="de-DE" sz="900" baseline="0">
            <a:latin typeface="Arial" panose="020B0604020202020204" pitchFamily="34" charset="0"/>
            <a:ea typeface="+mn-ea"/>
            <a:cs typeface="Arial" panose="020B0604020202020204" pitchFamily="34" charset="0"/>
          </a:endParaRPr>
        </a:p>
        <a:p>
          <a:pPr algn="just" rtl="0"/>
          <a:r>
            <a:rPr lang="de-DE" sz="900" baseline="0">
              <a:latin typeface="Arial" panose="020B0604020202020204" pitchFamily="34" charset="0"/>
              <a:ea typeface="+mn-ea"/>
              <a:cs typeface="Arial" panose="020B0604020202020204" pitchFamily="34" charset="0"/>
            </a:rPr>
            <a:t>1. </a:t>
          </a:r>
          <a:r>
            <a:rPr lang="de-DE" sz="900" b="0" i="0" u="none" strike="noStrike" baseline="0">
              <a:solidFill>
                <a:sysClr val="windowText" lastClr="000000"/>
              </a:solidFill>
              <a:latin typeface="Arial" panose="020B0604020202020204" pitchFamily="34" charset="0"/>
              <a:ea typeface="+mn-ea"/>
              <a:cs typeface="Arial" panose="020B0604020202020204" pitchFamily="34" charset="0"/>
            </a:rPr>
            <a:t>SGB II-Hilfequoten für Bedarfsgemeinschaften setzen Bedarfsgemeinschaften des jeweiligen BG-Typs in Beziehung zu allen Familien oder Lebensformen des entsprechenden Familientyps in der Bevölkerung. Die Bezugsgrößen werden aus Ergebnissen des Mikrozensus zu Familien und Lebensformen in Privathaushalten berechnet, die das Statistische Bundesamt jährlich ermittelt. Durch den jährlichen Wechsel auf neue Bezugsgrößen kann es für einzelne Bundesländer auch zu deutlichen Veränderungen der Quoten insbesondere bei Untergruppen kommen.</a:t>
          </a:r>
        </a:p>
        <a:p>
          <a:pPr algn="just" rtl="0"/>
          <a:endParaRPr lang="de-DE" sz="9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just" rtl="0"/>
          <a:r>
            <a:rPr lang="de-DE" sz="900" b="0" i="0" u="none" strike="noStrike" baseline="0">
              <a:solidFill>
                <a:sysClr val="windowText" lastClr="000000"/>
              </a:solidFill>
              <a:latin typeface="Arial" panose="020B0604020202020204" pitchFamily="34" charset="0"/>
              <a:ea typeface="+mn-ea"/>
              <a:cs typeface="Arial" panose="020B0604020202020204" pitchFamily="34" charset="0"/>
            </a:rPr>
            <a:t>2. Die Darstellungslogik im Mikrozensus entspricht weitgehend der der Grundsicherungsstatistik; Unterschiede in den beiden Konzepten wurden durch die Berücksichtigung von Strukturinformationen ausgeglichen, so dass eine Nachbildung der BG-Typen anhand der Informationen aus dem Mikrozensus möglich war. Auswertungen aus dem Mikrozensus liegen als Jahresdurchschnittswerte bis 2019  vor. Die Anpassung an die Bezugsgröße 2020 verzögert sich bis auf weiteres, da derzeit die Datenbasis analysiert wird.</a:t>
          </a:r>
        </a:p>
        <a:p>
          <a:pPr algn="just" rtl="0"/>
          <a:endParaRPr lang="de-DE" sz="9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just" rtl="0"/>
          <a:r>
            <a:rPr lang="de-DE" sz="900" b="0" i="0" u="none" strike="noStrike" baseline="0">
              <a:solidFill>
                <a:sysClr val="windowText" lastClr="000000"/>
              </a:solidFill>
              <a:latin typeface="Arial" panose="020B0604020202020204" pitchFamily="34" charset="0"/>
              <a:ea typeface="+mn-ea"/>
              <a:cs typeface="Arial" panose="020B0604020202020204" pitchFamily="34" charset="0"/>
            </a:rPr>
            <a:t>3. Die Ergebnisse des Mikrozensus wurden ab 2011 auf einen neuen Hochrechnungsrahmen umgestellt. Grundlage hierfür sind die aktuellen Eckzahlen der laufenden Bevölkerungsfortschreibung, die auf den Daten des Zensus 2011 (Stichtag 09.05.2011) basieren. Darüber hinausgehende Zeitreihenvergleiche sind nur eingeschränkt möglich.</a:t>
          </a:r>
        </a:p>
        <a:p>
          <a:pPr algn="just" rtl="0"/>
          <a:endParaRPr lang="de-DE" sz="900" b="0" i="0" u="none" strike="noStrike" baseline="0">
            <a:solidFill>
              <a:sysClr val="windowText" lastClr="000000"/>
            </a:solidFill>
            <a:latin typeface="Arial" panose="020B0604020202020204" pitchFamily="34" charset="0"/>
            <a:ea typeface="+mn-ea"/>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de-DE" sz="900" b="0" i="0" u="none" strike="noStrike" baseline="0">
              <a:solidFill>
                <a:srgbClr val="0D1429"/>
              </a:solidFill>
              <a:latin typeface="Arial" panose="020B0604020202020204" pitchFamily="34" charset="0"/>
              <a:ea typeface="+mn-ea"/>
              <a:cs typeface="Arial" panose="020B0604020202020204" pitchFamily="34" charset="0"/>
            </a:rPr>
            <a:t>4. Für die Berechnung der Bezugsgrößen ab 2018 werden auch Familien und Lebensformen mit mindestens einer erwerbsfähigen Person im Alter von 15 bis unter 66 Jahren herangezogen, für die Bezugsgrößen bis 2017 gilt die Altersgrenze von 15 bis unter 65 Jahren.</a:t>
          </a:r>
        </a:p>
        <a:p>
          <a:pPr algn="just" rtl="0"/>
          <a:endParaRPr lang="de-DE" sz="9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just"/>
          <a:endParaRPr lang="de-DE" sz="900" b="0" i="0" u="none" strike="noStrike" baseline="0">
            <a:solidFill>
              <a:sysClr val="windowText" lastClr="000000"/>
            </a:solidFill>
            <a:latin typeface="Arial" panose="020B0604020202020204" pitchFamily="34" charset="0"/>
            <a:ea typeface="+mn-ea"/>
            <a:cs typeface="Arial" panose="020B0604020202020204" pitchFamily="34" charset="0"/>
          </a:endParaRPr>
        </a:p>
        <a:p>
          <a:pPr algn="just" rtl="0">
            <a:defRPr sz="1000"/>
          </a:pPr>
          <a:endParaRPr lang="de-DE" sz="1000" b="0" i="0" u="none" strike="noStrike" baseline="0">
            <a:solidFill>
              <a:sysClr val="windowText" lastClr="000000"/>
            </a:solidFill>
            <a:latin typeface="Arial"/>
            <a:ea typeface="+mn-ea"/>
            <a:cs typeface="Arial"/>
          </a:endParaRP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6" name="BA-Logo">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480060</xdr:colOff>
      <xdr:row>2</xdr:row>
      <xdr:rowOff>0</xdr:rowOff>
    </xdr:from>
    <xdr:to>
      <xdr:col>12</xdr:col>
      <xdr:colOff>287020</xdr:colOff>
      <xdr:row>3</xdr:row>
      <xdr:rowOff>49530</xdr:rowOff>
    </xdr:to>
    <xdr:sp macro="" textlink="">
      <xdr:nvSpPr>
        <xdr:cNvPr id="7" name="Sprungmarke">
          <a:hlinkClick xmlns:r="http://schemas.openxmlformats.org/officeDocument/2006/relationships" r:id="rId3" tooltip="zurück zum Inhaltsverzeichnis"/>
          <a:extLst>
            <a:ext uri="{FF2B5EF4-FFF2-40B4-BE49-F238E27FC236}">
              <a16:creationId xmlns:a16="http://schemas.microsoft.com/office/drawing/2014/main" id="{00000000-0008-0000-2900-000007000000}"/>
            </a:ext>
          </a:extLst>
        </xdr:cNvPr>
        <xdr:cNvSpPr>
          <a:spLocks noChangeArrowheads="1"/>
        </xdr:cNvSpPr>
      </xdr:nvSpPr>
      <xdr:spPr bwMode="auto">
        <a:xfrm>
          <a:off x="812292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95249</xdr:colOff>
      <xdr:row>4</xdr:row>
      <xdr:rowOff>0</xdr:rowOff>
    </xdr:from>
    <xdr:to>
      <xdr:col>12</xdr:col>
      <xdr:colOff>146647</xdr:colOff>
      <xdr:row>16</xdr:row>
      <xdr:rowOff>135256</xdr:rowOff>
    </xdr:to>
    <xdr:sp macro="" textlink="">
      <xdr:nvSpPr>
        <xdr:cNvPr id="8" name="Text Box 5">
          <a:extLst>
            <a:ext uri="{FF2B5EF4-FFF2-40B4-BE49-F238E27FC236}">
              <a16:creationId xmlns:a16="http://schemas.microsoft.com/office/drawing/2014/main" id="{00000000-0008-0000-2900-000008000000}"/>
            </a:ext>
          </a:extLst>
        </xdr:cNvPr>
        <xdr:cNvSpPr txBox="1">
          <a:spLocks noChangeArrowheads="1"/>
        </xdr:cNvSpPr>
      </xdr:nvSpPr>
      <xdr:spPr bwMode="auto">
        <a:xfrm>
          <a:off x="4648199" y="1181100"/>
          <a:ext cx="4671023" cy="2021206"/>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chemeClr val="tx1"/>
              </a:solidFill>
              <a:latin typeface="Arial"/>
              <a:cs typeface="Arial"/>
            </a:rPr>
            <a:t>Analyse</a:t>
          </a:r>
        </a:p>
        <a:p>
          <a:pPr algn="just" rtl="0">
            <a:defRPr sz="1000"/>
          </a:pPr>
          <a:endParaRPr lang="de-DE" sz="900" b="0" i="0" u="none" strike="noStrike" baseline="0">
            <a:solidFill>
              <a:schemeClr val="tx1"/>
            </a:solidFill>
            <a:latin typeface="Arial"/>
            <a:cs typeface="Arial"/>
          </a:endParaRPr>
        </a:p>
        <a:p>
          <a:pPr algn="just" rtl="0">
            <a:defRPr sz="1000"/>
          </a:pPr>
          <a:r>
            <a:rPr lang="de-DE" sz="900" b="0" i="0" u="none" strike="noStrike" baseline="0">
              <a:solidFill>
                <a:schemeClr val="tx1"/>
              </a:solidFill>
              <a:latin typeface="Arial"/>
              <a:cs typeface="Arial"/>
            </a:rPr>
            <a:t>Im Jahresdurchschnitt</a:t>
          </a:r>
          <a:r>
            <a:rPr lang="de-DE" sz="900" b="1" i="0" u="none" strike="noStrike" baseline="0">
              <a:solidFill>
                <a:schemeClr val="tx1"/>
              </a:solidFill>
              <a:latin typeface="Arial"/>
              <a:cs typeface="Arial"/>
            </a:rPr>
            <a:t> 2021 </a:t>
          </a:r>
          <a:r>
            <a:rPr lang="de-DE" sz="900" b="0" i="0" u="none" strike="noStrike" baseline="0">
              <a:solidFill>
                <a:schemeClr val="tx1"/>
              </a:solidFill>
              <a:latin typeface="Arial"/>
              <a:cs typeface="Arial"/>
            </a:rPr>
            <a:t>bezogen von allen Alleinerziehenden-Haushalten mit minderjährigen Kindern 34,6% Leistungen aus der Grundsicherung für Arbeitsuchende, im Vergleich zu 6,6% bei Paaren mit Kindern. Die Hilfequote bei Alleinerziehenden variiert stark mit der Zahl der minderjährigen Kinder. Sie betrug bei einem minderjährigen Kind 28,7%, bei zwei und mehr minderjährigen Kindern 46,3%.</a:t>
          </a:r>
        </a:p>
        <a:p>
          <a:pPr algn="just" rtl="0">
            <a:defRPr sz="1000"/>
          </a:pPr>
          <a:endParaRPr lang="de-DE" sz="900" b="0" i="0" u="none" strike="noStrike" baseline="0">
            <a:solidFill>
              <a:schemeClr val="tx1"/>
            </a:solidFill>
            <a:latin typeface="Arial"/>
            <a:cs typeface="Arial"/>
          </a:endParaRPr>
        </a:p>
        <a:p>
          <a:pPr algn="just" rtl="0">
            <a:defRPr sz="1000"/>
          </a:pPr>
          <a:r>
            <a:rPr lang="de-DE" sz="900" b="0" i="0" u="none" strike="noStrike" baseline="0">
              <a:solidFill>
                <a:schemeClr val="tx1"/>
              </a:solidFill>
              <a:latin typeface="Arial"/>
              <a:cs typeface="Arial"/>
            </a:rPr>
            <a:t>Auch regional gibt es (zum Teil deutliche) Unterschiede. Für Westdeutschland errechnet sich ein Wert von 35,7%, für Ostdeutschland ein Wert von 31,6%. Dabei reicht die Spanne auf Ebene der Länder von 23,9% in Thüringen bis 52,5% in Bremen (zur regionalen Streuung vgl. Tab. 5.8).</a:t>
          </a:r>
        </a:p>
        <a:p>
          <a:pPr algn="just" rtl="0">
            <a:defRPr sz="1000"/>
          </a:pPr>
          <a:endParaRPr lang="de-DE" sz="900" b="0" i="0" u="none" strike="noStrike" baseline="0">
            <a:solidFill>
              <a:srgbClr val="000000"/>
            </a:solidFill>
            <a:latin typeface="Arial"/>
            <a:cs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1648151</xdr:colOff>
      <xdr:row>0</xdr:row>
      <xdr:rowOff>373053</xdr:rowOff>
    </xdr:to>
    <xdr:pic>
      <xdr:nvPicPr>
        <xdr:cNvPr id="4" name="BA-Logo">
          <a:extLst>
            <a:ext uri="{FF2B5EF4-FFF2-40B4-BE49-F238E27FC236}">
              <a16:creationId xmlns:a16="http://schemas.microsoft.com/office/drawing/2014/main" id="{00000000-0008-0000-2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487680</xdr:colOff>
      <xdr:row>2</xdr:row>
      <xdr:rowOff>0</xdr:rowOff>
    </xdr:from>
    <xdr:to>
      <xdr:col>15</xdr:col>
      <xdr:colOff>363220</xdr:colOff>
      <xdr:row>3</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2A00-000003000000}"/>
            </a:ext>
          </a:extLst>
        </xdr:cNvPr>
        <xdr:cNvSpPr>
          <a:spLocks noChangeArrowheads="1"/>
        </xdr:cNvSpPr>
      </xdr:nvSpPr>
      <xdr:spPr bwMode="auto">
        <a:xfrm>
          <a:off x="813054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7620</xdr:colOff>
      <xdr:row>4</xdr:row>
      <xdr:rowOff>15240</xdr:rowOff>
    </xdr:from>
    <xdr:to>
      <xdr:col>8</xdr:col>
      <xdr:colOff>15240</xdr:colOff>
      <xdr:row>36</xdr:row>
      <xdr:rowOff>138721</xdr:rowOff>
    </xdr:to>
    <xdr:graphicFrame macro="">
      <xdr:nvGraphicFramePr>
        <xdr:cNvPr id="21162817" name="Chart 2">
          <a:extLst>
            <a:ext uri="{FF2B5EF4-FFF2-40B4-BE49-F238E27FC236}">
              <a16:creationId xmlns:a16="http://schemas.microsoft.com/office/drawing/2014/main" id="{00000000-0008-0000-2B00-000041EB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xdr:row>
      <xdr:rowOff>15240</xdr:rowOff>
    </xdr:from>
    <xdr:to>
      <xdr:col>13</xdr:col>
      <xdr:colOff>365760</xdr:colOff>
      <xdr:row>37</xdr:row>
      <xdr:rowOff>123825</xdr:rowOff>
    </xdr:to>
    <xdr:graphicFrame macro="">
      <xdr:nvGraphicFramePr>
        <xdr:cNvPr id="21162818" name="Chart 3">
          <a:extLst>
            <a:ext uri="{FF2B5EF4-FFF2-40B4-BE49-F238E27FC236}">
              <a16:creationId xmlns:a16="http://schemas.microsoft.com/office/drawing/2014/main" id="{00000000-0008-0000-2B00-000042EB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4</xdr:row>
      <xdr:rowOff>38100</xdr:rowOff>
    </xdr:from>
    <xdr:to>
      <xdr:col>5</xdr:col>
      <xdr:colOff>15240</xdr:colOff>
      <xdr:row>37</xdr:row>
      <xdr:rowOff>79299</xdr:rowOff>
    </xdr:to>
    <xdr:graphicFrame macro="">
      <xdr:nvGraphicFramePr>
        <xdr:cNvPr id="21162819" name="Chart 4">
          <a:extLst>
            <a:ext uri="{FF2B5EF4-FFF2-40B4-BE49-F238E27FC236}">
              <a16:creationId xmlns:a16="http://schemas.microsoft.com/office/drawing/2014/main" id="{00000000-0008-0000-2B00-000043EB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47951</xdr:colOff>
      <xdr:row>0</xdr:row>
      <xdr:rowOff>373053</xdr:rowOff>
    </xdr:to>
    <xdr:pic>
      <xdr:nvPicPr>
        <xdr:cNvPr id="6" name="BA-Logo">
          <a:extLst>
            <a:ext uri="{FF2B5EF4-FFF2-40B4-BE49-F238E27FC236}">
              <a16:creationId xmlns:a16="http://schemas.microsoft.com/office/drawing/2014/main" id="{00000000-0008-0000-2B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548640</xdr:colOff>
      <xdr:row>2</xdr:row>
      <xdr:rowOff>0</xdr:rowOff>
    </xdr:from>
    <xdr:to>
      <xdr:col>13</xdr:col>
      <xdr:colOff>591820</xdr:colOff>
      <xdr:row>3</xdr:row>
      <xdr:rowOff>49530</xdr:rowOff>
    </xdr:to>
    <xdr:sp macro="" textlink="">
      <xdr:nvSpPr>
        <xdr:cNvPr id="7" name="Sprungmarke">
          <a:hlinkClick xmlns:r="http://schemas.openxmlformats.org/officeDocument/2006/relationships" r:id="rId5" tooltip="zurück zum Inhaltsverzeichnis"/>
          <a:extLst>
            <a:ext uri="{FF2B5EF4-FFF2-40B4-BE49-F238E27FC236}">
              <a16:creationId xmlns:a16="http://schemas.microsoft.com/office/drawing/2014/main" id="{00000000-0008-0000-2B00-000007000000}"/>
            </a:ext>
          </a:extLst>
        </xdr:cNvPr>
        <xdr:cNvSpPr>
          <a:spLocks noChangeArrowheads="1"/>
        </xdr:cNvSpPr>
      </xdr:nvSpPr>
      <xdr:spPr bwMode="auto">
        <a:xfrm>
          <a:off x="8039100" y="678180"/>
          <a:ext cx="164338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1610051</xdr:colOff>
      <xdr:row>0</xdr:row>
      <xdr:rowOff>373053</xdr:rowOff>
    </xdr:to>
    <xdr:pic>
      <xdr:nvPicPr>
        <xdr:cNvPr id="3" name="BA-Logo">
          <a:extLst>
            <a:ext uri="{FF2B5EF4-FFF2-40B4-BE49-F238E27FC236}">
              <a16:creationId xmlns:a16="http://schemas.microsoft.com/office/drawing/2014/main" id="{00000000-0008-0000-2C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22860</xdr:colOff>
      <xdr:row>2</xdr:row>
      <xdr:rowOff>0</xdr:rowOff>
    </xdr:from>
    <xdr:to>
      <xdr:col>11</xdr:col>
      <xdr:colOff>965200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2C00-000004000000}"/>
            </a:ext>
          </a:extLst>
        </xdr:cNvPr>
        <xdr:cNvSpPr>
          <a:spLocks noChangeArrowheads="1"/>
        </xdr:cNvSpPr>
      </xdr:nvSpPr>
      <xdr:spPr bwMode="auto">
        <a:xfrm>
          <a:off x="811530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345131</xdr:colOff>
      <xdr:row>0</xdr:row>
      <xdr:rowOff>373053</xdr:rowOff>
    </xdr:to>
    <xdr:pic>
      <xdr:nvPicPr>
        <xdr:cNvPr id="4" name="BA-Logo">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13</xdr:col>
      <xdr:colOff>129540</xdr:colOff>
      <xdr:row>1</xdr:row>
      <xdr:rowOff>114300</xdr:rowOff>
    </xdr:from>
    <xdr:to>
      <xdr:col>16</xdr:col>
      <xdr:colOff>218440</xdr:colOff>
      <xdr:row>2</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0400-000003000000}"/>
            </a:ext>
          </a:extLst>
        </xdr:cNvPr>
        <xdr:cNvSpPr>
          <a:spLocks noChangeArrowheads="1"/>
        </xdr:cNvSpPr>
      </xdr:nvSpPr>
      <xdr:spPr bwMode="auto">
        <a:xfrm>
          <a:off x="8161020" y="51054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0</xdr:colOff>
      <xdr:row>38</xdr:row>
      <xdr:rowOff>152400</xdr:rowOff>
    </xdr:to>
    <xdr:graphicFrame macro="">
      <xdr:nvGraphicFramePr>
        <xdr:cNvPr id="21166912" name="Chart 2">
          <a:extLst>
            <a:ext uri="{FF2B5EF4-FFF2-40B4-BE49-F238E27FC236}">
              <a16:creationId xmlns:a16="http://schemas.microsoft.com/office/drawing/2014/main" id="{00000000-0008-0000-2D00-000040FB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247649</xdr:colOff>
      <xdr:row>25</xdr:row>
      <xdr:rowOff>118110</xdr:rowOff>
    </xdr:from>
    <xdr:to>
      <xdr:col>12</xdr:col>
      <xdr:colOff>0</xdr:colOff>
      <xdr:row>38</xdr:row>
      <xdr:rowOff>121920</xdr:rowOff>
    </xdr:to>
    <xdr:sp macro="" textlink="">
      <xdr:nvSpPr>
        <xdr:cNvPr id="99335" name="Text Box 7">
          <a:extLst>
            <a:ext uri="{FF2B5EF4-FFF2-40B4-BE49-F238E27FC236}">
              <a16:creationId xmlns:a16="http://schemas.microsoft.com/office/drawing/2014/main" id="{00000000-0008-0000-2D00-000007840100}"/>
            </a:ext>
          </a:extLst>
        </xdr:cNvPr>
        <xdr:cNvSpPr txBox="1">
          <a:spLocks noChangeArrowheads="1"/>
        </xdr:cNvSpPr>
      </xdr:nvSpPr>
      <xdr:spPr bwMode="auto">
        <a:xfrm>
          <a:off x="4918709" y="4598670"/>
          <a:ext cx="4522471" cy="2000250"/>
        </a:xfrm>
        <a:prstGeom prst="rect">
          <a:avLst/>
        </a:prstGeom>
        <a:noFill/>
        <a:ln w="9525">
          <a:noFill/>
          <a:miter lim="800000"/>
          <a:headEnd/>
          <a:tailEnd/>
        </a:ln>
      </xdr:spPr>
      <xdr:txBody>
        <a:bodyPr vertOverflow="clip" wrap="square" lIns="45720" tIns="45720" rIns="45720" bIns="45720" anchor="t" upright="1"/>
        <a:lstStyle/>
        <a:p>
          <a:pPr algn="just" rtl="0"/>
          <a:r>
            <a:rPr lang="de-DE" sz="900" b="1" i="0" u="none" strike="noStrike" baseline="0">
              <a:solidFill>
                <a:sysClr val="windowText" lastClr="000000"/>
              </a:solidFill>
              <a:latin typeface="Arial"/>
              <a:ea typeface="+mn-ea"/>
              <a:cs typeface="Arial"/>
            </a:rPr>
            <a:t>Methodische Hinweise</a:t>
          </a:r>
        </a:p>
        <a:p>
          <a:pPr algn="just" rtl="0"/>
          <a:endParaRPr lang="de-DE" sz="900" b="0" i="0" u="none" strike="noStrike" baseline="0">
            <a:solidFill>
              <a:sysClr val="windowText" lastClr="000000"/>
            </a:solidFill>
            <a:latin typeface="Arial"/>
            <a:ea typeface="+mn-ea"/>
            <a:cs typeface="Arial"/>
          </a:endParaRPr>
        </a:p>
        <a:p>
          <a:pPr algn="just" rtl="0"/>
          <a:r>
            <a:rPr lang="de-DE" sz="900" b="0" i="0" u="none" strike="noStrike" baseline="0">
              <a:solidFill>
                <a:sysClr val="windowText" lastClr="000000"/>
              </a:solidFill>
              <a:latin typeface="Arial"/>
              <a:ea typeface="+mn-ea"/>
              <a:cs typeface="Arial"/>
            </a:rPr>
            <a:t>1. Der Bedarf an Gesamtregelleistung und der Zahlungsanspruch Gesamtregelleistung umfassen die Regelbedarfe zur Sicherung des Lebensunterhalts (Arbeitslosengeld II und Sozialgeld), Leistungen für Mehrbedarfe und Kosten der Unterkunft, sowie – bis zum 31.12.2010 – den befristeten Zuschlag nach Bezug von Arbeitslosengeld gemäß § 24 SGB II a.F.. Nicht enthalten sind Sozialversicherungsleistungen und weitere Zahlungsansprüche. </a:t>
          </a:r>
        </a:p>
        <a:p>
          <a:pPr algn="just" rtl="0"/>
          <a:endParaRPr lang="de-DE" sz="900" b="0" i="0" u="none" strike="noStrike" baseline="0">
            <a:solidFill>
              <a:sysClr val="windowText" lastClr="000000"/>
            </a:solidFill>
            <a:latin typeface="Arial"/>
            <a:ea typeface="+mn-ea"/>
            <a:cs typeface="Arial"/>
          </a:endParaRPr>
        </a:p>
        <a:p>
          <a:pPr algn="just" rtl="0"/>
          <a:r>
            <a:rPr lang="de-DE" sz="900" b="0" i="0" u="none" strike="noStrike" baseline="0">
              <a:solidFill>
                <a:sysClr val="windowText" lastClr="000000"/>
              </a:solidFill>
              <a:latin typeface="Arial"/>
              <a:ea typeface="+mn-ea"/>
              <a:cs typeface="Arial"/>
            </a:rPr>
            <a:t>2. Das Haushaltsbudget entspricht der Summe aus dem Zahlungsanspruch für Gesamtregelleistung und dem verfügbaren Einkommen Die Durchschnittswerte sind immer bezogen auf alle Regelbedarfsgemeinschaften (RL-BG) des jeweiligen Typs. Vgl. ausführlicher hierzu die Erläuterungen im Methodischen Anhang.</a:t>
          </a:r>
        </a:p>
      </xdr:txBody>
    </xdr:sp>
    <xdr:clientData/>
  </xdr:twoCellAnchor>
  <xdr:twoCellAnchor editAs="oneCell">
    <xdr:from>
      <xdr:col>0</xdr:col>
      <xdr:colOff>0</xdr:colOff>
      <xdr:row>0</xdr:row>
      <xdr:rowOff>0</xdr:rowOff>
    </xdr:from>
    <xdr:to>
      <xdr:col>2</xdr:col>
      <xdr:colOff>748991</xdr:colOff>
      <xdr:row>0</xdr:row>
      <xdr:rowOff>373053</xdr:rowOff>
    </xdr:to>
    <xdr:pic>
      <xdr:nvPicPr>
        <xdr:cNvPr id="6" name="BA-Logo">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411480</xdr:colOff>
      <xdr:row>2</xdr:row>
      <xdr:rowOff>0</xdr:rowOff>
    </xdr:from>
    <xdr:to>
      <xdr:col>12</xdr:col>
      <xdr:colOff>172720</xdr:colOff>
      <xdr:row>3</xdr:row>
      <xdr:rowOff>49530</xdr:rowOff>
    </xdr:to>
    <xdr:sp macro="" textlink="">
      <xdr:nvSpPr>
        <xdr:cNvPr id="7" name="Sprungmarke">
          <a:hlinkClick xmlns:r="http://schemas.openxmlformats.org/officeDocument/2006/relationships" r:id="rId3" tooltip="zurück zum Inhaltsverzeichnis"/>
          <a:extLst>
            <a:ext uri="{FF2B5EF4-FFF2-40B4-BE49-F238E27FC236}">
              <a16:creationId xmlns:a16="http://schemas.microsoft.com/office/drawing/2014/main" id="{00000000-0008-0000-2D00-000007000000}"/>
            </a:ext>
          </a:extLst>
        </xdr:cNvPr>
        <xdr:cNvSpPr>
          <a:spLocks noChangeArrowheads="1"/>
        </xdr:cNvSpPr>
      </xdr:nvSpPr>
      <xdr:spPr bwMode="auto">
        <a:xfrm>
          <a:off x="7860030" y="685800"/>
          <a:ext cx="155194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6</xdr:col>
      <xdr:colOff>247649</xdr:colOff>
      <xdr:row>4</xdr:row>
      <xdr:rowOff>0</xdr:rowOff>
    </xdr:from>
    <xdr:to>
      <xdr:col>11</xdr:col>
      <xdr:colOff>899159</xdr:colOff>
      <xdr:row>23</xdr:row>
      <xdr:rowOff>9526</xdr:rowOff>
    </xdr:to>
    <xdr:sp macro="" textlink="">
      <xdr:nvSpPr>
        <xdr:cNvPr id="8" name="Text Box 5">
          <a:extLst>
            <a:ext uri="{FF2B5EF4-FFF2-40B4-BE49-F238E27FC236}">
              <a16:creationId xmlns:a16="http://schemas.microsoft.com/office/drawing/2014/main" id="{00000000-0008-0000-2D00-000008000000}"/>
            </a:ext>
          </a:extLst>
        </xdr:cNvPr>
        <xdr:cNvSpPr txBox="1">
          <a:spLocks noChangeArrowheads="1"/>
        </xdr:cNvSpPr>
      </xdr:nvSpPr>
      <xdr:spPr bwMode="auto">
        <a:xfrm>
          <a:off x="4918709" y="1173480"/>
          <a:ext cx="4522470" cy="2996566"/>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Für eine durchschnittliche Regelleistungsbedarfsgemeinschaft Alleinerziehender errechnet sich im Jahresdurchschnitt</a:t>
          </a:r>
          <a:r>
            <a:rPr lang="de-DE" sz="900" b="1" i="0" u="none" strike="noStrike" baseline="0">
              <a:solidFill>
                <a:sysClr val="windowText" lastClr="000000"/>
              </a:solidFill>
              <a:latin typeface="Arial"/>
              <a:cs typeface="Arial"/>
            </a:rPr>
            <a:t> 2021</a:t>
          </a:r>
          <a:r>
            <a:rPr lang="de-DE" sz="900" b="0" i="0" u="none" strike="noStrike" baseline="0">
              <a:solidFill>
                <a:sysClr val="windowText" lastClr="000000"/>
              </a:solidFill>
              <a:latin typeface="Arial"/>
              <a:cs typeface="Arial"/>
            </a:rPr>
            <a:t> ein monatlicher Bedarf an Gesamtregelleistung von 1.568 Euro. Nach Abzug von angerechnetem Einkommen und von geltenden Sanktionen ergibt sich ein durchschnittlicher Zahlungsanspruch an Gesamtregelleistungen von 944 Euro.</a:t>
          </a:r>
        </a:p>
        <a:p>
          <a:pPr algn="just" rtl="0">
            <a:defRPr sz="1000"/>
          </a:pPr>
          <a:endParaRPr lang="de-DE" sz="900" b="0" i="0" u="none" strike="noStrike" baseline="0">
            <a:solidFill>
              <a:srgbClr val="FF0000"/>
            </a:solidFill>
            <a:latin typeface="Arial"/>
            <a:cs typeface="Arial"/>
          </a:endParaRPr>
        </a:p>
        <a:p>
          <a:pPr algn="just" rtl="0">
            <a:defRPr sz="1000"/>
          </a:pPr>
          <a:r>
            <a:rPr lang="de-DE" sz="900" b="0" i="0" u="none" strike="noStrike" baseline="0">
              <a:solidFill>
                <a:sysClr val="windowText" lastClr="000000"/>
              </a:solidFill>
              <a:latin typeface="Arial"/>
              <a:cs typeface="Arial"/>
            </a:rPr>
            <a:t>Zuzüglich des verfügbaren Einkommens verfügte eine durchschnittliche Regelleistungsbedarfsgemeinschaft Alleinerziehender im Jahresdurchschnitt </a:t>
          </a:r>
          <a:r>
            <a:rPr lang="de-DE" sz="900" b="1" i="0" u="none" strike="noStrike" baseline="0">
              <a:solidFill>
                <a:sysClr val="windowText" lastClr="000000"/>
              </a:solidFill>
              <a:latin typeface="Arial"/>
              <a:cs typeface="Arial"/>
            </a:rPr>
            <a:t>2021</a:t>
          </a:r>
          <a:r>
            <a:rPr lang="de-DE" sz="900" b="0" i="0" u="none" strike="noStrike" baseline="0">
              <a:solidFill>
                <a:sysClr val="windowText" lastClr="000000"/>
              </a:solidFill>
              <a:latin typeface="Arial"/>
              <a:cs typeface="Arial"/>
            </a:rPr>
            <a:t> über ein monatliches Haushaltsbudget von 1.628 Euro. Das Haushaltsbudget variiert mit der Größe der Regelleistungsbedarfsgemeinschaft Alleinerziehender und reicht dabei von 1.421 Euro für eine Alleinerziehenden-BG mit genau einem minderjährigen Kind bis 2.103 Euro für eine Alleinerziehenden-BG mit drei und mehr minderjährigen Kindern.</a:t>
          </a:r>
        </a:p>
        <a:p>
          <a:pPr algn="just" rtl="0">
            <a:defRPr sz="1000"/>
          </a:pPr>
          <a:endParaRPr lang="de-DE" sz="900" b="0" i="0" u="none" strike="noStrike" baseline="0">
            <a:solidFill>
              <a:srgbClr val="FF0000"/>
            </a:solidFill>
            <a:latin typeface="Arial"/>
            <a:cs typeface="Arial"/>
          </a:endParaRPr>
        </a:p>
        <a:p>
          <a:pPr algn="just" rtl="0">
            <a:defRPr sz="1000"/>
          </a:pPr>
          <a:r>
            <a:rPr lang="de-DE" sz="900" b="0" i="0" u="none" strike="noStrike" baseline="0">
              <a:solidFill>
                <a:sysClr val="windowText" lastClr="000000"/>
              </a:solidFill>
              <a:latin typeface="Arial"/>
              <a:cs typeface="Arial"/>
            </a:rPr>
            <a:t>In fast allen Regelleistungsbedarfsgemeinschaften Alleinerziehender war Einkommen verfügbar (96%), darunter in 92% der Alleinerziehenden-BG Kindergeld, in 55% Unterhalt, in 5% andere Sozialleistungen (u.a. Arbeitslosengeld) und in 26% Erwerbseinkommen (vgl. Tab. 5.10)</a:t>
          </a:r>
        </a:p>
        <a:p>
          <a:pPr algn="just" rtl="0">
            <a:defRPr sz="1000"/>
          </a:pPr>
          <a:endParaRPr lang="de-DE" sz="1000" b="0" i="0" u="none" strike="noStrike" baseline="0">
            <a:solidFill>
              <a:srgbClr val="000000"/>
            </a:solidFill>
            <a:latin typeface="Arial"/>
            <a:cs typeface="Aria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1617671</xdr:colOff>
      <xdr:row>0</xdr:row>
      <xdr:rowOff>373053</xdr:rowOff>
    </xdr:to>
    <xdr:pic>
      <xdr:nvPicPr>
        <xdr:cNvPr id="3" name="BA-Logo">
          <a:extLst>
            <a:ext uri="{FF2B5EF4-FFF2-40B4-BE49-F238E27FC236}">
              <a16:creationId xmlns:a16="http://schemas.microsoft.com/office/drawing/2014/main" id="{00000000-0008-0000-2E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617220</xdr:colOff>
      <xdr:row>2</xdr:row>
      <xdr:rowOff>0</xdr:rowOff>
    </xdr:from>
    <xdr:to>
      <xdr:col>15</xdr:col>
      <xdr:colOff>12700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2E00-000004000000}"/>
            </a:ext>
          </a:extLst>
        </xdr:cNvPr>
        <xdr:cNvSpPr>
          <a:spLocks noChangeArrowheads="1"/>
        </xdr:cNvSpPr>
      </xdr:nvSpPr>
      <xdr:spPr bwMode="auto">
        <a:xfrm>
          <a:off x="810768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0</xdr:colOff>
      <xdr:row>37</xdr:row>
      <xdr:rowOff>9525</xdr:rowOff>
    </xdr:to>
    <xdr:graphicFrame macro="">
      <xdr:nvGraphicFramePr>
        <xdr:cNvPr id="24473216" name="Chart 1">
          <a:extLst>
            <a:ext uri="{FF2B5EF4-FFF2-40B4-BE49-F238E27FC236}">
              <a16:creationId xmlns:a16="http://schemas.microsoft.com/office/drawing/2014/main" id="{00000000-0008-0000-2F00-0000806E7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428625</xdr:colOff>
      <xdr:row>5</xdr:row>
      <xdr:rowOff>209550</xdr:rowOff>
    </xdr:from>
    <xdr:to>
      <xdr:col>4</xdr:col>
      <xdr:colOff>457200</xdr:colOff>
      <xdr:row>5</xdr:row>
      <xdr:rowOff>419100</xdr:rowOff>
    </xdr:to>
    <xdr:sp macro="" textlink="">
      <xdr:nvSpPr>
        <xdr:cNvPr id="101379" name="Text Box 3">
          <a:extLst>
            <a:ext uri="{FF2B5EF4-FFF2-40B4-BE49-F238E27FC236}">
              <a16:creationId xmlns:a16="http://schemas.microsoft.com/office/drawing/2014/main" id="{00000000-0008-0000-2F00-0000038C0100}"/>
            </a:ext>
          </a:extLst>
        </xdr:cNvPr>
        <xdr:cNvSpPr txBox="1">
          <a:spLocks noChangeArrowheads="1"/>
        </xdr:cNvSpPr>
      </xdr:nvSpPr>
      <xdr:spPr bwMode="auto">
        <a:xfrm>
          <a:off x="2105025" y="1409700"/>
          <a:ext cx="781050" cy="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80"/>
              </a:solidFill>
              <a:latin typeface="Arial"/>
              <a:cs typeface="Arial"/>
            </a:rPr>
            <a:t>- in Euro -</a:t>
          </a:r>
        </a:p>
        <a:p>
          <a:pPr algn="l" rtl="0">
            <a:defRPr sz="1000"/>
          </a:pPr>
          <a:endParaRPr lang="de-DE" sz="1000" b="1" i="0" u="none" strike="noStrike" baseline="0">
            <a:solidFill>
              <a:srgbClr val="000080"/>
            </a:solidFill>
            <a:latin typeface="Arial"/>
            <a:cs typeface="Arial"/>
          </a:endParaRPr>
        </a:p>
      </xdr:txBody>
    </xdr:sp>
    <xdr:clientData/>
  </xdr:twoCellAnchor>
  <xdr:twoCellAnchor>
    <xdr:from>
      <xdr:col>7</xdr:col>
      <xdr:colOff>695325</xdr:colOff>
      <xdr:row>6</xdr:row>
      <xdr:rowOff>0</xdr:rowOff>
    </xdr:from>
    <xdr:to>
      <xdr:col>12</xdr:col>
      <xdr:colOff>638175</xdr:colOff>
      <xdr:row>38</xdr:row>
      <xdr:rowOff>0</xdr:rowOff>
    </xdr:to>
    <xdr:graphicFrame macro="">
      <xdr:nvGraphicFramePr>
        <xdr:cNvPr id="24473219" name="Chart 4">
          <a:extLst>
            <a:ext uri="{FF2B5EF4-FFF2-40B4-BE49-F238E27FC236}">
              <a16:creationId xmlns:a16="http://schemas.microsoft.com/office/drawing/2014/main" id="{00000000-0008-0000-2F00-0000836E7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419100</xdr:colOff>
      <xdr:row>5</xdr:row>
      <xdr:rowOff>219075</xdr:rowOff>
    </xdr:from>
    <xdr:to>
      <xdr:col>11</xdr:col>
      <xdr:colOff>657225</xdr:colOff>
      <xdr:row>5</xdr:row>
      <xdr:rowOff>457200</xdr:rowOff>
    </xdr:to>
    <xdr:sp macro="" textlink="">
      <xdr:nvSpPr>
        <xdr:cNvPr id="101381" name="Text Box 5">
          <a:extLst>
            <a:ext uri="{FF2B5EF4-FFF2-40B4-BE49-F238E27FC236}">
              <a16:creationId xmlns:a16="http://schemas.microsoft.com/office/drawing/2014/main" id="{00000000-0008-0000-2F00-0000058C0100}"/>
            </a:ext>
          </a:extLst>
        </xdr:cNvPr>
        <xdr:cNvSpPr txBox="1">
          <a:spLocks noChangeArrowheads="1"/>
        </xdr:cNvSpPr>
      </xdr:nvSpPr>
      <xdr:spPr bwMode="auto">
        <a:xfrm>
          <a:off x="6610350" y="1409700"/>
          <a:ext cx="1743075" cy="0"/>
        </a:xfrm>
        <a:prstGeom prst="rect">
          <a:avLst/>
        </a:prstGeom>
        <a:no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80"/>
              </a:solidFill>
              <a:latin typeface="Arial"/>
              <a:cs typeface="Arial"/>
            </a:rPr>
            <a:t>- Anteil an allen BG in % -</a:t>
          </a:r>
        </a:p>
        <a:p>
          <a:pPr algn="l" rtl="0">
            <a:defRPr sz="1000"/>
          </a:pPr>
          <a:endParaRPr lang="de-DE" sz="1000" b="1" i="0" u="none" strike="noStrike" baseline="0">
            <a:solidFill>
              <a:srgbClr val="000080"/>
            </a:solidFill>
            <a:latin typeface="Arial"/>
            <a:cs typeface="Arial"/>
          </a:endParaRPr>
        </a:p>
      </xdr:txBody>
    </xdr:sp>
    <xdr:clientData/>
  </xdr:twoCellAnchor>
  <xdr:twoCellAnchor>
    <xdr:from>
      <xdr:col>6</xdr:col>
      <xdr:colOff>135255</xdr:colOff>
      <xdr:row>32</xdr:row>
      <xdr:rowOff>91440</xdr:rowOff>
    </xdr:from>
    <xdr:to>
      <xdr:col>7</xdr:col>
      <xdr:colOff>668655</xdr:colOff>
      <xdr:row>33</xdr:row>
      <xdr:rowOff>120015</xdr:rowOff>
    </xdr:to>
    <xdr:sp macro="" textlink="">
      <xdr:nvSpPr>
        <xdr:cNvPr id="101384" name="Text Box 8">
          <a:extLst>
            <a:ext uri="{FF2B5EF4-FFF2-40B4-BE49-F238E27FC236}">
              <a16:creationId xmlns:a16="http://schemas.microsoft.com/office/drawing/2014/main" id="{00000000-0008-0000-2F00-0000088C0100}"/>
            </a:ext>
          </a:extLst>
        </xdr:cNvPr>
        <xdr:cNvSpPr txBox="1">
          <a:spLocks noChangeArrowheads="1"/>
        </xdr:cNvSpPr>
      </xdr:nvSpPr>
      <xdr:spPr bwMode="auto">
        <a:xfrm>
          <a:off x="4196715" y="5775960"/>
          <a:ext cx="1310640" cy="1885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Erwerbstätigkeit</a:t>
          </a:r>
        </a:p>
      </xdr:txBody>
    </xdr:sp>
    <xdr:clientData/>
  </xdr:twoCellAnchor>
  <xdr:twoCellAnchor>
    <xdr:from>
      <xdr:col>6</xdr:col>
      <xdr:colOff>187643</xdr:colOff>
      <xdr:row>16</xdr:row>
      <xdr:rowOff>0</xdr:rowOff>
    </xdr:from>
    <xdr:to>
      <xdr:col>7</xdr:col>
      <xdr:colOff>616268</xdr:colOff>
      <xdr:row>17</xdr:row>
      <xdr:rowOff>36195</xdr:rowOff>
    </xdr:to>
    <xdr:sp macro="" textlink="">
      <xdr:nvSpPr>
        <xdr:cNvPr id="101385" name="Text Box 9">
          <a:extLst>
            <a:ext uri="{FF2B5EF4-FFF2-40B4-BE49-F238E27FC236}">
              <a16:creationId xmlns:a16="http://schemas.microsoft.com/office/drawing/2014/main" id="{00000000-0008-0000-2F00-0000098C0100}"/>
            </a:ext>
          </a:extLst>
        </xdr:cNvPr>
        <xdr:cNvSpPr txBox="1">
          <a:spLocks noChangeArrowheads="1"/>
        </xdr:cNvSpPr>
      </xdr:nvSpPr>
      <xdr:spPr bwMode="auto">
        <a:xfrm>
          <a:off x="4249103" y="3124200"/>
          <a:ext cx="1205865" cy="196215"/>
        </a:xfrm>
        <a:prstGeom prst="rect">
          <a:avLst/>
        </a:prstGeom>
        <a:no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Kindergeld</a:t>
          </a:r>
        </a:p>
      </xdr:txBody>
    </xdr:sp>
    <xdr:clientData/>
  </xdr:twoCellAnchor>
  <xdr:twoCellAnchor>
    <xdr:from>
      <xdr:col>6</xdr:col>
      <xdr:colOff>187643</xdr:colOff>
      <xdr:row>21</xdr:row>
      <xdr:rowOff>59055</xdr:rowOff>
    </xdr:from>
    <xdr:to>
      <xdr:col>7</xdr:col>
      <xdr:colOff>616268</xdr:colOff>
      <xdr:row>22</xdr:row>
      <xdr:rowOff>87630</xdr:rowOff>
    </xdr:to>
    <xdr:sp macro="" textlink="">
      <xdr:nvSpPr>
        <xdr:cNvPr id="101386" name="Text Box 10">
          <a:extLst>
            <a:ext uri="{FF2B5EF4-FFF2-40B4-BE49-F238E27FC236}">
              <a16:creationId xmlns:a16="http://schemas.microsoft.com/office/drawing/2014/main" id="{00000000-0008-0000-2F00-00000A8C0100}"/>
            </a:ext>
          </a:extLst>
        </xdr:cNvPr>
        <xdr:cNvSpPr txBox="1">
          <a:spLocks noChangeArrowheads="1"/>
        </xdr:cNvSpPr>
      </xdr:nvSpPr>
      <xdr:spPr bwMode="auto">
        <a:xfrm>
          <a:off x="4249103" y="3983355"/>
          <a:ext cx="1205865" cy="1885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Unterhalt</a:t>
          </a:r>
        </a:p>
      </xdr:txBody>
    </xdr:sp>
    <xdr:clientData/>
  </xdr:twoCellAnchor>
  <xdr:twoCellAnchor>
    <xdr:from>
      <xdr:col>6</xdr:col>
      <xdr:colOff>201930</xdr:colOff>
      <xdr:row>26</xdr:row>
      <xdr:rowOff>146685</xdr:rowOff>
    </xdr:from>
    <xdr:to>
      <xdr:col>7</xdr:col>
      <xdr:colOff>601980</xdr:colOff>
      <xdr:row>28</xdr:row>
      <xdr:rowOff>24765</xdr:rowOff>
    </xdr:to>
    <xdr:sp macro="" textlink="">
      <xdr:nvSpPr>
        <xdr:cNvPr id="101387" name="Text Box 11">
          <a:extLst>
            <a:ext uri="{FF2B5EF4-FFF2-40B4-BE49-F238E27FC236}">
              <a16:creationId xmlns:a16="http://schemas.microsoft.com/office/drawing/2014/main" id="{00000000-0008-0000-2F00-00000B8C0100}"/>
            </a:ext>
          </a:extLst>
        </xdr:cNvPr>
        <xdr:cNvSpPr txBox="1">
          <a:spLocks noChangeArrowheads="1"/>
        </xdr:cNvSpPr>
      </xdr:nvSpPr>
      <xdr:spPr bwMode="auto">
        <a:xfrm>
          <a:off x="4263390" y="4871085"/>
          <a:ext cx="1177290" cy="198120"/>
        </a:xfrm>
        <a:prstGeom prst="rect">
          <a:avLst/>
        </a:prstGeom>
        <a:no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Sozialleistungen</a:t>
          </a:r>
        </a:p>
      </xdr:txBody>
    </xdr:sp>
    <xdr:clientData/>
  </xdr:twoCellAnchor>
  <xdr:twoCellAnchor>
    <xdr:from>
      <xdr:col>6</xdr:col>
      <xdr:colOff>97155</xdr:colOff>
      <xdr:row>9</xdr:row>
      <xdr:rowOff>123825</xdr:rowOff>
    </xdr:from>
    <xdr:to>
      <xdr:col>7</xdr:col>
      <xdr:colOff>706755</xdr:colOff>
      <xdr:row>13</xdr:row>
      <xdr:rowOff>11430</xdr:rowOff>
    </xdr:to>
    <xdr:sp macro="" textlink="">
      <xdr:nvSpPr>
        <xdr:cNvPr id="101389" name="Text Box 13">
          <a:extLst>
            <a:ext uri="{FF2B5EF4-FFF2-40B4-BE49-F238E27FC236}">
              <a16:creationId xmlns:a16="http://schemas.microsoft.com/office/drawing/2014/main" id="{00000000-0008-0000-2F00-00000D8C0100}"/>
            </a:ext>
          </a:extLst>
        </xdr:cNvPr>
        <xdr:cNvSpPr txBox="1">
          <a:spLocks noChangeArrowheads="1"/>
        </xdr:cNvSpPr>
      </xdr:nvSpPr>
      <xdr:spPr bwMode="auto">
        <a:xfrm>
          <a:off x="4158615" y="2127885"/>
          <a:ext cx="1386840" cy="527685"/>
        </a:xfrm>
        <a:prstGeom prst="rect">
          <a:avLst/>
        </a:prstGeom>
        <a:no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Durchschnittlich </a:t>
          </a:r>
        </a:p>
        <a:p>
          <a:pPr algn="ctr" rtl="0">
            <a:defRPr sz="1000"/>
          </a:pPr>
          <a:r>
            <a:rPr lang="de-DE" sz="800" b="0" i="0" u="none" strike="noStrike" baseline="0">
              <a:solidFill>
                <a:srgbClr val="000000"/>
              </a:solidFill>
              <a:latin typeface="Arial"/>
              <a:cs typeface="Arial"/>
            </a:rPr>
            <a:t>verfügbares</a:t>
          </a:r>
        </a:p>
        <a:p>
          <a:pPr algn="ctr" rtl="0">
            <a:defRPr sz="1000"/>
          </a:pPr>
          <a:r>
            <a:rPr lang="de-DE" sz="800" b="0" i="0" u="none" strike="noStrike" baseline="0">
              <a:solidFill>
                <a:srgbClr val="000000"/>
              </a:solidFill>
              <a:latin typeface="Arial"/>
              <a:cs typeface="Arial"/>
            </a:rPr>
            <a:t>Einkommen</a:t>
          </a:r>
        </a:p>
      </xdr:txBody>
    </xdr:sp>
    <xdr:clientData/>
  </xdr:twoCellAnchor>
  <xdr:twoCellAnchor editAs="oneCell">
    <xdr:from>
      <xdr:col>0</xdr:col>
      <xdr:colOff>0</xdr:colOff>
      <xdr:row>0</xdr:row>
      <xdr:rowOff>0</xdr:rowOff>
    </xdr:from>
    <xdr:to>
      <xdr:col>3</xdr:col>
      <xdr:colOff>93671</xdr:colOff>
      <xdr:row>0</xdr:row>
      <xdr:rowOff>373053</xdr:rowOff>
    </xdr:to>
    <xdr:pic>
      <xdr:nvPicPr>
        <xdr:cNvPr id="12" name="BA-Logo">
          <a:extLst>
            <a:ext uri="{FF2B5EF4-FFF2-40B4-BE49-F238E27FC236}">
              <a16:creationId xmlns:a16="http://schemas.microsoft.com/office/drawing/2014/main" id="{00000000-0008-0000-2F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123825</xdr:colOff>
      <xdr:row>2</xdr:row>
      <xdr:rowOff>0</xdr:rowOff>
    </xdr:from>
    <xdr:to>
      <xdr:col>13</xdr:col>
      <xdr:colOff>128905</xdr:colOff>
      <xdr:row>3</xdr:row>
      <xdr:rowOff>49530</xdr:rowOff>
    </xdr:to>
    <xdr:sp macro="" textlink="">
      <xdr:nvSpPr>
        <xdr:cNvPr id="13" name="Sprungmarke">
          <a:hlinkClick xmlns:r="http://schemas.openxmlformats.org/officeDocument/2006/relationships" r:id="rId4" tooltip="zurück zum Inhaltsverzeichnis"/>
          <a:extLst>
            <a:ext uri="{FF2B5EF4-FFF2-40B4-BE49-F238E27FC236}">
              <a16:creationId xmlns:a16="http://schemas.microsoft.com/office/drawing/2014/main" id="{00000000-0008-0000-2F00-00000D000000}"/>
            </a:ext>
          </a:extLst>
        </xdr:cNvPr>
        <xdr:cNvSpPr>
          <a:spLocks noChangeArrowheads="1"/>
        </xdr:cNvSpPr>
      </xdr:nvSpPr>
      <xdr:spPr bwMode="auto">
        <a:xfrm>
          <a:off x="7820025" y="685800"/>
          <a:ext cx="1614805"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1602431</xdr:colOff>
      <xdr:row>0</xdr:row>
      <xdr:rowOff>373053</xdr:rowOff>
    </xdr:to>
    <xdr:pic>
      <xdr:nvPicPr>
        <xdr:cNvPr id="4" name="BA-Logo">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609600</xdr:colOff>
      <xdr:row>2</xdr:row>
      <xdr:rowOff>0</xdr:rowOff>
    </xdr:from>
    <xdr:to>
      <xdr:col>13</xdr:col>
      <xdr:colOff>889000</xdr:colOff>
      <xdr:row>3</xdr:row>
      <xdr:rowOff>49530</xdr:rowOff>
    </xdr:to>
    <xdr:sp macro="" textlink="">
      <xdr:nvSpPr>
        <xdr:cNvPr id="3" name="Sprungmarke">
          <a:hlinkClick xmlns:r="http://schemas.openxmlformats.org/officeDocument/2006/relationships" r:id="rId2" tooltip="zurück zum Inhaltsverzeichnis"/>
          <a:extLst>
            <a:ext uri="{FF2B5EF4-FFF2-40B4-BE49-F238E27FC236}">
              <a16:creationId xmlns:a16="http://schemas.microsoft.com/office/drawing/2014/main" id="{00000000-0008-0000-3000-000003000000}"/>
            </a:ext>
          </a:extLst>
        </xdr:cNvPr>
        <xdr:cNvSpPr>
          <a:spLocks noChangeArrowheads="1"/>
        </xdr:cNvSpPr>
      </xdr:nvSpPr>
      <xdr:spPr bwMode="auto">
        <a:xfrm>
          <a:off x="811530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152400</xdr:colOff>
      <xdr:row>4</xdr:row>
      <xdr:rowOff>9525</xdr:rowOff>
    </xdr:from>
    <xdr:to>
      <xdr:col>7</xdr:col>
      <xdr:colOff>396240</xdr:colOff>
      <xdr:row>38</xdr:row>
      <xdr:rowOff>145625</xdr:rowOff>
    </xdr:to>
    <xdr:graphicFrame macro="">
      <xdr:nvGraphicFramePr>
        <xdr:cNvPr id="3" name="Diagramm 4">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110490</xdr:colOff>
      <xdr:row>27</xdr:row>
      <xdr:rowOff>98842</xdr:rowOff>
    </xdr:from>
    <xdr:to>
      <xdr:col>2</xdr:col>
      <xdr:colOff>167640</xdr:colOff>
      <xdr:row>29</xdr:row>
      <xdr:rowOff>140764</xdr:rowOff>
    </xdr:to>
    <xdr:sp macro="" textlink="">
      <xdr:nvSpPr>
        <xdr:cNvPr id="4" name="Textfeld 3">
          <a:extLst>
            <a:ext uri="{FF2B5EF4-FFF2-40B4-BE49-F238E27FC236}">
              <a16:creationId xmlns:a16="http://schemas.microsoft.com/office/drawing/2014/main" id="{00000000-0008-0000-3100-000004000000}"/>
            </a:ext>
          </a:extLst>
        </xdr:cNvPr>
        <xdr:cNvSpPr txBox="1"/>
      </xdr:nvSpPr>
      <xdr:spPr>
        <a:xfrm>
          <a:off x="110490" y="4947067"/>
          <a:ext cx="1323975" cy="346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de-DE" sz="800" b="1">
              <a:latin typeface="Arial" pitchFamily="34" charset="0"/>
              <a:cs typeface="Arial" pitchFamily="34" charset="0"/>
            </a:rPr>
            <a:t>Partner-BG mit Kindern</a:t>
          </a:r>
        </a:p>
      </xdr:txBody>
    </xdr:sp>
    <xdr:clientData/>
  </xdr:twoCellAnchor>
  <xdr:twoCellAnchor>
    <xdr:from>
      <xdr:col>7</xdr:col>
      <xdr:colOff>563880</xdr:colOff>
      <xdr:row>4</xdr:row>
      <xdr:rowOff>96309</xdr:rowOff>
    </xdr:from>
    <xdr:to>
      <xdr:col>16</xdr:col>
      <xdr:colOff>3810</xdr:colOff>
      <xdr:row>39</xdr:row>
      <xdr:rowOff>0</xdr:rowOff>
    </xdr:to>
    <xdr:graphicFrame macro="">
      <xdr:nvGraphicFramePr>
        <xdr:cNvPr id="5" name="Diagramm 9">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9</xdr:row>
      <xdr:rowOff>76933</xdr:rowOff>
    </xdr:from>
    <xdr:to>
      <xdr:col>1</xdr:col>
      <xdr:colOff>1014778</xdr:colOff>
      <xdr:row>11</xdr:row>
      <xdr:rowOff>0</xdr:rowOff>
    </xdr:to>
    <xdr:sp macro="" textlink="">
      <xdr:nvSpPr>
        <xdr:cNvPr id="8" name="Textfeld 7">
          <a:extLst>
            <a:ext uri="{FF2B5EF4-FFF2-40B4-BE49-F238E27FC236}">
              <a16:creationId xmlns:a16="http://schemas.microsoft.com/office/drawing/2014/main" id="{00000000-0008-0000-3100-000008000000}"/>
            </a:ext>
          </a:extLst>
        </xdr:cNvPr>
        <xdr:cNvSpPr txBox="1"/>
      </xdr:nvSpPr>
      <xdr:spPr>
        <a:xfrm>
          <a:off x="260985" y="1875253"/>
          <a:ext cx="929053" cy="2126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b="1">
              <a:latin typeface="Arial" pitchFamily="34" charset="0"/>
              <a:cs typeface="Arial" pitchFamily="34" charset="0"/>
            </a:rPr>
            <a:t>davon in ... BG</a:t>
          </a:r>
        </a:p>
      </xdr:txBody>
    </xdr:sp>
    <xdr:clientData/>
  </xdr:twoCellAnchor>
  <xdr:twoCellAnchor>
    <xdr:from>
      <xdr:col>1</xdr:col>
      <xdr:colOff>88054</xdr:colOff>
      <xdr:row>14</xdr:row>
      <xdr:rowOff>41275</xdr:rowOff>
    </xdr:from>
    <xdr:to>
      <xdr:col>2</xdr:col>
      <xdr:colOff>167640</xdr:colOff>
      <xdr:row>15</xdr:row>
      <xdr:rowOff>89535</xdr:rowOff>
    </xdr:to>
    <xdr:sp macro="" textlink="">
      <xdr:nvSpPr>
        <xdr:cNvPr id="9" name="Textfeld 8">
          <a:extLst>
            <a:ext uri="{FF2B5EF4-FFF2-40B4-BE49-F238E27FC236}">
              <a16:creationId xmlns:a16="http://schemas.microsoft.com/office/drawing/2014/main" id="{00000000-0008-0000-3100-000009000000}"/>
            </a:ext>
          </a:extLst>
        </xdr:cNvPr>
        <xdr:cNvSpPr txBox="1"/>
      </xdr:nvSpPr>
      <xdr:spPr>
        <a:xfrm>
          <a:off x="259504" y="2908300"/>
          <a:ext cx="1174961"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Alleinerziehende BG</a:t>
          </a:r>
        </a:p>
      </xdr:txBody>
    </xdr:sp>
    <xdr:clientData/>
  </xdr:twoCellAnchor>
  <xdr:twoCellAnchor>
    <xdr:from>
      <xdr:col>0</xdr:col>
      <xdr:colOff>121529</xdr:colOff>
      <xdr:row>23</xdr:row>
      <xdr:rowOff>104351</xdr:rowOff>
    </xdr:from>
    <xdr:to>
      <xdr:col>2</xdr:col>
      <xdr:colOff>167640</xdr:colOff>
      <xdr:row>26</xdr:row>
      <xdr:rowOff>38100</xdr:rowOff>
    </xdr:to>
    <xdr:sp macro="" textlink="">
      <xdr:nvSpPr>
        <xdr:cNvPr id="10" name="Textfeld 9">
          <a:extLst>
            <a:ext uri="{FF2B5EF4-FFF2-40B4-BE49-F238E27FC236}">
              <a16:creationId xmlns:a16="http://schemas.microsoft.com/office/drawing/2014/main" id="{00000000-0008-0000-3100-00000A000000}"/>
            </a:ext>
          </a:extLst>
        </xdr:cNvPr>
        <xdr:cNvSpPr txBox="1"/>
      </xdr:nvSpPr>
      <xdr:spPr>
        <a:xfrm>
          <a:off x="121529" y="4342976"/>
          <a:ext cx="1312936" cy="390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Partern-BG ohne Kinder</a:t>
          </a:r>
        </a:p>
      </xdr:txBody>
    </xdr:sp>
    <xdr:clientData/>
  </xdr:twoCellAnchor>
  <xdr:twoCellAnchor>
    <xdr:from>
      <xdr:col>1</xdr:col>
      <xdr:colOff>207889</xdr:colOff>
      <xdr:row>10</xdr:row>
      <xdr:rowOff>98002</xdr:rowOff>
    </xdr:from>
    <xdr:to>
      <xdr:col>2</xdr:col>
      <xdr:colOff>167640</xdr:colOff>
      <xdr:row>11</xdr:row>
      <xdr:rowOff>142029</xdr:rowOff>
    </xdr:to>
    <xdr:sp macro="" textlink="">
      <xdr:nvSpPr>
        <xdr:cNvPr id="11" name="Textfeld 10">
          <a:extLst>
            <a:ext uri="{FF2B5EF4-FFF2-40B4-BE49-F238E27FC236}">
              <a16:creationId xmlns:a16="http://schemas.microsoft.com/office/drawing/2014/main" id="{00000000-0008-0000-3100-00000B000000}"/>
            </a:ext>
          </a:extLst>
        </xdr:cNvPr>
        <xdr:cNvSpPr txBox="1"/>
      </xdr:nvSpPr>
      <xdr:spPr>
        <a:xfrm>
          <a:off x="379339" y="2355427"/>
          <a:ext cx="1055126" cy="1964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Single-BG</a:t>
          </a:r>
        </a:p>
      </xdr:txBody>
    </xdr:sp>
    <xdr:clientData/>
  </xdr:twoCellAnchor>
  <xdr:twoCellAnchor>
    <xdr:from>
      <xdr:col>8</xdr:col>
      <xdr:colOff>197908</xdr:colOff>
      <xdr:row>10</xdr:row>
      <xdr:rowOff>89535</xdr:rowOff>
    </xdr:from>
    <xdr:to>
      <xdr:col>10</xdr:col>
      <xdr:colOff>211846</xdr:colOff>
      <xdr:row>11</xdr:row>
      <xdr:rowOff>142029</xdr:rowOff>
    </xdr:to>
    <xdr:sp macro="" textlink="">
      <xdr:nvSpPr>
        <xdr:cNvPr id="13" name="Textfeld 12">
          <a:extLst>
            <a:ext uri="{FF2B5EF4-FFF2-40B4-BE49-F238E27FC236}">
              <a16:creationId xmlns:a16="http://schemas.microsoft.com/office/drawing/2014/main" id="{00000000-0008-0000-3100-00000D000000}"/>
            </a:ext>
          </a:extLst>
        </xdr:cNvPr>
        <xdr:cNvSpPr txBox="1"/>
      </xdr:nvSpPr>
      <xdr:spPr>
        <a:xfrm>
          <a:off x="4941358" y="2346960"/>
          <a:ext cx="1118838" cy="2048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Single-BG</a:t>
          </a:r>
        </a:p>
      </xdr:txBody>
    </xdr:sp>
    <xdr:clientData/>
  </xdr:twoCellAnchor>
  <xdr:twoCellAnchor>
    <xdr:from>
      <xdr:col>8</xdr:col>
      <xdr:colOff>170360</xdr:colOff>
      <xdr:row>14</xdr:row>
      <xdr:rowOff>48895</xdr:rowOff>
    </xdr:from>
    <xdr:to>
      <xdr:col>10</xdr:col>
      <xdr:colOff>211846</xdr:colOff>
      <xdr:row>15</xdr:row>
      <xdr:rowOff>89535</xdr:rowOff>
    </xdr:to>
    <xdr:sp macro="" textlink="">
      <xdr:nvSpPr>
        <xdr:cNvPr id="16" name="Textfeld 15">
          <a:extLst>
            <a:ext uri="{FF2B5EF4-FFF2-40B4-BE49-F238E27FC236}">
              <a16:creationId xmlns:a16="http://schemas.microsoft.com/office/drawing/2014/main" id="{00000000-0008-0000-3100-000010000000}"/>
            </a:ext>
          </a:extLst>
        </xdr:cNvPr>
        <xdr:cNvSpPr txBox="1"/>
      </xdr:nvSpPr>
      <xdr:spPr>
        <a:xfrm>
          <a:off x="4913810" y="2915920"/>
          <a:ext cx="1146386" cy="193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Alleinerziehende BG</a:t>
          </a:r>
        </a:p>
      </xdr:txBody>
    </xdr:sp>
    <xdr:clientData/>
  </xdr:twoCellAnchor>
  <xdr:twoCellAnchor>
    <xdr:from>
      <xdr:col>7</xdr:col>
      <xdr:colOff>617611</xdr:colOff>
      <xdr:row>27</xdr:row>
      <xdr:rowOff>98842</xdr:rowOff>
    </xdr:from>
    <xdr:to>
      <xdr:col>10</xdr:col>
      <xdr:colOff>211846</xdr:colOff>
      <xdr:row>29</xdr:row>
      <xdr:rowOff>148384</xdr:rowOff>
    </xdr:to>
    <xdr:sp macro="" textlink="">
      <xdr:nvSpPr>
        <xdr:cNvPr id="18" name="Textfeld 17">
          <a:extLst>
            <a:ext uri="{FF2B5EF4-FFF2-40B4-BE49-F238E27FC236}">
              <a16:creationId xmlns:a16="http://schemas.microsoft.com/office/drawing/2014/main" id="{00000000-0008-0000-3100-000012000000}"/>
            </a:ext>
          </a:extLst>
        </xdr:cNvPr>
        <xdr:cNvSpPr txBox="1"/>
      </xdr:nvSpPr>
      <xdr:spPr>
        <a:xfrm>
          <a:off x="4741936" y="4947067"/>
          <a:ext cx="1318260" cy="35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de-DE" sz="800" b="1">
              <a:latin typeface="Arial" pitchFamily="34" charset="0"/>
              <a:cs typeface="Arial" pitchFamily="34" charset="0"/>
            </a:rPr>
            <a:t>Partner-BG mit Kindern</a:t>
          </a:r>
        </a:p>
      </xdr:txBody>
    </xdr:sp>
    <xdr:clientData/>
  </xdr:twoCellAnchor>
  <xdr:twoCellAnchor>
    <xdr:from>
      <xdr:col>8</xdr:col>
      <xdr:colOff>5715</xdr:colOff>
      <xdr:row>23</xdr:row>
      <xdr:rowOff>98636</xdr:rowOff>
    </xdr:from>
    <xdr:to>
      <xdr:col>10</xdr:col>
      <xdr:colOff>211846</xdr:colOff>
      <xdr:row>26</xdr:row>
      <xdr:rowOff>38100</xdr:rowOff>
    </xdr:to>
    <xdr:sp macro="" textlink="">
      <xdr:nvSpPr>
        <xdr:cNvPr id="19" name="Textfeld 18">
          <a:extLst>
            <a:ext uri="{FF2B5EF4-FFF2-40B4-BE49-F238E27FC236}">
              <a16:creationId xmlns:a16="http://schemas.microsoft.com/office/drawing/2014/main" id="{00000000-0008-0000-3100-000013000000}"/>
            </a:ext>
          </a:extLst>
        </xdr:cNvPr>
        <xdr:cNvSpPr txBox="1"/>
      </xdr:nvSpPr>
      <xdr:spPr>
        <a:xfrm>
          <a:off x="4749165" y="4337261"/>
          <a:ext cx="1311031" cy="396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de-DE" sz="800" b="1">
              <a:latin typeface="Arial" pitchFamily="34" charset="0"/>
              <a:cs typeface="Arial" pitchFamily="34" charset="0"/>
            </a:rPr>
            <a:t>Partern-BG ohne Kinder</a:t>
          </a:r>
        </a:p>
      </xdr:txBody>
    </xdr:sp>
    <xdr:clientData/>
  </xdr:twoCellAnchor>
  <xdr:twoCellAnchor editAs="oneCell">
    <xdr:from>
      <xdr:col>0</xdr:col>
      <xdr:colOff>0</xdr:colOff>
      <xdr:row>0</xdr:row>
      <xdr:rowOff>0</xdr:rowOff>
    </xdr:from>
    <xdr:to>
      <xdr:col>2</xdr:col>
      <xdr:colOff>520391</xdr:colOff>
      <xdr:row>0</xdr:row>
      <xdr:rowOff>373053</xdr:rowOff>
    </xdr:to>
    <xdr:pic>
      <xdr:nvPicPr>
        <xdr:cNvPr id="14" name="BA-Logo">
          <a:extLst>
            <a:ext uri="{FF2B5EF4-FFF2-40B4-BE49-F238E27FC236}">
              <a16:creationId xmlns:a16="http://schemas.microsoft.com/office/drawing/2014/main" id="{00000000-0008-0000-31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13</xdr:col>
      <xdr:colOff>396240</xdr:colOff>
      <xdr:row>2</xdr:row>
      <xdr:rowOff>0</xdr:rowOff>
    </xdr:from>
    <xdr:to>
      <xdr:col>16</xdr:col>
      <xdr:colOff>309880</xdr:colOff>
      <xdr:row>3</xdr:row>
      <xdr:rowOff>49530</xdr:rowOff>
    </xdr:to>
    <xdr:sp macro="" textlink="">
      <xdr:nvSpPr>
        <xdr:cNvPr id="15" name="Sprungmarke">
          <a:hlinkClick xmlns:r="http://schemas.openxmlformats.org/officeDocument/2006/relationships" r:id="rId4" tooltip="zurück zum Inhaltsverzeichnis"/>
          <a:extLst>
            <a:ext uri="{FF2B5EF4-FFF2-40B4-BE49-F238E27FC236}">
              <a16:creationId xmlns:a16="http://schemas.microsoft.com/office/drawing/2014/main" id="{00000000-0008-0000-3100-00000F000000}"/>
            </a:ext>
          </a:extLst>
        </xdr:cNvPr>
        <xdr:cNvSpPr>
          <a:spLocks noChangeArrowheads="1"/>
        </xdr:cNvSpPr>
      </xdr:nvSpPr>
      <xdr:spPr bwMode="auto">
        <a:xfrm>
          <a:off x="809244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5.xml><?xml version="1.0" encoding="utf-8"?>
<c:userShapes xmlns:c="http://schemas.openxmlformats.org/drawingml/2006/chart">
  <cdr:relSizeAnchor xmlns:cdr="http://schemas.openxmlformats.org/drawingml/2006/chartDrawing">
    <cdr:from>
      <cdr:x>0.02013</cdr:x>
      <cdr:y>0.16569</cdr:y>
    </cdr:from>
    <cdr:to>
      <cdr:x>0.25328</cdr:x>
      <cdr:y>0.19713</cdr:y>
    </cdr:to>
    <cdr:sp macro="" textlink="">
      <cdr:nvSpPr>
        <cdr:cNvPr id="4" name="Textfeld 9"/>
        <cdr:cNvSpPr txBox="1"/>
      </cdr:nvSpPr>
      <cdr:spPr>
        <a:xfrm xmlns:a="http://schemas.openxmlformats.org/drawingml/2006/main">
          <a:off x="87795" y="953232"/>
          <a:ext cx="1017105" cy="180877"/>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de-DE" sz="800" b="1">
              <a:latin typeface="Arial" pitchFamily="34" charset="0"/>
              <a:cs typeface="Arial" pitchFamily="34" charset="0"/>
            </a:rPr>
            <a:t>davon in ... BG</a:t>
          </a: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1610051</xdr:colOff>
      <xdr:row>0</xdr:row>
      <xdr:rowOff>373053</xdr:rowOff>
    </xdr:to>
    <xdr:pic>
      <xdr:nvPicPr>
        <xdr:cNvPr id="3" name="BA-Logo">
          <a:extLst>
            <a:ext uri="{FF2B5EF4-FFF2-40B4-BE49-F238E27FC236}">
              <a16:creationId xmlns:a16="http://schemas.microsoft.com/office/drawing/2014/main" id="{00000000-0008-0000-3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10</xdr:col>
      <xdr:colOff>304800</xdr:colOff>
      <xdr:row>2</xdr:row>
      <xdr:rowOff>0</xdr:rowOff>
    </xdr:from>
    <xdr:to>
      <xdr:col>13</xdr:col>
      <xdr:colOff>73660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3200-000004000000}"/>
            </a:ext>
          </a:extLst>
        </xdr:cNvPr>
        <xdr:cNvSpPr>
          <a:spLocks noChangeArrowheads="1"/>
        </xdr:cNvSpPr>
      </xdr:nvSpPr>
      <xdr:spPr bwMode="auto">
        <a:xfrm>
          <a:off x="814578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142875</xdr:colOff>
      <xdr:row>21</xdr:row>
      <xdr:rowOff>17145</xdr:rowOff>
    </xdr:from>
    <xdr:to>
      <xdr:col>6</xdr:col>
      <xdr:colOff>260985</xdr:colOff>
      <xdr:row>37</xdr:row>
      <xdr:rowOff>152400</xdr:rowOff>
    </xdr:to>
    <xdr:graphicFrame macro="">
      <xdr:nvGraphicFramePr>
        <xdr:cNvPr id="14" name="Diagramm 13">
          <a:extLst>
            <a:ext uri="{FF2B5EF4-FFF2-40B4-BE49-F238E27FC236}">
              <a16:creationId xmlns:a16="http://schemas.microsoft.com/office/drawing/2014/main" id="{00000000-0008-0000-3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xdr:row>
      <xdr:rowOff>0</xdr:rowOff>
    </xdr:from>
    <xdr:to>
      <xdr:col>6</xdr:col>
      <xdr:colOff>337185</xdr:colOff>
      <xdr:row>20</xdr:row>
      <xdr:rowOff>9525</xdr:rowOff>
    </xdr:to>
    <xdr:graphicFrame macro="">
      <xdr:nvGraphicFramePr>
        <xdr:cNvPr id="7" name="Diagramm 6">
          <a:extLst>
            <a:ext uri="{FF2B5EF4-FFF2-40B4-BE49-F238E27FC236}">
              <a16:creationId xmlns:a16="http://schemas.microsoft.com/office/drawing/2014/main" id="{00000000-0008-0000-3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53340</xdr:colOff>
      <xdr:row>25</xdr:row>
      <xdr:rowOff>66674</xdr:rowOff>
    </xdr:from>
    <xdr:to>
      <xdr:col>14</xdr:col>
      <xdr:colOff>53340</xdr:colOff>
      <xdr:row>37</xdr:row>
      <xdr:rowOff>15239</xdr:rowOff>
    </xdr:to>
    <xdr:sp macro="" textlink="">
      <xdr:nvSpPr>
        <xdr:cNvPr id="15" name="Text Box 5">
          <a:extLst>
            <a:ext uri="{FF2B5EF4-FFF2-40B4-BE49-F238E27FC236}">
              <a16:creationId xmlns:a16="http://schemas.microsoft.com/office/drawing/2014/main" id="{00000000-0008-0000-3300-00000F000000}"/>
            </a:ext>
          </a:extLst>
        </xdr:cNvPr>
        <xdr:cNvSpPr txBox="1">
          <a:spLocks noChangeArrowheads="1"/>
        </xdr:cNvSpPr>
      </xdr:nvSpPr>
      <xdr:spPr bwMode="auto">
        <a:xfrm>
          <a:off x="5189220" y="4638674"/>
          <a:ext cx="4152900" cy="1868805"/>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Methodische Hinweise</a:t>
          </a:r>
        </a:p>
        <a:p>
          <a:pPr algn="just" rtl="0">
            <a:defRPr sz="1000"/>
          </a:pPr>
          <a:endParaRPr lang="de-DE" sz="900" b="1"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1. Es wurden endgültige Daten zur Beteiligung von Alleinerziehenden an arbeitsmartkpolitischen Maßnahmen ausgewertet, die nach einer Wartezeit von 3 Monaten feststehen.</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2.  Das Merkmal "Alleinerziehend" wird bei Eintritt in die jeweilige Maßnahme erhoben und kann sich während der Förderung ändern. </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3.  Bei den kommunalen Eingliederungsleistungen ist von einer Untererfassung auszugehen, so haben bundesweit für Januar - September 2021 (Datenstand Dezember 2021) nur etwa 61 % der Träger Daten zum Einsatz der kommunalen Eingliederungsleistungen erfasst.</a:t>
          </a:r>
        </a:p>
      </xdr:txBody>
    </xdr:sp>
    <xdr:clientData/>
  </xdr:twoCellAnchor>
  <xdr:twoCellAnchor editAs="oneCell">
    <xdr:from>
      <xdr:col>0</xdr:col>
      <xdr:colOff>0</xdr:colOff>
      <xdr:row>0</xdr:row>
      <xdr:rowOff>0</xdr:rowOff>
    </xdr:from>
    <xdr:to>
      <xdr:col>1</xdr:col>
      <xdr:colOff>1648151</xdr:colOff>
      <xdr:row>0</xdr:row>
      <xdr:rowOff>373053</xdr:rowOff>
    </xdr:to>
    <xdr:pic>
      <xdr:nvPicPr>
        <xdr:cNvPr id="9" name="BA-Logo">
          <a:extLst>
            <a:ext uri="{FF2B5EF4-FFF2-40B4-BE49-F238E27FC236}">
              <a16:creationId xmlns:a16="http://schemas.microsoft.com/office/drawing/2014/main" id="{00000000-0008-0000-33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12</xdr:col>
      <xdr:colOff>7620</xdr:colOff>
      <xdr:row>2</xdr:row>
      <xdr:rowOff>0</xdr:rowOff>
    </xdr:from>
    <xdr:to>
      <xdr:col>14</xdr:col>
      <xdr:colOff>386080</xdr:colOff>
      <xdr:row>3</xdr:row>
      <xdr:rowOff>49530</xdr:rowOff>
    </xdr:to>
    <xdr:sp macro="" textlink="">
      <xdr:nvSpPr>
        <xdr:cNvPr id="8" name="Sprungmarke">
          <a:hlinkClick xmlns:r="http://schemas.openxmlformats.org/officeDocument/2006/relationships" r:id="rId4" tooltip="zurück zum Inhaltsverzeichnis"/>
          <a:extLst>
            <a:ext uri="{FF2B5EF4-FFF2-40B4-BE49-F238E27FC236}">
              <a16:creationId xmlns:a16="http://schemas.microsoft.com/office/drawing/2014/main" id="{00000000-0008-0000-3300-000008000000}"/>
            </a:ext>
          </a:extLst>
        </xdr:cNvPr>
        <xdr:cNvSpPr>
          <a:spLocks noChangeArrowheads="1"/>
        </xdr:cNvSpPr>
      </xdr:nvSpPr>
      <xdr:spPr bwMode="auto">
        <a:xfrm>
          <a:off x="8115300" y="67818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twoCellAnchor>
    <xdr:from>
      <xdr:col>7</xdr:col>
      <xdr:colOff>53340</xdr:colOff>
      <xdr:row>3</xdr:row>
      <xdr:rowOff>297180</xdr:rowOff>
    </xdr:from>
    <xdr:to>
      <xdr:col>14</xdr:col>
      <xdr:colOff>53340</xdr:colOff>
      <xdr:row>23</xdr:row>
      <xdr:rowOff>83821</xdr:rowOff>
    </xdr:to>
    <xdr:sp macro="" textlink="">
      <xdr:nvSpPr>
        <xdr:cNvPr id="10" name="Text Box 5">
          <a:extLst>
            <a:ext uri="{FF2B5EF4-FFF2-40B4-BE49-F238E27FC236}">
              <a16:creationId xmlns:a16="http://schemas.microsoft.com/office/drawing/2014/main" id="{00000000-0008-0000-3300-00000A000000}"/>
            </a:ext>
          </a:extLst>
        </xdr:cNvPr>
        <xdr:cNvSpPr txBox="1">
          <a:spLocks noChangeArrowheads="1"/>
        </xdr:cNvSpPr>
      </xdr:nvSpPr>
      <xdr:spPr bwMode="auto">
        <a:xfrm>
          <a:off x="5189220" y="1165860"/>
          <a:ext cx="4152900" cy="3169921"/>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ysClr val="windowText" lastClr="000000"/>
              </a:solidFill>
              <a:latin typeface="Arial"/>
              <a:cs typeface="Arial"/>
            </a:rPr>
            <a:t>Analyse</a:t>
          </a:r>
        </a:p>
        <a:p>
          <a:pPr algn="just" rtl="0">
            <a:defRPr sz="1000"/>
          </a:pPr>
          <a:endParaRPr lang="de-DE" sz="900" b="0" i="0" u="none" strike="noStrike" baseline="0">
            <a:solidFill>
              <a:sysClr val="windowText" lastClr="000000"/>
            </a:solidFill>
            <a:latin typeface="Arial"/>
            <a:cs typeface="Arial"/>
          </a:endParaRPr>
        </a:p>
        <a:p>
          <a:pPr algn="just" rtl="0">
            <a:defRPr sz="1000"/>
          </a:pPr>
          <a:r>
            <a:rPr lang="de-DE" sz="900" b="0" i="0" u="none" strike="noStrike" baseline="0">
              <a:solidFill>
                <a:sysClr val="windowText" lastClr="000000"/>
              </a:solidFill>
              <a:latin typeface="Arial"/>
              <a:cs typeface="Arial"/>
            </a:rPr>
            <a:t>Für diese Darstellung wurden die aktiven arbeitsmarktpolitischen Instrumente ausgewählt, mit denen Alleinerziehende häufig gefördert werden. Im Jahresdurchschnitt </a:t>
          </a:r>
          <a:r>
            <a:rPr lang="de-DE" sz="900" b="1" i="0" u="none" strike="noStrike" baseline="0">
              <a:solidFill>
                <a:sysClr val="windowText" lastClr="000000"/>
              </a:solidFill>
              <a:latin typeface="Arial"/>
              <a:cs typeface="Arial"/>
            </a:rPr>
            <a:t>2021</a:t>
          </a:r>
          <a:r>
            <a:rPr lang="de-DE" sz="900" b="0" i="0" u="none" strike="noStrike" baseline="0">
              <a:solidFill>
                <a:sysClr val="windowText" lastClr="000000"/>
              </a:solidFill>
              <a:latin typeface="Arial"/>
              <a:cs typeface="Arial"/>
            </a:rPr>
            <a:t> waren die meisten Teilnehmenden in Maßnahmen zur Aktivierung und beruflichen Eingliederung (18.400) sowie in beruflicher Weiterbildung (15.700)</a:t>
          </a:r>
          <a:r>
            <a:rPr lang="de-DE" sz="900" b="0" i="0" u="none" strike="noStrike" baseline="0">
              <a:solidFill>
                <a:sysClr val="windowText" lastClr="000000"/>
              </a:solidFill>
              <a:latin typeface="Arial"/>
              <a:ea typeface="+mn-ea"/>
              <a:cs typeface="Arial"/>
            </a:rPr>
            <a:t>. Im</a:t>
          </a:r>
          <a:r>
            <a:rPr lang="de-DE" sz="900" b="0" i="0" u="none" strike="noStrike" baseline="0">
              <a:solidFill>
                <a:sysClr val="windowText" lastClr="000000"/>
              </a:solidFill>
              <a:latin typeface="Arial"/>
              <a:cs typeface="Arial"/>
            </a:rPr>
            <a:t> Vergleich zum Vorjahr errechnet sich im Saldo der hier betrachteten Instrumente eine Abnahme. Dabei wird in absoluter Rechnung der größte Rückgang </a:t>
          </a:r>
          <a:r>
            <a:rPr kumimoji="0" lang="de-DE" sz="900" b="0" i="0" u="none" strike="noStrike" kern="0" cap="none" spc="0" normalizeH="0" baseline="0" noProof="0">
              <a:ln>
                <a:noFill/>
              </a:ln>
              <a:solidFill>
                <a:sysClr val="windowText" lastClr="000000"/>
              </a:solidFill>
              <a:effectLst/>
              <a:uLnTx/>
              <a:uFillTx/>
              <a:latin typeface="Arial"/>
              <a:ea typeface="+mn-ea"/>
              <a:cs typeface="Arial"/>
            </a:rPr>
            <a:t>für die Förderung der beruflichen Weiterbildung (-1.200) </a:t>
          </a:r>
          <a:r>
            <a:rPr lang="de-DE" sz="900" b="0" i="0" u="none" strike="noStrike" baseline="0">
              <a:solidFill>
                <a:sysClr val="windowText" lastClr="000000"/>
              </a:solidFill>
              <a:latin typeface="Arial"/>
              <a:cs typeface="Arial"/>
            </a:rPr>
            <a:t>ausgewiesen.</a:t>
          </a:r>
        </a:p>
        <a:p>
          <a:pPr algn="just" rtl="0">
            <a:defRPr sz="1000"/>
          </a:pPr>
          <a:endParaRPr lang="de-DE" sz="900" b="0" i="0" u="none" strike="noStrike" baseline="0">
            <a:solidFill>
              <a:srgbClr val="FF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b="0" i="0" u="none" strike="noStrike" baseline="0">
              <a:solidFill>
                <a:sysClr val="windowText" lastClr="000000"/>
              </a:solidFill>
              <a:latin typeface="Arial"/>
              <a:ea typeface="+mn-ea"/>
              <a:cs typeface="Arial"/>
            </a:rPr>
            <a:t>Im Rechtskreis SGB II haben - gemessen am Bestand - Maßnahmen zur Aktivierung und beruflichen Eingliederung gefolgt von der Förderung der beruflichen Weiterbildung die quantitativ größte Bedeutung. Im Rechtskreis SGB III entfallen die meisten alleinerziehenden Teilnehmenden auf die Förderung der beruflichen Weiterbildung.</a:t>
          </a:r>
        </a:p>
        <a:p>
          <a:pPr algn="just" rtl="0">
            <a:defRPr sz="1000"/>
          </a:pPr>
          <a:endParaRPr lang="de-DE" sz="900" b="0" i="0" u="none" strike="noStrike" baseline="0">
            <a:solidFill>
              <a:srgbClr val="FF0000"/>
            </a:solidFill>
            <a:latin typeface="Arial"/>
            <a:cs typeface="Arial"/>
          </a:endParaRPr>
        </a:p>
        <a:p>
          <a:pPr algn="just" rtl="0">
            <a:defRPr sz="1000"/>
          </a:pPr>
          <a:r>
            <a:rPr lang="de-DE" sz="900" b="0" i="0" u="none" strike="noStrike" baseline="0">
              <a:solidFill>
                <a:sysClr val="windowText" lastClr="000000"/>
              </a:solidFill>
              <a:latin typeface="Arial"/>
              <a:cs typeface="Arial"/>
            </a:rPr>
            <a:t>Der Anteil der Alleinerziehenden am Bestand aller Teilnehmenden ist unter den hier betrachteten Instrumenten bei den kommunalen Eingliederungsleistungen mit 18% am höchsten.</a:t>
          </a:r>
        </a:p>
        <a:p>
          <a:pPr algn="just" rtl="0">
            <a:defRPr sz="1000"/>
          </a:pPr>
          <a:endParaRPr lang="de-DE" sz="1000" b="0" i="0" u="none" strike="noStrike" baseline="0">
            <a:solidFill>
              <a:srgbClr val="000000"/>
            </a:solidFill>
            <a:latin typeface="Arial"/>
            <a:cs typeface="Aria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16</xdr:col>
      <xdr:colOff>0</xdr:colOff>
      <xdr:row>4</xdr:row>
      <xdr:rowOff>0</xdr:rowOff>
    </xdr:from>
    <xdr:to>
      <xdr:col>16</xdr:col>
      <xdr:colOff>0</xdr:colOff>
      <xdr:row>4</xdr:row>
      <xdr:rowOff>0</xdr:rowOff>
    </xdr:to>
    <xdr:sp macro="" textlink="">
      <xdr:nvSpPr>
        <xdr:cNvPr id="21174792" name="Rectangle 1">
          <a:extLst>
            <a:ext uri="{FF2B5EF4-FFF2-40B4-BE49-F238E27FC236}">
              <a16:creationId xmlns:a16="http://schemas.microsoft.com/office/drawing/2014/main" id="{00000000-0008-0000-3400-0000081A4301}"/>
            </a:ext>
          </a:extLst>
        </xdr:cNvPr>
        <xdr:cNvSpPr>
          <a:spLocks noChangeArrowheads="1"/>
        </xdr:cNvSpPr>
      </xdr:nvSpPr>
      <xdr:spPr bwMode="auto">
        <a:xfrm>
          <a:off x="9525000" y="1085850"/>
          <a:ext cx="0" cy="0"/>
        </a:xfrm>
        <a:prstGeom prst="rect">
          <a:avLst/>
        </a:prstGeom>
        <a:noFill/>
        <a:ln w="9525">
          <a:noFill/>
          <a:miter lim="800000"/>
          <a:headEnd/>
          <a:tailEnd/>
        </a:ln>
      </xdr:spPr>
    </xdr:sp>
    <xdr:clientData/>
  </xdr:twoCellAnchor>
  <xdr:twoCellAnchor>
    <xdr:from>
      <xdr:col>16</xdr:col>
      <xdr:colOff>0</xdr:colOff>
      <xdr:row>2</xdr:row>
      <xdr:rowOff>0</xdr:rowOff>
    </xdr:from>
    <xdr:to>
      <xdr:col>16</xdr:col>
      <xdr:colOff>0</xdr:colOff>
      <xdr:row>3</xdr:row>
      <xdr:rowOff>0</xdr:rowOff>
    </xdr:to>
    <xdr:sp macro="" textlink="">
      <xdr:nvSpPr>
        <xdr:cNvPr id="21174793" name="Rectangle 3">
          <a:extLst>
            <a:ext uri="{FF2B5EF4-FFF2-40B4-BE49-F238E27FC236}">
              <a16:creationId xmlns:a16="http://schemas.microsoft.com/office/drawing/2014/main" id="{00000000-0008-0000-3400-0000091A4301}"/>
            </a:ext>
          </a:extLst>
        </xdr:cNvPr>
        <xdr:cNvSpPr>
          <a:spLocks noChangeArrowheads="1"/>
        </xdr:cNvSpPr>
      </xdr:nvSpPr>
      <xdr:spPr bwMode="auto">
        <a:xfrm>
          <a:off x="9525000" y="714375"/>
          <a:ext cx="0" cy="190500"/>
        </a:xfrm>
        <a:prstGeom prst="rect">
          <a:avLst/>
        </a:prstGeom>
        <a:noFill/>
        <a:ln w="9525">
          <a:noFill/>
          <a:miter lim="800000"/>
          <a:headEnd/>
          <a:tailEnd/>
        </a:ln>
      </xdr:spPr>
    </xdr:sp>
    <xdr:clientData/>
  </xdr:twoCellAnchor>
  <xdr:twoCellAnchor>
    <xdr:from>
      <xdr:col>2</xdr:col>
      <xdr:colOff>0</xdr:colOff>
      <xdr:row>1</xdr:row>
      <xdr:rowOff>190500</xdr:rowOff>
    </xdr:from>
    <xdr:to>
      <xdr:col>2</xdr:col>
      <xdr:colOff>0</xdr:colOff>
      <xdr:row>2</xdr:row>
      <xdr:rowOff>0</xdr:rowOff>
    </xdr:to>
    <xdr:sp macro="" textlink="">
      <xdr:nvSpPr>
        <xdr:cNvPr id="21174794" name="Rectangle 4">
          <a:extLst>
            <a:ext uri="{FF2B5EF4-FFF2-40B4-BE49-F238E27FC236}">
              <a16:creationId xmlns:a16="http://schemas.microsoft.com/office/drawing/2014/main" id="{00000000-0008-0000-3400-00000A1A4301}"/>
            </a:ext>
          </a:extLst>
        </xdr:cNvPr>
        <xdr:cNvSpPr>
          <a:spLocks noChangeArrowheads="1"/>
        </xdr:cNvSpPr>
      </xdr:nvSpPr>
      <xdr:spPr bwMode="auto">
        <a:xfrm>
          <a:off x="752475" y="600075"/>
          <a:ext cx="0" cy="114300"/>
        </a:xfrm>
        <a:prstGeom prst="rect">
          <a:avLst/>
        </a:prstGeom>
        <a:noFill/>
        <a:ln w="9525">
          <a:noFill/>
          <a:miter lim="800000"/>
          <a:headEnd/>
          <a:tailEnd/>
        </a:ln>
      </xdr:spPr>
    </xdr:sp>
    <xdr:clientData/>
  </xdr:twoCellAnchor>
  <xdr:twoCellAnchor>
    <xdr:from>
      <xdr:col>0</xdr:col>
      <xdr:colOff>129540</xdr:colOff>
      <xdr:row>3</xdr:row>
      <xdr:rowOff>123824</xdr:rowOff>
    </xdr:from>
    <xdr:to>
      <xdr:col>16</xdr:col>
      <xdr:colOff>0</xdr:colOff>
      <xdr:row>37</xdr:row>
      <xdr:rowOff>82</xdr:rowOff>
    </xdr:to>
    <xdr:sp macro="" textlink="">
      <xdr:nvSpPr>
        <xdr:cNvPr id="75782" name="Rectangle 6">
          <a:extLst>
            <a:ext uri="{FF2B5EF4-FFF2-40B4-BE49-F238E27FC236}">
              <a16:creationId xmlns:a16="http://schemas.microsoft.com/office/drawing/2014/main" id="{00000000-0008-0000-3400-000006280100}"/>
            </a:ext>
          </a:extLst>
        </xdr:cNvPr>
        <xdr:cNvSpPr>
          <a:spLocks noChangeArrowheads="1"/>
        </xdr:cNvSpPr>
      </xdr:nvSpPr>
      <xdr:spPr bwMode="auto">
        <a:xfrm>
          <a:off x="129540" y="1028699"/>
          <a:ext cx="9395460" cy="5981783"/>
        </a:xfrm>
        <a:prstGeom prst="rect">
          <a:avLst/>
        </a:prstGeom>
        <a:noFill/>
        <a:ln w="9525">
          <a:noFill/>
          <a:miter lim="800000"/>
          <a:headEnd/>
          <a:tailEnd/>
        </a:ln>
      </xdr:spPr>
      <xdr:txBody>
        <a:bodyPr vertOverflow="clip" wrap="square" lIns="90000" tIns="46800" rIns="90000" bIns="46800" anchor="t" upright="1"/>
        <a:lstStyle/>
        <a:p>
          <a:pPr algn="just" rtl="0">
            <a:defRPr sz="1000"/>
          </a:pPr>
          <a:r>
            <a:rPr lang="de-DE" sz="900" b="1" i="0" u="none" strike="noStrike" baseline="0">
              <a:solidFill>
                <a:srgbClr val="000000"/>
              </a:solidFill>
              <a:latin typeface="Arial"/>
              <a:cs typeface="Arial"/>
            </a:rPr>
            <a:t>A. </a:t>
          </a:r>
          <a:r>
            <a:rPr lang="de-DE" sz="900" b="0" i="0" u="none" strike="noStrike" baseline="0">
              <a:solidFill>
                <a:srgbClr val="000000"/>
              </a:solidFill>
              <a:latin typeface="Arial"/>
              <a:cs typeface="Arial"/>
            </a:rPr>
            <a:t>Quelle für die Bevölkerungsstärke und die Erwerbsbeteiligung von Alleinerziehenden ist der </a:t>
          </a:r>
          <a:r>
            <a:rPr lang="de-DE" sz="900" b="0" i="0" u="sng" strike="noStrike" baseline="0">
              <a:solidFill>
                <a:srgbClr val="000000"/>
              </a:solidFill>
              <a:latin typeface="Arial"/>
              <a:cs typeface="Arial"/>
            </a:rPr>
            <a:t>Mikrozensus</a:t>
          </a:r>
          <a:r>
            <a:rPr lang="de-DE" sz="900" b="0" i="0" u="none" strike="noStrike" baseline="0">
              <a:solidFill>
                <a:srgbClr val="000000"/>
              </a:solidFill>
              <a:latin typeface="Arial"/>
              <a:cs typeface="Arial"/>
            </a:rPr>
            <a:t> des Statistischen Bundesamtes. Der Mikrozensus  beruht auf einer Stichprobenbefragung der Bevölkerung in Deutschland. Alleinerziehende sind Mütter oder Väter, die ohne Ehe- oder Lebenspartner/in mit ihren minderjährigen Kindern in einem Haushalt zusammenleben. Erwerbstätige  Alleinerziehende arbeiten wenigstens eine bezahlte Stunde in der Woche. Die Erwerbstätigenquote ist der Anteil der Erwerbstätigen an der Bevölkerung. Die Erwerbslosen werden nach dem ILO-Erwerbskonzept erfasst und unterscheiden sich von den registrierten Arbeitslosen nach dem Sozialgesetzbuch (SGB). Die Unterschiede folgen aus den verschiedenen Erhebungsmethoden (Stichprobenbefragung versus Meldung bei einer Arbeitsagentur oder einem Träger der Grundsicherung) und unterschiedlichen Definitionen von Begriffsmerkmalen der Arbeitslosigkeit (z.B. liegt nach dem SGB Arbeitslosigkeit auch dann vor, wenn eine Beschäftigung von weniger als 15 Wochenstunden ausgeübt wird, während nach dem ILO-Konzept schon eine Wochenstunde Arbeit Erwerbslosigkeit beendet). Die Erwerbslosenquote bezieht die Erwerbslosen auf die Erwerbspersonen. </a:t>
          </a:r>
        </a:p>
        <a:p>
          <a:pPr algn="just" rtl="0">
            <a:defRPr sz="1000"/>
          </a:pPr>
          <a:endParaRPr lang="de-DE" sz="900" b="0" i="0" u="none" strike="noStrike" baseline="0">
            <a:solidFill>
              <a:srgbClr val="000000"/>
            </a:solidFill>
            <a:latin typeface="Arial"/>
            <a:cs typeface="Arial"/>
          </a:endParaRPr>
        </a:p>
        <a:p>
          <a:pPr algn="just" rtl="0">
            <a:defRPr sz="1000"/>
          </a:pPr>
          <a:r>
            <a:rPr lang="de-DE" sz="900" b="1" i="0" u="none" strike="noStrike" baseline="0">
              <a:solidFill>
                <a:srgbClr val="000000"/>
              </a:solidFill>
              <a:latin typeface="Arial"/>
              <a:cs typeface="Arial"/>
            </a:rPr>
            <a:t>B. </a:t>
          </a:r>
          <a:r>
            <a:rPr lang="de-DE" sz="900" b="0" i="0" u="none" strike="noStrike" baseline="0">
              <a:solidFill>
                <a:srgbClr val="000000"/>
              </a:solidFill>
              <a:latin typeface="Arial"/>
              <a:cs typeface="Arial"/>
            </a:rPr>
            <a:t>Die von den Statistischen Ämtern des Bundes und der Länder erhobenen </a:t>
          </a:r>
          <a:r>
            <a:rPr lang="de-DE" sz="900" b="0" i="0" u="sng" strike="noStrike" baseline="0">
              <a:solidFill>
                <a:srgbClr val="000000"/>
              </a:solidFill>
              <a:latin typeface="Arial"/>
              <a:cs typeface="Arial"/>
            </a:rPr>
            <a:t>Statistiken der Kindertagesbetreuung</a:t>
          </a:r>
          <a:r>
            <a:rPr lang="de-DE" sz="900" b="0" i="0" u="none" strike="noStrike" baseline="0">
              <a:solidFill>
                <a:srgbClr val="000000"/>
              </a:solidFill>
              <a:latin typeface="Arial"/>
              <a:cs typeface="Arial"/>
            </a:rPr>
            <a:t> liefern Angaben zu den Einrichtungen und zur öffentlich geförderten Tagespflege, den dort betreuten Kindern sowie den tätigen Personen in der Kindertagesbetreuung. Es werden Angaben zu den in den Tageseinrichtungen betreuten Kindern als Individualdaten zum Stichtag 1. März (bis 2008: 15. März) eingeholt. Dies ermöglicht einen Überblick über die Situation bei der Betreuung in Kindertageseinrichtungen. Zusätzlich wird auch eine Statistik zu Kindern in Kindertagespflege sowie über Tagesmütter und Tagesväter erstellt. Die Erhebung der Daten erfolgt bei den Jugendämtern der Kreise und bei denjenigen Gemeinden, die Aufgaben der Kinder- und Jugendhilfe eigenständig wahrnehmen. Indem sowohl Kinder in Tageseinrichtungen als auch solche in Kindertagespflege in der Statistik erfasst werden, ermöglicht dies einen umfassenden Überblick über die Zahl der Kinder, die Tagesbetreuung in Anspruch nehmen. Die zentrale Kennziffer dafür ist die Betreuungsquote, die den Anteil der betreuten Kinder in einer Tageseinrichtung oder in Kindertagespflege an allen Kindern der entsprechenden Altersgruppe angibt.</a:t>
          </a:r>
        </a:p>
        <a:p>
          <a:pPr algn="just" rtl="0">
            <a:defRPr sz="1000"/>
          </a:pPr>
          <a:endParaRPr lang="de-DE" sz="900" b="0" i="0" u="none" strike="noStrike" baseline="0">
            <a:solidFill>
              <a:srgbClr val="000000"/>
            </a:solidFill>
            <a:latin typeface="Arial"/>
            <a:cs typeface="Arial"/>
          </a:endParaRPr>
        </a:p>
        <a:p>
          <a:pPr algn="just" rtl="0" eaLnBrk="1" fontAlgn="auto" latinLnBrk="0" hangingPunct="1"/>
          <a:r>
            <a:rPr lang="de-DE" sz="900" b="1" i="0" baseline="0">
              <a:effectLst/>
              <a:latin typeface="Arial" panose="020B0604020202020204" pitchFamily="34" charset="0"/>
              <a:ea typeface="+mn-ea"/>
              <a:cs typeface="+mn-cs"/>
            </a:rPr>
            <a:t>C1.</a:t>
          </a:r>
          <a:r>
            <a:rPr lang="de-DE" sz="900" b="0" i="0" baseline="0">
              <a:effectLst/>
              <a:latin typeface="Arial" panose="020B0604020202020204" pitchFamily="34" charset="0"/>
              <a:ea typeface="+mn-ea"/>
              <a:cs typeface="+mn-cs"/>
            </a:rPr>
            <a:t>  </a:t>
          </a:r>
          <a:r>
            <a:rPr lang="de-DE" sz="900" b="0" i="0" u="none" strike="noStrike" baseline="0">
              <a:solidFill>
                <a:srgbClr val="000000"/>
              </a:solidFill>
              <a:latin typeface="Arial" panose="020B0604020202020204" pitchFamily="34" charset="0"/>
              <a:ea typeface="+mn-ea"/>
              <a:cs typeface="Arial"/>
            </a:rPr>
            <a:t>Das bisherige seit 2005 angewandte Zähl- und Gültigkeitskonzept wurde mit der Revision der Statistik der Grundsicherung für Arbeitsuchende zum Berichtsmonat April 2016 geändert. Weiterführende Informationen zur Datenrevision finden Sie in den Methodenberichten zur Statistik der Grundsicherung für Arbeitsuchende:  </a:t>
          </a:r>
          <a:r>
            <a:rPr lang="de-DE" sz="900" b="0" i="0" u="sng" strike="noStrike">
              <a:solidFill>
                <a:schemeClr val="tx2">
                  <a:lumMod val="60000"/>
                  <a:lumOff val="40000"/>
                </a:schemeClr>
              </a:solidFill>
              <a:effectLst/>
              <a:latin typeface="Arial" panose="020B0604020202020204" pitchFamily="34" charset="0"/>
              <a:ea typeface="+mn-ea"/>
              <a:cs typeface="+mn-cs"/>
            </a:rPr>
            <a:t>https://statistik.arbeitsagentur.de/Navigation/Statistik/Grundlagen/Methodik-Qualitaet/Methodenberichte/Grundsicherung-Arbeitsuchende-SGBII/Methodenberichte-Grundsicherung-Arbeitsuchende-SGBII-Nav.html</a:t>
          </a:r>
        </a:p>
        <a:p>
          <a:pPr algn="just" rtl="0" eaLnBrk="1" fontAlgn="auto" latinLnBrk="0" hangingPunct="1"/>
          <a:endParaRPr lang="de-DE" sz="900" b="0" i="0" u="none" strike="noStrike" baseline="0">
            <a:solidFill>
              <a:srgbClr val="000000"/>
            </a:solidFill>
            <a:latin typeface="Arial"/>
            <a:cs typeface="Arial"/>
          </a:endParaRPr>
        </a:p>
        <a:p>
          <a:pPr algn="just" rtl="0">
            <a:defRPr sz="1000"/>
          </a:pPr>
          <a:r>
            <a:rPr lang="de-DE" sz="900" b="1" i="0" u="none" strike="noStrike" baseline="0">
              <a:solidFill>
                <a:sysClr val="windowText" lastClr="000000"/>
              </a:solidFill>
              <a:latin typeface="Arial"/>
              <a:cs typeface="Arial"/>
            </a:rPr>
            <a:t>C.2</a:t>
          </a:r>
          <a:r>
            <a:rPr lang="de-DE" sz="900" b="0" i="0" u="none" strike="noStrike" baseline="0">
              <a:solidFill>
                <a:sysClr val="windowText" lastClr="000000"/>
              </a:solidFill>
              <a:latin typeface="Arial"/>
              <a:cs typeface="Arial"/>
            </a:rPr>
            <a:t>  </a:t>
          </a:r>
          <a:r>
            <a:rPr lang="de-DE" sz="900" b="0" i="0" u="sng" strike="noStrike" baseline="0">
              <a:solidFill>
                <a:sysClr val="windowText" lastClr="000000"/>
              </a:solidFill>
              <a:latin typeface="Arial"/>
              <a:cs typeface="Arial"/>
            </a:rPr>
            <a:t>Bedarfsgemeinschaften und Leistungsberechtigte in der Grundsicherungsstatistik für Arbeitsuchende:</a:t>
          </a:r>
          <a:r>
            <a:rPr lang="de-DE" sz="900" b="0" i="0" u="none" strike="noStrike" baseline="0">
              <a:solidFill>
                <a:sysClr val="windowText" lastClr="000000"/>
              </a:solidFill>
              <a:latin typeface="Arial"/>
              <a:cs typeface="Arial"/>
            </a:rPr>
            <a:t> (1) Das Merkmal Alleinerziehend in der Grundsicherungsstatistik wird auf Basis folgender Personenkonstellation in der Bedarfsgemeinschaft vergeben: ein Bevollmächtiger erwerbsfähiger Leistunsberechtigter (unabhängig vom Alter) lebt mit einem oder mehreren minderjährigen Kindern in einer Bedarfsgemeinschaft. Die Zahl der Alleinerziehenden Bedarfsgemeinschaften weicht geringfügig von der Zahl der alleinerziehenden erwerbsfähigen Leistungsberechtigten ab. Dafür gibt es folgenden Grund: Die Typisierung von Bedarfsgemeinschaften erfasst auch solche Bedarfsgemeinschaften als Alleinerziehende-Bedarfsgemeinschaften, in denen die alleinerziehende Person nicht als erwerbsfähige Leistungsberechtigte gezählt wird, weil sie von Leistungen aus der Grundsicherung ausgeschlossen ist (z.B. wegen Bafög-Bezug), gleichwohl aber die Bedarfsgemeinschaft und die leistungsberechtigten Kinder Leistungen aus der Grundsicherung erhalten. (2) Informationen zum Arbeitslosenstatus der erwerbsfähigen Leistungsberechtigten werden über eine Datenverknüpfung mit der Arbeitslosenstatistik gewonnen; dabei wird auf den Arbeitslosenstatus unabhängig vom Rechtskreis zugegriffen. (3) Die Daten sind zum Teil hochgerechnet auf Länder- und Bundesebene. Basis für die Hochrechnung sind die statistischen Daten aus den IT-Fachverfahren der BA und aus den Datenzulieferungen kommunaler Träger über XSozial-BA-SGBII.</a:t>
          </a:r>
        </a:p>
        <a:p>
          <a:pPr algn="just" rtl="0">
            <a:defRPr sz="1000"/>
          </a:pPr>
          <a:endParaRPr lang="de-DE" sz="900" b="0" i="0" u="none" strike="noStrike" baseline="0">
            <a:solidFill>
              <a:srgbClr val="FF0000"/>
            </a:solidFill>
            <a:latin typeface="Arial"/>
            <a:cs typeface="Arial"/>
          </a:endParaRPr>
        </a:p>
        <a:p>
          <a:pPr algn="just"/>
          <a:r>
            <a:rPr lang="de-DE" sz="900" b="1" i="0" u="none" strike="noStrike" baseline="0">
              <a:solidFill>
                <a:sysClr val="windowText" lastClr="000000"/>
              </a:solidFill>
              <a:latin typeface="Arial"/>
              <a:cs typeface="Arial"/>
            </a:rPr>
            <a:t>C.3 </a:t>
          </a:r>
          <a:r>
            <a:rPr lang="de-DE" sz="900" b="0" i="0" u="sng" strike="noStrike" baseline="0">
              <a:solidFill>
                <a:sysClr val="windowText" lastClr="000000"/>
              </a:solidFill>
              <a:latin typeface="Arial"/>
              <a:cs typeface="Arial"/>
            </a:rPr>
            <a:t>Bedarfe, Zahlungsansprüche, Einkommen und Haushaltsbudget in der Grundsicherung für Arbeitsuchende:</a:t>
          </a:r>
          <a:r>
            <a:rPr lang="de-DE" sz="900" b="0" i="0" u="none" strike="noStrike" baseline="0">
              <a:solidFill>
                <a:sysClr val="windowText" lastClr="000000"/>
              </a:solidFill>
              <a:latin typeface="Arial"/>
              <a:cs typeface="Arial"/>
            </a:rPr>
            <a:t>   </a:t>
          </a:r>
          <a:r>
            <a:rPr lang="de-DE" sz="900">
              <a:effectLst/>
              <a:latin typeface="Arial" panose="020B0604020202020204" pitchFamily="34" charset="0"/>
              <a:ea typeface="+mn-ea"/>
              <a:cs typeface="Arial" panose="020B0604020202020204" pitchFamily="34" charset="0"/>
            </a:rPr>
            <a:t>Die Gewährung von Leistungen zur Sicherung des Lebensunterhalts nach dem SGB II ist von verschiedenen Faktoren abhängig und schlägt sich nieder in der Bedürftigkeitsprüfung.  Aus dem ermittelten Bedarf und dem anzurechnenden Einkommen ergibt sich der Leistungsanspruch. Durch Sanktionierung kann sich der Anspruch reduzieren, am Ende der Berechnungskette ergibt sich der Zahlungsanspruch für den Leistungsberechtigten. Die einzelnen Berechnungsebenen werden in der Grundsicherungsstatistik SGB II differenziert abgebildet</a:t>
          </a:r>
          <a:r>
            <a:rPr lang="de-DE" sz="1100">
              <a:effectLst/>
              <a:latin typeface="+mn-lt"/>
              <a:ea typeface="+mn-ea"/>
              <a:cs typeface="+mn-cs"/>
            </a:rPr>
            <a:t>:</a:t>
          </a:r>
        </a:p>
        <a:p>
          <a:pPr algn="just"/>
          <a:r>
            <a:rPr lang="de-DE" sz="800" b="1">
              <a:effectLst/>
              <a:latin typeface="Arial" panose="020B0604020202020204" pitchFamily="34" charset="0"/>
              <a:ea typeface="+mn-ea"/>
              <a:cs typeface="+mn-cs"/>
            </a:rPr>
            <a:t>Bedarf</a:t>
          </a:r>
          <a:r>
            <a:rPr lang="de-DE" sz="800" b="1" baseline="0">
              <a:effectLst/>
              <a:latin typeface="Arial" panose="020B0604020202020204" pitchFamily="34" charset="0"/>
              <a:ea typeface="+mn-ea"/>
              <a:cs typeface="+mn-cs"/>
            </a:rPr>
            <a:t> - </a:t>
          </a:r>
          <a:r>
            <a:rPr lang="de-DE" sz="800" b="1">
              <a:effectLst/>
              <a:latin typeface="Arial" panose="020B0604020202020204" pitchFamily="34" charset="0"/>
              <a:ea typeface="+mn-ea"/>
              <a:cs typeface="+mn-cs"/>
            </a:rPr>
            <a:t>angerechnetes Einkommen bzw. Vermögen  =  Leistungsanspruch  - Sanktionen =  Zahlungsanspruch</a:t>
          </a:r>
          <a:endParaRPr lang="de-DE" sz="800" b="1">
            <a:effectLst/>
            <a:latin typeface="Arial" panose="020B0604020202020204" pitchFamily="34" charset="0"/>
          </a:endParaRPr>
        </a:p>
        <a:p>
          <a:pPr algn="just"/>
          <a:r>
            <a:rPr lang="de-DE" sz="900" b="0" i="0" u="sng" strike="noStrike" baseline="0">
              <a:solidFill>
                <a:srgbClr val="000000"/>
              </a:solidFill>
              <a:latin typeface="Arial" panose="020B0604020202020204" pitchFamily="34" charset="0"/>
              <a:cs typeface="Arial"/>
            </a:rPr>
            <a:t> Bedarfe</a:t>
          </a:r>
          <a:r>
            <a:rPr lang="de-DE" sz="900" b="1" i="0" u="none" strike="noStrike" baseline="0">
              <a:solidFill>
                <a:srgbClr val="000000"/>
              </a:solidFill>
              <a:latin typeface="Arial" panose="020B0604020202020204" pitchFamily="34" charset="0"/>
              <a:cs typeface="Arial"/>
            </a:rPr>
            <a:t>: </a:t>
          </a:r>
          <a:r>
            <a:rPr lang="de-DE" sz="900" b="0" i="0" u="none" strike="noStrike" baseline="0">
              <a:solidFill>
                <a:sysClr val="windowText" lastClr="000000"/>
              </a:solidFill>
              <a:latin typeface="Arial"/>
              <a:ea typeface="+mn-ea"/>
              <a:cs typeface="Arial"/>
            </a:rPr>
            <a:t>Als Bedarf bezeichnet man den Geldbetrag, der notwendig ist, um den Lebensunterhalt sichern zu können. Der Gesamtbedarf eines Leistungsberechtigten besteht aus einem Grundbedarf für Ernährung, Kleidung, Körperpflege, Hausrat usw., der als pauschalierter Regelbedarf abgedeckt wird. Darüber hinaus können Mehrbedarfe berücksichtigt werden, die von der individuellen Lebenssituation der Leistungsberechtigten in der Bedarfsgemeinschaft abhängig sind und nicht durch den Regelbedarf abgedeckt werden (z. B. in der Schwangerschaft oder für Alleinerziehende). Zum Bedarf eines Leistungsberechtigten gehören auch die individuellen angemessenen Kosten der Unterkunft und Heizung. Darüber hinaus können in bestimmten Situationen  weitere Leistungen erbracht werden (z.B. Leistungen für Auszubildende).</a:t>
          </a:r>
        </a:p>
        <a:p>
          <a:pPr algn="just"/>
          <a:r>
            <a:rPr lang="de-DE" sz="900" b="0" i="0" u="none" strike="noStrike" baseline="0">
              <a:solidFill>
                <a:sysClr val="windowText" lastClr="000000"/>
              </a:solidFill>
              <a:latin typeface="Arial"/>
              <a:ea typeface="+mn-ea"/>
              <a:cs typeface="Arial"/>
            </a:rPr>
            <a:t>In der statistischen Darstellung werden die Bedarfe für den Regelbedarf, die Mehrbedarfe, die Kosten der Unterkunft sowie bis Ende Dezember 2010 der Zuschlag nach Bezug von Arbeitslosengeld zusammengefasst als Gesamtregelleistung (Arbeitslosengeld II und Sozialgeld) abgebildet.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b="0" i="0" u="none" strike="noStrike" baseline="0">
              <a:solidFill>
                <a:srgbClr val="000000"/>
              </a:solidFill>
              <a:latin typeface="Arial" panose="020B0604020202020204" pitchFamily="34" charset="0"/>
              <a:cs typeface="Arial"/>
            </a:rPr>
            <a:t>           </a:t>
          </a:r>
        </a:p>
      </xdr:txBody>
    </xdr:sp>
    <xdr:clientData/>
  </xdr:twoCellAnchor>
  <xdr:twoCellAnchor editAs="oneCell">
    <xdr:from>
      <xdr:col>0</xdr:col>
      <xdr:colOff>0</xdr:colOff>
      <xdr:row>0</xdr:row>
      <xdr:rowOff>0</xdr:rowOff>
    </xdr:from>
    <xdr:to>
      <xdr:col>3</xdr:col>
      <xdr:colOff>390851</xdr:colOff>
      <xdr:row>0</xdr:row>
      <xdr:rowOff>373053</xdr:rowOff>
    </xdr:to>
    <xdr:pic>
      <xdr:nvPicPr>
        <xdr:cNvPr id="7" name="BA-Logo">
          <a:extLst>
            <a:ext uri="{FF2B5EF4-FFF2-40B4-BE49-F238E27FC236}">
              <a16:creationId xmlns:a16="http://schemas.microsoft.com/office/drawing/2014/main" id="{00000000-0008-0000-34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14</xdr:col>
      <xdr:colOff>198120</xdr:colOff>
      <xdr:row>2</xdr:row>
      <xdr:rowOff>0</xdr:rowOff>
    </xdr:from>
    <xdr:to>
      <xdr:col>16</xdr:col>
      <xdr:colOff>127000</xdr:colOff>
      <xdr:row>3</xdr:row>
      <xdr:rowOff>49530</xdr:rowOff>
    </xdr:to>
    <xdr:sp macro="" textlink="">
      <xdr:nvSpPr>
        <xdr:cNvPr id="8" name="Sprungmarke">
          <a:hlinkClick xmlns:r="http://schemas.openxmlformats.org/officeDocument/2006/relationships" r:id="rId2" tooltip="zurück zum Inhaltsverzeichnis"/>
          <a:extLst>
            <a:ext uri="{FF2B5EF4-FFF2-40B4-BE49-F238E27FC236}">
              <a16:creationId xmlns:a16="http://schemas.microsoft.com/office/drawing/2014/main" id="{00000000-0008-0000-3400-000008000000}"/>
            </a:ext>
          </a:extLst>
        </xdr:cNvPr>
        <xdr:cNvSpPr>
          <a:spLocks noChangeArrowheads="1"/>
        </xdr:cNvSpPr>
      </xdr:nvSpPr>
      <xdr:spPr bwMode="auto">
        <a:xfrm>
          <a:off x="8374380" y="70866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15</xdr:col>
      <xdr:colOff>0</xdr:colOff>
      <xdr:row>4</xdr:row>
      <xdr:rowOff>0</xdr:rowOff>
    </xdr:from>
    <xdr:to>
      <xdr:col>15</xdr:col>
      <xdr:colOff>0</xdr:colOff>
      <xdr:row>4</xdr:row>
      <xdr:rowOff>0</xdr:rowOff>
    </xdr:to>
    <xdr:sp macro="" textlink="">
      <xdr:nvSpPr>
        <xdr:cNvPr id="21175816" name="Rectangle 1">
          <a:extLst>
            <a:ext uri="{FF2B5EF4-FFF2-40B4-BE49-F238E27FC236}">
              <a16:creationId xmlns:a16="http://schemas.microsoft.com/office/drawing/2014/main" id="{00000000-0008-0000-3500-0000081E4301}"/>
            </a:ext>
          </a:extLst>
        </xdr:cNvPr>
        <xdr:cNvSpPr>
          <a:spLocks noChangeArrowheads="1"/>
        </xdr:cNvSpPr>
      </xdr:nvSpPr>
      <xdr:spPr bwMode="auto">
        <a:xfrm>
          <a:off x="9525000" y="1085850"/>
          <a:ext cx="0" cy="0"/>
        </a:xfrm>
        <a:prstGeom prst="rect">
          <a:avLst/>
        </a:prstGeom>
        <a:noFill/>
        <a:ln w="9525">
          <a:noFill/>
          <a:miter lim="800000"/>
          <a:headEnd/>
          <a:tailEnd/>
        </a:ln>
      </xdr:spPr>
    </xdr:sp>
    <xdr:clientData/>
  </xdr:twoCellAnchor>
  <xdr:twoCellAnchor>
    <xdr:from>
      <xdr:col>15</xdr:col>
      <xdr:colOff>0</xdr:colOff>
      <xdr:row>2</xdr:row>
      <xdr:rowOff>0</xdr:rowOff>
    </xdr:from>
    <xdr:to>
      <xdr:col>15</xdr:col>
      <xdr:colOff>0</xdr:colOff>
      <xdr:row>3</xdr:row>
      <xdr:rowOff>0</xdr:rowOff>
    </xdr:to>
    <xdr:sp macro="" textlink="">
      <xdr:nvSpPr>
        <xdr:cNvPr id="21175817" name="Rectangle 2">
          <a:extLst>
            <a:ext uri="{FF2B5EF4-FFF2-40B4-BE49-F238E27FC236}">
              <a16:creationId xmlns:a16="http://schemas.microsoft.com/office/drawing/2014/main" id="{00000000-0008-0000-3500-0000091E4301}"/>
            </a:ext>
          </a:extLst>
        </xdr:cNvPr>
        <xdr:cNvSpPr>
          <a:spLocks noChangeArrowheads="1"/>
        </xdr:cNvSpPr>
      </xdr:nvSpPr>
      <xdr:spPr bwMode="auto">
        <a:xfrm>
          <a:off x="9525000" y="714375"/>
          <a:ext cx="0" cy="190500"/>
        </a:xfrm>
        <a:prstGeom prst="rect">
          <a:avLst/>
        </a:prstGeom>
        <a:noFill/>
        <a:ln w="9525">
          <a:noFill/>
          <a:miter lim="800000"/>
          <a:headEnd/>
          <a:tailEnd/>
        </a:ln>
      </xdr:spPr>
    </xdr:sp>
    <xdr:clientData/>
  </xdr:twoCellAnchor>
  <xdr:twoCellAnchor>
    <xdr:from>
      <xdr:col>2</xdr:col>
      <xdr:colOff>0</xdr:colOff>
      <xdr:row>1</xdr:row>
      <xdr:rowOff>190500</xdr:rowOff>
    </xdr:from>
    <xdr:to>
      <xdr:col>2</xdr:col>
      <xdr:colOff>0</xdr:colOff>
      <xdr:row>2</xdr:row>
      <xdr:rowOff>0</xdr:rowOff>
    </xdr:to>
    <xdr:sp macro="" textlink="">
      <xdr:nvSpPr>
        <xdr:cNvPr id="21175818" name="Rectangle 3">
          <a:extLst>
            <a:ext uri="{FF2B5EF4-FFF2-40B4-BE49-F238E27FC236}">
              <a16:creationId xmlns:a16="http://schemas.microsoft.com/office/drawing/2014/main" id="{00000000-0008-0000-3500-00000A1E4301}"/>
            </a:ext>
          </a:extLst>
        </xdr:cNvPr>
        <xdr:cNvSpPr>
          <a:spLocks noChangeArrowheads="1"/>
        </xdr:cNvSpPr>
      </xdr:nvSpPr>
      <xdr:spPr bwMode="auto">
        <a:xfrm>
          <a:off x="752475" y="600075"/>
          <a:ext cx="0" cy="114300"/>
        </a:xfrm>
        <a:prstGeom prst="rect">
          <a:avLst/>
        </a:prstGeom>
        <a:noFill/>
        <a:ln w="9525">
          <a:noFill/>
          <a:miter lim="800000"/>
          <a:headEnd/>
          <a:tailEnd/>
        </a:ln>
      </xdr:spPr>
    </xdr:sp>
    <xdr:clientData/>
  </xdr:twoCellAnchor>
  <xdr:twoCellAnchor>
    <xdr:from>
      <xdr:col>0</xdr:col>
      <xdr:colOff>144780</xdr:colOff>
      <xdr:row>4</xdr:row>
      <xdr:rowOff>8107</xdr:rowOff>
    </xdr:from>
    <xdr:to>
      <xdr:col>16</xdr:col>
      <xdr:colOff>22860</xdr:colOff>
      <xdr:row>36</xdr:row>
      <xdr:rowOff>0</xdr:rowOff>
    </xdr:to>
    <xdr:sp macro="" textlink="">
      <xdr:nvSpPr>
        <xdr:cNvPr id="124933" name="Rectangle 5">
          <a:extLst>
            <a:ext uri="{FF2B5EF4-FFF2-40B4-BE49-F238E27FC236}">
              <a16:creationId xmlns:a16="http://schemas.microsoft.com/office/drawing/2014/main" id="{00000000-0008-0000-3500-000005E80100}"/>
            </a:ext>
          </a:extLst>
        </xdr:cNvPr>
        <xdr:cNvSpPr>
          <a:spLocks noChangeArrowheads="1"/>
        </xdr:cNvSpPr>
      </xdr:nvSpPr>
      <xdr:spPr bwMode="auto">
        <a:xfrm>
          <a:off x="144780" y="1082527"/>
          <a:ext cx="9151620" cy="5767853"/>
        </a:xfrm>
        <a:prstGeom prst="rect">
          <a:avLst/>
        </a:prstGeom>
        <a:noFill/>
        <a:ln w="9525">
          <a:noFill/>
          <a:miter lim="800000"/>
          <a:headEnd/>
          <a:tailEnd/>
        </a:ln>
      </xdr:spPr>
      <xdr:txBody>
        <a:bodyPr vertOverflow="clip" wrap="square" lIns="90000" tIns="46800" rIns="90000" bIns="46800" anchor="t" upright="1"/>
        <a:lstStyle/>
        <a:p>
          <a:pPr algn="just"/>
          <a:r>
            <a:rPr lang="de-DE" sz="900" b="0" u="sng" baseline="0">
              <a:effectLst/>
              <a:latin typeface="Arial" panose="020B0604020202020204" pitchFamily="34" charset="0"/>
              <a:ea typeface="+mn-ea"/>
              <a:cs typeface="Arial" panose="020B0604020202020204" pitchFamily="34" charset="0"/>
            </a:rPr>
            <a:t>Einkommensanrechnung</a:t>
          </a:r>
          <a:r>
            <a:rPr lang="de-DE" sz="900" b="0" u="none" baseline="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Voraussetzung</a:t>
          </a:r>
          <a:r>
            <a:rPr lang="de-DE" sz="900" baseline="0">
              <a:effectLst/>
              <a:latin typeface="Arial" panose="020B0604020202020204" pitchFamily="34" charset="0"/>
              <a:ea typeface="+mn-ea"/>
              <a:cs typeface="Arial" panose="020B0604020202020204" pitchFamily="34" charset="0"/>
            </a:rPr>
            <a:t> für d</a:t>
          </a:r>
          <a:r>
            <a:rPr lang="de-DE" sz="900">
              <a:effectLst/>
              <a:latin typeface="Arial" panose="020B0604020202020204" pitchFamily="34" charset="0"/>
              <a:ea typeface="+mn-ea"/>
              <a:cs typeface="Arial" panose="020B0604020202020204" pitchFamily="34" charset="0"/>
            </a:rPr>
            <a:t>ie Gewährung der Leistungen zum Lebensunterhalt nach</a:t>
          </a:r>
          <a:r>
            <a:rPr lang="de-DE" sz="900" baseline="0">
              <a:effectLst/>
              <a:latin typeface="Arial" panose="020B0604020202020204" pitchFamily="34" charset="0"/>
              <a:ea typeface="+mn-ea"/>
              <a:cs typeface="Arial" panose="020B0604020202020204" pitchFamily="34" charset="0"/>
            </a:rPr>
            <a:t> dem SGB II </a:t>
          </a:r>
          <a:r>
            <a:rPr lang="de-DE" sz="900">
              <a:effectLst/>
              <a:latin typeface="Arial" panose="020B0604020202020204" pitchFamily="34" charset="0"/>
              <a:ea typeface="+mn-ea"/>
              <a:cs typeface="Arial" panose="020B0604020202020204" pitchFamily="34" charset="0"/>
            </a:rPr>
            <a:t>ist, dass die Bedarfsgemeinschaft (BG) bedürftig ist. Bei der Bedürftigkeitsprüfung müssen grundsätzlich alle Einnahmen in Geld oder Geldeswert berücksichtigt werden. Als Einkommen sind insbesondere Einnahmen aus selbständiger oder abhängiger Erwerbstätigkeit, Kindergeld, Unterhalt, Sozialleistungen (z. B. Arbeitslosengeld oder Krankengeld)</a:t>
          </a:r>
          <a:r>
            <a:rPr lang="de-DE" sz="900" baseline="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sowie aus Kapitalerträgen</a:t>
          </a:r>
          <a:r>
            <a:rPr lang="de-DE" sz="900" baseline="0">
              <a:effectLst/>
              <a:latin typeface="Arial" panose="020B0604020202020204" pitchFamily="34" charset="0"/>
              <a:ea typeface="+mn-ea"/>
              <a:cs typeface="Arial" panose="020B0604020202020204" pitchFamily="34" charset="0"/>
            </a:rPr>
            <a:t>, Vermietung und Verpachtung </a:t>
          </a:r>
          <a:r>
            <a:rPr lang="de-DE" sz="900">
              <a:effectLst/>
              <a:latin typeface="Arial" panose="020B0604020202020204" pitchFamily="34" charset="0"/>
              <a:ea typeface="+mn-ea"/>
              <a:cs typeface="Arial" panose="020B0604020202020204" pitchFamily="34" charset="0"/>
            </a:rPr>
            <a:t>anrechenbar. Nicht berücksichtigt werden sogenannte privilegierte Einkommen wie z. B. Grundrenten nach dem Bundesversorgungsgesetz und Renten oder Beihilfen nach dem Bundesentschädigungsgesetz.</a:t>
          </a:r>
          <a:endParaRPr lang="de-DE" sz="900">
            <a:effectLst/>
            <a:latin typeface="Arial" panose="020B0604020202020204" pitchFamily="34" charset="0"/>
            <a:cs typeface="Arial" panose="020B0604020202020204" pitchFamily="34" charset="0"/>
          </a:endParaRPr>
        </a:p>
        <a:p>
          <a:pPr algn="just"/>
          <a:r>
            <a:rPr lang="de-DE" sz="900">
              <a:effectLst/>
              <a:latin typeface="Arial" panose="020B0604020202020204" pitchFamily="34" charset="0"/>
              <a:ea typeface="+mn-ea"/>
              <a:cs typeface="Arial" panose="020B0604020202020204" pitchFamily="34" charset="0"/>
            </a:rPr>
            <a:t>Die Summe der in die Prüfung einfließenden Einkommen wird als „zu berücksichtigendes Einkommen“ bezeichnet (auch: Brutto-Einkommen; Betriebseinnahmen bei Selbständigen). Nach Abzug von Steuern und Sozialabgaben (sowie Betriebsausgaben bei Selbständigen) verbleibt das „verfügbare Einkommen“ (auch: Netto-Einkommen; Betriebsgewinn bei Selbständigen). Bei der Bedürftigkeitsprüfung bleiben bestimmte Einkommensteile unberücksichtigt und bei bestimmten Einkommensarten werden Freibeträge gewährt. Das um diese Absetz- bzw. Freibeträge verminderte verfügbare Einkommen wird als „anrechenbares Einkommen“ bezeichnet.  </a:t>
          </a:r>
          <a:endParaRPr lang="de-DE" sz="900">
            <a:effectLst/>
            <a:latin typeface="Arial" panose="020B0604020202020204" pitchFamily="34" charset="0"/>
            <a:cs typeface="Arial" panose="020B0604020202020204" pitchFamily="34" charset="0"/>
          </a:endParaRPr>
        </a:p>
        <a:p>
          <a:pPr algn="just" rtl="0"/>
          <a:endParaRPr lang="de-DE" sz="900" b="0" i="0" baseline="0">
            <a:solidFill>
              <a:srgbClr val="FF0000"/>
            </a:solidFill>
            <a:latin typeface="Arial" panose="020B0604020202020204" pitchFamily="34" charset="0"/>
            <a:ea typeface="+mn-ea"/>
            <a:cs typeface="Arial" panose="020B0604020202020204" pitchFamily="34" charset="0"/>
          </a:endParaRPr>
        </a:p>
        <a:p>
          <a:pPr algn="just"/>
          <a:r>
            <a:rPr lang="de-DE" sz="900" b="0" u="sng" baseline="0">
              <a:effectLst/>
              <a:latin typeface="Arial" panose="020B0604020202020204" pitchFamily="34" charset="0"/>
              <a:ea typeface="+mn-ea"/>
              <a:cs typeface="Arial" panose="020B0604020202020204" pitchFamily="34" charset="0"/>
            </a:rPr>
            <a:t>Leistungsansprüche</a:t>
          </a:r>
          <a:r>
            <a:rPr lang="de-DE" sz="900" b="0" u="none" baseline="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Der Leistungsanspruch ist der Betrag, den eine Person als Leistung dem Grunde nach beansprucht. Ausgangspunkt für die Berechnung des Leistungsanspruchs ist der Bedarf.  Der Leistungsanspruch ergibt sich  also aus dem Bedarf unter Anrechnung von Einkommen. Anhand der</a:t>
          </a:r>
          <a:r>
            <a:rPr lang="de-DE" sz="900" baseline="0">
              <a:effectLst/>
              <a:latin typeface="Arial" panose="020B0604020202020204" pitchFamily="34" charset="0"/>
              <a:ea typeface="+mn-ea"/>
              <a:cs typeface="Arial" panose="020B0604020202020204" pitchFamily="34" charset="0"/>
            </a:rPr>
            <a:t> Art des zustehenden Leistungsanspruchs werden in der Grundsicherungsstatistik SGB II die Personen in eindeutig definierte Personengruppen unterteilt: </a:t>
          </a:r>
          <a:r>
            <a:rPr lang="de-DE" sz="900">
              <a:effectLst/>
              <a:latin typeface="Arial" panose="020B0604020202020204" pitchFamily="34" charset="0"/>
              <a:ea typeface="+mn-ea"/>
              <a:cs typeface="Arial" panose="020B0604020202020204" pitchFamily="34" charset="0"/>
            </a:rPr>
            <a:t>Personen, denen nach der Bedürftigkeitsprüfung ein Leistungsanspruch auf Gesamtregelleistung (GRL) verbleibt, werden der Gruppe der Regelleistungsberechtigte (RLB) zugeordnet. Sie können darüber hinaus ggf. auch einmalige Leistungen</a:t>
          </a:r>
          <a:r>
            <a:rPr lang="de-DE" sz="900" baseline="0">
              <a:effectLst/>
              <a:latin typeface="Arial" panose="020B0604020202020204" pitchFamily="34" charset="0"/>
              <a:ea typeface="+mn-ea"/>
              <a:cs typeface="Arial" panose="020B0604020202020204" pitchFamily="34" charset="0"/>
            </a:rPr>
            <a:t> beanspruchen</a:t>
          </a:r>
          <a:r>
            <a:rPr lang="de-DE" sz="900">
              <a:effectLst/>
              <a:latin typeface="Arial" panose="020B0604020202020204" pitchFamily="34" charset="0"/>
              <a:ea typeface="+mn-ea"/>
              <a:cs typeface="Arial" panose="020B0604020202020204" pitchFamily="34" charset="0"/>
            </a:rPr>
            <a:t>. Sonstige Leistungsberechtigte (SLB) zeichnen sich dadurch aus, dass sie eben</a:t>
          </a:r>
          <a:r>
            <a:rPr lang="de-DE" sz="900" baseline="0">
              <a:effectLst/>
              <a:latin typeface="Arial" panose="020B0604020202020204" pitchFamily="34" charset="0"/>
              <a:ea typeface="+mn-ea"/>
              <a:cs typeface="Arial" panose="020B0604020202020204" pitchFamily="34" charset="0"/>
            </a:rPr>
            <a:t> keinen Anspruch auf Gesamtregelleistung (GRL) haben, sondern </a:t>
          </a:r>
          <a:r>
            <a:rPr lang="de-DE" sz="900">
              <a:effectLst/>
              <a:latin typeface="Arial" panose="020B0604020202020204" pitchFamily="34" charset="0"/>
              <a:ea typeface="+mn-ea"/>
              <a:cs typeface="Arial" panose="020B0604020202020204" pitchFamily="34" charset="0"/>
            </a:rPr>
            <a:t>lediglich  einmalige Leistungen bzw. Leistungen in besonderen Lebenssituationen (Leistungen für Auszubildende, Sozialversicherungsleistungen zur Vermeidung von Hilfebedürftigkeit) beanspruchen. Darüber hinaus gibt es auch Personen innerhalb von Bedarfsgemeinschaften, die individuell keine Leistungen beziehen, aber als Personen einer Bedarfsgemeinschaft gezählt werden. Dabei handelt es sich einerseits um Personen, die vom Leistungsanspruch ausgeschlossen sind (AUS), z. B. Leistungsberechtigte nach dem Asylbewerberleistungsgesetz oder Bezieher von Altersrente. Andererseits handelt es sich um minderjährige Kinder ohne Leistungsanspruch (KOL), die in der Bedarfsgemeinschaft der Eltern leben und deren individuelles Einkommen ihren Bedarf übersteigt. Die vertikale</a:t>
          </a:r>
          <a:r>
            <a:rPr lang="de-DE" sz="900" baseline="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Einkommensanrechnung bei Kindern</a:t>
          </a:r>
          <a:r>
            <a:rPr lang="de-DE" sz="900" baseline="0">
              <a:effectLst/>
              <a:latin typeface="Arial" panose="020B0604020202020204" pitchFamily="34" charset="0"/>
              <a:ea typeface="+mn-ea"/>
              <a:cs typeface="Arial" panose="020B0604020202020204" pitchFamily="34" charset="0"/>
            </a:rPr>
            <a:t>  führt  bei </a:t>
          </a:r>
          <a:r>
            <a:rPr lang="de-DE" sz="900">
              <a:effectLst/>
              <a:latin typeface="Arial" panose="020B0604020202020204" pitchFamily="34" charset="0"/>
              <a:ea typeface="+mn-ea"/>
              <a:cs typeface="Arial" panose="020B0604020202020204" pitchFamily="34" charset="0"/>
            </a:rPr>
            <a:t>ausreichendem Einkommen des Kindes dazu,</a:t>
          </a:r>
          <a:r>
            <a:rPr lang="de-DE" sz="900" baseline="0">
              <a:effectLst/>
              <a:latin typeface="Arial" panose="020B0604020202020204" pitchFamily="34" charset="0"/>
              <a:ea typeface="+mn-ea"/>
              <a:cs typeface="Arial" panose="020B0604020202020204" pitchFamily="34" charset="0"/>
            </a:rPr>
            <a:t> dass kein  </a:t>
          </a:r>
          <a:r>
            <a:rPr lang="de-DE" sz="900">
              <a:effectLst/>
              <a:latin typeface="Arial" panose="020B0604020202020204" pitchFamily="34" charset="0"/>
              <a:ea typeface="+mn-ea"/>
              <a:cs typeface="Arial" panose="020B0604020202020204" pitchFamily="34" charset="0"/>
            </a:rPr>
            <a:t>Leistungsanspruch für das Kind besteht.</a:t>
          </a:r>
        </a:p>
        <a:p>
          <a:pPr algn="just"/>
          <a:endParaRPr lang="de-DE" sz="900" b="0">
            <a:effectLst/>
            <a:latin typeface="Arial" panose="020B0604020202020204" pitchFamily="34" charset="0"/>
            <a:cs typeface="Arial" panose="020B0604020202020204" pitchFamily="34" charset="0"/>
          </a:endParaRPr>
        </a:p>
        <a:p>
          <a:r>
            <a:rPr lang="de-DE" sz="900" b="0" u="sng" baseline="0">
              <a:effectLst/>
              <a:latin typeface="Arial" panose="020B0604020202020204" pitchFamily="34" charset="0"/>
              <a:ea typeface="+mn-ea"/>
              <a:cs typeface="Arial" panose="020B0604020202020204" pitchFamily="34" charset="0"/>
            </a:rPr>
            <a:t>Zahlungsansprüche</a:t>
          </a:r>
          <a:r>
            <a:rPr lang="de-DE" sz="900" b="0" u="none" baseline="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Der Leistungsanspruch wird um die Sanktionen reduziert und daraus resultiert der Zahlungsanspruch. Der Zahlungsanspruch stellt letztlich den Betrag dar, welcher den Personen zusteht und der tatsächlich der Bedarfsgemeinschaft gewährt wird. </a:t>
          </a:r>
        </a:p>
        <a:p>
          <a:endParaRPr lang="de-DE" sz="900">
            <a:effectLst/>
            <a:latin typeface="Arial" panose="020B0604020202020204" pitchFamily="34" charset="0"/>
            <a:cs typeface="Arial" panose="020B0604020202020204" pitchFamily="34" charset="0"/>
          </a:endParaRPr>
        </a:p>
        <a:p>
          <a:r>
            <a:rPr lang="de-DE" sz="900" b="0" u="sng" baseline="0">
              <a:effectLst/>
              <a:latin typeface="Arial" panose="020B0604020202020204" pitchFamily="34" charset="0"/>
              <a:ea typeface="+mn-ea"/>
              <a:cs typeface="Arial" panose="020B0604020202020204" pitchFamily="34" charset="0"/>
            </a:rPr>
            <a:t>Haushaltsbudget;</a:t>
          </a:r>
          <a:endParaRPr lang="de-DE" sz="900" b="0" u="sng" baseline="0">
            <a:effectLst/>
            <a:latin typeface="Arial" panose="020B0604020202020204" pitchFamily="34" charset="0"/>
            <a:cs typeface="Arial" panose="020B0604020202020204" pitchFamily="34" charset="0"/>
          </a:endParaRPr>
        </a:p>
        <a:p>
          <a:r>
            <a:rPr lang="de-DE" sz="900">
              <a:effectLst/>
              <a:latin typeface="Arial" panose="020B0604020202020204" pitchFamily="34" charset="0"/>
              <a:ea typeface="+mn-ea"/>
              <a:cs typeface="Arial" panose="020B0604020202020204" pitchFamily="34" charset="0"/>
            </a:rPr>
            <a:t> Das Haushaltsbudget gibt den Geldbetrag an, der einer Bedarfsgemeinschaft (BG) monatlich zur Verfügung steht. Es entspricht der Summe aus den Zahlungsansprüchen für Gesamtregelleistung (GRL) und dem verfügbaren Einkommen, wobei nur die Regelleistungsberechtigten (RLB) der Bedarfsgemeinschaft berücksichtigt werden.</a:t>
          </a:r>
          <a:endParaRPr lang="de-DE" sz="900">
            <a:effectLst/>
            <a:latin typeface="Arial" panose="020B0604020202020204" pitchFamily="34" charset="0"/>
            <a:cs typeface="Arial" panose="020B0604020202020204" pitchFamily="34" charset="0"/>
          </a:endParaRPr>
        </a:p>
        <a:p>
          <a:r>
            <a:rPr lang="de-DE" sz="800" b="1" baseline="0">
              <a:effectLst/>
              <a:latin typeface="Arial" panose="020B0604020202020204" pitchFamily="34" charset="0"/>
              <a:ea typeface="+mn-ea"/>
              <a:cs typeface="Arial" panose="020B0604020202020204" pitchFamily="34" charset="0"/>
            </a:rPr>
            <a:t> Zahlungsanspruch für GRL + verfügbares Einkommen der RLB = Haushaltsbudget</a:t>
          </a:r>
          <a:endParaRPr lang="de-DE" sz="800" baseline="0">
            <a:effectLst/>
            <a:latin typeface="Arial" panose="020B0604020202020204" pitchFamily="34" charset="0"/>
            <a:cs typeface="Arial" panose="020B0604020202020204" pitchFamily="34" charset="0"/>
          </a:endParaRPr>
        </a:p>
        <a:p>
          <a:pPr rtl="0"/>
          <a:endParaRPr lang="de-DE" sz="1100" b="1" i="0" baseline="0">
            <a:solidFill>
              <a:srgbClr val="FF0000"/>
            </a:solidFill>
            <a:latin typeface="+mn-lt"/>
            <a:ea typeface="+mn-ea"/>
            <a:cs typeface="+mn-cs"/>
          </a:endParaRPr>
        </a:p>
        <a:p>
          <a:pPr rtl="0"/>
          <a:r>
            <a:rPr lang="de-DE" sz="900" b="1" i="0" baseline="0">
              <a:solidFill>
                <a:sysClr val="windowText" lastClr="000000"/>
              </a:solidFill>
              <a:latin typeface="Arial" panose="020B0604020202020204" pitchFamily="34" charset="0"/>
              <a:ea typeface="+mn-ea"/>
              <a:cs typeface="Arial" panose="020B0604020202020204" pitchFamily="34" charset="0"/>
            </a:rPr>
            <a:t>C.3</a:t>
          </a:r>
          <a:r>
            <a:rPr lang="de-DE" sz="900" b="0" i="0" baseline="0">
              <a:solidFill>
                <a:sysClr val="windowText" lastClr="000000"/>
              </a:solidFill>
              <a:latin typeface="Arial" panose="020B0604020202020204" pitchFamily="34" charset="0"/>
              <a:ea typeface="+mn-ea"/>
              <a:cs typeface="Arial" panose="020B0604020202020204" pitchFamily="34" charset="0"/>
            </a:rPr>
            <a:t> </a:t>
          </a:r>
          <a:r>
            <a:rPr lang="de-DE" sz="900" b="0" i="0" u="sng" strike="noStrike" baseline="0">
              <a:solidFill>
                <a:sysClr val="windowText" lastClr="000000"/>
              </a:solidFill>
              <a:latin typeface="Arial" panose="020B0604020202020204" pitchFamily="34" charset="0"/>
              <a:ea typeface="+mn-ea"/>
              <a:cs typeface="Arial" panose="020B0604020202020204" pitchFamily="34" charset="0"/>
            </a:rPr>
            <a:t>Verweildauern in der Grundsicherung</a:t>
          </a:r>
          <a:r>
            <a:rPr lang="de-DE" sz="900" b="0" i="0" u="none" strike="noStrike" baseline="0">
              <a:solidFill>
                <a:sysClr val="windowText" lastClr="000000"/>
              </a:solidFill>
              <a:latin typeface="Arial" panose="020B0604020202020204" pitchFamily="34" charset="0"/>
              <a:ea typeface="+mn-ea"/>
              <a:cs typeface="Arial" panose="020B0604020202020204" pitchFamily="34" charset="0"/>
            </a:rPr>
            <a:t>:  Die bisherige Dauer misst, wie lange ein Hilfebedürftiger bis zum Messzeitpunkt (Stichtag) dem Bestand angehört  (bisherige Dauer im Bestand: Stichtag / abgeschlossene Dauer der Abgänge: Abgangsdatum) . Die abgeschlossene Dauer misst, wie lange ein Hilfebedürftiger bis zum Messzeitpunkt (Abgangsdatum) bei  den Abgängen angehört hat. Für weitere Informationen siehe Tabellenblatt "Methodische Hinweise" in der halbjährlich erscheinenden Publikation: Arbeitsmarkt in Zahlen  - Statistik der Grundsicherung für Arbeitsuchende: Verweildauern im SGB II "http://statistik.arbeitsagentur.de/Navigation/Statistik/Statistik-nach-Themen/Grundsicherung-fuer-Arbeitsuchende-SGBII/Dauern/Dauern-Nav.html</a:t>
          </a:r>
        </a:p>
        <a:p>
          <a:pPr rtl="0"/>
          <a:endParaRPr lang="de-DE" sz="900" b="0" i="0" u="none" strike="noStrike" baseline="0">
            <a:solidFill>
              <a:srgbClr val="000000"/>
            </a:solidFill>
            <a:latin typeface="Arial"/>
            <a:ea typeface="+mn-ea"/>
            <a:cs typeface="Arial"/>
          </a:endParaRPr>
        </a:p>
        <a:p>
          <a:pPr algn="just" rtl="0">
            <a:defRPr sz="1000"/>
          </a:pPr>
          <a:r>
            <a:rPr lang="de-DE" sz="900" b="1" i="0" u="none" strike="noStrike" baseline="0">
              <a:solidFill>
                <a:srgbClr val="000000"/>
              </a:solidFill>
              <a:latin typeface="Arial"/>
              <a:cs typeface="Arial"/>
            </a:rPr>
            <a:t>D.</a:t>
          </a:r>
          <a:r>
            <a:rPr lang="de-DE" sz="900" b="0" i="0" u="none" strike="noStrike" baseline="0">
              <a:solidFill>
                <a:srgbClr val="000000"/>
              </a:solidFill>
              <a:latin typeface="Arial"/>
              <a:cs typeface="Arial"/>
            </a:rPr>
            <a:t> Das Merkmal Alleinerziehend wird auch in der  </a:t>
          </a:r>
          <a:r>
            <a:rPr lang="de-DE" sz="900" b="0" i="0" u="sng" strike="noStrike" baseline="0">
              <a:solidFill>
                <a:srgbClr val="000000"/>
              </a:solidFill>
              <a:latin typeface="Arial"/>
              <a:cs typeface="Arial"/>
            </a:rPr>
            <a:t>Arbeitslosen- und Förderstatistik</a:t>
          </a:r>
          <a:r>
            <a:rPr lang="de-DE" sz="900" b="0" i="0" u="none" strike="noStrike" baseline="0">
              <a:solidFill>
                <a:srgbClr val="000000"/>
              </a:solidFill>
              <a:latin typeface="Arial"/>
              <a:cs typeface="Arial"/>
            </a:rPr>
            <a:t> der Bundesagentur für Arbeit erfasst. Folgende Unterschiede sind zu beachten, die auch zu abweichenden Daten führen: (1) Anders als in der Grundsicherungsstatistik wird das Merkmal Alleinerziehend durch eine  Befragung des Arbeitslosen/Arbeitsuchenden über die Lebensverhältnisse ermittelt. Insofern liegt eine andere Erfassungslogik zugrunde wie in der Grundsicherungsstatistik. (2) Es ergeben sich Unschärfen aufgrund von Rechtskreiswechseln, die erst zeitverzögert in der Arbeitslosenstatistik erfasst werden. (3) Die Auswertungen zu arbeitslosen Alleinerziehenden im Rechtskreis SGB II enthalten Daten der Jobcenter in gemeinsamen Einrichtungen (gE) sowie den über den Übermittlungsstandard BA-XSozial-SGB II gemeldeten Daten der Jobcenter in kommunaler Trägerschaft.  (4)  Daten zu alleinerziehenden Arbeitslosen sind in der integrierten Arbeitslosenstatistik ab Juli 2007 auswertbar.</a:t>
          </a:r>
        </a:p>
        <a:p>
          <a:pPr algn="just" rtl="0">
            <a:defRPr sz="1000"/>
          </a:pPr>
          <a:endParaRPr lang="de-DE" sz="9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900" b="0" i="0" u="none" strike="noStrike" baseline="0">
            <a:solidFill>
              <a:srgbClr val="000000"/>
            </a:solidFill>
            <a:latin typeface="Arial"/>
            <a:ea typeface="+mn-ea"/>
            <a:cs typeface="Arial"/>
          </a:endParaRPr>
        </a:p>
        <a:p>
          <a:r>
            <a:rPr lang="de-DE" sz="900" b="0" i="0" u="none" strike="noStrike" baseline="0">
              <a:solidFill>
                <a:srgbClr val="000000"/>
              </a:solidFill>
              <a:latin typeface="Arial"/>
              <a:ea typeface="+mn-ea"/>
              <a:cs typeface="Arial"/>
            </a:rPr>
            <a:t> </a:t>
          </a:r>
        </a:p>
        <a:p>
          <a:pPr algn="just" rtl="0">
            <a:defRPr sz="1000"/>
          </a:pPr>
          <a:endParaRPr lang="de-DE" sz="900" b="0" i="0" u="none" strike="noStrike" baseline="0">
            <a:solidFill>
              <a:srgbClr val="000000"/>
            </a:solidFill>
            <a:latin typeface="Arial"/>
            <a:ea typeface="+mn-ea"/>
            <a:cs typeface="Arial"/>
          </a:endParaRPr>
        </a:p>
        <a:p>
          <a:pPr algn="just" rtl="0">
            <a:defRPr sz="1000"/>
          </a:pPr>
          <a:endParaRPr lang="de-DE" sz="900" b="0" i="0" u="none" strike="noStrike" baseline="0">
            <a:solidFill>
              <a:srgbClr val="000000"/>
            </a:solidFill>
            <a:latin typeface="Arial"/>
            <a:ea typeface="+mn-ea"/>
            <a:cs typeface="Arial"/>
          </a:endParaRPr>
        </a:p>
        <a:p>
          <a:pPr algn="just" rtl="0">
            <a:defRPr sz="1000"/>
          </a:pPr>
          <a:endParaRPr lang="de-DE" sz="900" b="0" i="0" u="none" strike="noStrike" baseline="0">
            <a:solidFill>
              <a:srgbClr val="000000"/>
            </a:solidFill>
            <a:latin typeface="Arial"/>
            <a:ea typeface="+mn-ea"/>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 </a:t>
          </a: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                                                                                                                                                                                                                         </a:t>
          </a:r>
        </a:p>
      </xdr:txBody>
    </xdr:sp>
    <xdr:clientData/>
  </xdr:twoCellAnchor>
  <xdr:twoCellAnchor editAs="oneCell">
    <xdr:from>
      <xdr:col>0</xdr:col>
      <xdr:colOff>0</xdr:colOff>
      <xdr:row>0</xdr:row>
      <xdr:rowOff>0</xdr:rowOff>
    </xdr:from>
    <xdr:to>
      <xdr:col>3</xdr:col>
      <xdr:colOff>390851</xdr:colOff>
      <xdr:row>0</xdr:row>
      <xdr:rowOff>373053</xdr:rowOff>
    </xdr:to>
    <xdr:pic>
      <xdr:nvPicPr>
        <xdr:cNvPr id="7" name="BA-Logo">
          <a:extLst>
            <a:ext uri="{FF2B5EF4-FFF2-40B4-BE49-F238E27FC236}">
              <a16:creationId xmlns:a16="http://schemas.microsoft.com/office/drawing/2014/main" id="{00000000-0008-0000-35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13</xdr:col>
      <xdr:colOff>449580</xdr:colOff>
      <xdr:row>2</xdr:row>
      <xdr:rowOff>0</xdr:rowOff>
    </xdr:from>
    <xdr:to>
      <xdr:col>15</xdr:col>
      <xdr:colOff>721360</xdr:colOff>
      <xdr:row>3</xdr:row>
      <xdr:rowOff>49530</xdr:rowOff>
    </xdr:to>
    <xdr:sp macro="" textlink="">
      <xdr:nvSpPr>
        <xdr:cNvPr id="9" name="Sprungmarke">
          <a:hlinkClick xmlns:r="http://schemas.openxmlformats.org/officeDocument/2006/relationships" r:id="rId2" tooltip="zurück zum Inhaltsverzeichnis"/>
          <a:extLst>
            <a:ext uri="{FF2B5EF4-FFF2-40B4-BE49-F238E27FC236}">
              <a16:creationId xmlns:a16="http://schemas.microsoft.com/office/drawing/2014/main" id="{00000000-0008-0000-3500-000009000000}"/>
            </a:ext>
          </a:extLst>
        </xdr:cNvPr>
        <xdr:cNvSpPr>
          <a:spLocks noChangeArrowheads="1"/>
        </xdr:cNvSpPr>
      </xdr:nvSpPr>
      <xdr:spPr bwMode="auto">
        <a:xfrm>
          <a:off x="8054340" y="70866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710891</xdr:colOff>
      <xdr:row>0</xdr:row>
      <xdr:rowOff>373053</xdr:rowOff>
    </xdr:to>
    <xdr:pic>
      <xdr:nvPicPr>
        <xdr:cNvPr id="3" name="BA-Logo">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251460</xdr:colOff>
      <xdr:row>2</xdr:row>
      <xdr:rowOff>0</xdr:rowOff>
    </xdr:from>
    <xdr:to>
      <xdr:col>15</xdr:col>
      <xdr:colOff>0</xdr:colOff>
      <xdr:row>3</xdr:row>
      <xdr:rowOff>49530</xdr:rowOff>
    </xdr:to>
    <xdr:sp macro="" textlink="">
      <xdr:nvSpPr>
        <xdr:cNvPr id="4" name="Sprungmarke">
          <a:hlinkClick xmlns:r="http://schemas.openxmlformats.org/officeDocument/2006/relationships" r:id="rId2" tooltip="zurück zum Inhaltsverzeichnis"/>
          <a:extLst>
            <a:ext uri="{FF2B5EF4-FFF2-40B4-BE49-F238E27FC236}">
              <a16:creationId xmlns:a16="http://schemas.microsoft.com/office/drawing/2014/main" id="{00000000-0008-0000-0500-000004000000}"/>
            </a:ext>
          </a:extLst>
        </xdr:cNvPr>
        <xdr:cNvSpPr>
          <a:spLocks noChangeArrowheads="1"/>
        </xdr:cNvSpPr>
      </xdr:nvSpPr>
      <xdr:spPr bwMode="auto">
        <a:xfrm>
          <a:off x="822198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17</xdr:col>
      <xdr:colOff>0</xdr:colOff>
      <xdr:row>4</xdr:row>
      <xdr:rowOff>0</xdr:rowOff>
    </xdr:from>
    <xdr:to>
      <xdr:col>17</xdr:col>
      <xdr:colOff>0</xdr:colOff>
      <xdr:row>4</xdr:row>
      <xdr:rowOff>0</xdr:rowOff>
    </xdr:to>
    <xdr:sp macro="" textlink="">
      <xdr:nvSpPr>
        <xdr:cNvPr id="2" name="Rectangle 1">
          <a:extLst>
            <a:ext uri="{FF2B5EF4-FFF2-40B4-BE49-F238E27FC236}">
              <a16:creationId xmlns:a16="http://schemas.microsoft.com/office/drawing/2014/main" id="{00000000-0008-0000-3600-000002000000}"/>
            </a:ext>
          </a:extLst>
        </xdr:cNvPr>
        <xdr:cNvSpPr>
          <a:spLocks noChangeArrowheads="1"/>
        </xdr:cNvSpPr>
      </xdr:nvSpPr>
      <xdr:spPr bwMode="auto">
        <a:xfrm>
          <a:off x="10721340" y="1074420"/>
          <a:ext cx="0" cy="0"/>
        </a:xfrm>
        <a:prstGeom prst="rect">
          <a:avLst/>
        </a:prstGeom>
        <a:noFill/>
        <a:ln w="9525">
          <a:noFill/>
          <a:miter lim="800000"/>
          <a:headEnd/>
          <a:tailEnd/>
        </a:ln>
      </xdr:spPr>
    </xdr:sp>
    <xdr:clientData/>
  </xdr:twoCellAnchor>
  <xdr:twoCellAnchor>
    <xdr:from>
      <xdr:col>17</xdr:col>
      <xdr:colOff>0</xdr:colOff>
      <xdr:row>2</xdr:row>
      <xdr:rowOff>0</xdr:rowOff>
    </xdr:from>
    <xdr:to>
      <xdr:col>17</xdr:col>
      <xdr:colOff>0</xdr:colOff>
      <xdr:row>3</xdr:row>
      <xdr:rowOff>0</xdr:rowOff>
    </xdr:to>
    <xdr:sp macro="" textlink="">
      <xdr:nvSpPr>
        <xdr:cNvPr id="3" name="Rectangle 2">
          <a:extLst>
            <a:ext uri="{FF2B5EF4-FFF2-40B4-BE49-F238E27FC236}">
              <a16:creationId xmlns:a16="http://schemas.microsoft.com/office/drawing/2014/main" id="{00000000-0008-0000-3600-000003000000}"/>
            </a:ext>
          </a:extLst>
        </xdr:cNvPr>
        <xdr:cNvSpPr>
          <a:spLocks noChangeArrowheads="1"/>
        </xdr:cNvSpPr>
      </xdr:nvSpPr>
      <xdr:spPr bwMode="auto">
        <a:xfrm>
          <a:off x="10721340" y="708660"/>
          <a:ext cx="0" cy="190500"/>
        </a:xfrm>
        <a:prstGeom prst="rect">
          <a:avLst/>
        </a:prstGeom>
        <a:noFill/>
        <a:ln w="9525">
          <a:noFill/>
          <a:miter lim="800000"/>
          <a:headEnd/>
          <a:tailEnd/>
        </a:ln>
      </xdr:spPr>
    </xdr:sp>
    <xdr:clientData/>
  </xdr:twoCellAnchor>
  <xdr:twoCellAnchor>
    <xdr:from>
      <xdr:col>2</xdr:col>
      <xdr:colOff>0</xdr:colOff>
      <xdr:row>1</xdr:row>
      <xdr:rowOff>190500</xdr:rowOff>
    </xdr:from>
    <xdr:to>
      <xdr:col>2</xdr:col>
      <xdr:colOff>0</xdr:colOff>
      <xdr:row>2</xdr:row>
      <xdr:rowOff>0</xdr:rowOff>
    </xdr:to>
    <xdr:sp macro="" textlink="">
      <xdr:nvSpPr>
        <xdr:cNvPr id="4" name="Rectangle 3">
          <a:extLst>
            <a:ext uri="{FF2B5EF4-FFF2-40B4-BE49-F238E27FC236}">
              <a16:creationId xmlns:a16="http://schemas.microsoft.com/office/drawing/2014/main" id="{00000000-0008-0000-3600-000004000000}"/>
            </a:ext>
          </a:extLst>
        </xdr:cNvPr>
        <xdr:cNvSpPr>
          <a:spLocks noChangeArrowheads="1"/>
        </xdr:cNvSpPr>
      </xdr:nvSpPr>
      <xdr:spPr bwMode="auto">
        <a:xfrm>
          <a:off x="777240" y="594360"/>
          <a:ext cx="0" cy="114300"/>
        </a:xfrm>
        <a:prstGeom prst="rect">
          <a:avLst/>
        </a:prstGeom>
        <a:noFill/>
        <a:ln w="9525">
          <a:noFill/>
          <a:miter lim="800000"/>
          <a:headEnd/>
          <a:tailEnd/>
        </a:ln>
      </xdr:spPr>
    </xdr:sp>
    <xdr:clientData/>
  </xdr:twoCellAnchor>
  <xdr:twoCellAnchor>
    <xdr:from>
      <xdr:col>1</xdr:col>
      <xdr:colOff>38100</xdr:colOff>
      <xdr:row>4</xdr:row>
      <xdr:rowOff>1</xdr:rowOff>
    </xdr:from>
    <xdr:to>
      <xdr:col>17</xdr:col>
      <xdr:colOff>190500</xdr:colOff>
      <xdr:row>33</xdr:row>
      <xdr:rowOff>127000</xdr:rowOff>
    </xdr:to>
    <xdr:sp macro="" textlink="">
      <xdr:nvSpPr>
        <xdr:cNvPr id="6" name="Rectangle 5">
          <a:extLst>
            <a:ext uri="{FF2B5EF4-FFF2-40B4-BE49-F238E27FC236}">
              <a16:creationId xmlns:a16="http://schemas.microsoft.com/office/drawing/2014/main" id="{00000000-0008-0000-3600-000006000000}"/>
            </a:ext>
          </a:extLst>
        </xdr:cNvPr>
        <xdr:cNvSpPr>
          <a:spLocks noChangeArrowheads="1"/>
        </xdr:cNvSpPr>
      </xdr:nvSpPr>
      <xdr:spPr bwMode="auto">
        <a:xfrm>
          <a:off x="203200" y="1079501"/>
          <a:ext cx="9372600" cy="5448299"/>
        </a:xfrm>
        <a:prstGeom prst="rect">
          <a:avLst/>
        </a:prstGeom>
        <a:noFill/>
        <a:ln w="9525">
          <a:noFill/>
          <a:miter lim="800000"/>
          <a:headEnd/>
          <a:tailEnd/>
        </a:ln>
      </xdr:spPr>
      <xdr:txBody>
        <a:bodyPr vertOverflow="clip" wrap="square" lIns="90000" tIns="46800" rIns="90000" bIns="46800" anchor="t" upright="1"/>
        <a:lstStyle/>
        <a:p>
          <a:pPr marL="0" indent="0" algn="just" rtl="0"/>
          <a:r>
            <a:rPr lang="de-DE" sz="900" b="0" i="0" baseline="0">
              <a:effectLst/>
              <a:latin typeface="Arial" panose="020B0604020202020204" pitchFamily="34" charset="0"/>
              <a:ea typeface="+mn-ea"/>
              <a:cs typeface="Arial" panose="020B0604020202020204" pitchFamily="34" charset="0"/>
            </a:rPr>
            <a:t>E.  Arbeitslosenstatistik:  Die Arbeitslosenstatistik wird aus den Geschäftsdaten der Arbeitsagenturen und Jobcentern gewonnen. Sie ist eine Sekundärstatistik in Form einer Vollerhebung. Basis sind die Daten der Personen, die sich bei den Arbeitsagenturen und den Jobcentern gemeldet haben. Mit der Einführung des SGB II ab 2005 sind die Agenturen nur noch für einen Teil der Arbeitslosen zuständig. Als Träger der neuen Grundsicherung für Arbeitsuchende nach dem SGB II traten mit den Arbeitsgemeinschaften von Arbeitsagenturen und Kommunen (ARGE) und den zugelassenen kommunalen Trägern (zkT) weitere Akteure auf den Arbeitsmarkt. Durch die Neuorganisation des SGB II zum Januar 2011 wurden diese in Jobcenter (JC) umgewandelt, die in Form von gemeinsamen Einrichtungen bzw. in kommunaler Trägerschaft  arbeiten. Zur Sicherung der Vergleichbarkeit und Qualität der Statistik wurde die Bundesagentur für Arbeit (BA) gem. § 53 i.V.m. § 51 b SGB II beauftragt, die bisherige Arbeitsmarktstatistik unter Einbeziehung der Grundsicherung für Arbeitsuchende weiter zu führen. Dabei wurde die Definition der Arbeitslosigkeit aus dem SGB III beibehalten. Mit den zugelassenen kommunalen Trägern wurden Datenlieferungen und Datenstandards vereinbart, um deren Daten in die Datenstruktur der BA Statistik einbinden zu können. Die statistischen Daten zur Arbeitslosigkeit speisen sich seit Januar 2005 aus dem IT-Fachverfahren der BA, aus Datenlieferungen der zkT und – sofern keine verwertbaren bzw. plausiblen Daten geliefert wurden – aus ergänzenden Schätzungen der BA. Die Datengrundlagen im Einzelnen:</a:t>
          </a:r>
        </a:p>
        <a:p>
          <a:pPr marL="0" indent="0" algn="just" rtl="0"/>
          <a:r>
            <a:rPr lang="de-DE" sz="900" b="0" i="0" baseline="0">
              <a:effectLst/>
              <a:latin typeface="Arial" panose="020B0604020202020204" pitchFamily="34" charset="0"/>
              <a:ea typeface="+mn-ea"/>
              <a:cs typeface="Arial" panose="020B0604020202020204" pitchFamily="34" charset="0"/>
            </a:rPr>
            <a:t>(1) Das operative Fachverfahren der BA: Grundlage für die Erstellung der Arbeitslosenstatistiken ist seit Juli 2006 flächendeckend VerBIS (Vermittlungs-, Beratungs- und Informations-System der BA); hier werden alle vermittlungsrelevanten Informationen über arbeitsuchende und arbeitslose Personen im Rahmen der Geschäftsprozesse erfasst und laufend aktualisiert.  </a:t>
          </a:r>
        </a:p>
        <a:p>
          <a:pPr algn="just" rtl="0"/>
          <a:endParaRPr lang="de-DE" sz="900" b="0" i="0" baseline="0">
            <a:effectLst/>
            <a:latin typeface="Arial" panose="020B0604020202020204" pitchFamily="34" charset="0"/>
            <a:ea typeface="+mn-ea"/>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(2) Der Datenstandard XSozial-BA-SGB II: Die zkT übermitteln einzelfallbezogene Daten aus ihren Geschäftsverfahren nach § 51 b SGB II an die Statistik der BA. Die Datenübermittlung erfolgt über eine XML-Schnittstelle nach dem Datenaustauschstandard XSozial-BA-SGB II, der zwischen BA und kommunalen Spitzenverbänden abgestimmt ist. Für kurzfristige Datenausfälle wird seit Februar 2006 ein Fortschreibungsmodell verwendet, das neben den letzten valide gemeldeten Werten auch die durchschnittliche Entwicklung von Kreisen mit ähnlicher Arbeitsmarktstruktur nutzt.  </a:t>
          </a:r>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(3) Zusammenführung der Daten: Die Daten werden von der Statistik der BA in zentralen statistischen IT-Verfahren aufbereitet.  </a:t>
          </a:r>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(3a) Bis Dezember 2006 wurden die Ergebnisse über Arbeitslose und Arbeitsuchende getrennt für XSozial und BA-Verfahren ausgewertet und anschließend addiert. Möglich blieb dabei eine potenzielle Doppelzählung durch überlappende Arbeitslosigkeits-/Arbeitsuchend-Perioden bei Trägern mit jeweils anderem Erfassungssystem, weil in diesen Fällen ein Rechtskreiswechsel nicht ermittelt werden konnte. </a:t>
          </a:r>
          <a:endParaRPr lang="de-DE" sz="900">
            <a:effectLst/>
            <a:latin typeface="Arial" panose="020B0604020202020204" pitchFamily="34" charset="0"/>
            <a:cs typeface="Arial" panose="020B0604020202020204" pitchFamily="34" charset="0"/>
          </a:endParaRPr>
        </a:p>
        <a:p>
          <a:pPr algn="just"/>
          <a:r>
            <a:rPr lang="de-DE" sz="900" b="0" i="0" baseline="0">
              <a:effectLst/>
              <a:latin typeface="Arial" panose="020B0604020202020204" pitchFamily="34" charset="0"/>
              <a:ea typeface="+mn-ea"/>
              <a:cs typeface="Arial" panose="020B0604020202020204" pitchFamily="34" charset="0"/>
            </a:rPr>
            <a:t>(3b) Ab Januar 2007 Einführung einer integrierten Arbeitslosenstatistik. Die in den getrennten Verfahren erfassten bzw. übermittelten Arbeitslosigkeits-/Arbeitsuchend-Episoden werden in der BA-Statistik so zusammengeführt, dass ein überschneidungsfreier und stimmiger Verlauf der einzelnen Episoden von Arbeitslosigkeit und Arbeitsuche entsteht</a:t>
          </a:r>
          <a:endParaRPr lang="de-DE" sz="900">
            <a:effectLst/>
            <a:latin typeface="Arial" panose="020B0604020202020204" pitchFamily="34" charset="0"/>
            <a:cs typeface="Arial" panose="020B0604020202020204" pitchFamily="34" charset="0"/>
          </a:endParaRPr>
        </a:p>
        <a:p>
          <a:pPr algn="just" rtl="0"/>
          <a:r>
            <a:rPr lang="de-DE" sz="900" b="0" i="0" baseline="0">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just" rtl="0" eaLnBrk="1" fontAlgn="auto" latinLnBrk="0" hangingPunct="1"/>
          <a:r>
            <a:rPr lang="de-DE" sz="900" b="1" i="0" baseline="0">
              <a:effectLst/>
              <a:latin typeface="Arial" panose="020B0604020202020204" pitchFamily="34" charset="0"/>
              <a:ea typeface="+mn-ea"/>
              <a:cs typeface="Arial" panose="020B0604020202020204" pitchFamily="34" charset="0"/>
            </a:rPr>
            <a:t>F.</a:t>
          </a:r>
          <a:r>
            <a:rPr lang="de-DE" sz="900" b="0" i="0" baseline="0">
              <a:effectLst/>
              <a:latin typeface="Arial" panose="020B0604020202020204" pitchFamily="34" charset="0"/>
              <a:ea typeface="+mn-ea"/>
              <a:cs typeface="Arial" panose="020B0604020202020204" pitchFamily="34" charset="0"/>
            </a:rPr>
            <a:t>  </a:t>
          </a:r>
          <a:r>
            <a:rPr lang="de-DE" sz="900" b="0" i="0" u="sng" baseline="0">
              <a:effectLst/>
              <a:latin typeface="Arial" panose="020B0604020202020204" pitchFamily="34" charset="0"/>
              <a:ea typeface="+mn-ea"/>
              <a:cs typeface="Arial" panose="020B0604020202020204" pitchFamily="34" charset="0"/>
            </a:rPr>
            <a:t>Anpassung der Regelsaltersgrenze:</a:t>
          </a:r>
          <a:r>
            <a:rPr lang="de-DE" sz="900" b="0" i="0" baseline="0">
              <a:effectLst/>
              <a:latin typeface="Arial" panose="020B0604020202020204" pitchFamily="34" charset="0"/>
              <a:ea typeface="+mn-ea"/>
              <a:cs typeface="Arial" panose="020B0604020202020204" pitchFamily="34" charset="0"/>
            </a:rPr>
            <a:t> Die Altersgrenze stellt den Zeitpunkt dar, ab dem für eine Person kein Anspruch mehr auf Sozialleistungen nach dem SGB III bzw. SGB II besteht und stattdessen unter den Anspruchsvoraussetzungen des SGB VI die Regelaltersrente geleistet wird. Bisher lag die Altersgrenze bei 65 Jahren. Am 20.04.2007 wurde das "Gesetz zur Anpassung der Regelaltersgrenze an die demografische Entwicklung und zur Stärkung der Finanzierungsgrundlagen der gesetzlichen Rentenversicherung“ beschlossen. Dieses sieht eine sukzessive Anhebung der Altersgrenze von 65 auf 67 Jahre vor. Ab 01.01.2012 sind die ersten Personen des Geburtsjahrgangs 1947 von dieser Anhebung betroffen. Die letzte Anhebung der Altersgrenze findet für den Geburtsjahrgang 1964 am 01.01.2031 statt. Im Zuge der Datenrevision zum Berichtsmonat Juli 2012 wurde eine Anpassung der Altersgrenze vorgenommen. Aufgrund der Änderung in § 7a SGB II zum 1. April 2011, nach der die Altersgrenze nicht mehr mit dem 65. Geburtstag erreicht wird, sondern erst mit Ablauf des Monats, in dem das 65. Lebensjahr vollendet wird, kommt es zu einer Verschiebung der Personen von den nicht erwerbsfähigen Personen in die Gruppe der erwerbsfähigen Personen. </a:t>
          </a:r>
          <a:endParaRPr lang="de-DE" sz="900">
            <a:effectLst/>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 </a:t>
          </a: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                                                                                                                                                                                                                         </a:t>
          </a:r>
        </a:p>
      </xdr:txBody>
    </xdr:sp>
    <xdr:clientData/>
  </xdr:twoCellAnchor>
  <xdr:twoCellAnchor editAs="oneCell">
    <xdr:from>
      <xdr:col>0</xdr:col>
      <xdr:colOff>0</xdr:colOff>
      <xdr:row>0</xdr:row>
      <xdr:rowOff>0</xdr:rowOff>
    </xdr:from>
    <xdr:to>
      <xdr:col>3</xdr:col>
      <xdr:colOff>390851</xdr:colOff>
      <xdr:row>0</xdr:row>
      <xdr:rowOff>373053</xdr:rowOff>
    </xdr:to>
    <xdr:pic>
      <xdr:nvPicPr>
        <xdr:cNvPr id="7" name="BA-Logo">
          <a:extLst>
            <a:ext uri="{FF2B5EF4-FFF2-40B4-BE49-F238E27FC236}">
              <a16:creationId xmlns:a16="http://schemas.microsoft.com/office/drawing/2014/main" id="{00000000-0008-0000-36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13</xdr:col>
      <xdr:colOff>472440</xdr:colOff>
      <xdr:row>2</xdr:row>
      <xdr:rowOff>0</xdr:rowOff>
    </xdr:from>
    <xdr:to>
      <xdr:col>17</xdr:col>
      <xdr:colOff>241300</xdr:colOff>
      <xdr:row>3</xdr:row>
      <xdr:rowOff>49530</xdr:rowOff>
    </xdr:to>
    <xdr:sp macro="" textlink="">
      <xdr:nvSpPr>
        <xdr:cNvPr id="8" name="Sprungmarke">
          <a:hlinkClick xmlns:r="http://schemas.openxmlformats.org/officeDocument/2006/relationships" r:id="rId2" tooltip="zurück zum Inhaltsverzeichnis"/>
          <a:extLst>
            <a:ext uri="{FF2B5EF4-FFF2-40B4-BE49-F238E27FC236}">
              <a16:creationId xmlns:a16="http://schemas.microsoft.com/office/drawing/2014/main" id="{00000000-0008-0000-3600-000008000000}"/>
            </a:ext>
          </a:extLst>
        </xdr:cNvPr>
        <xdr:cNvSpPr>
          <a:spLocks noChangeArrowheads="1"/>
        </xdr:cNvSpPr>
      </xdr:nvSpPr>
      <xdr:spPr bwMode="auto">
        <a:xfrm>
          <a:off x="8077200" y="708660"/>
          <a:ext cx="155956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60960</xdr:colOff>
      <xdr:row>0</xdr:row>
      <xdr:rowOff>38100</xdr:rowOff>
    </xdr:from>
    <xdr:to>
      <xdr:col>2</xdr:col>
      <xdr:colOff>533400</xdr:colOff>
      <xdr:row>1</xdr:row>
      <xdr:rowOff>0</xdr:rowOff>
    </xdr:to>
    <xdr:pic>
      <xdr:nvPicPr>
        <xdr:cNvPr id="2" name="BA-Logo">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8100"/>
          <a:ext cx="18440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28574</xdr:colOff>
      <xdr:row>19</xdr:row>
      <xdr:rowOff>47625</xdr:rowOff>
    </xdr:from>
    <xdr:to>
      <xdr:col>14</xdr:col>
      <xdr:colOff>9525</xdr:colOff>
      <xdr:row>41</xdr:row>
      <xdr:rowOff>85725</xdr:rowOff>
    </xdr:to>
    <xdr:sp macro="" textlink="">
      <xdr:nvSpPr>
        <xdr:cNvPr id="12" name="Text Box 6">
          <a:extLst>
            <a:ext uri="{FF2B5EF4-FFF2-40B4-BE49-F238E27FC236}">
              <a16:creationId xmlns:a16="http://schemas.microsoft.com/office/drawing/2014/main" id="{00000000-0008-0000-0600-00000C000000}"/>
            </a:ext>
          </a:extLst>
        </xdr:cNvPr>
        <xdr:cNvSpPr txBox="1">
          <a:spLocks noChangeArrowheads="1"/>
        </xdr:cNvSpPr>
      </xdr:nvSpPr>
      <xdr:spPr bwMode="auto">
        <a:xfrm>
          <a:off x="4591049" y="3619500"/>
          <a:ext cx="4705351" cy="3562350"/>
        </a:xfrm>
        <a:prstGeom prst="rect">
          <a:avLst/>
        </a:prstGeom>
        <a:noFill/>
        <a:ln w="9525">
          <a:noFill/>
          <a:miter lim="800000"/>
          <a:headEnd/>
          <a:tailEnd/>
        </a:ln>
      </xdr:spPr>
      <xdr:txBody>
        <a:bodyPr vertOverflow="clip" wrap="square" lIns="45720" tIns="45720" rIns="45720" bIns="45720" anchor="t" upright="1"/>
        <a:lstStyle/>
        <a:p>
          <a:pPr algn="just" rtl="0">
            <a:defRPr sz="1000"/>
          </a:pPr>
          <a:r>
            <a:rPr lang="de-DE" sz="900" b="1" i="0" u="none" strike="noStrike" baseline="0">
              <a:solidFill>
                <a:srgbClr val="000000"/>
              </a:solidFill>
              <a:latin typeface="Arial" panose="020B0604020202020204" pitchFamily="34" charset="0"/>
              <a:cs typeface="Arial" panose="020B0604020202020204" pitchFamily="34" charset="0"/>
            </a:rPr>
            <a:t>Methodische Hinweise</a:t>
          </a: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900" b="0" i="0" u="none" strike="noStrike" baseline="0">
              <a:solidFill>
                <a:srgbClr val="000000"/>
              </a:solidFill>
              <a:latin typeface="Arial" panose="020B0604020202020204" pitchFamily="34" charset="0"/>
              <a:cs typeface="Arial" panose="020B0604020202020204" pitchFamily="34" charset="0"/>
            </a:rPr>
            <a:t>1. Quelle für die Bevölkerungsstärke und die Erwerbsbeteiligung von Alleinerziehenden ist der Mikrozensus. Der Mikrozensus beruht auf einer Stichprobenbefragung der Bevölkerung in Deutschland. </a:t>
          </a: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marL="0" indent="0" algn="just" rtl="0">
            <a:defRPr sz="1000"/>
          </a:pPr>
          <a:r>
            <a:rPr lang="de-DE" sz="900" b="0" i="0" u="none" strike="noStrike" baseline="0">
              <a:solidFill>
                <a:srgbClr val="000000"/>
              </a:solidFill>
              <a:latin typeface="Arial" panose="020B0604020202020204" pitchFamily="34" charset="0"/>
              <a:ea typeface="+mn-ea"/>
              <a:cs typeface="Arial" panose="020B0604020202020204" pitchFamily="34" charset="0"/>
            </a:rPr>
            <a:t>2. Die Familie im statistischen Sinn umfasst im Lebensformenkonzept alle Eltern-Kind-Gemeinschaften, d.h. Ehepaare, nichteheliche und gleichgeschlechtliche Lebensgemeinschaften sowie alleinerziehende Mütter und Väter mit ledigen Kindern im Haushalt. Einbezogen sind in diesen Familienbegriff – neben leiblichen Kindern – auch Stief-, Pflege- und Adoptivkinder ohne Altersbegrenzung</a:t>
          </a:r>
          <a:r>
            <a:rPr lang="de-DE" sz="900">
              <a:latin typeface="Arial" panose="020B0604020202020204" pitchFamily="34" charset="0"/>
              <a:ea typeface="+mn-ea"/>
              <a:cs typeface="Arial" panose="020B0604020202020204" pitchFamily="34" charset="0"/>
            </a:rPr>
            <a:t>. </a:t>
          </a:r>
        </a:p>
        <a:p>
          <a:pPr marL="0" indent="0" algn="just" rtl="0">
            <a:defRPr sz="1000"/>
          </a:pPr>
          <a:endParaRPr lang="de-DE" sz="900">
            <a:latin typeface="Arial" panose="020B0604020202020204" pitchFamily="34" charset="0"/>
            <a:ea typeface="+mn-ea"/>
            <a:cs typeface="Arial" panose="020B0604020202020204" pitchFamily="34" charset="0"/>
          </a:endParaRPr>
        </a:p>
        <a:p>
          <a:pPr algn="just" rtl="0">
            <a:defRPr sz="1000"/>
          </a:pPr>
          <a:r>
            <a:rPr lang="de-DE" sz="900" b="0" i="0" u="none" strike="noStrike" baseline="0">
              <a:solidFill>
                <a:srgbClr val="000000"/>
              </a:solidFill>
              <a:latin typeface="Arial" panose="020B0604020202020204" pitchFamily="34" charset="0"/>
              <a:cs typeface="Arial" panose="020B0604020202020204" pitchFamily="34" charset="0"/>
            </a:rPr>
            <a:t>3. Die Stichprobendaten des Mikrozensus werden auf die Gesamtbevölkerung bzw. alle Lebensformen hochgerechnet. Bei kleinen Bundesländern und feinerem Differenzierungsgrad ist der damit verbundene Fehler zu hoch, weil die Stichprobe nur sehr wenige Fälle enthält. Daher können in einigen Bundesländern für bestimmte Größen keine Werte ausgewiesen werden.</a:t>
          </a:r>
          <a:endParaRPr lang="de-DE" sz="900" b="0" i="0" u="none" strike="noStrike" baseline="0">
            <a:solidFill>
              <a:srgbClr val="000000"/>
            </a:solidFill>
            <a:latin typeface="Arial" panose="020B0604020202020204" pitchFamily="34" charset="0"/>
            <a:ea typeface="+mn-ea"/>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de-DE" sz="1000" b="0" i="0" baseline="0">
              <a:effectLst/>
              <a:latin typeface="+mn-lt"/>
              <a:ea typeface="+mn-ea"/>
              <a:cs typeface="+mn-cs"/>
            </a:rPr>
            <a:t>4</a:t>
          </a:r>
          <a:r>
            <a:rPr lang="de-DE" sz="900" b="0" i="0" u="none" strike="noStrike" baseline="0">
              <a:solidFill>
                <a:srgbClr val="000000"/>
              </a:solidFill>
              <a:latin typeface="Arial" panose="020B0604020202020204" pitchFamily="34" charset="0"/>
              <a:ea typeface="+mn-ea"/>
              <a:cs typeface="Arial" panose="020B0604020202020204" pitchFamily="34" charset="0"/>
            </a:rPr>
            <a:t>. Der Mikrozensus wurde zum Erhebungsjahr 2020 neugestaltet. Diese Neugestaltung ist mit Änderungen verbunden. Neben dem Fragenprogramm wurden die Konzeption der Stichprobe sowie mit der Einführung eines Online-Fragebogens auch die Form der Datengewinnung verändert. Die Ergebnisse ab Erhebungsjahr 2020 sind deshalb nur eingeschränkt mit den Vorjahren vergleichbar. Mikrozensus 2021 Erstergebnisse.</a:t>
          </a:r>
        </a:p>
        <a:p>
          <a:pPr algn="just" rtl="0">
            <a:defRPr sz="1000"/>
          </a:pPr>
          <a:endParaRPr lang="de-DE" sz="900" b="0"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6</xdr:col>
      <xdr:colOff>752474</xdr:colOff>
      <xdr:row>3</xdr:row>
      <xdr:rowOff>133350</xdr:rowOff>
    </xdr:from>
    <xdr:to>
      <xdr:col>13</xdr:col>
      <xdr:colOff>9524</xdr:colOff>
      <xdr:row>19</xdr:row>
      <xdr:rowOff>104775</xdr:rowOff>
    </xdr:to>
    <xdr:graphicFrame macro="">
      <xdr:nvGraphicFramePr>
        <xdr:cNvPr id="14" name="Diagramm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20</xdr:row>
      <xdr:rowOff>28575</xdr:rowOff>
    </xdr:from>
    <xdr:to>
      <xdr:col>6</xdr:col>
      <xdr:colOff>171450</xdr:colOff>
      <xdr:row>37</xdr:row>
      <xdr:rowOff>28574</xdr:rowOff>
    </xdr:to>
    <xdr:graphicFrame macro="">
      <xdr:nvGraphicFramePr>
        <xdr:cNvPr id="16" name="Diagramm 15">
          <a:extLst>
            <a:ext uri="{FF2B5EF4-FFF2-40B4-BE49-F238E27FC236}">
              <a16:creationId xmlns:a16="http://schemas.microsoft.com/office/drawing/2014/main" id="{00000000-0008-0000-06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3</xdr:row>
      <xdr:rowOff>133350</xdr:rowOff>
    </xdr:from>
    <xdr:to>
      <xdr:col>6</xdr:col>
      <xdr:colOff>133351</xdr:colOff>
      <xdr:row>19</xdr:row>
      <xdr:rowOff>104775</xdr:rowOff>
    </xdr:to>
    <xdr:graphicFrame macro="">
      <xdr:nvGraphicFramePr>
        <xdr:cNvPr id="17" name="Diagramm 16">
          <a:extLst>
            <a:ext uri="{FF2B5EF4-FFF2-40B4-BE49-F238E27FC236}">
              <a16:creationId xmlns:a16="http://schemas.microsoft.com/office/drawing/2014/main" id="{00000000-0008-0000-06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3</xdr:col>
      <xdr:colOff>93671</xdr:colOff>
      <xdr:row>0</xdr:row>
      <xdr:rowOff>373053</xdr:rowOff>
    </xdr:to>
    <xdr:pic>
      <xdr:nvPicPr>
        <xdr:cNvPr id="7" name="BA-Logo">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335280</xdr:colOff>
      <xdr:row>2</xdr:row>
      <xdr:rowOff>0</xdr:rowOff>
    </xdr:from>
    <xdr:to>
      <xdr:col>14</xdr:col>
      <xdr:colOff>22860</xdr:colOff>
      <xdr:row>3</xdr:row>
      <xdr:rowOff>49530</xdr:rowOff>
    </xdr:to>
    <xdr:sp macro="" textlink="">
      <xdr:nvSpPr>
        <xdr:cNvPr id="9" name="Sprungmarke">
          <a:hlinkClick xmlns:r="http://schemas.openxmlformats.org/officeDocument/2006/relationships" r:id="rId5" tooltip="zurück zum Inhaltsverzeichnis"/>
          <a:extLst>
            <a:ext uri="{FF2B5EF4-FFF2-40B4-BE49-F238E27FC236}">
              <a16:creationId xmlns:a16="http://schemas.microsoft.com/office/drawing/2014/main" id="{00000000-0008-0000-0600-000009000000}"/>
            </a:ext>
          </a:extLst>
        </xdr:cNvPr>
        <xdr:cNvSpPr>
          <a:spLocks noChangeArrowheads="1"/>
        </xdr:cNvSpPr>
      </xdr:nvSpPr>
      <xdr:spPr bwMode="auto">
        <a:xfrm>
          <a:off x="82524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15240</xdr:colOff>
      <xdr:row>8</xdr:row>
      <xdr:rowOff>38100</xdr:rowOff>
    </xdr:from>
    <xdr:to>
      <xdr:col>13</xdr:col>
      <xdr:colOff>15240</xdr:colOff>
      <xdr:row>23</xdr:row>
      <xdr:rowOff>106680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451485</xdr:colOff>
      <xdr:row>8</xdr:row>
      <xdr:rowOff>78105</xdr:rowOff>
    </xdr:from>
    <xdr:to>
      <xdr:col>8</xdr:col>
      <xdr:colOff>419100</xdr:colOff>
      <xdr:row>11</xdr:row>
      <xdr:rowOff>114300</xdr:rowOff>
    </xdr:to>
    <xdr:sp macro="" textlink="">
      <xdr:nvSpPr>
        <xdr:cNvPr id="3" name="Text Box 2">
          <a:extLst>
            <a:ext uri="{FF2B5EF4-FFF2-40B4-BE49-F238E27FC236}">
              <a16:creationId xmlns:a16="http://schemas.microsoft.com/office/drawing/2014/main" id="{00000000-0008-0000-0700-000003000000}"/>
            </a:ext>
          </a:extLst>
        </xdr:cNvPr>
        <xdr:cNvSpPr txBox="1">
          <a:spLocks noChangeArrowheads="1"/>
        </xdr:cNvSpPr>
      </xdr:nvSpPr>
      <xdr:spPr bwMode="auto">
        <a:xfrm>
          <a:off x="4512945" y="1777365"/>
          <a:ext cx="1522095" cy="470535"/>
        </a:xfrm>
        <a:prstGeom prst="rect">
          <a:avLst/>
        </a:prstGeom>
        <a:noFill/>
        <a:ln w="9525">
          <a:noFill/>
          <a:miter lim="800000"/>
          <a:headEnd/>
          <a:tailEnd/>
        </a:ln>
      </xdr:spPr>
      <xdr:txBody>
        <a:bodyPr vertOverflow="clip" wrap="square" lIns="27432" tIns="22860" rIns="0" bIns="22860" anchor="ctr" upright="1"/>
        <a:lstStyle/>
        <a:p>
          <a:pPr algn="ctr" rtl="0">
            <a:defRPr sz="1000"/>
          </a:pPr>
          <a:r>
            <a:rPr lang="de-DE" sz="800" b="0">
              <a:latin typeface="Arial" pitchFamily="34" charset="0"/>
              <a:ea typeface="+mn-ea"/>
              <a:cs typeface="Arial" pitchFamily="34" charset="0"/>
            </a:rPr>
            <a:t>Alleinerziehende mit </a:t>
          </a:r>
        </a:p>
        <a:p>
          <a:pPr algn="ctr" rtl="0">
            <a:defRPr sz="1000"/>
          </a:pPr>
          <a:r>
            <a:rPr lang="de-DE" sz="800" b="0">
              <a:latin typeface="Arial" pitchFamily="34" charset="0"/>
              <a:ea typeface="+mn-ea"/>
              <a:cs typeface="Arial" pitchFamily="34" charset="0"/>
            </a:rPr>
            <a:t>ausschließlich volljährigen </a:t>
          </a:r>
        </a:p>
        <a:p>
          <a:pPr algn="ctr" rtl="0">
            <a:defRPr sz="1000"/>
          </a:pPr>
          <a:r>
            <a:rPr lang="de-DE" sz="800" b="0">
              <a:latin typeface="Arial" pitchFamily="34" charset="0"/>
              <a:ea typeface="+mn-ea"/>
              <a:cs typeface="Arial" pitchFamily="34" charset="0"/>
            </a:rPr>
            <a:t>Kindern:</a:t>
          </a:r>
          <a:endParaRPr lang="de-DE"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542925</xdr:colOff>
      <xdr:row>0</xdr:row>
      <xdr:rowOff>0</xdr:rowOff>
    </xdr:from>
    <xdr:to>
      <xdr:col>7</xdr:col>
      <xdr:colOff>152400</xdr:colOff>
      <xdr:row>0</xdr:row>
      <xdr:rowOff>0</xdr:rowOff>
    </xdr:to>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3827145" y="0"/>
          <a:ext cx="1163955" cy="0"/>
        </a:xfrm>
        <a:prstGeom prst="rect">
          <a:avLst/>
        </a:prstGeom>
        <a:solidFill>
          <a:srgbClr val="FFFFFF">
            <a:alpha val="0"/>
          </a:srgbClr>
        </a:solidFill>
        <a:ln w="9525">
          <a:noFill/>
          <a:miter lim="800000"/>
          <a:headEnd/>
          <a:tailEnd/>
        </a:ln>
      </xdr:spPr>
    </xdr:sp>
    <xdr:clientData/>
  </xdr:twoCellAnchor>
  <xdr:twoCellAnchor>
    <xdr:from>
      <xdr:col>4</xdr:col>
      <xdr:colOff>125730</xdr:colOff>
      <xdr:row>18</xdr:row>
      <xdr:rowOff>59055</xdr:rowOff>
    </xdr:from>
    <xdr:to>
      <xdr:col>6</xdr:col>
      <xdr:colOff>249555</xdr:colOff>
      <xdr:row>20</xdr:row>
      <xdr:rowOff>87630</xdr:rowOff>
    </xdr:to>
    <xdr:sp macro="" textlink="">
      <xdr:nvSpPr>
        <xdr:cNvPr id="5" name="Text Box 4">
          <a:extLst>
            <a:ext uri="{FF2B5EF4-FFF2-40B4-BE49-F238E27FC236}">
              <a16:creationId xmlns:a16="http://schemas.microsoft.com/office/drawing/2014/main" id="{00000000-0008-0000-0700-000005000000}"/>
            </a:ext>
          </a:extLst>
        </xdr:cNvPr>
        <xdr:cNvSpPr txBox="1">
          <a:spLocks noChangeArrowheads="1"/>
        </xdr:cNvSpPr>
      </xdr:nvSpPr>
      <xdr:spPr bwMode="auto">
        <a:xfrm>
          <a:off x="2632710" y="3320415"/>
          <a:ext cx="1678305" cy="363855"/>
        </a:xfrm>
        <a:prstGeom prst="rect">
          <a:avLst/>
        </a:prstGeom>
        <a:solidFill>
          <a:srgbClr val="FFFFFF">
            <a:alpha val="0"/>
          </a:srgbClr>
        </a:solidFill>
        <a:ln w="9525">
          <a:noFill/>
          <a:miter lim="800000"/>
          <a:headEnd/>
          <a:tailEnd/>
        </a:ln>
      </xdr:spPr>
      <xdr:txBody>
        <a:bodyPr vertOverflow="clip" wrap="square" lIns="0" tIns="22860" rIns="27432" bIns="22860" anchor="ctr" upright="1"/>
        <a:lstStyle/>
        <a:p>
          <a:pPr algn="ctr" rtl="0">
            <a:defRPr sz="1000"/>
          </a:pPr>
          <a:r>
            <a:rPr lang="de-DE" sz="800" b="0">
              <a:latin typeface="Arial" pitchFamily="34" charset="0"/>
              <a:ea typeface="+mn-ea"/>
              <a:cs typeface="Arial" pitchFamily="34" charset="0"/>
            </a:rPr>
            <a:t>Alleinerziehende mit </a:t>
          </a:r>
        </a:p>
        <a:p>
          <a:pPr algn="ctr" rtl="0">
            <a:defRPr sz="1000"/>
          </a:pPr>
          <a:r>
            <a:rPr lang="de-DE" sz="800" b="0">
              <a:latin typeface="Arial" pitchFamily="34" charset="0"/>
              <a:ea typeface="+mn-ea"/>
              <a:cs typeface="Arial" pitchFamily="34" charset="0"/>
            </a:rPr>
            <a:t>minderjährigen Kindern:</a:t>
          </a:r>
          <a:endParaRPr lang="de-DE"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413386</xdr:colOff>
      <xdr:row>10</xdr:row>
      <xdr:rowOff>114300</xdr:rowOff>
    </xdr:from>
    <xdr:to>
      <xdr:col>5</xdr:col>
      <xdr:colOff>499111</xdr:colOff>
      <xdr:row>11</xdr:row>
      <xdr:rowOff>114300</xdr:rowOff>
    </xdr:to>
    <xdr:sp macro="" textlink="">
      <xdr:nvSpPr>
        <xdr:cNvPr id="6" name="Text Box 5">
          <a:extLst>
            <a:ext uri="{FF2B5EF4-FFF2-40B4-BE49-F238E27FC236}">
              <a16:creationId xmlns:a16="http://schemas.microsoft.com/office/drawing/2014/main" id="{00000000-0008-0000-0700-000006000000}"/>
            </a:ext>
          </a:extLst>
        </xdr:cNvPr>
        <xdr:cNvSpPr txBox="1">
          <a:spLocks noChangeArrowheads="1"/>
        </xdr:cNvSpPr>
      </xdr:nvSpPr>
      <xdr:spPr bwMode="auto">
        <a:xfrm>
          <a:off x="2920366" y="2087880"/>
          <a:ext cx="862965" cy="160020"/>
        </a:xfrm>
        <a:prstGeom prst="rect">
          <a:avLst/>
        </a:prstGeom>
        <a:solidFill>
          <a:srgbClr val="FFFFFF">
            <a:alpha val="0"/>
          </a:srgbClr>
        </a:solidFill>
        <a:ln w="9525">
          <a:noFill/>
          <a:miter lim="800000"/>
          <a:headEnd/>
          <a:tailEnd/>
        </a:ln>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Insgesamt: </a:t>
          </a:r>
        </a:p>
      </xdr:txBody>
    </xdr:sp>
    <xdr:clientData/>
  </xdr:twoCellAnchor>
  <xdr:twoCellAnchor>
    <xdr:from>
      <xdr:col>1</xdr:col>
      <xdr:colOff>0</xdr:colOff>
      <xdr:row>24</xdr:row>
      <xdr:rowOff>0</xdr:rowOff>
    </xdr:from>
    <xdr:to>
      <xdr:col>7</xdr:col>
      <xdr:colOff>22860</xdr:colOff>
      <xdr:row>39</xdr:row>
      <xdr:rowOff>0</xdr:rowOff>
    </xdr:to>
    <xdr:graphicFrame macro="">
      <xdr:nvGraphicFramePr>
        <xdr:cNvPr id="7" name="Chart 7">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68580</xdr:colOff>
      <xdr:row>24</xdr:row>
      <xdr:rowOff>0</xdr:rowOff>
    </xdr:from>
    <xdr:to>
      <xdr:col>13</xdr:col>
      <xdr:colOff>15240</xdr:colOff>
      <xdr:row>39</xdr:row>
      <xdr:rowOff>0</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160020</xdr:colOff>
      <xdr:row>3</xdr:row>
      <xdr:rowOff>152400</xdr:rowOff>
    </xdr:from>
    <xdr:to>
      <xdr:col>12</xdr:col>
      <xdr:colOff>762000</xdr:colOff>
      <xdr:row>7</xdr:row>
      <xdr:rowOff>0</xdr:rowOff>
    </xdr:to>
    <xdr:sp macro="" textlink="">
      <xdr:nvSpPr>
        <xdr:cNvPr id="9" name="Text Box 11">
          <a:extLst>
            <a:ext uri="{FF2B5EF4-FFF2-40B4-BE49-F238E27FC236}">
              <a16:creationId xmlns:a16="http://schemas.microsoft.com/office/drawing/2014/main" id="{00000000-0008-0000-0700-000009000000}"/>
            </a:ext>
          </a:extLst>
        </xdr:cNvPr>
        <xdr:cNvSpPr txBox="1">
          <a:spLocks noChangeArrowheads="1"/>
        </xdr:cNvSpPr>
      </xdr:nvSpPr>
      <xdr:spPr bwMode="auto">
        <a:xfrm>
          <a:off x="160020" y="967740"/>
          <a:ext cx="9326880" cy="480060"/>
        </a:xfrm>
        <a:prstGeom prst="rect">
          <a:avLst/>
        </a:prstGeom>
        <a:solidFill>
          <a:srgbClr val="FFFFFF"/>
        </a:solidFill>
        <a:ln w="9525" algn="ctr">
          <a:noFill/>
          <a:miter lim="800000"/>
          <a:headEnd/>
          <a:tailEnd/>
        </a:ln>
        <a:effectLst/>
      </xdr:spPr>
      <xdr:txBody>
        <a:bodyPr vertOverflow="clip" wrap="square" lIns="45720" tIns="9144" rIns="18288" bIns="27432" anchor="ctr"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b="1" i="0" u="none" strike="noStrike" baseline="0">
              <a:solidFill>
                <a:srgbClr val="000000"/>
              </a:solidFill>
              <a:latin typeface="Arial" pitchFamily="34" charset="0"/>
              <a:cs typeface="Arial" pitchFamily="34" charset="0"/>
            </a:rPr>
            <a:t>Definition:</a:t>
          </a:r>
          <a:r>
            <a:rPr lang="de-DE" sz="900" b="0" i="0" u="none" strike="noStrike" baseline="0">
              <a:solidFill>
                <a:srgbClr val="000000"/>
              </a:solidFill>
              <a:latin typeface="Arial" pitchFamily="34" charset="0"/>
              <a:cs typeface="Arial" pitchFamily="34" charset="0"/>
            </a:rPr>
            <a:t> </a:t>
          </a:r>
          <a:r>
            <a:rPr lang="de-DE" sz="900">
              <a:latin typeface="Arial" pitchFamily="34" charset="0"/>
              <a:ea typeface="+mn-ea"/>
              <a:cs typeface="Arial" pitchFamily="34" charset="0"/>
            </a:rPr>
            <a:t>Alleinerziehende sind Mütter oder Väter, die ohne Ehe- oder Lebenspartner/in mit minder- oder volljährigen Kindern in einem Haushalt zusammenleben. Die Übersicht zeigt, wie sich die Alleinerziehenden nach dem Alter der Kinder aufteilen. Im Bericht werden ausschließlich Alleinerziehende mit minderjährigen Kindern betrachtet. </a:t>
          </a:r>
          <a:endParaRPr lang="de-DE" sz="900" b="0" i="0" u="none" strike="noStrike" baseline="0">
            <a:solidFill>
              <a:srgbClr val="000000"/>
            </a:solidFill>
            <a:latin typeface="Arial" pitchFamily="34" charset="0"/>
            <a:cs typeface="Arial" pitchFamily="34" charset="0"/>
          </a:endParaRPr>
        </a:p>
      </xdr:txBody>
    </xdr:sp>
    <xdr:clientData/>
  </xdr:twoCellAnchor>
  <xdr:twoCellAnchor editAs="oneCell">
    <xdr:from>
      <xdr:col>0</xdr:col>
      <xdr:colOff>0</xdr:colOff>
      <xdr:row>0</xdr:row>
      <xdr:rowOff>0</xdr:rowOff>
    </xdr:from>
    <xdr:to>
      <xdr:col>3</xdr:col>
      <xdr:colOff>93671</xdr:colOff>
      <xdr:row>0</xdr:row>
      <xdr:rowOff>373053</xdr:rowOff>
    </xdr:to>
    <xdr:pic>
      <xdr:nvPicPr>
        <xdr:cNvPr id="11" name="BA-Logo">
          <a:extLst>
            <a:ext uri="{FF2B5EF4-FFF2-40B4-BE49-F238E27FC236}">
              <a16:creationId xmlns:a16="http://schemas.microsoft.com/office/drawing/2014/main" id="{00000000-0008-0000-0700-00000B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0" y="0"/>
          <a:ext cx="1823411" cy="373053"/>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twoCellAnchor>
    <xdr:from>
      <xdr:col>11</xdr:col>
      <xdr:colOff>266700</xdr:colOff>
      <xdr:row>2</xdr:row>
      <xdr:rowOff>0</xdr:rowOff>
    </xdr:from>
    <xdr:to>
      <xdr:col>13</xdr:col>
      <xdr:colOff>167640</xdr:colOff>
      <xdr:row>3</xdr:row>
      <xdr:rowOff>49530</xdr:rowOff>
    </xdr:to>
    <xdr:sp macro="" textlink="">
      <xdr:nvSpPr>
        <xdr:cNvPr id="12" name="Sprungmarke">
          <a:hlinkClick xmlns:r="http://schemas.openxmlformats.org/officeDocument/2006/relationships" r:id="rId5" tooltip="zurück zum Inhaltsverzeichnis"/>
          <a:extLst>
            <a:ext uri="{FF2B5EF4-FFF2-40B4-BE49-F238E27FC236}">
              <a16:creationId xmlns:a16="http://schemas.microsoft.com/office/drawing/2014/main" id="{00000000-0008-0000-0700-00000C000000}"/>
            </a:ext>
          </a:extLst>
        </xdr:cNvPr>
        <xdr:cNvSpPr>
          <a:spLocks noChangeArrowheads="1"/>
        </xdr:cNvSpPr>
      </xdr:nvSpPr>
      <xdr:spPr bwMode="auto">
        <a:xfrm>
          <a:off x="8214360" y="678180"/>
          <a:ext cx="1455420" cy="240030"/>
        </a:xfrm>
        <a:prstGeom prst="rect">
          <a:avLst/>
        </a:prstGeom>
        <a:noFill/>
        <a:ln w="9525">
          <a:noFill/>
          <a:miter lim="800000"/>
          <a:headEnd/>
          <a:tailEnd/>
        </a:ln>
      </xdr:spPr>
      <xdr:txBody>
        <a:bodyPr vertOverflow="clip" wrap="square" lIns="0" tIns="22860" rIns="27432" bIns="2286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1000" b="0" i="0" u="sng" strike="noStrike" kern="0" cap="none" spc="0" normalizeH="0" baseline="0" noProof="0">
              <a:ln>
                <a:noFill/>
              </a:ln>
              <a:solidFill>
                <a:srgbClr val="0000FF"/>
              </a:solidFill>
              <a:effectLst/>
              <a:uLnTx/>
              <a:uFillTx/>
              <a:latin typeface="Arial"/>
              <a:cs typeface="Arial"/>
            </a:rPr>
            <a:t>zurück zum Inhalt</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0.54718</cdr:x>
      <cdr:y>0.84479</cdr:y>
    </cdr:from>
    <cdr:to>
      <cdr:x>0.56722</cdr:x>
      <cdr:y>0.95574</cdr:y>
    </cdr:to>
    <cdr:sp macro="" textlink="">
      <cdr:nvSpPr>
        <cdr:cNvPr id="93185" name="Line 1"/>
        <cdr:cNvSpPr>
          <a:spLocks xmlns:a="http://schemas.openxmlformats.org/drawingml/2006/main" noChangeShapeType="1"/>
        </cdr:cNvSpPr>
      </cdr:nvSpPr>
      <cdr:spPr bwMode="auto">
        <a:xfrm xmlns:a="http://schemas.openxmlformats.org/drawingml/2006/main">
          <a:off x="5103502" y="2085692"/>
          <a:ext cx="186911" cy="2739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med" len="me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0.41012</cdr:x>
      <cdr:y>0.8509</cdr:y>
    </cdr:from>
    <cdr:to>
      <cdr:x>0.42446</cdr:x>
      <cdr:y>0.97698</cdr:y>
    </cdr:to>
    <cdr:sp macro="" textlink="">
      <cdr:nvSpPr>
        <cdr:cNvPr id="93186" name="Freeform 2"/>
        <cdr:cNvSpPr>
          <a:spLocks xmlns:a="http://schemas.openxmlformats.org/drawingml/2006/main"/>
        </cdr:cNvSpPr>
      </cdr:nvSpPr>
      <cdr:spPr bwMode="auto">
        <a:xfrm xmlns:a="http://schemas.openxmlformats.org/drawingml/2006/main">
          <a:off x="3825183" y="2100779"/>
          <a:ext cx="133748" cy="311276"/>
        </a:xfrm>
        <a:custGeom xmlns:a="http://schemas.openxmlformats.org/drawingml/2006/main">
          <a:avLst/>
          <a:gdLst/>
          <a:ahLst/>
          <a:cxnLst>
            <a:cxn ang="0">
              <a:pos x="180975" y="0"/>
            </a:cxn>
            <a:cxn ang="0">
              <a:pos x="0" y="247650"/>
            </a:cxn>
          </a:cxnLst>
          <a:rect l="0" t="0" r="r" b="b"/>
          <a:pathLst>
            <a:path w="180975" h="247650">
              <a:moveTo>
                <a:pt x="180975" y="0"/>
              </a:moveTo>
              <a:lnTo>
                <a:pt x="0" y="247650"/>
              </a:lnTo>
            </a:path>
          </a:pathLst>
        </a:custGeom>
        <a:noFill xmlns:a="http://schemas.openxmlformats.org/drawingml/2006/main"/>
        <a:ln xmlns:a="http://schemas.openxmlformats.org/drawingml/2006/main" w="9525">
          <a:solidFill>
            <a:srgbClr val="000000"/>
          </a:solidFill>
          <a:round/>
          <a:headEnd/>
          <a:tailEnd type="triangle" w="med" len="me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0.58083</cdr:x>
      <cdr:y>0.66578</cdr:y>
    </cdr:from>
    <cdr:to>
      <cdr:x>0.61744</cdr:x>
      <cdr:y>0.66698</cdr:y>
    </cdr:to>
    <cdr:sp macro="" textlink="">
      <cdr:nvSpPr>
        <cdr:cNvPr id="93187" name="Line 3"/>
        <cdr:cNvSpPr>
          <a:spLocks xmlns:a="http://schemas.openxmlformats.org/drawingml/2006/main" noChangeShapeType="1"/>
        </cdr:cNvSpPr>
      </cdr:nvSpPr>
      <cdr:spPr bwMode="auto">
        <a:xfrm xmlns:a="http://schemas.openxmlformats.org/drawingml/2006/main" flipV="1">
          <a:off x="5417337" y="1633594"/>
          <a:ext cx="341457" cy="2944"/>
        </a:xfrm>
        <a:prstGeom xmlns:a="http://schemas.openxmlformats.org/drawingml/2006/main" prst="line">
          <a:avLst/>
        </a:prstGeom>
        <a:noFill xmlns:a="http://schemas.openxmlformats.org/drawingml/2006/main"/>
        <a:ln xmlns:a="http://schemas.openxmlformats.org/drawingml/2006/main" w="9525">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0.64007</cdr:x>
      <cdr:y>0.45916</cdr:y>
    </cdr:from>
    <cdr:to>
      <cdr:x>0.9106</cdr:x>
      <cdr:y>0.58564</cdr:y>
    </cdr:to>
    <cdr:sp macro="" textlink="">
      <cdr:nvSpPr>
        <cdr:cNvPr id="93188" name="Text Box 4"/>
        <cdr:cNvSpPr txBox="1">
          <a:spLocks xmlns:a="http://schemas.openxmlformats.org/drawingml/2006/main" noChangeArrowheads="1"/>
        </cdr:cNvSpPr>
      </cdr:nvSpPr>
      <cdr:spPr bwMode="auto">
        <a:xfrm xmlns:a="http://schemas.openxmlformats.org/drawingml/2006/main">
          <a:off x="5969860" y="1133611"/>
          <a:ext cx="2523165" cy="3122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marL="0" indent="0" algn="l" rtl="0">
            <a:defRPr sz="1000"/>
          </a:pPr>
          <a:r>
            <a:rPr lang="de-DE" sz="800" b="0" i="0" baseline="0">
              <a:latin typeface="Arial" pitchFamily="34" charset="0"/>
              <a:ea typeface="+mn-ea"/>
              <a:cs typeface="Arial" pitchFamily="34" charset="0"/>
            </a:rPr>
            <a:t>Anzahl der Kinder unter 18 Jahren</a:t>
          </a:r>
        </a:p>
        <a:p xmlns:a="http://schemas.openxmlformats.org/drawingml/2006/main">
          <a:pPr marL="0" indent="0" algn="l" rtl="0">
            <a:defRPr sz="1000"/>
          </a:pPr>
          <a:r>
            <a:rPr lang="de-DE" sz="800" b="0" i="0" baseline="0">
              <a:latin typeface="Arial" pitchFamily="34" charset="0"/>
              <a:ea typeface="+mn-ea"/>
              <a:cs typeface="Arial" pitchFamily="34" charset="0"/>
            </a:rPr>
            <a:t>in diesen Familien: </a:t>
          </a:r>
        </a:p>
      </cdr:txBody>
    </cdr:sp>
  </cdr:relSizeAnchor>
  <cdr:relSizeAnchor xmlns:cdr="http://schemas.openxmlformats.org/drawingml/2006/chartDrawing">
    <cdr:from>
      <cdr:x>0.30513</cdr:x>
      <cdr:y>0.20939</cdr:y>
    </cdr:from>
    <cdr:to>
      <cdr:x>0.39637</cdr:x>
      <cdr:y>0.28947</cdr:y>
    </cdr:to>
    <cdr:sp macro="" textlink="'1.1 Bevölkerung2'!#REF!">
      <cdr:nvSpPr>
        <cdr:cNvPr id="6" name="Textfeld 5"/>
        <cdr:cNvSpPr txBox="1"/>
      </cdr:nvSpPr>
      <cdr:spPr>
        <a:xfrm xmlns:a="http://schemas.openxmlformats.org/drawingml/2006/main">
          <a:off x="2845938" y="516953"/>
          <a:ext cx="850984" cy="197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7AFAB5A-C2D4-4504-8A5C-4A1B985703B0}" type="TxLink">
            <a:rPr lang="en-US" sz="900" b="1" i="0" u="none" strike="noStrike">
              <a:solidFill>
                <a:srgbClr val="000000"/>
              </a:solidFill>
              <a:latin typeface="Arial"/>
              <a:cs typeface="Arial"/>
            </a:rPr>
            <a:pPr/>
            <a:t>2.614.000</a:t>
          </a:fld>
          <a:endParaRPr lang="de-DE" sz="900" b="1"/>
        </a:p>
      </cdr:txBody>
    </cdr:sp>
  </cdr:relSizeAnchor>
  <cdr:relSizeAnchor xmlns:cdr="http://schemas.openxmlformats.org/drawingml/2006/chartDrawing">
    <cdr:from>
      <cdr:x>0.50822</cdr:x>
      <cdr:y>0.17934</cdr:y>
    </cdr:from>
    <cdr:to>
      <cdr:x>0.59366</cdr:x>
      <cdr:y>0.25048</cdr:y>
    </cdr:to>
    <cdr:sp macro="" textlink="'1.1 Bevölkerung2'!#REF!">
      <cdr:nvSpPr>
        <cdr:cNvPr id="7" name="Textfeld 1"/>
        <cdr:cNvSpPr txBox="1"/>
      </cdr:nvSpPr>
      <cdr:spPr>
        <a:xfrm xmlns:a="http://schemas.openxmlformats.org/drawingml/2006/main">
          <a:off x="4740128" y="442766"/>
          <a:ext cx="796889" cy="1756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A900C13-9593-44C6-9653-7B38E9740989}" type="TxLink">
            <a:rPr lang="en-US" sz="900" b="1" i="0" u="none" strike="noStrike">
              <a:solidFill>
                <a:sysClr val="windowText" lastClr="000000"/>
              </a:solidFill>
              <a:latin typeface="Arial"/>
              <a:cs typeface="Arial"/>
            </a:rPr>
            <a:pPr/>
            <a:t>1.128.000</a:t>
          </a:fld>
          <a:endParaRPr lang="de-DE" sz="900" b="1">
            <a:solidFill>
              <a:sysClr val="windowText" lastClr="000000"/>
            </a:solidFill>
          </a:endParaRPr>
        </a:p>
      </cdr:txBody>
    </cdr:sp>
  </cdr:relSizeAnchor>
  <cdr:relSizeAnchor xmlns:cdr="http://schemas.openxmlformats.org/drawingml/2006/chartDrawing">
    <cdr:from>
      <cdr:x>0.34166</cdr:x>
      <cdr:y>0.76689</cdr:y>
    </cdr:from>
    <cdr:to>
      <cdr:x>0.4271</cdr:x>
      <cdr:y>0.83803</cdr:y>
    </cdr:to>
    <cdr:sp macro="" textlink="'1.1 Bevölkerung2'!#REF!">
      <cdr:nvSpPr>
        <cdr:cNvPr id="8" name="Textfeld 1"/>
        <cdr:cNvSpPr txBox="1"/>
      </cdr:nvSpPr>
      <cdr:spPr>
        <a:xfrm xmlns:a="http://schemas.openxmlformats.org/drawingml/2006/main">
          <a:off x="3186627" y="1893365"/>
          <a:ext cx="796889" cy="175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D4B73A93-AF46-4901-8598-4D55561045FA}" type="TxLink">
            <a:rPr lang="en-US" sz="900" b="1" i="0" u="none" strike="noStrike">
              <a:solidFill>
                <a:srgbClr val="000000"/>
              </a:solidFill>
              <a:latin typeface="Arial"/>
              <a:cs typeface="Arial"/>
            </a:rPr>
            <a:pPr/>
            <a:t>1.487.000</a:t>
          </a:fld>
          <a:endParaRPr lang="de-DE" sz="1200" b="1"/>
        </a:p>
      </cdr:txBody>
    </cdr:sp>
  </cdr:relSizeAnchor>
  <cdr:relSizeAnchor xmlns:cdr="http://schemas.openxmlformats.org/drawingml/2006/chartDrawing">
    <cdr:from>
      <cdr:x>0.63517</cdr:x>
      <cdr:y>0.68457</cdr:y>
    </cdr:from>
    <cdr:to>
      <cdr:x>0.91681</cdr:x>
      <cdr:y>0.86243</cdr:y>
    </cdr:to>
    <cdr:sp macro="" textlink="">
      <cdr:nvSpPr>
        <cdr:cNvPr id="9" name="Textfeld 8"/>
        <cdr:cNvSpPr txBox="1"/>
      </cdr:nvSpPr>
      <cdr:spPr>
        <a:xfrm xmlns:a="http://schemas.openxmlformats.org/drawingml/2006/main">
          <a:off x="5924140" y="1690116"/>
          <a:ext cx="2626823" cy="439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r>
            <a:rPr lang="de-DE" sz="800" b="0" i="0" baseline="0">
              <a:latin typeface="Arial" pitchFamily="34" charset="0"/>
              <a:ea typeface="+mn-ea"/>
              <a:cs typeface="Arial" pitchFamily="34" charset="0"/>
            </a:rPr>
            <a:t>Anzahl der Kinder insgesamt in</a:t>
          </a:r>
          <a:endParaRPr lang="de-DE" sz="800" b="0">
            <a:latin typeface="Arial" pitchFamily="34" charset="0"/>
            <a:cs typeface="Arial" pitchFamily="34" charset="0"/>
          </a:endParaRPr>
        </a:p>
        <a:p xmlns:a="http://schemas.openxmlformats.org/drawingml/2006/main">
          <a:pPr algn="l"/>
          <a:r>
            <a:rPr lang="de-DE" sz="800" b="0" i="0" baseline="0">
              <a:latin typeface="Arial" pitchFamily="34" charset="0"/>
              <a:ea typeface="+mn-ea"/>
              <a:cs typeface="Arial" pitchFamily="34" charset="0"/>
            </a:rPr>
            <a:t>diesen Familien: </a:t>
          </a:r>
          <a:endParaRPr lang="de-DE" sz="800" b="0">
            <a:latin typeface="Arial" pitchFamily="34" charset="0"/>
            <a:cs typeface="Arial" pitchFamily="34" charset="0"/>
          </a:endParaRPr>
        </a:p>
      </cdr:txBody>
    </cdr:sp>
  </cdr:relSizeAnchor>
  <cdr:relSizeAnchor xmlns:cdr="http://schemas.openxmlformats.org/drawingml/2006/chartDrawing">
    <cdr:from>
      <cdr:x>0.63517</cdr:x>
      <cdr:y>0.59452</cdr:y>
    </cdr:from>
    <cdr:to>
      <cdr:x>0.72062</cdr:x>
      <cdr:y>0.65776</cdr:y>
    </cdr:to>
    <cdr:sp macro="" textlink="'1.1 Bevölkerung2'!#REF!">
      <cdr:nvSpPr>
        <cdr:cNvPr id="10" name="Textfeld 1"/>
        <cdr:cNvSpPr txBox="1"/>
      </cdr:nvSpPr>
      <cdr:spPr>
        <a:xfrm xmlns:a="http://schemas.openxmlformats.org/drawingml/2006/main">
          <a:off x="5924140" y="1467801"/>
          <a:ext cx="796981" cy="1561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486DBA1-264C-4647-B8E6-C5B684B51E9F}" type="TxLink">
            <a:rPr lang="en-US" sz="900" b="1" i="0" u="none" strike="noStrike">
              <a:solidFill>
                <a:srgbClr val="000000"/>
              </a:solidFill>
              <a:latin typeface="Arial"/>
              <a:cs typeface="Arial"/>
            </a:rPr>
            <a:pPr algn="l"/>
            <a:t>2.926.000</a:t>
          </a:fld>
          <a:endParaRPr lang="de-DE" sz="1000" b="1"/>
        </a:p>
      </cdr:txBody>
    </cdr:sp>
  </cdr:relSizeAnchor>
  <cdr:relSizeAnchor xmlns:cdr="http://schemas.openxmlformats.org/drawingml/2006/chartDrawing">
    <cdr:from>
      <cdr:x>0.63599</cdr:x>
      <cdr:y>0.80931</cdr:y>
    </cdr:from>
    <cdr:to>
      <cdr:x>0.71721</cdr:x>
      <cdr:y>0.87256</cdr:y>
    </cdr:to>
    <cdr:sp macro="" textlink="'1.1 Bevölkerung2'!#REF!">
      <cdr:nvSpPr>
        <cdr:cNvPr id="11" name="Textfeld 1"/>
        <cdr:cNvSpPr txBox="1"/>
      </cdr:nvSpPr>
      <cdr:spPr>
        <a:xfrm xmlns:a="http://schemas.openxmlformats.org/drawingml/2006/main">
          <a:off x="5931760" y="1998091"/>
          <a:ext cx="757529" cy="1561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C0C8215-D735-4504-9F05-39A9552A4203}" type="TxLink">
            <a:rPr lang="en-US" sz="900" b="1" i="0" u="none" strike="noStrike">
              <a:solidFill>
                <a:srgbClr val="000000"/>
              </a:solidFill>
              <a:latin typeface="Arial"/>
              <a:cs typeface="Arial"/>
            </a:rPr>
            <a:pPr algn="l"/>
            <a:t>3.239.000</a:t>
          </a:fld>
          <a:endParaRPr lang="de-DE" sz="1000" b="1"/>
        </a:p>
      </cdr:txBody>
    </cdr:sp>
  </cdr:relSizeAnchor>
</c:userShapes>
</file>

<file path=xl/theme/theme1.xml><?xml version="1.0" encoding="utf-8"?>
<a:theme xmlns:a="http://schemas.openxmlformats.org/drawingml/2006/main" name="Larissa-Design">
  <a:themeElements>
    <a:clrScheme name="0 AMA 524">
      <a:dk1>
        <a:sysClr val="windowText" lastClr="000000"/>
      </a:dk1>
      <a:lt1>
        <a:sysClr val="window" lastClr="FFFFFF"/>
      </a:lt1>
      <a:dk2>
        <a:srgbClr val="000080"/>
      </a:dk2>
      <a:lt2>
        <a:srgbClr val="EEECE1"/>
      </a:lt2>
      <a:accent1>
        <a:srgbClr val="336699"/>
      </a:accent1>
      <a:accent2>
        <a:srgbClr val="C5D1DC"/>
      </a:accent2>
      <a:accent3>
        <a:srgbClr val="DAE2E9"/>
      </a:accent3>
      <a:accent4>
        <a:srgbClr val="008080"/>
      </a:accent4>
      <a:accent5>
        <a:srgbClr val="800080"/>
      </a:accent5>
      <a:accent6>
        <a:srgbClr val="FF771B"/>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Zentraler-Statistik-Service@arbeitsagentur.de" TargetMode="External"/><Relationship Id="rId1" Type="http://schemas.openxmlformats.org/officeDocument/2006/relationships/hyperlink" Target="http://statistik.arbeitsagentur.de/"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1.bin"/><Relationship Id="rId1" Type="http://schemas.openxmlformats.org/officeDocument/2006/relationships/hyperlink" Target="https://statistik.arbeitsagentur.de/DE/Navigation/Grundlagen/Methodik-Qualitaet/Methodenberichte/Uebergreifend/Methodenberichte-Uebergreifend-Nav.htm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9.bin"/><Relationship Id="rId1" Type="http://schemas.openxmlformats.org/officeDocument/2006/relationships/hyperlink" Target="https://statistik.arbeitsagentur.de/DE/Navigation/Grundlagen/Methodik-Qualitaet/Methodenberichte/Grundsicherung-Arbeitsuchende-SGBII/Methodenberichte-Grundsicherung-Arbeitsuchende-SGBII-Nav.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statistik.arbeitsagentur.de/nn_11914/SiteGlobals/Forms/Rubrikensuche/Rubrikensuche_Form.html?view=processForm&amp;pageLocale=de&amp;topicId=888670" TargetMode="External"/><Relationship Id="rId13" Type="http://schemas.openxmlformats.org/officeDocument/2006/relationships/hyperlink" Target="https://statistik.arbeitsagentur.de/nn_11914/SiteGlobals/Forms/Rubrikensuche/Rubrikensuche_Form.html?view=processForm&amp;pageLocale=de&amp;topicId=927782" TargetMode="External"/><Relationship Id="rId18" Type="http://schemas.openxmlformats.org/officeDocument/2006/relationships/hyperlink" Target="https://statistik.arbeitsagentur.de/SiteGlobals/Forms/Suche/Einzelheftsuche_Formular.html?submit=Suchen&amp;topic_f=analyse-arbeitsmarkt-zeitreihen" TargetMode="External"/><Relationship Id="rId26" Type="http://schemas.openxmlformats.org/officeDocument/2006/relationships/hyperlink" Target="http://statistik.arbeitsagentur.de/SiteGlobals/Forms/Suche/Einzelheftsuche_Formular.html?submit=Suchen&amp;topic_f=analyse-d-gemeldete-arbeitsstellen" TargetMode="External"/><Relationship Id="rId3" Type="http://schemas.openxmlformats.org/officeDocument/2006/relationships/hyperlink" Target="https://statistik.arbeitsagentur.de/nn_11914/SiteGlobals/Forms/Rubrikensuche/Rubrikensuche_Form.html?view=processForm&amp;pageLocale=de&amp;topicId=927764" TargetMode="External"/><Relationship Id="rId21" Type="http://schemas.openxmlformats.org/officeDocument/2006/relationships/hyperlink" Target="http://statistik.arbeitsagentur.de/SiteGlobals/Forms/Suche/Einzelheftsuche_Formular.html?submit=Suchen&amp;topic_f=analyse-d-arbeitsmarkt-aeltere" TargetMode="External"/><Relationship Id="rId34" Type="http://schemas.openxmlformats.org/officeDocument/2006/relationships/printerSettings" Target="../printerSettings/printerSettings3.bin"/><Relationship Id="rId7" Type="http://schemas.openxmlformats.org/officeDocument/2006/relationships/hyperlink" Target="https://statistik.arbeitsagentur.de/nn_11914/SiteGlobals/Forms/Rubrikensuche/Rubrikensuche_Form.html?view=processForm&amp;pageLocale=de&amp;topicId=927756" TargetMode="External"/><Relationship Id="rId12" Type="http://schemas.openxmlformats.org/officeDocument/2006/relationships/hyperlink" Target="https://statistik.arbeitsagentur.de/nn_11914/SiteGlobals/Forms/Rubrikensuche/Rubrikensuche_Form.html?view=processForm&amp;pageLocale=de&amp;topicId=927778" TargetMode="External"/><Relationship Id="rId17" Type="http://schemas.openxmlformats.org/officeDocument/2006/relationships/hyperlink" Target="https://statistik.arbeitsagentur.de/SiteGlobals/Forms/Suche/Einzelheftsuche_Formular.html?topic_f=analyse-arbeitsmarkt-schwerbehinderte" TargetMode="External"/><Relationship Id="rId25" Type="http://schemas.openxmlformats.org/officeDocument/2006/relationships/hyperlink" Target="http://statistik.arbeitsagentur.de/SiteGlobals/Forms/Suche/Einzelheftsuche_Formular.html?submit=Suchen&amp;topic_f=analyse-d-grundsicherung-arbeitsuchende" TargetMode="External"/><Relationship Id="rId33" Type="http://schemas.openxmlformats.org/officeDocument/2006/relationships/hyperlink" Target="https://statistik.arbeitsagentur.de/SiteGlobals/Forms/Suche/Einzelheftsuche_Formular.html?nn=627730&amp;topic_f=analyse-fruehindikatoren" TargetMode="External"/><Relationship Id="rId2" Type="http://schemas.openxmlformats.org/officeDocument/2006/relationships/hyperlink" Target="https://statistik.arbeitsagentur.de/nn_11914/SiteGlobals/Forms/Rubrikensuche/Rubrikensuche_Form.html?view=processForm&amp;pageLocale=de&amp;topicId=927762" TargetMode="External"/><Relationship Id="rId16" Type="http://schemas.openxmlformats.org/officeDocument/2006/relationships/hyperlink" Target="https://statistik.arbeitsagentur.de/SiteGlobals/Forms/Suche/Einzelheftsuche_Formular.html?submit=Suchen&amp;topic_f=analyse-arbeitsmarkt-alleinerziehende" TargetMode="External"/><Relationship Id="rId20" Type="http://schemas.openxmlformats.org/officeDocument/2006/relationships/hyperlink" Target="http://statistik.arbeitsagentur.de/SiteGlobals/Forms/Suche/Einzelheftsuche_Formular.html?submit=Suchen&amp;topic_f=analyse-d-arbeits-ausbildungsstellenmarkt-juengere" TargetMode="External"/><Relationship Id="rId29" Type="http://schemas.openxmlformats.org/officeDocument/2006/relationships/hyperlink" Target="http://statistik.arbeitsagentur.de/SiteGlobals/Forms/Suche/Einzelheftsuche_Formular.html?submit=Suchen&amp;topic_f=analyse-d-chancen-risiken-wz" TargetMode="External"/><Relationship Id="rId1" Type="http://schemas.openxmlformats.org/officeDocument/2006/relationships/hyperlink" Target="https://statistik.arbeitsagentur.de/nn_11914/SiteGlobals/Forms/Rubrikensuche/Rubrikensuche_Form.html?view=processForm&amp;pageLocale=de&amp;topicId=927760" TargetMode="External"/><Relationship Id="rId6" Type="http://schemas.openxmlformats.org/officeDocument/2006/relationships/hyperlink" Target="https://statistik.arbeitsagentur.de/nn_11914/SiteGlobals/Forms/Rubrikensuche/Rubrikensuche_Form.html?view=processForm&amp;pageLocale=de&amp;topicId=927770" TargetMode="External"/><Relationship Id="rId11" Type="http://schemas.openxmlformats.org/officeDocument/2006/relationships/hyperlink" Target="https://statistik.arbeitsagentur.de/nn_11914/SiteGlobals/Forms/Rubrikensuche/Rubrikensuche_Form.html?view=processForm&amp;pageLocale=de&amp;topicId=927774" TargetMode="External"/><Relationship Id="rId24" Type="http://schemas.openxmlformats.org/officeDocument/2006/relationships/hyperlink" Target="http://statistik.arbeitsagentur.de/SiteGlobals/Forms/Suche/Einzelheftsuche_Formular.html?submit=Suchen&amp;topic_f=analyse-d-arbeitslose-rechtskreisevergleich" TargetMode="External"/><Relationship Id="rId32" Type="http://schemas.openxmlformats.org/officeDocument/2006/relationships/hyperlink" Target="https://statistik.arbeitsagentur.de/DE/Navigation/Service/Veroeffentlichungskalender/Veroeffentlichungskalender-Nav.html" TargetMode="External"/><Relationship Id="rId5" Type="http://schemas.openxmlformats.org/officeDocument/2006/relationships/hyperlink" Target="https://statistik.arbeitsagentur.de/nn_11914/SiteGlobals/Forms/Rubrikensuche/Rubrikensuche_Form.html?view=processForm&amp;pageLocale=de&amp;topicId=927766" TargetMode="External"/><Relationship Id="rId15" Type="http://schemas.openxmlformats.org/officeDocument/2006/relationships/hyperlink" Target="https://statistik.arbeitsagentur.de/Navigation/Statistik/Statistische-Analysen/Analytikreports/Analytikreports-regional-nav.html" TargetMode="External"/><Relationship Id="rId23" Type="http://schemas.openxmlformats.org/officeDocument/2006/relationships/hyperlink" Target="http://statistik.arbeitsagentur.de/SiteGlobals/Forms/Suche/Einzelheftsuche_Formular.html?submit=Suchen&amp;topic_f=analyse-d-arbeitsmarkt-auslaender" TargetMode="External"/><Relationship Id="rId28" Type="http://schemas.openxmlformats.org/officeDocument/2006/relationships/hyperlink" Target="http://statistik.arbeitsagentur.de/SiteGlobals/Forms/Suche/Einzelheftsuche_Formular.html?submit=Suchen&amp;topic_f=analyse-d-chancen-risiken-personen" TargetMode="External"/><Relationship Id="rId10" Type="http://schemas.openxmlformats.org/officeDocument/2006/relationships/hyperlink" Target="https://statistik.arbeitsagentur.de/nn_11914/SiteGlobals/Forms/Rubrikensuche/Rubrikensuche_Form.html?view=processForm&amp;pageLocale=de&amp;topicId=927772" TargetMode="External"/><Relationship Id="rId19" Type="http://schemas.openxmlformats.org/officeDocument/2006/relationships/hyperlink" Target="https://statistik.arbeitsagentur.de/SiteGlobals/Forms/Suche/Einzelheftsuche_Formular.html?submit=Suchen&amp;topic_f=analyse-d-arbeitsmarkt" TargetMode="External"/><Relationship Id="rId31" Type="http://schemas.openxmlformats.org/officeDocument/2006/relationships/hyperlink" Target="https://statistik.arbeitsagentur.de/DE/Navigation/Service/Veroeffentlichungskalender/Veroeffentlichungskalender-Nav.html" TargetMode="External"/><Relationship Id="rId4" Type="http://schemas.openxmlformats.org/officeDocument/2006/relationships/hyperlink" Target="https://statistik.arbeitsagentur.de/nn_11914/SiteGlobals/Forms/Rubrikensuche/Rubrikensuche_Form.html?view=processForm&amp;pageLocale=de&amp;topicId=927768" TargetMode="External"/><Relationship Id="rId9" Type="http://schemas.openxmlformats.org/officeDocument/2006/relationships/hyperlink" Target="https://statistik.arbeitsagentur.de/nn_11914/SiteGlobals/Forms/Rubrikensuche/Rubrikensuche_Form.html?view=processForm&amp;pageLocale=de&amp;topicId=888668" TargetMode="External"/><Relationship Id="rId14" Type="http://schemas.openxmlformats.org/officeDocument/2006/relationships/hyperlink" Target="https://statistik.arbeitsagentur.de/nn_11914/SiteGlobals/Forms/Rubrikensuche/Rubrikensuche_Form.html?view=processForm&amp;pageLocale=de&amp;topicId=927784" TargetMode="External"/><Relationship Id="rId22" Type="http://schemas.openxmlformats.org/officeDocument/2006/relationships/hyperlink" Target="http://statistik.arbeitsagentur.de/SiteGlobals/Forms/Suche/Einzelheftsuche_Formular.html?topic_f=analyse-d-arbeitsmarkt-fum" TargetMode="External"/><Relationship Id="rId27" Type="http://schemas.openxmlformats.org/officeDocument/2006/relationships/hyperlink" Target="http://statistik.arbeitsagentur.de/SiteGlobals/Forms/Suche/Einzelheftsuche_Formular.html?submit=Suchen&amp;topic_f=analyse-d-gemeldete-arbeitsstellen-kldb2010" TargetMode="External"/><Relationship Id="rId30" Type="http://schemas.openxmlformats.org/officeDocument/2006/relationships/hyperlink" Target="https://statistik.arbeitsagentur.de/SiteGlobals/Forms/Suche/Einzelheftsuche_Formular.html?submit=Suchen&amp;topic_f=analyse-arbeitsmarkt-laender" TargetMode="External"/><Relationship Id="rId35"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0.bin"/><Relationship Id="rId1" Type="http://schemas.openxmlformats.org/officeDocument/2006/relationships/hyperlink" Target="https://statistik.arbeitsagentur.de/DE/Navigation/Grundlagen/Methodik-Qualitaet/Methodenberichte/Grundsicherung-Arbeitsuchende-SGBII/Methodenberichte-Grundsicherung-Arbeitsuchende-SGBII-Nav.htm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2.bin"/><Relationship Id="rId1" Type="http://schemas.openxmlformats.org/officeDocument/2006/relationships/hyperlink" Target="https://statistik.arbeitsagentur.de/DE/Navigation/Grundlagen/Methodik-Qualitaet/Methodenberichte/Grundsicherung-Arbeitsuchende-SGBII/Methodenberichte-Grundsicherung-Arbeitsuchende-SGBII-Nav.html"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5.bin"/><Relationship Id="rId1" Type="http://schemas.openxmlformats.org/officeDocument/2006/relationships/hyperlink" Target="https://statistik.arbeitsagentur.de/DE/Navigation/Grundlagen/Methodik-Qualitaet/Methodenberichte/Uebergreifend/Methodenberichte-Uebergreifend-Nav.html"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http://statistik.web.dst.baintern.de/cms/uploads/media/Methodenbericht_Statusrelevante_Lebenslagen.pdf"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8.bin"/><Relationship Id="rId1" Type="http://schemas.openxmlformats.org/officeDocument/2006/relationships/hyperlink" Target="http://statistik.web.dst.baintern.de/cms/uploads/media/Methodenbericht_Statusrelevante_Lebenslagen.pdf"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statistik.arbeitsagentur.de/Statischer-Content/Grundlagen/Methodik-Qualitaet/Methodenberichte/Grundsicherung-Arbeitsuchende-SGBII/Generische-Publikationen/Methodenbericht-Revision-Grusi-Messung-von-Verweildauern.pdf" TargetMode="External"/><Relationship Id="rId7" Type="http://schemas.openxmlformats.org/officeDocument/2006/relationships/drawing" Target="../drawings/drawing53.xml"/><Relationship Id="rId2" Type="http://schemas.openxmlformats.org/officeDocument/2006/relationships/hyperlink" Target="https://statistik.arbeitsagentur.de/Navigation/Statistik/Statistik-nach-Themen/Grundsicherung-fuer-Arbeitsuchende-SGBII/Dauern-Langzeitleistungsbezug-Verbleib-Integrationen/Dauern-Langzeitleistungsbezug-Verbleib-Integrationen-Nav.html" TargetMode="External"/><Relationship Id="rId1" Type="http://schemas.openxmlformats.org/officeDocument/2006/relationships/hyperlink" Target="http://statistik.arbeitsagentur.de/Navigation/Statistik/Grundlagen/Methodenberichte/Grundsicherung-Arbeitsuchende-SGBII/Methodenberichte-Grundsicherung-Arbeitsuchende-SGBII-Nav.html" TargetMode="External"/><Relationship Id="rId6" Type="http://schemas.openxmlformats.org/officeDocument/2006/relationships/printerSettings" Target="../printerSettings/printerSettings49.bin"/><Relationship Id="rId5" Type="http://schemas.openxmlformats.org/officeDocument/2006/relationships/hyperlink" Target="https://statistik.arbeitsagentur.de/DE/Statischer-Content/Grundlagen/Methodik-Qualitaet/Methodenberichte/Grundsicherung-Arbeitsuchende-SGBII/Generische-Publikationen/Methodenbericht-Revision-Grusi-Messung-von-Verweildauern.pdf;jsessionid=2A87DE8907EC7CC1298364CF95D22A66?__blob=publicationFile&amp;v=8" TargetMode="External"/><Relationship Id="rId4" Type="http://schemas.openxmlformats.org/officeDocument/2006/relationships/hyperlink" Target="https://statistik.arbeitsagentur.de/SiteGlobals/Forms/Suche/Einzelheftsuche_Formular.html?submit=Suchen&amp;topic_f=dauer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s://statistik.arbeitsagentur.de/DE/Navigation/Statistiken/Fachstatistiken/Ausbildungsmarkt/Ausbildungsmarkt-Nav.html?mtm_campaign=Bericht" TargetMode="External"/><Relationship Id="rId13" Type="http://schemas.openxmlformats.org/officeDocument/2006/relationships/hyperlink" Target="https://statistik.arbeitsagentur.de/DE/Navigation/Statistiken/Fachstatistiken/Grundsicherung-fuer-Arbeitsuchende-SGBII/Grundsicherung-fuer-Arbeitsuchende-SGBII-Nav.html?mtm_campaign=Bericht" TargetMode="External"/><Relationship Id="rId18" Type="http://schemas.openxmlformats.org/officeDocument/2006/relationships/hyperlink" Target="https://statistik.arbeitsagentur.de/DE/Navigation/Statistiken/Themen-im-Fokus/Demografie/Demografie-Nav.html?mtm_campaign=Bericht" TargetMode="External"/><Relationship Id="rId26" Type="http://schemas.openxmlformats.org/officeDocument/2006/relationships/hyperlink" Target="https://statistik.arbeitsagentur.de/DE/Navigation/Statistiken/Themen-im-Fokus/Migration/Migration-Nav.html?mtm_campaign=Bericht" TargetMode="External"/><Relationship Id="rId3" Type="http://schemas.openxmlformats.org/officeDocument/2006/relationships/hyperlink" Target="https://statistik.arbeitsagentur.de/Statischer-Content/Grundlagen/Definitionen/Glossare/Generische-Publikationen/Gesamtglossar.pdf" TargetMode="External"/><Relationship Id="rId21" Type="http://schemas.openxmlformats.org/officeDocument/2006/relationships/hyperlink" Target="https://statistik.arbeitsagentur.de/DE/Navigation/Statistiken/Themen-im-Fokus/Fachkraeftebedarf/Fachkraeftebedarf-Nav.html?mtm_campaign=Bericht" TargetMode="External"/><Relationship Id="rId34" Type="http://schemas.openxmlformats.org/officeDocument/2006/relationships/hyperlink" Target="https://statistik.arbeitsagentur.de/DE/Navigation/Grundlagen/Methodik-Qualitaet/Methodische-Hinweise/Meth-Hinweise-Nav.html?mtm_campaign=Bericht" TargetMode="External"/><Relationship Id="rId7" Type="http://schemas.openxmlformats.org/officeDocument/2006/relationships/hyperlink" Target="https://statistik.arbeitsagentur.de/DE/Navigation/Statistiken/Fachstatistiken/Arbeitsuche-Arbeitslosigkeit-Unterbeschaeftigung/Arbeitsuche-Arbeitslosigkeit-Unterbeschaeftigung-Nav.html?mtm_campaign=Bericht" TargetMode="External"/><Relationship Id="rId12" Type="http://schemas.openxmlformats.org/officeDocument/2006/relationships/hyperlink" Target="https://statistik.arbeitsagentur.de/DE/Navigation/Statistiken/Fachstatistiken/Gemeldete-Arbeitsstellen/Gemeldete-Arbeitsstellen-Nav.html?mtm_campaign=Bericht" TargetMode="External"/><Relationship Id="rId17" Type="http://schemas.openxmlformats.org/officeDocument/2006/relationships/hyperlink" Target="https://statistik.arbeitsagentur.de/DE/Navigation/Statistiken/Themen-im-Fokus/Corona/Corona-Nav.html?mtm_campaign=Bericht" TargetMode="External"/><Relationship Id="rId25" Type="http://schemas.openxmlformats.org/officeDocument/2006/relationships/hyperlink" Target="https://statistik.arbeitsagentur.de/DE/Navigation/Statistiken/Themen-im-Fokus/Menschen-mit-Behinderungen/Menschen-mit-Behinderungen-Nav.html?mtm_campaign=Bericht" TargetMode="External"/><Relationship Id="rId33" Type="http://schemas.openxmlformats.org/officeDocument/2006/relationships/hyperlink" Target="https://statistik.arbeitsagentur.de/DE/Navigation/Statistiken/Themen-im-Fokus/Ukraine-Krieg/Ukraine-Krieg-Nav.html?mtm_campaign=Bericht" TargetMode="External"/><Relationship Id="rId2" Type="http://schemas.openxmlformats.org/officeDocument/2006/relationships/hyperlink" Target="https://statistik.arbeitsagentur.de/Navigation/Statistik/Grundlagen/Methodik-Qualitaet/Methodische-Hinweise/Meth-Hinweise-Nav.html" TargetMode="External"/><Relationship Id="rId16" Type="http://schemas.openxmlformats.org/officeDocument/2006/relationships/hyperlink" Target="https://statistik.arbeitsagentur.de/DE/Navigation/Statistiken/Themen-im-Fokus/Bildung/Bildung-Nav.html?mtm_campaign=Bericht" TargetMode="External"/><Relationship Id="rId20" Type="http://schemas.openxmlformats.org/officeDocument/2006/relationships/hyperlink" Target="https://statistik.arbeitsagentur.de/DE/Navigation/Statistiken/Themen-im-Fokus/Entgelt/Entgelt-Nav.html?mtm_campaign=Bericht" TargetMode="External"/><Relationship Id="rId29" Type="http://schemas.openxmlformats.org/officeDocument/2006/relationships/hyperlink" Target="https://statistik.arbeitsagentur.de/DE/Navigation/Statistiken/Themen-im-Fokus/Zeitarbeit/Zeitarbeit-Nav.html?mtm_campaign=Bericht" TargetMode="External"/><Relationship Id="rId1" Type="http://schemas.openxmlformats.org/officeDocument/2006/relationships/hyperlink" Target="https://statistik.arbeitsagentur.de/Statischer-Content/Grundlagen/Glossare/Generische-Publikationen/Gesamtglossar.pdf" TargetMode="External"/><Relationship Id="rId6" Type="http://schemas.openxmlformats.org/officeDocument/2006/relationships/hyperlink" Target="https://statistik.arbeitsagentur.de/DE/Navigation/Grundlagen/Methodik-Qualitaet/Qualitaetsberichte/Qualitaetsberichte-Nav.html?mtm_campaign=Bericht" TargetMode="External"/><Relationship Id="rId11" Type="http://schemas.openxmlformats.org/officeDocument/2006/relationships/hyperlink" Target="https://statistik.arbeitsagentur.de/DE/Navigation/Statistiken/Fachstatistiken/Foerderung-und-berufliche-Rehabilitation/Foerderung-und-berufliche-Rehabilitation-Nav.html?mtm_campaign=Bericht" TargetMode="External"/><Relationship Id="rId24" Type="http://schemas.openxmlformats.org/officeDocument/2006/relationships/hyperlink" Target="https://statistik.arbeitsagentur.de/DE/Navigation/Statistiken/Themen-im-Fokus/Langzeitarbeitslosigkeit/Langzeitarbeitslosigkeit-Nav.html?mtm_campaign=Bericht" TargetMode="External"/><Relationship Id="rId32" Type="http://schemas.openxmlformats.org/officeDocument/2006/relationships/hyperlink" Target="https://statistik.arbeitsagentur.de/DE/Navigation/Statistiken/Themen-im-Fokus/Juengere/Juengere-Nav.html?mtm_campaign=Bericht" TargetMode="External"/><Relationship Id="rId5" Type="http://schemas.openxmlformats.org/officeDocument/2006/relationships/hyperlink" Target="https://statistik.arbeitsagentur.de/DE/Statischer-Content/Grundlagen/Definitionen/Glossare/Generische-Publikationen/Gesamtglossar.pdf" TargetMode="External"/><Relationship Id="rId15" Type="http://schemas.openxmlformats.org/officeDocument/2006/relationships/hyperlink" Target="https://statistik.arbeitsagentur.de/DE/Navigation/Statistiken/Themen-im-Fokus/Berufe/Berufe-Nav.html?mtm_campaign=Bericht" TargetMode="External"/><Relationship Id="rId23" Type="http://schemas.openxmlformats.org/officeDocument/2006/relationships/hyperlink" Target="https://statistik.arbeitsagentur.de/DE/Navigation/Statistiken/Themen-im-Fokus/Frauen-und-Maenner/Frauen-und-Maenner-Nav.html?mtm_campaign=Bericht" TargetMode="External"/><Relationship Id="rId28" Type="http://schemas.openxmlformats.org/officeDocument/2006/relationships/hyperlink" Target="https://statistik.arbeitsagentur.de/DE/Navigation/Statistiken/Themen-im-Fokus/Wirtschaftszweige/Wirtschaftszweige-Nav.html?mtm_campaign=Bericht" TargetMode="External"/><Relationship Id="rId36" Type="http://schemas.openxmlformats.org/officeDocument/2006/relationships/drawing" Target="../drawings/drawing61.xml"/><Relationship Id="rId10" Type="http://schemas.openxmlformats.org/officeDocument/2006/relationships/hyperlink" Target="https://statistik.arbeitsagentur.de/DE/Navigation/Statistiken/Fachstatistiken/Einnahmen-Ausgaben/Einnahmen-Ausgaben-Nav.html?mtm_campaign=Bericht" TargetMode="External"/><Relationship Id="rId19" Type="http://schemas.openxmlformats.org/officeDocument/2006/relationships/hyperlink" Target="https://statistik.arbeitsagentur.de/DE/Navigation/Statistiken/Themen-im-Fokus/Eingliederungsbilanzen/Eingliederungsbilanzen-Nav.html?mtm_campaign=Bericht" TargetMode="External"/><Relationship Id="rId31" Type="http://schemas.openxmlformats.org/officeDocument/2006/relationships/hyperlink" Target="https://statistik.arbeitsagentur.de/DE/Statischer-Content/Grundlagen/Definitionen/Generische-Publikationen/Zeichenerklaerung.pdf" TargetMode="External"/><Relationship Id="rId4" Type="http://schemas.openxmlformats.org/officeDocument/2006/relationships/hyperlink" Target="https://statistik.arbeitsagentur.de/Statischer-Content/Grundlagen/Glossare/Generische-Publikationen/Gesamtglossar.pdf" TargetMode="External"/><Relationship Id="rId9" Type="http://schemas.openxmlformats.org/officeDocument/2006/relationships/hyperlink" Target="https://statistik.arbeitsagentur.de/DE/Navigation/Statistiken/Fachstatistiken/Beschaeftigung/Beschaeftigung-Nav.html?mtm_campaign=Bericht" TargetMode="External"/><Relationship Id="rId14" Type="http://schemas.openxmlformats.org/officeDocument/2006/relationships/hyperlink" Target="https://statistik.arbeitsagentur.de/DE/Navigation/Statistiken/Fachstatistiken/Leistungen-SGBIII/Leistungen-SGBIII-Nav.html?mtm_campaign=Bericht" TargetMode="External"/><Relationship Id="rId22" Type="http://schemas.openxmlformats.org/officeDocument/2006/relationships/hyperlink" Target="https://statistik.arbeitsagentur.de/DE/Navigation/Statistiken/Themen-im-Fokus/Familien-Kinder/Familien-und-Kinder-Nav.html?mtm_campaign=Bericht" TargetMode="External"/><Relationship Id="rId27" Type="http://schemas.openxmlformats.org/officeDocument/2006/relationships/hyperlink" Target="https://statistik.arbeitsagentur.de/DE/Navigation/Statistiken/Themen-im-Fokus/Regionale-Mobilitaet/Regionale-Mobilitaet-Nav.html?mtm_campaign=Bericht" TargetMode="External"/><Relationship Id="rId30" Type="http://schemas.openxmlformats.org/officeDocument/2006/relationships/hyperlink" Target="https://statistik.arbeitsagentur.de/DE/Statischer-Content/Grundlagen/Definitionen/Generische-Publikationen/Abkuerzungsverzeichnis.pdf" TargetMode="External"/><Relationship Id="rId35"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E44"/>
  <sheetViews>
    <sheetView showGridLines="0" tabSelected="1" zoomScaleNormal="100" workbookViewId="0"/>
  </sheetViews>
  <sheetFormatPr baseColWidth="10" defaultRowHeight="12.75"/>
  <cols>
    <col min="1" max="1" width="147" customWidth="1"/>
    <col min="2" max="2" width="17.5703125" style="1268" hidden="1" customWidth="1"/>
    <col min="3" max="3" width="11.5703125" style="1268" hidden="1" customWidth="1"/>
    <col min="4" max="4" width="11.5703125" style="1268" customWidth="1"/>
    <col min="5" max="5" width="11.42578125" style="1268"/>
  </cols>
  <sheetData>
    <row r="1" spans="1:3">
      <c r="A1" s="4"/>
      <c r="B1" s="1267"/>
    </row>
    <row r="2" spans="1:3">
      <c r="A2" s="1276"/>
      <c r="B2" s="1320">
        <v>44197</v>
      </c>
      <c r="C2" s="1321" t="s">
        <v>226</v>
      </c>
    </row>
    <row r="3" spans="1:3">
      <c r="A3" s="1276"/>
      <c r="B3" s="1322" t="s">
        <v>109</v>
      </c>
      <c r="C3" s="1321" t="s">
        <v>167</v>
      </c>
    </row>
    <row r="4" spans="1:3">
      <c r="A4" s="1277"/>
      <c r="B4" s="1323" t="s">
        <v>811</v>
      </c>
      <c r="C4" s="1321"/>
    </row>
    <row r="5" spans="1:3">
      <c r="A5" s="4"/>
      <c r="B5" s="1267"/>
    </row>
    <row r="6" spans="1:3">
      <c r="A6" s="4"/>
      <c r="B6" s="1267"/>
    </row>
    <row r="7" spans="1:3">
      <c r="A7" s="4"/>
      <c r="B7" s="1267"/>
    </row>
    <row r="8" spans="1:3">
      <c r="A8" s="4"/>
      <c r="B8" s="1267"/>
    </row>
    <row r="9" spans="1:3">
      <c r="A9" s="4"/>
      <c r="B9" s="1267"/>
    </row>
    <row r="10" spans="1:3">
      <c r="A10" s="4"/>
      <c r="B10" s="1267"/>
    </row>
    <row r="11" spans="1:3">
      <c r="A11" s="4"/>
      <c r="B11" s="1267"/>
    </row>
    <row r="12" spans="1:3">
      <c r="B12" s="1267"/>
    </row>
    <row r="13" spans="1:3">
      <c r="A13" s="9"/>
      <c r="B13" s="1267"/>
    </row>
    <row r="14" spans="1:3">
      <c r="A14" s="9"/>
      <c r="B14" s="1267"/>
    </row>
    <row r="15" spans="1:3">
      <c r="A15" s="9"/>
      <c r="B15" s="1267"/>
    </row>
    <row r="16" spans="1:3">
      <c r="A16" s="9"/>
      <c r="B16" s="1267"/>
    </row>
    <row r="17" spans="1:2">
      <c r="A17" s="9"/>
      <c r="B17" s="1267"/>
    </row>
    <row r="18" spans="1:2">
      <c r="A18" s="8"/>
      <c r="B18" s="1267"/>
    </row>
    <row r="19" spans="1:2">
      <c r="A19" s="9"/>
      <c r="B19" s="1267"/>
    </row>
    <row r="20" spans="1:2">
      <c r="A20" s="9"/>
      <c r="B20" s="1267"/>
    </row>
    <row r="21" spans="1:2">
      <c r="A21" s="9"/>
      <c r="B21" s="1267"/>
    </row>
    <row r="22" spans="1:2">
      <c r="A22" s="9"/>
      <c r="B22" s="1267"/>
    </row>
    <row r="23" spans="1:2">
      <c r="A23" s="9"/>
      <c r="B23" s="1267"/>
    </row>
    <row r="24" spans="1:2">
      <c r="A24" s="9"/>
      <c r="B24" s="1267"/>
    </row>
    <row r="25" spans="1:2">
      <c r="A25" s="9"/>
      <c r="B25" s="1267"/>
    </row>
    <row r="26" spans="1:2">
      <c r="A26" s="9"/>
      <c r="B26" s="1267"/>
    </row>
    <row r="27" spans="1:2">
      <c r="A27" s="9"/>
      <c r="B27" s="1267"/>
    </row>
    <row r="28" spans="1:2">
      <c r="A28" s="9"/>
      <c r="B28" s="1267"/>
    </row>
    <row r="29" spans="1:2">
      <c r="A29" s="9"/>
      <c r="B29" s="1267"/>
    </row>
    <row r="30" spans="1:2">
      <c r="A30" s="9"/>
      <c r="B30" s="1267"/>
    </row>
    <row r="31" spans="1:2">
      <c r="A31" s="9"/>
      <c r="B31" s="1267"/>
    </row>
    <row r="32" spans="1:2">
      <c r="A32" s="9"/>
      <c r="B32" s="1267"/>
    </row>
    <row r="33" spans="1:2">
      <c r="A33" s="9"/>
      <c r="B33" s="1267"/>
    </row>
    <row r="34" spans="1:2">
      <c r="A34" s="9"/>
      <c r="B34" s="1267"/>
    </row>
    <row r="35" spans="1:2">
      <c r="A35" s="9"/>
      <c r="B35" s="1267"/>
    </row>
    <row r="36" spans="1:2">
      <c r="A36" s="9"/>
      <c r="B36" s="1267"/>
    </row>
    <row r="37" spans="1:2">
      <c r="A37" s="9"/>
      <c r="B37" s="1267"/>
    </row>
    <row r="38" spans="1:2">
      <c r="A38" s="9"/>
      <c r="B38" s="1267"/>
    </row>
    <row r="39" spans="1:2">
      <c r="A39" s="9"/>
      <c r="B39" s="1267"/>
    </row>
    <row r="40" spans="1:2">
      <c r="A40" s="142"/>
      <c r="B40" s="1267"/>
    </row>
    <row r="41" spans="1:2">
      <c r="A41" s="110"/>
      <c r="B41" s="1267"/>
    </row>
    <row r="42" spans="1:2">
      <c r="A42" s="110"/>
      <c r="B42" s="1267"/>
    </row>
    <row r="43" spans="1:2">
      <c r="A43" s="110"/>
      <c r="B43" s="1267"/>
    </row>
    <row r="44" spans="1:2">
      <c r="A44" s="9"/>
      <c r="B44" s="1267"/>
    </row>
  </sheetData>
  <sheetProtection selectLockedCells="1"/>
  <phoneticPr fontId="32" type="noConversion"/>
  <pageMargins left="0.43307086614173229" right="0" top="0.35433070866141736" bottom="0.19685039370078741" header="0.51181102362204722" footer="0.51181102362204722"/>
  <pageSetup paperSize="9" scale="9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5">
    <pageSetUpPr autoPageBreaks="0" fitToPage="1"/>
  </sheetPr>
  <dimension ref="A1:M41"/>
  <sheetViews>
    <sheetView showGridLines="0" showZeros="0" showOutlineSymbols="0" zoomScaleNormal="100" workbookViewId="0"/>
  </sheetViews>
  <sheetFormatPr baseColWidth="10" defaultColWidth="10.7109375" defaultRowHeight="12.75"/>
  <cols>
    <col min="1" max="1" width="2.5703125" customWidth="1"/>
    <col min="2" max="6" width="11.7109375" customWidth="1"/>
    <col min="7" max="7" width="17.5703125" customWidth="1"/>
    <col min="8" max="12" width="11.7109375" customWidth="1"/>
    <col min="13" max="13" width="5.85546875" customWidth="1"/>
    <col min="14" max="14" width="7.42578125" customWidth="1"/>
    <col min="15" max="15" width="6.140625" customWidth="1"/>
  </cols>
  <sheetData>
    <row r="1" spans="1:13" ht="31.5" customHeight="1">
      <c r="A1" s="1003"/>
      <c r="B1" s="1003"/>
      <c r="C1" s="1003"/>
      <c r="D1" s="1003"/>
      <c r="E1" s="1003"/>
      <c r="F1" s="1003"/>
      <c r="G1" s="1003"/>
      <c r="H1" s="1003"/>
      <c r="I1" s="1003"/>
      <c r="J1" s="1003"/>
      <c r="K1" s="1003"/>
      <c r="L1" s="1008"/>
      <c r="M1" s="1008" t="s">
        <v>575</v>
      </c>
    </row>
    <row r="2" spans="1:13" ht="22.5" customHeight="1">
      <c r="A2" s="6"/>
      <c r="B2" s="6"/>
      <c r="C2" s="6"/>
      <c r="D2" s="6"/>
      <c r="E2" s="6"/>
      <c r="F2" s="6"/>
      <c r="G2" s="6"/>
      <c r="H2" s="6"/>
      <c r="I2" s="6"/>
      <c r="J2" s="6"/>
      <c r="K2" s="6"/>
      <c r="L2" s="6"/>
      <c r="M2" s="6"/>
    </row>
    <row r="3" spans="1:13" ht="15" customHeight="1">
      <c r="A3" s="6"/>
      <c r="B3" s="349" t="s">
        <v>585</v>
      </c>
      <c r="C3" s="397"/>
      <c r="D3" s="397"/>
      <c r="E3" s="397"/>
      <c r="F3" s="397"/>
      <c r="G3" s="397"/>
      <c r="H3" s="397"/>
      <c r="I3" s="397"/>
      <c r="J3" s="397"/>
      <c r="K3" s="397"/>
      <c r="L3" s="397"/>
      <c r="M3" s="6"/>
    </row>
    <row r="4" spans="1:13" ht="24" customHeight="1">
      <c r="A4" s="6"/>
      <c r="B4" s="1484" t="s">
        <v>815</v>
      </c>
      <c r="C4" s="1485"/>
      <c r="D4" s="1485"/>
      <c r="E4" s="1485"/>
      <c r="F4" s="6"/>
      <c r="G4" s="6"/>
      <c r="H4" s="6"/>
      <c r="I4" s="6"/>
      <c r="J4" s="6"/>
      <c r="K4" s="6"/>
      <c r="L4" s="6"/>
      <c r="M4" s="6"/>
    </row>
    <row r="5" spans="1:13" ht="15" customHeight="1">
      <c r="A5" s="6"/>
      <c r="B5" s="855" t="s">
        <v>564</v>
      </c>
      <c r="C5" s="849"/>
      <c r="D5" s="850"/>
      <c r="E5" s="848"/>
      <c r="F5" s="848"/>
      <c r="G5" s="848"/>
      <c r="H5" s="848"/>
      <c r="I5" s="848"/>
      <c r="J5" s="848"/>
      <c r="K5" s="849"/>
      <c r="L5" s="849"/>
      <c r="M5" s="6"/>
    </row>
    <row r="6" spans="1:13" ht="12.75" customHeight="1">
      <c r="A6" s="6"/>
      <c r="B6" s="856" t="s">
        <v>44</v>
      </c>
      <c r="D6" s="852"/>
      <c r="E6" s="852"/>
      <c r="F6" s="851"/>
      <c r="G6" s="851"/>
      <c r="H6" s="856" t="s">
        <v>49</v>
      </c>
      <c r="J6" s="853"/>
      <c r="K6" s="853"/>
      <c r="M6" s="857"/>
    </row>
    <row r="7" spans="1:13" ht="12.75" customHeight="1">
      <c r="A7" s="6"/>
      <c r="B7" s="876" t="s">
        <v>700</v>
      </c>
      <c r="C7" s="851"/>
      <c r="E7" s="851"/>
      <c r="F7" s="851"/>
      <c r="G7" s="851"/>
      <c r="H7" s="876" t="s">
        <v>700</v>
      </c>
      <c r="I7" s="851"/>
      <c r="J7" s="854"/>
      <c r="K7" s="851"/>
      <c r="M7" s="877"/>
    </row>
    <row r="8" spans="1:13" ht="12.75" customHeight="1">
      <c r="A8" s="6"/>
      <c r="B8" s="286"/>
      <c r="C8" s="286"/>
      <c r="D8" s="286"/>
      <c r="E8" s="286"/>
      <c r="F8" s="286"/>
      <c r="G8" s="286"/>
      <c r="H8" s="286"/>
      <c r="I8" s="286"/>
      <c r="J8" s="286"/>
      <c r="K8" s="286"/>
      <c r="L8" s="286"/>
      <c r="M8" s="6"/>
    </row>
    <row r="9" spans="1:13" ht="12.75" customHeight="1">
      <c r="A9" s="6"/>
      <c r="B9" s="286"/>
      <c r="C9" s="286"/>
      <c r="D9" s="286"/>
      <c r="E9" s="286"/>
      <c r="F9" s="286"/>
      <c r="G9" s="286"/>
      <c r="H9" s="286"/>
      <c r="I9" s="286"/>
      <c r="J9" s="286"/>
      <c r="K9" s="286"/>
      <c r="L9" s="286"/>
      <c r="M9" s="26"/>
    </row>
    <row r="10" spans="1:13" ht="12.75" customHeight="1">
      <c r="A10" s="6"/>
      <c r="B10" s="286"/>
      <c r="C10" s="286"/>
      <c r="D10" s="286"/>
      <c r="E10" s="286"/>
      <c r="F10" s="286"/>
      <c r="G10" s="286"/>
      <c r="H10" s="286"/>
      <c r="I10" s="286"/>
      <c r="J10" s="286"/>
      <c r="K10" s="286"/>
      <c r="L10" s="286"/>
      <c r="M10" s="6"/>
    </row>
    <row r="11" spans="1:13" ht="12.75" customHeight="1">
      <c r="A11" s="6"/>
      <c r="B11" s="286"/>
      <c r="C11" s="286"/>
      <c r="D11" s="286"/>
      <c r="E11" s="286"/>
      <c r="F11" s="286"/>
      <c r="G11" s="286"/>
      <c r="H11" s="286"/>
      <c r="I11" s="286"/>
      <c r="J11" s="286"/>
      <c r="K11" s="286"/>
      <c r="L11" s="286"/>
      <c r="M11" s="6"/>
    </row>
    <row r="12" spans="1:13" ht="12.75" customHeight="1">
      <c r="A12" s="6"/>
      <c r="B12" s="286"/>
      <c r="C12" s="286"/>
      <c r="D12" s="286"/>
      <c r="E12" s="286"/>
      <c r="F12" s="286"/>
      <c r="G12" s="286"/>
      <c r="H12" s="286"/>
      <c r="I12" s="286"/>
      <c r="J12" s="286"/>
      <c r="K12" s="286"/>
      <c r="L12" s="286"/>
      <c r="M12" s="6"/>
    </row>
    <row r="13" spans="1:13" ht="12.75" customHeight="1">
      <c r="A13" s="6"/>
      <c r="B13" s="286"/>
      <c r="C13" s="286"/>
      <c r="D13" s="286"/>
      <c r="E13" s="286"/>
      <c r="F13" s="286"/>
      <c r="G13" s="286"/>
      <c r="H13" s="286"/>
      <c r="I13" s="286"/>
      <c r="J13" s="286"/>
      <c r="K13" s="286"/>
      <c r="L13" s="286"/>
      <c r="M13" s="6"/>
    </row>
    <row r="14" spans="1:13" ht="12.75" customHeight="1">
      <c r="A14" s="6"/>
      <c r="B14" s="286"/>
      <c r="C14" s="286"/>
      <c r="D14" s="286"/>
      <c r="E14" s="286"/>
      <c r="F14" s="286"/>
      <c r="G14" s="286"/>
      <c r="H14" s="286"/>
      <c r="I14" s="286"/>
      <c r="J14" s="286"/>
      <c r="K14" s="286"/>
      <c r="L14" s="286"/>
      <c r="M14" s="6"/>
    </row>
    <row r="15" spans="1:13" ht="12.75" customHeight="1">
      <c r="A15" s="6"/>
      <c r="B15" s="286"/>
      <c r="C15" s="286"/>
      <c r="D15" s="286"/>
      <c r="E15" s="286"/>
      <c r="F15" s="286"/>
      <c r="G15" s="286"/>
      <c r="H15" s="286"/>
      <c r="I15" s="286"/>
      <c r="J15" s="286"/>
      <c r="K15" s="286"/>
      <c r="L15" s="286"/>
      <c r="M15" s="6"/>
    </row>
    <row r="16" spans="1:13"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124"/>
      <c r="H28" s="286"/>
      <c r="I28" s="286"/>
      <c r="J28" s="286"/>
      <c r="K28" s="286"/>
      <c r="L28" s="286"/>
      <c r="M28" s="6"/>
    </row>
    <row r="29" spans="1:13" ht="12.75" customHeight="1">
      <c r="A29" s="6"/>
      <c r="B29" s="286"/>
      <c r="C29" s="286"/>
      <c r="D29" s="286"/>
      <c r="E29" s="286"/>
      <c r="F29" s="286"/>
      <c r="G29" s="124"/>
      <c r="H29" s="286"/>
      <c r="I29" s="286"/>
      <c r="J29" s="286"/>
      <c r="K29" s="286"/>
      <c r="L29" s="286"/>
      <c r="M29" s="6"/>
    </row>
    <row r="30" spans="1:13" ht="12.75" customHeight="1">
      <c r="A30" s="6"/>
      <c r="B30" s="286"/>
      <c r="C30" s="286"/>
      <c r="D30" s="286"/>
      <c r="E30" s="286"/>
      <c r="F30" s="286"/>
      <c r="G30" s="124"/>
      <c r="H30" s="286"/>
      <c r="I30" s="286"/>
      <c r="J30" s="286"/>
      <c r="K30" s="286"/>
      <c r="L30" s="286"/>
      <c r="M30" s="6"/>
    </row>
    <row r="31" spans="1:13" ht="12.75" customHeight="1">
      <c r="A31" s="6"/>
      <c r="B31" s="286"/>
      <c r="C31" s="286"/>
      <c r="D31" s="286"/>
      <c r="E31" s="286"/>
      <c r="F31" s="286"/>
      <c r="G31" s="124"/>
      <c r="H31" s="286"/>
      <c r="I31" s="286"/>
      <c r="J31" s="286"/>
      <c r="K31" s="286"/>
      <c r="L31" s="286"/>
      <c r="M31" s="6"/>
    </row>
    <row r="32" spans="1:13" ht="12.75" customHeight="1">
      <c r="A32" s="6"/>
      <c r="B32" s="286"/>
      <c r="C32" s="286"/>
      <c r="D32" s="286"/>
      <c r="E32" s="286"/>
      <c r="F32" s="286"/>
      <c r="G32" s="124"/>
      <c r="H32" s="286"/>
      <c r="I32" s="286"/>
      <c r="J32" s="286"/>
      <c r="K32" s="286"/>
      <c r="L32" s="286"/>
      <c r="M32" s="6"/>
    </row>
    <row r="33" spans="1:13" ht="12.75" customHeight="1">
      <c r="A33" s="6"/>
      <c r="B33" s="23"/>
      <c r="C33" s="31"/>
      <c r="D33" s="31"/>
      <c r="E33" s="31"/>
      <c r="F33" s="31"/>
      <c r="G33" s="125"/>
      <c r="H33" s="31"/>
      <c r="I33" s="31"/>
      <c r="J33" s="31"/>
      <c r="K33" s="31"/>
      <c r="L33" s="31"/>
      <c r="M33" s="6"/>
    </row>
    <row r="34" spans="1:13" ht="12.75" customHeight="1">
      <c r="A34" s="6"/>
      <c r="B34" s="84"/>
      <c r="C34" s="31"/>
      <c r="D34" s="31"/>
      <c r="E34" s="31"/>
      <c r="F34" s="31"/>
      <c r="G34" s="126"/>
      <c r="H34" s="31"/>
      <c r="I34" s="31"/>
      <c r="J34" s="31"/>
      <c r="K34" s="31"/>
      <c r="L34" s="31"/>
      <c r="M34" s="6"/>
    </row>
    <row r="35" spans="1:13" ht="12.75" customHeight="1">
      <c r="A35" s="6"/>
      <c r="B35" s="84"/>
      <c r="C35" s="31"/>
      <c r="D35" s="31"/>
      <c r="E35" s="31"/>
      <c r="F35" s="31"/>
      <c r="G35" s="126"/>
      <c r="H35" s="31"/>
      <c r="I35" s="31"/>
      <c r="J35" s="31"/>
      <c r="K35" s="31"/>
      <c r="L35" s="31"/>
      <c r="M35" s="6"/>
    </row>
    <row r="36" spans="1:13" ht="12.75" customHeight="1">
      <c r="A36" s="6"/>
      <c r="B36" s="84"/>
      <c r="C36" s="31"/>
      <c r="D36" s="31"/>
      <c r="E36" s="31"/>
      <c r="F36" s="31"/>
      <c r="G36" s="126"/>
      <c r="H36" s="31"/>
      <c r="I36" s="31"/>
      <c r="J36" s="31"/>
      <c r="K36" s="31"/>
      <c r="L36" s="31"/>
      <c r="M36" s="6"/>
    </row>
    <row r="37" spans="1:13" ht="12.75" customHeight="1">
      <c r="A37" s="6"/>
      <c r="B37" s="84"/>
      <c r="C37" s="31"/>
      <c r="D37" s="31"/>
      <c r="E37" s="31"/>
      <c r="F37" s="31"/>
      <c r="G37" s="126"/>
      <c r="H37" s="31"/>
      <c r="I37" s="31"/>
      <c r="J37" s="31"/>
      <c r="K37" s="31"/>
      <c r="L37" s="31"/>
      <c r="M37" s="6"/>
    </row>
    <row r="38" spans="1:13" ht="15" customHeight="1">
      <c r="A38" s="6"/>
      <c r="B38" s="84"/>
      <c r="C38" s="31"/>
      <c r="D38" s="31"/>
      <c r="E38" s="31"/>
      <c r="F38" s="31"/>
      <c r="G38" s="31"/>
      <c r="H38" s="31"/>
      <c r="I38" s="31"/>
      <c r="J38" s="31"/>
      <c r="K38" s="31"/>
      <c r="L38" s="31"/>
      <c r="M38" s="6"/>
    </row>
    <row r="39" spans="1:13" ht="6.75" customHeight="1">
      <c r="A39" s="6"/>
      <c r="B39" s="165"/>
      <c r="C39" s="31"/>
      <c r="D39" s="31"/>
      <c r="E39" s="31"/>
      <c r="F39" s="31"/>
      <c r="G39" s="31"/>
      <c r="H39" s="31"/>
      <c r="I39" s="31"/>
      <c r="J39" s="31"/>
      <c r="K39" s="31"/>
      <c r="L39" s="92"/>
      <c r="M39" s="141"/>
    </row>
    <row r="40" spans="1:13" s="218" customFormat="1" ht="12.75" customHeight="1">
      <c r="A40" s="6"/>
      <c r="B40" s="165"/>
      <c r="C40" s="31"/>
      <c r="D40" s="31"/>
      <c r="E40" s="31"/>
      <c r="F40" s="31"/>
      <c r="G40" s="31"/>
      <c r="H40" s="31"/>
      <c r="I40" s="31"/>
      <c r="J40" s="31"/>
      <c r="K40" s="31"/>
      <c r="M40" s="1031" t="s">
        <v>111</v>
      </c>
    </row>
    <row r="41" spans="1:13" ht="12.75" customHeight="1">
      <c r="A41" s="5"/>
      <c r="B41" s="29"/>
      <c r="C41" s="29"/>
      <c r="D41" s="29"/>
      <c r="E41" s="29"/>
      <c r="F41" s="29"/>
      <c r="G41" s="29"/>
      <c r="H41" s="29"/>
      <c r="I41" s="29"/>
      <c r="J41" s="29"/>
      <c r="K41" s="29"/>
      <c r="M41" s="1024" t="s">
        <v>653</v>
      </c>
    </row>
  </sheetData>
  <mergeCells count="1">
    <mergeCell ref="B4:E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2">
    <pageSetUpPr autoPageBreaks="0" fitToPage="1"/>
  </sheetPr>
  <dimension ref="A1:R66"/>
  <sheetViews>
    <sheetView showGridLines="0" showOutlineSymbols="0" zoomScaleNormal="100" workbookViewId="0"/>
  </sheetViews>
  <sheetFormatPr baseColWidth="10" defaultColWidth="11.42578125" defaultRowHeight="12.75"/>
  <cols>
    <col min="1" max="1" width="2.5703125" customWidth="1"/>
    <col min="2" max="2" width="9.28515625" customWidth="1"/>
    <col min="3" max="5" width="12.7109375" customWidth="1"/>
    <col min="6" max="6" width="11.85546875" customWidth="1"/>
    <col min="7" max="9" width="12.7109375" customWidth="1"/>
    <col min="10" max="10" width="11.85546875" customWidth="1"/>
    <col min="11" max="11" width="12.7109375" customWidth="1"/>
    <col min="12" max="12" width="11" customWidth="1"/>
    <col min="13" max="13" width="8.5703125" customWidth="1"/>
    <col min="14" max="14" width="0.28515625" style="4" customWidth="1"/>
    <col min="15" max="15" width="5" style="4" hidden="1" customWidth="1"/>
    <col min="16" max="16384" width="11.42578125" style="4"/>
  </cols>
  <sheetData>
    <row r="1" spans="1:16" s="286" customFormat="1" ht="31.5" customHeight="1">
      <c r="A1" s="1003"/>
      <c r="B1" s="1003"/>
      <c r="C1" s="1003"/>
      <c r="D1" s="1003"/>
      <c r="E1" s="1003"/>
      <c r="F1" s="1003"/>
      <c r="G1" s="1003"/>
      <c r="H1" s="1003"/>
      <c r="I1" s="1003"/>
      <c r="J1" s="1003"/>
      <c r="K1" s="1003"/>
      <c r="L1" s="1003"/>
      <c r="M1" s="1008" t="s">
        <v>575</v>
      </c>
      <c r="N1" s="6"/>
    </row>
    <row r="2" spans="1:16" s="286" customFormat="1" ht="22.5" customHeight="1">
      <c r="A2" s="6"/>
      <c r="B2" s="6"/>
      <c r="C2" s="6"/>
      <c r="D2" s="6"/>
      <c r="E2" s="6"/>
      <c r="F2" s="6"/>
      <c r="G2" s="6"/>
      <c r="H2" s="6"/>
      <c r="I2" s="6"/>
      <c r="J2" s="6"/>
      <c r="K2" s="6"/>
      <c r="L2" s="6"/>
      <c r="M2" s="6"/>
      <c r="N2" s="6"/>
      <c r="O2" s="6"/>
      <c r="P2" s="6"/>
    </row>
    <row r="3" spans="1:16" s="286" customFormat="1" ht="15" customHeight="1">
      <c r="A3" s="6"/>
      <c r="B3" s="349" t="s">
        <v>312</v>
      </c>
      <c r="C3" s="90"/>
      <c r="D3" s="90"/>
      <c r="E3" s="90"/>
      <c r="F3" s="90"/>
      <c r="G3" s="90"/>
      <c r="H3" s="90"/>
      <c r="I3" s="90"/>
      <c r="J3" s="90"/>
      <c r="K3" s="90"/>
      <c r="L3" s="90"/>
      <c r="M3" s="90"/>
      <c r="N3" s="90"/>
      <c r="O3" s="6"/>
      <c r="P3" s="6"/>
    </row>
    <row r="4" spans="1:16" s="286" customFormat="1" ht="24" customHeight="1">
      <c r="A4" s="6"/>
      <c r="B4" s="1489" t="s">
        <v>830</v>
      </c>
      <c r="C4" s="1490"/>
      <c r="D4" s="1490"/>
      <c r="E4" s="6"/>
      <c r="F4" s="6"/>
      <c r="G4" s="6"/>
      <c r="H4" s="6"/>
      <c r="I4" s="6"/>
      <c r="J4" s="62"/>
      <c r="K4" s="6"/>
      <c r="L4" s="6"/>
      <c r="M4" s="6"/>
      <c r="N4" s="22"/>
      <c r="O4" s="6"/>
      <c r="P4" s="6"/>
    </row>
    <row r="5" spans="1:16" ht="13.15" customHeight="1">
      <c r="A5" s="6"/>
      <c r="B5" s="1486" t="s">
        <v>120</v>
      </c>
      <c r="C5" s="400" t="s">
        <v>37</v>
      </c>
      <c r="D5" s="400"/>
      <c r="E5" s="768" t="s">
        <v>521</v>
      </c>
      <c r="F5" s="403"/>
      <c r="G5" s="403"/>
      <c r="H5" s="403"/>
      <c r="I5" s="403"/>
      <c r="J5" s="403"/>
      <c r="K5" s="403"/>
      <c r="L5" s="403"/>
      <c r="N5" s="286"/>
      <c r="O5" s="286"/>
    </row>
    <row r="6" spans="1:16" ht="13.15" customHeight="1">
      <c r="A6" s="6"/>
      <c r="B6" s="1487"/>
      <c r="C6" s="1468" t="s">
        <v>46</v>
      </c>
      <c r="D6" s="1491" t="s">
        <v>48</v>
      </c>
      <c r="E6" s="400" t="s">
        <v>21</v>
      </c>
      <c r="F6" s="400"/>
      <c r="G6" s="403"/>
      <c r="H6" s="404"/>
      <c r="I6" s="405" t="s">
        <v>47</v>
      </c>
      <c r="J6" s="406"/>
      <c r="K6" s="407"/>
      <c r="L6" s="403"/>
      <c r="N6" s="286"/>
      <c r="O6" s="286"/>
    </row>
    <row r="7" spans="1:16" ht="9" customHeight="1">
      <c r="A7" s="6"/>
      <c r="B7" s="1487"/>
      <c r="C7" s="1468"/>
      <c r="D7" s="1492"/>
      <c r="E7" s="1494" t="s">
        <v>127</v>
      </c>
      <c r="F7" s="1496" t="s">
        <v>38</v>
      </c>
      <c r="G7" s="1493" t="s">
        <v>61</v>
      </c>
      <c r="H7" s="1493"/>
      <c r="I7" s="1495" t="s">
        <v>127</v>
      </c>
      <c r="J7" s="1496" t="s">
        <v>38</v>
      </c>
      <c r="K7" s="1493" t="s">
        <v>61</v>
      </c>
      <c r="L7" s="1493"/>
      <c r="N7" s="286"/>
      <c r="O7" s="286"/>
    </row>
    <row r="8" spans="1:16" ht="19.899999999999999" customHeight="1">
      <c r="A8" s="6"/>
      <c r="B8" s="1487"/>
      <c r="C8" s="403" t="s">
        <v>127</v>
      </c>
      <c r="D8" s="403"/>
      <c r="E8" s="1495"/>
      <c r="F8" s="1468"/>
      <c r="G8" s="420" t="s">
        <v>62</v>
      </c>
      <c r="H8" s="420" t="s">
        <v>38</v>
      </c>
      <c r="I8" s="1494"/>
      <c r="J8" s="1468"/>
      <c r="K8" s="420" t="s">
        <v>62</v>
      </c>
      <c r="L8" s="420" t="s">
        <v>38</v>
      </c>
      <c r="N8" s="286"/>
      <c r="O8" s="286"/>
    </row>
    <row r="9" spans="1:16" ht="8.4499999999999993" customHeight="1">
      <c r="A9" s="6"/>
      <c r="B9" s="1488"/>
      <c r="C9" s="982">
        <v>1</v>
      </c>
      <c r="D9" s="983">
        <v>2</v>
      </c>
      <c r="E9" s="983">
        <v>3</v>
      </c>
      <c r="F9" s="983">
        <v>4</v>
      </c>
      <c r="G9" s="983">
        <v>5</v>
      </c>
      <c r="H9" s="983">
        <v>6</v>
      </c>
      <c r="I9" s="983">
        <v>7</v>
      </c>
      <c r="J9" s="983">
        <v>8</v>
      </c>
      <c r="K9" s="983">
        <v>9</v>
      </c>
      <c r="L9" s="984">
        <v>10</v>
      </c>
      <c r="N9" s="286"/>
      <c r="O9" s="286"/>
    </row>
    <row r="10" spans="1:16" ht="10.5" customHeight="1">
      <c r="A10" s="6"/>
      <c r="B10" s="1105" t="s">
        <v>109</v>
      </c>
      <c r="C10" s="1106"/>
      <c r="D10" s="1106"/>
      <c r="E10" s="1106"/>
      <c r="F10" s="1107"/>
      <c r="G10" s="1106"/>
      <c r="H10" s="1107"/>
      <c r="I10" s="1106"/>
      <c r="J10" s="1107"/>
      <c r="K10" s="1106"/>
      <c r="L10" s="1108"/>
      <c r="M10" s="79"/>
      <c r="N10" s="286"/>
      <c r="O10" s="82"/>
    </row>
    <row r="11" spans="1:16" ht="10.9" hidden="1" customHeight="1">
      <c r="A11" s="6"/>
      <c r="B11" s="1190">
        <v>2006</v>
      </c>
      <c r="C11" s="412">
        <v>2104594</v>
      </c>
      <c r="D11" s="411">
        <v>2241551</v>
      </c>
      <c r="E11" s="412">
        <v>286905</v>
      </c>
      <c r="F11" s="413">
        <v>13.632320533081399</v>
      </c>
      <c r="G11" s="414">
        <v>136777</v>
      </c>
      <c r="H11" s="415">
        <v>6.4989731986311847</v>
      </c>
      <c r="I11" s="412">
        <v>1953150</v>
      </c>
      <c r="J11" s="413">
        <v>87.133864007555488</v>
      </c>
      <c r="K11" s="414">
        <v>495173</v>
      </c>
      <c r="L11" s="415">
        <v>22.090641702999399</v>
      </c>
      <c r="M11" s="208"/>
      <c r="N11" s="286"/>
      <c r="O11" s="82"/>
    </row>
    <row r="12" spans="1:16" ht="10.5" hidden="1" customHeight="1">
      <c r="A12" s="6"/>
      <c r="B12" s="1190">
        <v>2007</v>
      </c>
      <c r="C12" s="410">
        <v>2069988</v>
      </c>
      <c r="D12" s="411">
        <v>2175175</v>
      </c>
      <c r="E12" s="410">
        <v>321323</v>
      </c>
      <c r="F12" s="409">
        <v>15.522940229605195</v>
      </c>
      <c r="G12" s="408">
        <v>151546</v>
      </c>
      <c r="H12" s="416">
        <v>7.3211052431221821</v>
      </c>
      <c r="I12" s="410">
        <v>1943289</v>
      </c>
      <c r="J12" s="409">
        <v>89.339432459457285</v>
      </c>
      <c r="K12" s="408">
        <v>529205</v>
      </c>
      <c r="L12" s="416">
        <v>24.329306837380901</v>
      </c>
      <c r="M12" s="208"/>
      <c r="N12" s="286"/>
      <c r="O12" s="82"/>
    </row>
    <row r="13" spans="1:16" ht="10.5" hidden="1" customHeight="1">
      <c r="A13" s="6"/>
      <c r="B13" s="1190">
        <v>2008</v>
      </c>
      <c r="C13" s="410">
        <v>2050818</v>
      </c>
      <c r="D13" s="411">
        <v>2141500</v>
      </c>
      <c r="E13" s="410">
        <v>364190</v>
      </c>
      <c r="F13" s="409">
        <v>17.758279866862882</v>
      </c>
      <c r="G13" s="408">
        <v>169895</v>
      </c>
      <c r="H13" s="416">
        <v>8.2842553556678347</v>
      </c>
      <c r="I13" s="410">
        <v>1951131</v>
      </c>
      <c r="J13" s="409">
        <v>91.110483306093855</v>
      </c>
      <c r="K13" s="408">
        <v>579645</v>
      </c>
      <c r="L13" s="416">
        <v>27.067242586971751</v>
      </c>
      <c r="M13" s="208"/>
      <c r="N13" s="286"/>
      <c r="O13" s="82"/>
    </row>
    <row r="14" spans="1:16" ht="10.15" hidden="1" customHeight="1">
      <c r="A14" s="6"/>
      <c r="B14" s="1190">
        <v>2009</v>
      </c>
      <c r="C14" s="410">
        <v>2048350</v>
      </c>
      <c r="D14" s="411">
        <v>2105783</v>
      </c>
      <c r="E14" s="410">
        <v>417190</v>
      </c>
      <c r="F14" s="409">
        <v>20.399999999999999</v>
      </c>
      <c r="G14" s="408">
        <v>202178</v>
      </c>
      <c r="H14" s="416">
        <v>9.9</v>
      </c>
      <c r="I14" s="410">
        <v>1938064</v>
      </c>
      <c r="J14" s="409">
        <v>92</v>
      </c>
      <c r="K14" s="408">
        <v>628994</v>
      </c>
      <c r="L14" s="416">
        <v>29.9</v>
      </c>
      <c r="M14" s="208"/>
      <c r="N14" s="286"/>
      <c r="O14" s="82"/>
    </row>
    <row r="15" spans="1:16" ht="10.15" hidden="1" customHeight="1">
      <c r="A15" s="6"/>
      <c r="B15" s="1190">
        <v>2010</v>
      </c>
      <c r="C15" s="410">
        <v>2042457</v>
      </c>
      <c r="D15" s="411">
        <v>2074882</v>
      </c>
      <c r="E15" s="410">
        <v>472157</v>
      </c>
      <c r="F15" s="409">
        <v>23.1</v>
      </c>
      <c r="G15" s="408">
        <v>236872</v>
      </c>
      <c r="H15" s="416">
        <v>11.6</v>
      </c>
      <c r="I15" s="410">
        <v>1922168</v>
      </c>
      <c r="J15" s="409">
        <v>92.6</v>
      </c>
      <c r="K15" s="408">
        <v>670625</v>
      </c>
      <c r="L15" s="416">
        <v>32.299999999999997</v>
      </c>
      <c r="M15" s="208"/>
      <c r="N15" s="286"/>
      <c r="O15" s="82"/>
    </row>
    <row r="16" spans="1:16" s="210" customFormat="1" ht="10.15" customHeight="1">
      <c r="A16" s="6"/>
      <c r="B16" s="1190">
        <v>2011</v>
      </c>
      <c r="C16" s="410">
        <v>2038965</v>
      </c>
      <c r="D16" s="411">
        <v>2060656</v>
      </c>
      <c r="E16" s="410">
        <v>517110</v>
      </c>
      <c r="F16" s="409">
        <v>25.4</v>
      </c>
      <c r="G16" s="408">
        <v>263833</v>
      </c>
      <c r="H16" s="416">
        <v>12.9</v>
      </c>
      <c r="I16" s="410">
        <v>1925802</v>
      </c>
      <c r="J16" s="409">
        <v>93.5</v>
      </c>
      <c r="K16" s="408">
        <v>718741</v>
      </c>
      <c r="L16" s="416">
        <v>34.9</v>
      </c>
      <c r="M16" s="208"/>
      <c r="N16" s="286"/>
      <c r="O16" s="82"/>
    </row>
    <row r="17" spans="1:17" s="245" customFormat="1" ht="10.15" customHeight="1">
      <c r="A17" s="6"/>
      <c r="B17" s="1190">
        <v>2012</v>
      </c>
      <c r="C17" s="410">
        <v>2007147</v>
      </c>
      <c r="D17" s="411">
        <v>2056777</v>
      </c>
      <c r="E17" s="410">
        <v>558208</v>
      </c>
      <c r="F17" s="409">
        <v>27.811017329572774</v>
      </c>
      <c r="G17" s="408">
        <v>295812</v>
      </c>
      <c r="H17" s="416">
        <v>14.737933992876457</v>
      </c>
      <c r="I17" s="410">
        <v>1931805</v>
      </c>
      <c r="J17" s="409">
        <v>93.923891603221932</v>
      </c>
      <c r="K17" s="408">
        <v>766046</v>
      </c>
      <c r="L17" s="416">
        <v>37.244971136880665</v>
      </c>
      <c r="M17" s="208"/>
      <c r="N17" s="286"/>
      <c r="O17" s="82"/>
    </row>
    <row r="18" spans="1:17" ht="10.15" customHeight="1">
      <c r="A18" s="6"/>
      <c r="B18" s="1190">
        <v>2013</v>
      </c>
      <c r="C18" s="410">
        <v>2024569</v>
      </c>
      <c r="D18" s="411">
        <v>2060996</v>
      </c>
      <c r="E18" s="410">
        <v>596289</v>
      </c>
      <c r="F18" s="409">
        <v>29.452639055522432</v>
      </c>
      <c r="G18" s="408">
        <v>320790</v>
      </c>
      <c r="H18" s="416">
        <v>15.844853892359312</v>
      </c>
      <c r="I18" s="410">
        <v>1940184</v>
      </c>
      <c r="J18" s="409">
        <v>94.138173970255153</v>
      </c>
      <c r="K18" s="408">
        <v>813789</v>
      </c>
      <c r="L18" s="416">
        <v>39.485229471575877</v>
      </c>
      <c r="M18" s="208"/>
      <c r="N18" s="286"/>
      <c r="O18" s="82"/>
    </row>
    <row r="19" spans="1:17" s="278" customFormat="1" ht="10.15" customHeight="1">
      <c r="A19" s="6"/>
      <c r="B19" s="1190">
        <v>2014</v>
      </c>
      <c r="C19" s="410">
        <v>2039731</v>
      </c>
      <c r="D19" s="411">
        <v>2068768</v>
      </c>
      <c r="E19" s="410">
        <v>660750</v>
      </c>
      <c r="F19" s="409">
        <v>32.393977441142972</v>
      </c>
      <c r="G19" s="408">
        <v>357169</v>
      </c>
      <c r="H19" s="416">
        <v>17.510593308627463</v>
      </c>
      <c r="I19" s="410">
        <v>1946672</v>
      </c>
      <c r="J19" s="409">
        <v>94.098129901467928</v>
      </c>
      <c r="K19" s="408">
        <v>867746</v>
      </c>
      <c r="L19" s="416">
        <v>41.945061021825552</v>
      </c>
      <c r="M19" s="208"/>
      <c r="N19" s="286"/>
      <c r="O19" s="82"/>
    </row>
    <row r="20" spans="1:17" s="260" customFormat="1" ht="10.15" customHeight="1">
      <c r="A20" s="6"/>
      <c r="B20" s="1190">
        <v>2015</v>
      </c>
      <c r="C20" s="410">
        <v>2106703</v>
      </c>
      <c r="D20" s="411">
        <v>2067559</v>
      </c>
      <c r="E20" s="410">
        <v>693343</v>
      </c>
      <c r="F20" s="409">
        <v>32.911283650329452</v>
      </c>
      <c r="G20" s="408">
        <v>380556</v>
      </c>
      <c r="H20" s="416">
        <v>18.064055540814248</v>
      </c>
      <c r="I20" s="410">
        <v>1961551</v>
      </c>
      <c r="J20" s="409">
        <v>94.872794440207031</v>
      </c>
      <c r="K20" s="408">
        <v>908390</v>
      </c>
      <c r="L20" s="416">
        <v>43.935384673424075</v>
      </c>
      <c r="M20" s="208"/>
      <c r="N20" s="286"/>
      <c r="O20" s="82"/>
    </row>
    <row r="21" spans="1:17" ht="10.15" customHeight="1">
      <c r="A21" s="6"/>
      <c r="B21" s="1190">
        <v>2016</v>
      </c>
      <c r="C21" s="410">
        <v>2200407</v>
      </c>
      <c r="D21" s="411">
        <v>2130002</v>
      </c>
      <c r="E21" s="410">
        <v>719558</v>
      </c>
      <c r="F21" s="409">
        <v>32.700000000000003</v>
      </c>
      <c r="G21" s="408">
        <v>403122</v>
      </c>
      <c r="H21" s="416">
        <v>18.3</v>
      </c>
      <c r="I21" s="410">
        <v>1992998</v>
      </c>
      <c r="J21" s="409">
        <v>93.6</v>
      </c>
      <c r="K21" s="408">
        <v>953299</v>
      </c>
      <c r="L21" s="416">
        <v>44.8</v>
      </c>
      <c r="M21" s="208"/>
      <c r="N21" s="286"/>
      <c r="O21" s="82"/>
      <c r="P21" s="139"/>
      <c r="Q21" s="139"/>
    </row>
    <row r="22" spans="1:17" s="286" customFormat="1" ht="10.15" customHeight="1">
      <c r="A22" s="6"/>
      <c r="B22" s="1190">
        <v>2017</v>
      </c>
      <c r="C22" s="410">
        <v>2304035</v>
      </c>
      <c r="D22" s="411">
        <v>2162060</v>
      </c>
      <c r="E22" s="410">
        <v>762361</v>
      </c>
      <c r="F22" s="409">
        <v>33.1</v>
      </c>
      <c r="G22" s="408">
        <v>425751</v>
      </c>
      <c r="H22" s="416">
        <v>18.5</v>
      </c>
      <c r="I22" s="410">
        <v>2018809</v>
      </c>
      <c r="J22" s="409">
        <v>93.4</v>
      </c>
      <c r="K22" s="408">
        <v>983935</v>
      </c>
      <c r="L22" s="416">
        <v>45.5</v>
      </c>
      <c r="M22" s="208"/>
      <c r="O22" s="82"/>
      <c r="P22" s="139"/>
      <c r="Q22" s="139"/>
    </row>
    <row r="23" spans="1:17" s="286" customFormat="1" ht="10.15" customHeight="1">
      <c r="A23" s="6"/>
      <c r="B23" s="1190">
        <v>2018</v>
      </c>
      <c r="C23" s="410">
        <v>2351851</v>
      </c>
      <c r="D23" s="411">
        <v>2227015</v>
      </c>
      <c r="E23" s="410">
        <v>789559</v>
      </c>
      <c r="F23" s="409">
        <v>33.571812159868969</v>
      </c>
      <c r="G23" s="408">
        <v>443029</v>
      </c>
      <c r="H23" s="416">
        <v>18.837460366324226</v>
      </c>
      <c r="I23" s="410">
        <v>2070315</v>
      </c>
      <c r="J23" s="409">
        <v>92.963675592665524</v>
      </c>
      <c r="K23" s="408">
        <v>1027360</v>
      </c>
      <c r="L23" s="416">
        <v>46.131705444283043</v>
      </c>
      <c r="M23" s="208"/>
      <c r="O23" s="82"/>
      <c r="P23" s="139"/>
      <c r="Q23" s="139"/>
    </row>
    <row r="24" spans="1:17" s="286" customFormat="1" ht="10.15" customHeight="1">
      <c r="A24" s="6"/>
      <c r="B24" s="1190">
        <v>2019</v>
      </c>
      <c r="C24" s="410">
        <v>2383003</v>
      </c>
      <c r="D24" s="411">
        <v>2283123</v>
      </c>
      <c r="E24" s="410">
        <v>818427</v>
      </c>
      <c r="F24" s="409">
        <v>34.34435458117342</v>
      </c>
      <c r="G24" s="408">
        <v>460415</v>
      </c>
      <c r="H24" s="416">
        <v>19.320789776597007</v>
      </c>
      <c r="I24" s="410">
        <v>2122508</v>
      </c>
      <c r="J24" s="409">
        <v>92.965118392657772</v>
      </c>
      <c r="K24" s="408">
        <v>1077121</v>
      </c>
      <c r="L24" s="416">
        <v>47.177528324141974</v>
      </c>
      <c r="M24" s="208"/>
      <c r="O24" s="82"/>
      <c r="P24" s="139"/>
      <c r="Q24" s="139"/>
    </row>
    <row r="25" spans="1:17" s="286" customFormat="1" ht="10.15" customHeight="1">
      <c r="A25" s="6"/>
      <c r="B25" s="1190">
        <v>2020</v>
      </c>
      <c r="C25" s="410">
        <v>2371417</v>
      </c>
      <c r="D25" s="411">
        <v>2361438</v>
      </c>
      <c r="E25" s="410">
        <v>829163</v>
      </c>
      <c r="F25" s="409">
        <v>34.964875431018669</v>
      </c>
      <c r="G25" s="408">
        <v>464393</v>
      </c>
      <c r="H25" s="416">
        <v>19.582932904672607</v>
      </c>
      <c r="I25" s="410">
        <v>2184499</v>
      </c>
      <c r="J25" s="409">
        <v>92.507150304179063</v>
      </c>
      <c r="K25" s="408">
        <v>1131439</v>
      </c>
      <c r="L25" s="416">
        <v>47.913135979009404</v>
      </c>
      <c r="M25" s="208"/>
      <c r="O25" s="82"/>
      <c r="P25" s="139"/>
      <c r="Q25" s="139"/>
    </row>
    <row r="26" spans="1:17" s="286" customFormat="1" ht="10.15" customHeight="1">
      <c r="A26" s="6"/>
      <c r="B26" s="1190">
        <v>2021</v>
      </c>
      <c r="C26" s="410">
        <v>2351339</v>
      </c>
      <c r="D26" s="411">
        <v>2403553</v>
      </c>
      <c r="E26" s="410">
        <v>809908</v>
      </c>
      <c r="F26" s="409">
        <v>34.444544151226175</v>
      </c>
      <c r="G26" s="408">
        <v>445384</v>
      </c>
      <c r="H26" s="416">
        <v>18.941717889253738</v>
      </c>
      <c r="I26" s="410">
        <v>2208549</v>
      </c>
      <c r="J26" s="409">
        <v>91.886844184421975</v>
      </c>
      <c r="K26" s="408">
        <v>1137452</v>
      </c>
      <c r="L26" s="416">
        <v>47.32377442893916</v>
      </c>
      <c r="M26" s="208"/>
      <c r="O26" s="82"/>
      <c r="P26" s="139"/>
      <c r="Q26" s="139"/>
    </row>
    <row r="27" spans="1:17" ht="10.5" customHeight="1">
      <c r="A27" s="6"/>
      <c r="B27" s="1105" t="s">
        <v>180</v>
      </c>
      <c r="C27" s="1253"/>
      <c r="D27" s="1253"/>
      <c r="E27" s="1253"/>
      <c r="F27" s="1254"/>
      <c r="G27" s="1253"/>
      <c r="H27" s="1254"/>
      <c r="I27" s="1253"/>
      <c r="J27" s="1254"/>
      <c r="K27" s="1253"/>
      <c r="L27" s="1255"/>
      <c r="M27" s="208"/>
      <c r="N27" s="286"/>
      <c r="O27" s="82"/>
    </row>
    <row r="28" spans="1:17" ht="10.9" hidden="1" customHeight="1">
      <c r="A28" s="6"/>
      <c r="B28" s="1190">
        <v>2006</v>
      </c>
      <c r="C28" s="410">
        <v>1725173</v>
      </c>
      <c r="D28" s="411">
        <v>1862834</v>
      </c>
      <c r="E28" s="410">
        <v>137667</v>
      </c>
      <c r="F28" s="409">
        <v>7.9798953496258056</v>
      </c>
      <c r="G28" s="408">
        <v>44727</v>
      </c>
      <c r="H28" s="416">
        <v>2.5926095527810835</v>
      </c>
      <c r="I28" s="410">
        <v>1606171</v>
      </c>
      <c r="J28" s="409">
        <v>86.221907051299269</v>
      </c>
      <c r="K28" s="408">
        <v>282318</v>
      </c>
      <c r="L28" s="416">
        <v>15.155295640942779</v>
      </c>
      <c r="M28" s="208"/>
      <c r="N28" s="286"/>
      <c r="O28" s="82"/>
    </row>
    <row r="29" spans="1:17" ht="10.5" hidden="1" customHeight="1">
      <c r="A29" s="6"/>
      <c r="B29" s="1190">
        <v>2007</v>
      </c>
      <c r="C29" s="410">
        <v>1690227</v>
      </c>
      <c r="D29" s="411">
        <v>1800746</v>
      </c>
      <c r="E29" s="410">
        <v>166592</v>
      </c>
      <c r="F29" s="409">
        <v>9.8561909140014912</v>
      </c>
      <c r="G29" s="408">
        <v>54319</v>
      </c>
      <c r="H29" s="416">
        <v>3.2137103477816882</v>
      </c>
      <c r="I29" s="410">
        <v>1592440</v>
      </c>
      <c r="J29" s="409">
        <v>88.432238638875234</v>
      </c>
      <c r="K29" s="408">
        <v>310666</v>
      </c>
      <c r="L29" s="416">
        <v>17.252072196745129</v>
      </c>
      <c r="M29" s="208"/>
      <c r="N29" s="286"/>
      <c r="O29" s="82"/>
    </row>
    <row r="30" spans="1:17" ht="10.5" hidden="1" customHeight="1">
      <c r="A30" s="6"/>
      <c r="B30" s="1190">
        <v>2008</v>
      </c>
      <c r="C30" s="410">
        <v>1668421</v>
      </c>
      <c r="D30" s="411">
        <v>1764865</v>
      </c>
      <c r="E30" s="410">
        <v>203721</v>
      </c>
      <c r="F30" s="409">
        <v>12.210407325249442</v>
      </c>
      <c r="G30" s="408">
        <v>67981</v>
      </c>
      <c r="H30" s="416">
        <v>4.0745711064533472</v>
      </c>
      <c r="I30" s="410">
        <v>1595448</v>
      </c>
      <c r="J30" s="409">
        <v>90.400568882039138</v>
      </c>
      <c r="K30" s="408">
        <v>351703</v>
      </c>
      <c r="L30" s="416">
        <v>19.92803982174274</v>
      </c>
      <c r="M30" s="208"/>
      <c r="N30" s="286"/>
      <c r="O30" s="82"/>
    </row>
    <row r="31" spans="1:17" s="210" customFormat="1" ht="10.5" hidden="1" customHeight="1">
      <c r="A31" s="6"/>
      <c r="B31" s="1190">
        <v>2009</v>
      </c>
      <c r="C31" s="410">
        <v>1657962</v>
      </c>
      <c r="D31" s="411">
        <v>1728827</v>
      </c>
      <c r="E31" s="410">
        <v>241852</v>
      </c>
      <c r="F31" s="409">
        <v>14.6</v>
      </c>
      <c r="G31" s="408">
        <v>85212</v>
      </c>
      <c r="H31" s="416">
        <v>5.0999999999999996</v>
      </c>
      <c r="I31" s="410">
        <v>1580288</v>
      </c>
      <c r="J31" s="409">
        <v>91.4</v>
      </c>
      <c r="K31" s="408">
        <v>391704</v>
      </c>
      <c r="L31" s="416">
        <v>22.7</v>
      </c>
      <c r="M31" s="208"/>
      <c r="N31" s="286"/>
      <c r="O31" s="82"/>
    </row>
    <row r="32" spans="1:17" s="245" customFormat="1" ht="10.5" hidden="1" customHeight="1">
      <c r="A32" s="6"/>
      <c r="B32" s="1190">
        <v>2010</v>
      </c>
      <c r="C32" s="410">
        <v>1645354</v>
      </c>
      <c r="D32" s="411">
        <v>1696379</v>
      </c>
      <c r="E32" s="410">
        <v>286982</v>
      </c>
      <c r="F32" s="409">
        <v>17.399999999999999</v>
      </c>
      <c r="G32" s="408">
        <v>107082</v>
      </c>
      <c r="H32" s="416">
        <v>6.5</v>
      </c>
      <c r="I32" s="410">
        <v>1562749</v>
      </c>
      <c r="J32" s="409">
        <v>92.1</v>
      </c>
      <c r="K32" s="408">
        <v>424594</v>
      </c>
      <c r="L32" s="416">
        <v>25</v>
      </c>
      <c r="M32" s="208"/>
      <c r="N32" s="286"/>
      <c r="O32" s="82"/>
    </row>
    <row r="33" spans="1:17" s="260" customFormat="1" ht="10.15" customHeight="1">
      <c r="A33" s="6"/>
      <c r="B33" s="1190">
        <v>2011</v>
      </c>
      <c r="C33" s="410">
        <v>1636119</v>
      </c>
      <c r="D33" s="411">
        <v>1677724</v>
      </c>
      <c r="E33" s="410">
        <v>326462</v>
      </c>
      <c r="F33" s="409">
        <v>20</v>
      </c>
      <c r="G33" s="408">
        <v>126750</v>
      </c>
      <c r="H33" s="416">
        <v>7.7</v>
      </c>
      <c r="I33" s="410">
        <v>1560125</v>
      </c>
      <c r="J33" s="409">
        <v>93</v>
      </c>
      <c r="K33" s="408">
        <v>462520</v>
      </c>
      <c r="L33" s="416">
        <v>27.6</v>
      </c>
      <c r="M33" s="208"/>
      <c r="N33" s="286"/>
      <c r="O33" s="82"/>
    </row>
    <row r="34" spans="1:17" s="278" customFormat="1" ht="10.15" customHeight="1">
      <c r="A34" s="6"/>
      <c r="B34" s="1190">
        <v>2012</v>
      </c>
      <c r="C34" s="410">
        <v>1608737</v>
      </c>
      <c r="D34" s="411">
        <v>1666439</v>
      </c>
      <c r="E34" s="410">
        <v>361078</v>
      </c>
      <c r="F34" s="409">
        <v>22.444812296851506</v>
      </c>
      <c r="G34" s="408">
        <v>151313</v>
      </c>
      <c r="H34" s="416">
        <v>9.4057014912941028</v>
      </c>
      <c r="I34" s="410">
        <v>1556060</v>
      </c>
      <c r="J34" s="409">
        <v>93.376355210121702</v>
      </c>
      <c r="K34" s="408">
        <v>498633</v>
      </c>
      <c r="L34" s="416">
        <v>29.92206735440061</v>
      </c>
      <c r="M34" s="208"/>
      <c r="N34" s="286"/>
      <c r="O34" s="82"/>
    </row>
    <row r="35" spans="1:17" ht="10.15" customHeight="1">
      <c r="A35" s="6"/>
      <c r="B35" s="1190">
        <v>2013</v>
      </c>
      <c r="C35" s="410">
        <v>1621242</v>
      </c>
      <c r="D35" s="411">
        <v>1662568</v>
      </c>
      <c r="E35" s="410">
        <v>394148</v>
      </c>
      <c r="F35" s="409">
        <v>24.311484651890343</v>
      </c>
      <c r="G35" s="408">
        <v>169513</v>
      </c>
      <c r="H35" s="416">
        <v>10.455749357591278</v>
      </c>
      <c r="I35" s="410">
        <v>1556675</v>
      </c>
      <c r="J35" s="409">
        <v>93.630756757016854</v>
      </c>
      <c r="K35" s="408">
        <v>534622</v>
      </c>
      <c r="L35" s="416">
        <v>32.156399016461279</v>
      </c>
      <c r="M35" s="208"/>
      <c r="N35" s="286"/>
      <c r="O35" s="82"/>
    </row>
    <row r="36" spans="1:17" ht="10.15" customHeight="1">
      <c r="A36" s="6"/>
      <c r="B36" s="1190">
        <v>2014</v>
      </c>
      <c r="C36" s="410">
        <v>1634753</v>
      </c>
      <c r="D36" s="411">
        <v>1663252</v>
      </c>
      <c r="E36" s="410">
        <v>449623</v>
      </c>
      <c r="F36" s="409">
        <v>27.504032719316008</v>
      </c>
      <c r="G36" s="408">
        <v>196541</v>
      </c>
      <c r="H36" s="416">
        <v>12.022672538297835</v>
      </c>
      <c r="I36" s="410">
        <v>1556765</v>
      </c>
      <c r="J36" s="409">
        <v>93.597662891732583</v>
      </c>
      <c r="K36" s="408">
        <v>570993</v>
      </c>
      <c r="L36" s="416">
        <v>34.329915130118586</v>
      </c>
      <c r="M36" s="208"/>
      <c r="N36" s="6"/>
      <c r="O36" s="82"/>
    </row>
    <row r="37" spans="1:17" ht="10.15" customHeight="1">
      <c r="A37" s="6"/>
      <c r="B37" s="1190">
        <v>2015</v>
      </c>
      <c r="C37" s="410">
        <v>1690953</v>
      </c>
      <c r="D37" s="411">
        <v>1659941</v>
      </c>
      <c r="E37" s="410">
        <v>477483</v>
      </c>
      <c r="F37" s="409">
        <v>28.2375086711458</v>
      </c>
      <c r="G37" s="408">
        <v>216022</v>
      </c>
      <c r="H37" s="416">
        <v>12.775162881523022</v>
      </c>
      <c r="I37" s="410">
        <v>1567966</v>
      </c>
      <c r="J37" s="409">
        <v>94.45914041523163</v>
      </c>
      <c r="K37" s="408">
        <v>606033</v>
      </c>
      <c r="L37" s="416">
        <v>36.509309668235197</v>
      </c>
      <c r="M37" s="208"/>
      <c r="N37" s="6"/>
      <c r="O37" s="82"/>
    </row>
    <row r="38" spans="1:17" ht="10.15" customHeight="1">
      <c r="A38" s="6"/>
      <c r="B38" s="1190">
        <v>2016</v>
      </c>
      <c r="C38" s="410">
        <v>1771330</v>
      </c>
      <c r="D38" s="411">
        <v>1709331</v>
      </c>
      <c r="E38" s="410">
        <v>497315</v>
      </c>
      <c r="F38" s="409">
        <v>28.1</v>
      </c>
      <c r="G38" s="408">
        <v>232043</v>
      </c>
      <c r="H38" s="416">
        <v>13.1</v>
      </c>
      <c r="I38" s="410">
        <v>1592635</v>
      </c>
      <c r="J38" s="409">
        <v>93.2</v>
      </c>
      <c r="K38" s="408">
        <v>644113</v>
      </c>
      <c r="L38" s="416">
        <v>37.700000000000003</v>
      </c>
      <c r="M38" s="208"/>
      <c r="N38" s="6"/>
      <c r="O38" s="82"/>
      <c r="P38" s="139"/>
      <c r="Q38" s="139"/>
    </row>
    <row r="39" spans="1:17" s="286" customFormat="1" ht="10.15" customHeight="1">
      <c r="A39" s="6"/>
      <c r="B39" s="1190">
        <v>2017</v>
      </c>
      <c r="C39" s="410">
        <v>1861241</v>
      </c>
      <c r="D39" s="411">
        <v>1736692</v>
      </c>
      <c r="E39" s="410">
        <v>535267</v>
      </c>
      <c r="F39" s="409">
        <v>28.8</v>
      </c>
      <c r="G39" s="408">
        <v>249151</v>
      </c>
      <c r="H39" s="416">
        <v>13.4</v>
      </c>
      <c r="I39" s="410">
        <v>1615584</v>
      </c>
      <c r="J39" s="409">
        <v>93</v>
      </c>
      <c r="K39" s="408">
        <v>670951</v>
      </c>
      <c r="L39" s="416">
        <v>38.6</v>
      </c>
      <c r="M39" s="208"/>
      <c r="N39" s="6"/>
      <c r="O39" s="82"/>
      <c r="P39" s="139"/>
      <c r="Q39" s="139"/>
    </row>
    <row r="40" spans="1:17" s="286" customFormat="1" ht="10.15" customHeight="1">
      <c r="A40" s="6"/>
      <c r="B40" s="1190">
        <v>2018</v>
      </c>
      <c r="C40" s="410">
        <v>1906565</v>
      </c>
      <c r="D40" s="411">
        <v>1791173</v>
      </c>
      <c r="E40" s="410">
        <v>560185</v>
      </c>
      <c r="F40" s="409">
        <v>29.381898859991662</v>
      </c>
      <c r="G40" s="408">
        <v>261449</v>
      </c>
      <c r="H40" s="416">
        <v>13.713091344905628</v>
      </c>
      <c r="I40" s="410">
        <v>1659993</v>
      </c>
      <c r="J40" s="409">
        <v>92.676307648674921</v>
      </c>
      <c r="K40" s="408">
        <v>704950</v>
      </c>
      <c r="L40" s="416">
        <v>39.356890707932735</v>
      </c>
      <c r="M40" s="208"/>
      <c r="N40" s="6"/>
      <c r="O40" s="82"/>
      <c r="P40" s="139"/>
      <c r="Q40" s="139"/>
    </row>
    <row r="41" spans="1:17" s="286" customFormat="1" ht="10.15" customHeight="1">
      <c r="A41" s="6"/>
      <c r="B41" s="1190">
        <v>2019</v>
      </c>
      <c r="C41" s="410">
        <v>1940112</v>
      </c>
      <c r="D41" s="411">
        <v>1841409</v>
      </c>
      <c r="E41" s="410">
        <v>587703</v>
      </c>
      <c r="F41" s="409">
        <v>30.292220242955047</v>
      </c>
      <c r="G41" s="408">
        <v>277119</v>
      </c>
      <c r="H41" s="416">
        <v>14.283659912417427</v>
      </c>
      <c r="I41" s="410">
        <v>1706367</v>
      </c>
      <c r="J41" s="409">
        <v>92.666376671342434</v>
      </c>
      <c r="K41" s="408">
        <v>746622</v>
      </c>
      <c r="L41" s="416">
        <v>40.546233889374925</v>
      </c>
      <c r="M41" s="208"/>
      <c r="N41" s="6"/>
      <c r="O41" s="82"/>
      <c r="P41" s="139"/>
      <c r="Q41" s="139"/>
    </row>
    <row r="42" spans="1:17" s="286" customFormat="1" ht="10.15" customHeight="1">
      <c r="A42" s="6"/>
      <c r="B42" s="1190">
        <v>2020</v>
      </c>
      <c r="C42" s="410">
        <v>1939322</v>
      </c>
      <c r="D42" s="411">
        <v>1910047</v>
      </c>
      <c r="E42" s="410">
        <v>601370</v>
      </c>
      <c r="F42" s="409">
        <v>31.009290875883426</v>
      </c>
      <c r="G42" s="408">
        <v>284130</v>
      </c>
      <c r="H42" s="416">
        <v>14.650996585404592</v>
      </c>
      <c r="I42" s="410">
        <v>1758923</v>
      </c>
      <c r="J42" s="409">
        <v>92.087943385686316</v>
      </c>
      <c r="K42" s="408">
        <v>791714</v>
      </c>
      <c r="L42" s="416">
        <v>41.44997479119624</v>
      </c>
      <c r="M42" s="208"/>
      <c r="N42" s="6"/>
      <c r="O42" s="82"/>
      <c r="P42" s="139"/>
      <c r="Q42" s="139"/>
    </row>
    <row r="43" spans="1:17" s="286" customFormat="1" ht="10.15" customHeight="1">
      <c r="A43" s="6"/>
      <c r="B43" s="1190">
        <v>2021</v>
      </c>
      <c r="C43" s="410">
        <v>1932073</v>
      </c>
      <c r="D43" s="411">
        <v>1951060</v>
      </c>
      <c r="E43" s="410">
        <v>590439</v>
      </c>
      <c r="F43" s="409">
        <v>30.559870149833884</v>
      </c>
      <c r="G43" s="408">
        <v>277144</v>
      </c>
      <c r="H43" s="416">
        <v>14.344385538227595</v>
      </c>
      <c r="I43" s="410">
        <v>1783124</v>
      </c>
      <c r="J43" s="409">
        <v>91.392576343116048</v>
      </c>
      <c r="K43" s="408">
        <v>803771</v>
      </c>
      <c r="L43" s="416">
        <v>41.196631574631226</v>
      </c>
      <c r="M43" s="208"/>
      <c r="N43" s="6"/>
      <c r="O43" s="82"/>
      <c r="P43" s="139"/>
      <c r="Q43" s="139"/>
    </row>
    <row r="44" spans="1:17" ht="10.5" customHeight="1">
      <c r="A44" s="6"/>
      <c r="B44" s="1105" t="s">
        <v>187</v>
      </c>
      <c r="C44" s="1253"/>
      <c r="D44" s="1253"/>
      <c r="E44" s="1253"/>
      <c r="F44" s="1254"/>
      <c r="G44" s="1253"/>
      <c r="H44" s="1254"/>
      <c r="I44" s="1253"/>
      <c r="J44" s="1254"/>
      <c r="K44" s="1253"/>
      <c r="L44" s="1255"/>
      <c r="M44" s="208"/>
      <c r="N44" s="6"/>
      <c r="O44" s="82"/>
    </row>
    <row r="45" spans="1:17" s="30" customFormat="1" ht="10.9" hidden="1" customHeight="1">
      <c r="A45" s="5"/>
      <c r="B45" s="1190">
        <v>2006</v>
      </c>
      <c r="C45" s="410">
        <v>379421</v>
      </c>
      <c r="D45" s="411">
        <v>378717</v>
      </c>
      <c r="E45" s="410">
        <v>149238</v>
      </c>
      <c r="F45" s="409">
        <v>39.333089101552105</v>
      </c>
      <c r="G45" s="408">
        <v>92050</v>
      </c>
      <c r="H45" s="416">
        <v>24.260649779532496</v>
      </c>
      <c r="I45" s="410">
        <v>346979</v>
      </c>
      <c r="J45" s="409">
        <v>91.619599859525707</v>
      </c>
      <c r="K45" s="408">
        <v>212855</v>
      </c>
      <c r="L45" s="416">
        <v>56.204236936815619</v>
      </c>
      <c r="M45" s="208"/>
      <c r="N45" s="29"/>
      <c r="O45" s="82"/>
    </row>
    <row r="46" spans="1:17" s="30" customFormat="1" ht="10.5" hidden="1" customHeight="1">
      <c r="A46" s="5"/>
      <c r="B46" s="1190">
        <v>2007</v>
      </c>
      <c r="C46" s="410">
        <v>379761</v>
      </c>
      <c r="D46" s="411">
        <v>374429</v>
      </c>
      <c r="E46" s="410">
        <v>154731</v>
      </c>
      <c r="F46" s="409">
        <v>40.744310237228156</v>
      </c>
      <c r="G46" s="408">
        <v>97227</v>
      </c>
      <c r="H46" s="416">
        <v>25.602155039617024</v>
      </c>
      <c r="I46" s="410">
        <v>350849</v>
      </c>
      <c r="J46" s="409">
        <v>93.702410870952832</v>
      </c>
      <c r="K46" s="408">
        <v>218539</v>
      </c>
      <c r="L46" s="416">
        <v>58.365938535743759</v>
      </c>
      <c r="M46" s="208"/>
      <c r="N46" s="29"/>
      <c r="O46" s="82"/>
    </row>
    <row r="47" spans="1:17" s="30" customFormat="1" ht="10.5" hidden="1" customHeight="1">
      <c r="A47" s="5"/>
      <c r="B47" s="1190">
        <v>2008</v>
      </c>
      <c r="C47" s="410">
        <v>382397</v>
      </c>
      <c r="D47" s="411">
        <v>376635</v>
      </c>
      <c r="E47" s="410">
        <v>160469</v>
      </c>
      <c r="F47" s="409">
        <v>41.963979842938102</v>
      </c>
      <c r="G47" s="408">
        <v>101914</v>
      </c>
      <c r="H47" s="416">
        <v>26.651359712550043</v>
      </c>
      <c r="I47" s="410">
        <v>355683</v>
      </c>
      <c r="J47" s="409">
        <v>94.437054442630128</v>
      </c>
      <c r="K47" s="408">
        <v>227942</v>
      </c>
      <c r="L47" s="416">
        <v>60.520663241599962</v>
      </c>
      <c r="M47" s="208"/>
      <c r="N47" s="29"/>
      <c r="O47" s="82"/>
    </row>
    <row r="48" spans="1:17" s="30" customFormat="1" ht="10.5" hidden="1" customHeight="1">
      <c r="A48" s="5"/>
      <c r="B48" s="1190">
        <v>2009</v>
      </c>
      <c r="C48" s="410">
        <v>390388</v>
      </c>
      <c r="D48" s="411">
        <v>376956</v>
      </c>
      <c r="E48" s="410">
        <v>175338</v>
      </c>
      <c r="F48" s="409">
        <v>44.9</v>
      </c>
      <c r="G48" s="408">
        <v>116966</v>
      </c>
      <c r="H48" s="416">
        <v>31</v>
      </c>
      <c r="I48" s="410">
        <v>357776</v>
      </c>
      <c r="J48" s="409">
        <v>94.9</v>
      </c>
      <c r="K48" s="408">
        <v>237290</v>
      </c>
      <c r="L48" s="416">
        <v>62.9</v>
      </c>
      <c r="M48" s="208"/>
      <c r="N48" s="29"/>
      <c r="O48" s="82"/>
    </row>
    <row r="49" spans="1:18" s="30" customFormat="1" ht="10.5" hidden="1" customHeight="1">
      <c r="A49" s="5"/>
      <c r="B49" s="1190">
        <v>2010</v>
      </c>
      <c r="C49" s="410">
        <v>397103</v>
      </c>
      <c r="D49" s="411">
        <v>378503</v>
      </c>
      <c r="E49" s="410">
        <v>185175</v>
      </c>
      <c r="F49" s="409">
        <v>46.631478482912492</v>
      </c>
      <c r="G49" s="408">
        <v>129790</v>
      </c>
      <c r="H49" s="416">
        <v>32.684215430253609</v>
      </c>
      <c r="I49" s="410">
        <v>359419</v>
      </c>
      <c r="J49" s="409">
        <v>94.958032036734181</v>
      </c>
      <c r="K49" s="408">
        <v>246031</v>
      </c>
      <c r="L49" s="416">
        <v>65.001070004729158</v>
      </c>
      <c r="M49" s="208"/>
      <c r="N49" s="29"/>
    </row>
    <row r="50" spans="1:18" s="30" customFormat="1" ht="10.15" customHeight="1">
      <c r="A50" s="5"/>
      <c r="B50" s="1190">
        <v>2011</v>
      </c>
      <c r="C50" s="410">
        <v>402846</v>
      </c>
      <c r="D50" s="411">
        <v>382932</v>
      </c>
      <c r="E50" s="410">
        <v>190648</v>
      </c>
      <c r="F50" s="409">
        <v>49.8</v>
      </c>
      <c r="G50" s="408">
        <v>137083</v>
      </c>
      <c r="H50" s="416">
        <v>35.799999999999997</v>
      </c>
      <c r="I50" s="410">
        <v>365677</v>
      </c>
      <c r="J50" s="409">
        <v>95.5</v>
      </c>
      <c r="K50" s="408">
        <v>256221</v>
      </c>
      <c r="L50" s="416">
        <v>66.900000000000006</v>
      </c>
      <c r="M50" s="208"/>
      <c r="N50" s="29"/>
    </row>
    <row r="51" spans="1:18" s="30" customFormat="1" ht="10.15" customHeight="1">
      <c r="A51" s="5"/>
      <c r="B51" s="1190">
        <v>2012</v>
      </c>
      <c r="C51" s="410">
        <v>398410</v>
      </c>
      <c r="D51" s="411">
        <v>390338</v>
      </c>
      <c r="E51" s="410">
        <v>197130</v>
      </c>
      <c r="F51" s="409">
        <v>49.479179739464371</v>
      </c>
      <c r="G51" s="408">
        <v>144499</v>
      </c>
      <c r="H51" s="416">
        <v>36.268918952837531</v>
      </c>
      <c r="I51" s="410">
        <v>375745</v>
      </c>
      <c r="J51" s="409">
        <v>96.261445209023975</v>
      </c>
      <c r="K51" s="408">
        <v>267413</v>
      </c>
      <c r="L51" s="416">
        <v>68.508062243491537</v>
      </c>
      <c r="M51" s="208"/>
      <c r="N51" s="29"/>
    </row>
    <row r="52" spans="1:18" s="30" customFormat="1" ht="10.15" customHeight="1">
      <c r="A52" s="5"/>
      <c r="B52" s="1190">
        <v>2013</v>
      </c>
      <c r="C52" s="410">
        <v>403327</v>
      </c>
      <c r="D52" s="411">
        <v>398428</v>
      </c>
      <c r="E52" s="410">
        <v>202141</v>
      </c>
      <c r="F52" s="409">
        <v>50.118390288773128</v>
      </c>
      <c r="G52" s="408">
        <v>151277</v>
      </c>
      <c r="H52" s="416">
        <v>37.507283172215097</v>
      </c>
      <c r="I52" s="410">
        <v>383509</v>
      </c>
      <c r="J52" s="409">
        <v>96.255534249600927</v>
      </c>
      <c r="K52" s="408">
        <v>279167</v>
      </c>
      <c r="L52" s="416">
        <v>70.067113757065272</v>
      </c>
      <c r="M52" s="208"/>
      <c r="N52" s="29"/>
    </row>
    <row r="53" spans="1:18" s="30" customFormat="1" ht="10.15" customHeight="1">
      <c r="A53" s="5"/>
      <c r="B53" s="1190">
        <v>2014</v>
      </c>
      <c r="C53" s="410">
        <v>404978</v>
      </c>
      <c r="D53" s="411">
        <v>405516</v>
      </c>
      <c r="E53" s="410">
        <v>211127</v>
      </c>
      <c r="F53" s="409">
        <v>52.132955370415182</v>
      </c>
      <c r="G53" s="408">
        <v>160628</v>
      </c>
      <c r="H53" s="416">
        <v>39.663389122372081</v>
      </c>
      <c r="I53" s="410">
        <v>389907</v>
      </c>
      <c r="J53" s="409">
        <v>96.150830053561393</v>
      </c>
      <c r="K53" s="408">
        <v>296753</v>
      </c>
      <c r="L53" s="416">
        <v>73.179110072105658</v>
      </c>
      <c r="M53" s="208"/>
      <c r="N53" s="29"/>
    </row>
    <row r="54" spans="1:18" s="30" customFormat="1" ht="10.15" customHeight="1">
      <c r="A54" s="5"/>
      <c r="B54" s="1190">
        <v>2015</v>
      </c>
      <c r="C54" s="410">
        <v>415750</v>
      </c>
      <c r="D54" s="411">
        <v>407618</v>
      </c>
      <c r="E54" s="410">
        <v>215860</v>
      </c>
      <c r="F54" s="409">
        <v>51.920625375826823</v>
      </c>
      <c r="G54" s="408">
        <v>164534</v>
      </c>
      <c r="H54" s="416">
        <v>39.575225496091399</v>
      </c>
      <c r="I54" s="410">
        <v>393585</v>
      </c>
      <c r="J54" s="409">
        <v>96.557315918335306</v>
      </c>
      <c r="K54" s="408">
        <v>302357</v>
      </c>
      <c r="L54" s="416">
        <v>74.176557463114975</v>
      </c>
      <c r="M54" s="208"/>
      <c r="N54" s="29"/>
    </row>
    <row r="55" spans="1:18" s="30" customFormat="1" ht="10.15" customHeight="1">
      <c r="A55" s="5"/>
      <c r="B55" s="1190">
        <v>2016</v>
      </c>
      <c r="C55" s="410">
        <v>429077</v>
      </c>
      <c r="D55" s="411">
        <v>420671</v>
      </c>
      <c r="E55" s="410">
        <v>222243</v>
      </c>
      <c r="F55" s="409">
        <v>51.8</v>
      </c>
      <c r="G55" s="408">
        <v>171079</v>
      </c>
      <c r="H55" s="416">
        <v>39.9</v>
      </c>
      <c r="I55" s="410">
        <v>400363</v>
      </c>
      <c r="J55" s="409">
        <v>95.2</v>
      </c>
      <c r="K55" s="408">
        <v>309186</v>
      </c>
      <c r="L55" s="416">
        <v>73.5</v>
      </c>
      <c r="M55" s="208"/>
      <c r="N55" s="29"/>
      <c r="P55" s="139"/>
      <c r="Q55" s="139"/>
    </row>
    <row r="56" spans="1:18" s="30" customFormat="1" ht="10.15" customHeight="1">
      <c r="A56" s="5"/>
      <c r="B56" s="1190">
        <v>2017</v>
      </c>
      <c r="C56" s="410">
        <v>442794</v>
      </c>
      <c r="D56" s="411">
        <v>425368</v>
      </c>
      <c r="E56" s="410">
        <v>227094</v>
      </c>
      <c r="F56" s="409">
        <v>51.3</v>
      </c>
      <c r="G56" s="408">
        <v>176600</v>
      </c>
      <c r="H56" s="416">
        <v>39.9</v>
      </c>
      <c r="I56" s="410">
        <v>403225</v>
      </c>
      <c r="J56" s="409">
        <v>94.8</v>
      </c>
      <c r="K56" s="408">
        <v>312984</v>
      </c>
      <c r="L56" s="416">
        <v>73.599999999999994</v>
      </c>
      <c r="M56" s="208"/>
      <c r="N56" s="29"/>
      <c r="P56" s="139"/>
      <c r="Q56" s="139"/>
    </row>
    <row r="57" spans="1:18" s="30" customFormat="1" ht="10.15" customHeight="1">
      <c r="A57" s="5"/>
      <c r="B57" s="1190">
        <v>2018</v>
      </c>
      <c r="C57" s="410">
        <v>445286</v>
      </c>
      <c r="D57" s="411">
        <v>435842</v>
      </c>
      <c r="E57" s="410">
        <v>229374</v>
      </c>
      <c r="F57" s="409">
        <v>51.511612761236606</v>
      </c>
      <c r="G57" s="408">
        <v>181580</v>
      </c>
      <c r="H57" s="416">
        <v>40.778286314862804</v>
      </c>
      <c r="I57" s="410">
        <v>410322</v>
      </c>
      <c r="J57" s="409">
        <v>94.144667104134072</v>
      </c>
      <c r="K57" s="408">
        <v>322410</v>
      </c>
      <c r="L57" s="416">
        <v>73.974054818030382</v>
      </c>
      <c r="M57" s="208"/>
      <c r="N57" s="29"/>
      <c r="P57" s="139"/>
      <c r="Q57" s="139"/>
    </row>
    <row r="58" spans="1:18" s="30" customFormat="1" ht="10.15" customHeight="1">
      <c r="A58" s="5"/>
      <c r="B58" s="1190">
        <v>2019</v>
      </c>
      <c r="C58" s="410">
        <v>442891</v>
      </c>
      <c r="D58" s="411">
        <v>441714</v>
      </c>
      <c r="E58" s="410">
        <v>230724</v>
      </c>
      <c r="F58" s="409">
        <v>52.094984996308348</v>
      </c>
      <c r="G58" s="408">
        <v>183296</v>
      </c>
      <c r="H58" s="416">
        <v>41.386255308868321</v>
      </c>
      <c r="I58" s="410">
        <v>416141</v>
      </c>
      <c r="J58" s="409">
        <v>94.210507251298353</v>
      </c>
      <c r="K58" s="408">
        <v>330499</v>
      </c>
      <c r="L58" s="416">
        <v>74.821943610571552</v>
      </c>
      <c r="M58" s="208"/>
      <c r="N58" s="29"/>
      <c r="P58" s="139"/>
      <c r="Q58" s="139"/>
    </row>
    <row r="59" spans="1:18" s="30" customFormat="1" ht="10.15" customHeight="1">
      <c r="A59" s="5"/>
      <c r="B59" s="1190">
        <v>2020</v>
      </c>
      <c r="C59" s="410">
        <v>432095</v>
      </c>
      <c r="D59" s="411">
        <v>451391</v>
      </c>
      <c r="E59" s="410">
        <v>227793</v>
      </c>
      <c r="F59" s="409">
        <v>52.718267973478049</v>
      </c>
      <c r="G59" s="408">
        <v>180263</v>
      </c>
      <c r="H59" s="416">
        <v>41.718372117242737</v>
      </c>
      <c r="I59" s="410">
        <v>425576</v>
      </c>
      <c r="J59" s="409">
        <v>94.281011362654553</v>
      </c>
      <c r="K59" s="408">
        <v>339725</v>
      </c>
      <c r="L59" s="416">
        <v>75.26180185249595</v>
      </c>
      <c r="M59" s="208"/>
      <c r="N59" s="29"/>
      <c r="P59" s="139"/>
      <c r="Q59" s="139"/>
      <c r="R59" s="1319"/>
    </row>
    <row r="60" spans="1:18" s="30" customFormat="1" ht="10.15" customHeight="1">
      <c r="A60" s="5"/>
      <c r="B60" s="1324">
        <v>2021</v>
      </c>
      <c r="C60" s="418">
        <v>419266</v>
      </c>
      <c r="D60" s="418">
        <v>452493</v>
      </c>
      <c r="E60" s="418">
        <v>219469</v>
      </c>
      <c r="F60" s="417">
        <v>52.346004684376979</v>
      </c>
      <c r="G60" s="418">
        <v>168240</v>
      </c>
      <c r="H60" s="417">
        <v>40.127270038591249</v>
      </c>
      <c r="I60" s="418">
        <v>425425</v>
      </c>
      <c r="J60" s="417">
        <v>94.018029008183561</v>
      </c>
      <c r="K60" s="418">
        <v>333681</v>
      </c>
      <c r="L60" s="417">
        <v>73.742798231132852</v>
      </c>
      <c r="M60" s="208"/>
      <c r="N60" s="29"/>
      <c r="P60" s="139"/>
      <c r="Q60" s="139"/>
      <c r="R60" s="1319"/>
    </row>
    <row r="61" spans="1:18" s="30" customFormat="1" ht="10.9" customHeight="1">
      <c r="A61" s="5"/>
      <c r="B61" s="165" t="s">
        <v>592</v>
      </c>
      <c r="C61" s="130"/>
      <c r="D61" s="130"/>
      <c r="E61" s="132"/>
      <c r="F61" s="131"/>
      <c r="G61" s="131"/>
      <c r="H61" s="131"/>
      <c r="I61" s="132"/>
      <c r="J61" s="131"/>
      <c r="K61" s="131"/>
      <c r="L61" s="131"/>
      <c r="M61" s="131"/>
      <c r="N61" s="29"/>
      <c r="O61" s="82"/>
    </row>
    <row r="62" spans="1:18" ht="10.9" customHeight="1">
      <c r="A62" s="286"/>
      <c r="B62" s="281" t="s">
        <v>327</v>
      </c>
      <c r="C62" s="76"/>
      <c r="D62" s="76"/>
      <c r="N62" s="286"/>
      <c r="O62" s="286"/>
    </row>
    <row r="63" spans="1:18" ht="10.9" customHeight="1">
      <c r="A63" s="286"/>
      <c r="B63" s="282" t="s">
        <v>760</v>
      </c>
      <c r="C63" s="76"/>
      <c r="D63" s="76"/>
      <c r="N63" s="286"/>
      <c r="O63" s="286"/>
    </row>
    <row r="64" spans="1:18" ht="12.6" customHeight="1">
      <c r="A64" s="286"/>
      <c r="B64" s="282" t="s">
        <v>759</v>
      </c>
      <c r="C64" s="76"/>
      <c r="D64" s="76"/>
      <c r="E64" s="286"/>
      <c r="F64" s="286"/>
      <c r="G64" s="286"/>
      <c r="H64" s="286"/>
      <c r="I64" s="286"/>
      <c r="J64" s="92"/>
      <c r="K64" s="92"/>
      <c r="L64" s="286"/>
      <c r="M64" s="1031" t="s">
        <v>111</v>
      </c>
      <c r="N64" s="286"/>
      <c r="O64" s="286"/>
    </row>
    <row r="65" spans="1:15" ht="12.6" customHeight="1">
      <c r="A65" s="286"/>
      <c r="B65" s="76"/>
      <c r="C65" s="76"/>
      <c r="D65" s="76"/>
      <c r="E65" s="286"/>
      <c r="F65" s="286"/>
      <c r="G65" s="286"/>
      <c r="H65" s="286"/>
      <c r="I65" s="286"/>
      <c r="J65" s="64"/>
      <c r="K65" s="64"/>
      <c r="L65" s="286"/>
      <c r="M65" s="1024" t="s">
        <v>654</v>
      </c>
      <c r="N65" s="286"/>
      <c r="O65" s="286"/>
    </row>
    <row r="66" spans="1:15" ht="12.75" customHeight="1">
      <c r="A66" s="286"/>
      <c r="B66" s="76"/>
      <c r="C66" s="76"/>
      <c r="D66" s="76"/>
      <c r="E66" s="286"/>
      <c r="F66" s="286"/>
      <c r="G66" s="286"/>
      <c r="H66" s="286"/>
      <c r="I66" s="286"/>
      <c r="J66" s="64"/>
      <c r="K66" s="64"/>
      <c r="L66" s="286"/>
    </row>
  </sheetData>
  <mergeCells count="10">
    <mergeCell ref="B5:B9"/>
    <mergeCell ref="B4:D4"/>
    <mergeCell ref="C6:C7"/>
    <mergeCell ref="D6:D7"/>
    <mergeCell ref="K7:L7"/>
    <mergeCell ref="E7:E8"/>
    <mergeCell ref="F7:F8"/>
    <mergeCell ref="G7:H7"/>
    <mergeCell ref="I7:I8"/>
    <mergeCell ref="J7:J8"/>
  </mergeCells>
  <phoneticPr fontId="32" type="noConversion"/>
  <printOptions horizontalCentered="1"/>
  <pageMargins left="0.39370078740157483" right="0.19685039370078741" top="0.35433070866141736" bottom="0.19685039370078741" header="0.51181102362204722" footer="0.51181102362204722"/>
  <pageSetup paperSize="9" scale="9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2">
    <pageSetUpPr autoPageBreaks="0" fitToPage="1"/>
  </sheetPr>
  <dimension ref="A1:S53"/>
  <sheetViews>
    <sheetView showGridLines="0" showZeros="0" showOutlineSymbols="0" zoomScaleNormal="100" workbookViewId="0"/>
  </sheetViews>
  <sheetFormatPr baseColWidth="10" defaultColWidth="10.7109375" defaultRowHeight="12.75"/>
  <cols>
    <col min="1" max="1" width="2.5703125" customWidth="1"/>
    <col min="2" max="6" width="11.42578125" customWidth="1"/>
    <col min="7" max="7" width="4.42578125" customWidth="1"/>
    <col min="8" max="12" width="12.28515625" customWidth="1"/>
    <col min="13" max="13" width="13.42578125" customWidth="1"/>
    <col min="14" max="14" width="4.140625" customWidth="1"/>
    <col min="15" max="15" width="6.140625" customWidth="1"/>
  </cols>
  <sheetData>
    <row r="1" spans="1:19" ht="31.5" customHeight="1">
      <c r="A1" s="1003"/>
      <c r="B1" s="1003"/>
      <c r="C1" s="1003"/>
      <c r="D1" s="1003"/>
      <c r="E1" s="1003"/>
      <c r="F1" s="1003"/>
      <c r="G1" s="1003"/>
      <c r="H1" s="1003"/>
      <c r="I1" s="1003"/>
      <c r="J1" s="1003"/>
      <c r="K1" s="1003"/>
      <c r="L1" s="1003"/>
      <c r="M1" s="1010"/>
      <c r="N1" s="1010" t="s">
        <v>575</v>
      </c>
    </row>
    <row r="2" spans="1:19" s="286" customFormat="1" ht="22.5" customHeight="1">
      <c r="A2" s="6"/>
      <c r="B2" s="6"/>
      <c r="C2" s="6"/>
      <c r="D2" s="6"/>
      <c r="E2" s="6"/>
      <c r="F2" s="6"/>
      <c r="G2" s="6"/>
      <c r="H2" s="6"/>
      <c r="I2" s="6"/>
      <c r="J2" s="6"/>
      <c r="K2" s="6"/>
      <c r="L2" s="6"/>
      <c r="M2" s="6"/>
    </row>
    <row r="3" spans="1:19" s="286" customFormat="1" ht="15" customHeight="1">
      <c r="A3" s="6"/>
      <c r="B3" s="349" t="s">
        <v>599</v>
      </c>
      <c r="C3" s="396"/>
      <c r="D3" s="396"/>
      <c r="E3" s="397"/>
      <c r="F3" s="397"/>
      <c r="G3" s="397"/>
      <c r="H3" s="397"/>
      <c r="I3" s="397"/>
      <c r="J3" s="397"/>
      <c r="K3" s="397"/>
      <c r="L3" s="397"/>
      <c r="M3" s="397"/>
    </row>
    <row r="4" spans="1:19" s="286" customFormat="1" ht="24" customHeight="1">
      <c r="A4" s="6"/>
      <c r="B4" s="1484" t="s">
        <v>830</v>
      </c>
      <c r="C4" s="1485"/>
      <c r="D4" s="1485"/>
      <c r="E4" s="1249"/>
      <c r="F4" s="252"/>
      <c r="G4" s="253"/>
      <c r="H4" s="6"/>
      <c r="I4" s="6"/>
      <c r="J4" s="218"/>
      <c r="K4" s="62"/>
      <c r="L4" s="62"/>
      <c r="M4" s="6"/>
    </row>
    <row r="5" spans="1:19" s="218" customFormat="1" ht="12.75" customHeight="1">
      <c r="A5" s="6"/>
      <c r="B5" s="836" t="s">
        <v>565</v>
      </c>
      <c r="C5" s="286"/>
      <c r="D5" s="286"/>
      <c r="E5" s="286"/>
      <c r="F5" s="286"/>
      <c r="G5" s="286"/>
      <c r="H5" s="286"/>
      <c r="I5" s="286"/>
      <c r="J5" s="286"/>
      <c r="K5" s="286"/>
      <c r="L5" s="1497"/>
      <c r="M5" s="1497"/>
    </row>
    <row r="6" spans="1:19" s="218" customFormat="1" ht="12.75" customHeight="1">
      <c r="A6" s="6"/>
      <c r="B6" s="832" t="s">
        <v>701</v>
      </c>
      <c r="C6" s="286"/>
      <c r="D6" s="286"/>
      <c r="E6" s="286"/>
      <c r="F6" s="286"/>
      <c r="G6" s="286"/>
      <c r="H6" s="286"/>
      <c r="I6" s="286"/>
      <c r="J6" s="286"/>
      <c r="K6" s="286"/>
      <c r="L6" s="286"/>
      <c r="M6" s="286"/>
    </row>
    <row r="7" spans="1:19" ht="12.75" customHeight="1">
      <c r="A7" s="6"/>
      <c r="B7" s="286"/>
      <c r="C7" s="286"/>
      <c r="D7" s="286"/>
      <c r="E7" s="286"/>
      <c r="F7" s="286"/>
      <c r="G7" s="286"/>
      <c r="H7" s="286"/>
      <c r="I7" s="286"/>
      <c r="J7" s="286"/>
      <c r="K7" s="286"/>
      <c r="L7" s="286"/>
      <c r="M7" s="286"/>
      <c r="N7" s="286"/>
      <c r="O7" s="173"/>
      <c r="P7" s="173"/>
      <c r="Q7" s="173"/>
      <c r="R7" s="173"/>
      <c r="S7" s="173"/>
    </row>
    <row r="8" spans="1:19" ht="12.75" customHeight="1">
      <c r="A8" s="6"/>
      <c r="B8" s="286"/>
      <c r="C8" s="286"/>
      <c r="D8" s="286"/>
      <c r="E8" s="286"/>
      <c r="F8" s="286"/>
      <c r="G8" s="286"/>
      <c r="H8" s="286"/>
      <c r="I8" s="286"/>
      <c r="J8" s="286"/>
      <c r="K8" s="286"/>
      <c r="L8" s="286"/>
      <c r="M8" s="286"/>
      <c r="N8" s="286"/>
      <c r="O8" s="173"/>
      <c r="P8" s="173"/>
      <c r="Q8" s="173"/>
      <c r="R8" s="173"/>
      <c r="S8" s="173"/>
    </row>
    <row r="9" spans="1:19" ht="12.75" customHeight="1">
      <c r="A9" s="6"/>
      <c r="B9" s="286"/>
      <c r="C9" s="286"/>
      <c r="D9" s="286"/>
      <c r="E9" s="286"/>
      <c r="F9" s="286"/>
      <c r="G9" s="286"/>
      <c r="H9" s="286"/>
      <c r="I9" s="286"/>
      <c r="J9" s="286"/>
      <c r="K9" s="286"/>
      <c r="L9" s="286"/>
      <c r="M9" s="286"/>
      <c r="N9" s="286"/>
      <c r="O9" s="173"/>
      <c r="P9" s="173"/>
      <c r="Q9" s="173"/>
      <c r="R9" s="173"/>
      <c r="S9" s="173"/>
    </row>
    <row r="10" spans="1:19" ht="12.75" customHeight="1">
      <c r="A10" s="6"/>
      <c r="B10" s="286"/>
      <c r="C10" s="286"/>
      <c r="D10" s="286"/>
      <c r="E10" s="286"/>
      <c r="F10" s="286"/>
      <c r="G10" s="286"/>
      <c r="H10" s="286"/>
      <c r="I10" s="286"/>
      <c r="J10" s="286"/>
      <c r="K10" s="286"/>
      <c r="L10" s="286"/>
      <c r="M10" s="286"/>
      <c r="N10" s="286"/>
      <c r="O10" s="173"/>
      <c r="P10" s="173"/>
      <c r="Q10" s="173"/>
      <c r="R10" s="173"/>
      <c r="S10" s="173"/>
    </row>
    <row r="11" spans="1:19" ht="12.75" customHeight="1">
      <c r="A11" s="6"/>
      <c r="B11" s="286"/>
      <c r="C11" s="286"/>
      <c r="D11" s="286"/>
      <c r="E11" s="286"/>
      <c r="F11" s="286"/>
      <c r="G11" s="286"/>
      <c r="H11" s="286"/>
      <c r="I11" s="286"/>
      <c r="J11" s="286"/>
      <c r="K11" s="286"/>
      <c r="L11" s="286"/>
      <c r="M11" s="286"/>
      <c r="N11" s="286"/>
    </row>
    <row r="12" spans="1:19" ht="12.75" customHeight="1">
      <c r="A12" s="6"/>
      <c r="B12" s="286"/>
      <c r="C12" s="286"/>
      <c r="D12" s="286"/>
      <c r="E12" s="286"/>
      <c r="F12" s="286"/>
      <c r="G12" s="286"/>
      <c r="H12" s="286"/>
      <c r="I12" s="286"/>
      <c r="J12" s="286"/>
      <c r="K12" s="286"/>
      <c r="L12" s="286"/>
      <c r="M12" s="286"/>
      <c r="N12" s="286"/>
    </row>
    <row r="13" spans="1:19" ht="12.75" customHeight="1">
      <c r="A13" s="6"/>
      <c r="B13" s="286"/>
      <c r="C13" s="286"/>
      <c r="D13" s="286"/>
      <c r="E13" s="286"/>
      <c r="F13" s="286"/>
      <c r="G13" s="286"/>
      <c r="H13" s="286"/>
      <c r="I13" s="286"/>
      <c r="J13" s="286"/>
      <c r="K13" s="286"/>
      <c r="L13" s="286"/>
      <c r="M13" s="286"/>
      <c r="N13" s="286"/>
    </row>
    <row r="14" spans="1:19" ht="12.75" customHeight="1">
      <c r="A14" s="6"/>
      <c r="B14" s="286"/>
      <c r="C14" s="286"/>
      <c r="D14" s="286"/>
      <c r="E14" s="286"/>
      <c r="F14" s="286"/>
      <c r="G14" s="286"/>
      <c r="H14" s="286"/>
      <c r="I14" s="286"/>
      <c r="J14" s="286"/>
      <c r="K14" s="286"/>
      <c r="L14" s="286"/>
      <c r="M14" s="286"/>
      <c r="N14" s="286"/>
    </row>
    <row r="15" spans="1:19" ht="6" customHeight="1">
      <c r="A15" s="6"/>
      <c r="B15" s="286"/>
      <c r="C15" s="286"/>
      <c r="D15" s="286"/>
      <c r="E15" s="286"/>
      <c r="F15" s="286"/>
      <c r="G15" s="286"/>
      <c r="H15" s="286"/>
      <c r="I15" s="286"/>
      <c r="J15" s="286"/>
      <c r="K15" s="286"/>
      <c r="L15" s="286"/>
      <c r="M15" s="286"/>
      <c r="N15" s="286"/>
    </row>
    <row r="16" spans="1:19" ht="12.75" customHeight="1">
      <c r="A16" s="6"/>
      <c r="B16" s="836" t="s">
        <v>566</v>
      </c>
      <c r="C16" s="286"/>
      <c r="D16" s="286"/>
      <c r="E16" s="286"/>
      <c r="F16" s="286"/>
      <c r="G16" s="286"/>
      <c r="H16" s="286"/>
      <c r="I16" s="286"/>
      <c r="J16" s="286"/>
      <c r="K16" s="286"/>
      <c r="L16" s="286"/>
      <c r="M16" s="286"/>
      <c r="N16" s="286"/>
    </row>
    <row r="17" spans="1:14" ht="12.75" customHeight="1">
      <c r="A17" s="6"/>
      <c r="B17" s="832" t="s">
        <v>701</v>
      </c>
      <c r="C17" s="286"/>
      <c r="D17" s="286"/>
      <c r="E17" s="286"/>
      <c r="F17" s="286"/>
      <c r="G17" s="286"/>
      <c r="H17" s="286"/>
      <c r="I17" s="286"/>
      <c r="J17" s="286"/>
      <c r="K17" s="286"/>
      <c r="L17" s="286"/>
      <c r="M17" s="286"/>
      <c r="N17" s="286"/>
    </row>
    <row r="18" spans="1:14" ht="12.75" customHeight="1">
      <c r="A18" s="6"/>
      <c r="C18" s="286"/>
      <c r="D18" s="286"/>
      <c r="E18" s="286"/>
      <c r="F18" s="286"/>
      <c r="G18" s="286"/>
      <c r="H18" s="286"/>
      <c r="I18" s="286"/>
      <c r="J18" s="286"/>
      <c r="K18" s="286"/>
      <c r="L18" s="286"/>
      <c r="M18" s="286"/>
      <c r="N18" s="286"/>
    </row>
    <row r="19" spans="1:14" ht="12.75" customHeight="1">
      <c r="A19" s="6"/>
      <c r="B19" s="286"/>
      <c r="C19" s="286"/>
      <c r="D19" s="286"/>
      <c r="E19" s="286"/>
      <c r="F19" s="286"/>
      <c r="G19" s="286"/>
      <c r="H19" s="286"/>
      <c r="I19" s="286"/>
      <c r="J19" s="286"/>
      <c r="K19" s="286"/>
      <c r="L19" s="286"/>
      <c r="M19" s="286"/>
      <c r="N19" s="286"/>
    </row>
    <row r="20" spans="1:14" ht="12.75" customHeight="1">
      <c r="A20" s="6"/>
      <c r="B20" s="286"/>
      <c r="C20" s="286"/>
      <c r="D20" s="286"/>
      <c r="E20" s="286"/>
      <c r="F20" s="286"/>
      <c r="G20" s="286"/>
      <c r="H20" s="286"/>
      <c r="I20" s="286"/>
      <c r="J20" s="286"/>
      <c r="K20" s="286"/>
      <c r="L20" s="286"/>
      <c r="M20" s="286"/>
      <c r="N20" s="286"/>
    </row>
    <row r="21" spans="1:14" ht="12.75" customHeight="1">
      <c r="A21" s="6"/>
      <c r="B21" s="286"/>
      <c r="C21" s="286"/>
      <c r="D21" s="286"/>
      <c r="E21" s="286"/>
      <c r="F21" s="286"/>
      <c r="G21" s="286"/>
      <c r="H21" s="286"/>
      <c r="I21" s="286"/>
      <c r="J21" s="286"/>
      <c r="K21" s="286"/>
      <c r="L21" s="286"/>
      <c r="M21" s="286"/>
      <c r="N21" s="286"/>
    </row>
    <row r="22" spans="1:14" ht="12.75" customHeight="1">
      <c r="A22" s="6"/>
      <c r="B22" s="286"/>
      <c r="C22" s="286"/>
      <c r="D22" s="286"/>
      <c r="E22" s="286"/>
      <c r="F22" s="286"/>
      <c r="G22" s="286"/>
      <c r="H22" s="286"/>
      <c r="I22" s="286"/>
      <c r="J22" s="286"/>
      <c r="K22" s="286"/>
      <c r="L22" s="286"/>
      <c r="M22" s="286"/>
      <c r="N22" s="286"/>
    </row>
    <row r="23" spans="1:14" ht="12.75" customHeight="1">
      <c r="A23" s="6"/>
      <c r="B23" s="286"/>
      <c r="C23" s="286"/>
      <c r="D23" s="286"/>
      <c r="E23" s="286"/>
      <c r="F23" s="286"/>
      <c r="G23" s="286"/>
      <c r="H23" s="286"/>
      <c r="I23" s="286"/>
      <c r="J23" s="286"/>
      <c r="K23" s="286"/>
      <c r="L23" s="286"/>
      <c r="M23" s="286"/>
      <c r="N23" s="286"/>
    </row>
    <row r="24" spans="1:14" ht="12.75" customHeight="1">
      <c r="A24" s="6"/>
      <c r="B24" s="286"/>
      <c r="C24" s="286"/>
      <c r="D24" s="286"/>
      <c r="E24" s="286"/>
      <c r="F24" s="286"/>
      <c r="G24" s="286"/>
      <c r="H24" s="286"/>
      <c r="I24" s="286"/>
      <c r="J24" s="286"/>
      <c r="K24" s="286"/>
      <c r="L24" s="286"/>
      <c r="M24" s="286"/>
      <c r="N24" s="286"/>
    </row>
    <row r="25" spans="1:14" ht="12.75" customHeight="1">
      <c r="A25" s="6"/>
      <c r="B25" s="286"/>
      <c r="C25" s="286"/>
      <c r="D25" s="286"/>
      <c r="E25" s="286"/>
      <c r="F25" s="286"/>
      <c r="G25" s="286"/>
      <c r="H25" s="286"/>
      <c r="I25" s="286"/>
      <c r="J25" s="286"/>
      <c r="K25" s="286"/>
      <c r="L25" s="286"/>
      <c r="M25" s="286"/>
      <c r="N25" s="286"/>
    </row>
    <row r="26" spans="1:14" ht="12.75" customHeight="1">
      <c r="A26" s="6"/>
      <c r="B26" s="286"/>
      <c r="C26" s="286"/>
      <c r="D26" s="286"/>
      <c r="E26" s="286"/>
      <c r="F26" s="286"/>
      <c r="G26" s="286"/>
      <c r="H26" s="286"/>
      <c r="I26" s="286"/>
      <c r="J26" s="286"/>
      <c r="K26" s="286"/>
      <c r="L26" s="286"/>
      <c r="M26" s="286"/>
      <c r="N26" s="286"/>
    </row>
    <row r="27" spans="1:14" ht="6" customHeight="1">
      <c r="A27" s="6"/>
      <c r="B27" s="286"/>
      <c r="C27" s="286"/>
      <c r="D27" s="286"/>
      <c r="E27" s="286"/>
      <c r="F27" s="286"/>
      <c r="G27" s="286"/>
      <c r="H27" s="286"/>
      <c r="I27" s="286"/>
      <c r="J27" s="286"/>
      <c r="K27" s="286"/>
      <c r="L27" s="286"/>
      <c r="M27" s="286"/>
      <c r="N27" s="286"/>
    </row>
    <row r="28" spans="1:14" ht="12.75" customHeight="1">
      <c r="A28" s="6"/>
      <c r="B28" s="836" t="s">
        <v>567</v>
      </c>
      <c r="C28" s="286"/>
      <c r="D28" s="286"/>
      <c r="E28" s="286"/>
      <c r="F28" s="286"/>
      <c r="G28" s="286"/>
      <c r="H28" s="286"/>
      <c r="I28" s="286"/>
      <c r="J28" s="286"/>
      <c r="K28" s="286"/>
      <c r="L28" s="286"/>
      <c r="M28" s="286"/>
      <c r="N28" s="286"/>
    </row>
    <row r="29" spans="1:14" ht="12.75" customHeight="1">
      <c r="A29" s="6"/>
      <c r="B29" s="832" t="s">
        <v>701</v>
      </c>
      <c r="C29" s="286"/>
      <c r="D29" s="286"/>
      <c r="E29" s="286"/>
      <c r="F29" s="286"/>
      <c r="G29" s="286"/>
      <c r="H29" s="286"/>
      <c r="I29" s="286"/>
      <c r="J29" s="286"/>
      <c r="K29" s="286"/>
      <c r="L29" s="286"/>
      <c r="M29" s="286"/>
      <c r="N29" s="286"/>
    </row>
    <row r="30" spans="1:14" ht="12.75" customHeight="1">
      <c r="A30" s="6"/>
      <c r="C30" s="286"/>
      <c r="D30" s="286"/>
      <c r="E30" s="286"/>
      <c r="F30" s="286"/>
      <c r="G30" s="286"/>
      <c r="H30" s="286"/>
      <c r="I30" s="286"/>
      <c r="J30" s="286"/>
      <c r="K30" s="286"/>
      <c r="L30" s="286"/>
      <c r="M30" s="286"/>
      <c r="N30" s="286"/>
    </row>
    <row r="31" spans="1:14" ht="12.75" customHeight="1">
      <c r="A31" s="6"/>
      <c r="B31" s="286"/>
      <c r="C31" s="286"/>
      <c r="D31" s="286"/>
      <c r="E31" s="286"/>
      <c r="F31" s="286"/>
      <c r="G31" s="286"/>
      <c r="H31" s="286"/>
      <c r="I31" s="286"/>
      <c r="J31" s="286"/>
      <c r="K31" s="286"/>
      <c r="L31" s="286"/>
      <c r="M31" s="286"/>
      <c r="N31" s="286"/>
    </row>
    <row r="32" spans="1:14" ht="12.75" customHeight="1">
      <c r="A32" s="6"/>
      <c r="B32" s="286"/>
      <c r="C32" s="286"/>
      <c r="D32" s="286"/>
      <c r="E32" s="286"/>
      <c r="F32" s="286"/>
      <c r="G32" s="286"/>
      <c r="H32" s="286"/>
      <c r="I32" s="286"/>
      <c r="J32" s="286"/>
      <c r="K32" s="286"/>
      <c r="L32" s="286"/>
      <c r="M32" s="286"/>
      <c r="N32" s="286"/>
    </row>
    <row r="33" spans="1:15" ht="12.75" customHeight="1">
      <c r="A33" s="6"/>
      <c r="B33" s="286"/>
      <c r="C33" s="286"/>
      <c r="D33" s="286"/>
      <c r="E33" s="286"/>
      <c r="F33" s="286"/>
      <c r="G33" s="286"/>
      <c r="H33" s="286"/>
      <c r="I33" s="286"/>
      <c r="J33" s="286"/>
      <c r="K33" s="286"/>
      <c r="L33" s="286"/>
      <c r="M33" s="286"/>
      <c r="N33" s="286"/>
    </row>
    <row r="34" spans="1:15" ht="12.75" customHeight="1">
      <c r="A34" s="6"/>
      <c r="B34" s="286"/>
      <c r="C34" s="286"/>
      <c r="D34" s="286"/>
      <c r="E34" s="286"/>
      <c r="F34" s="286"/>
      <c r="G34" s="286"/>
      <c r="H34" s="286"/>
      <c r="I34" s="286"/>
      <c r="J34" s="286"/>
      <c r="K34" s="286"/>
      <c r="L34" s="286"/>
      <c r="M34" s="286"/>
      <c r="N34" s="286"/>
    </row>
    <row r="35" spans="1:15" ht="12.75" customHeight="1">
      <c r="A35" s="6"/>
      <c r="B35" s="286"/>
      <c r="C35" s="286"/>
      <c r="D35" s="286"/>
      <c r="E35" s="286"/>
      <c r="F35" s="286"/>
      <c r="G35" s="286"/>
      <c r="H35" s="286"/>
      <c r="I35" s="286"/>
      <c r="J35" s="286"/>
      <c r="K35" s="286"/>
      <c r="L35" s="286"/>
      <c r="M35" s="286"/>
      <c r="N35" s="286"/>
    </row>
    <row r="36" spans="1:15" ht="12.75" customHeight="1">
      <c r="A36" s="6"/>
      <c r="B36" s="286"/>
      <c r="C36" s="286"/>
      <c r="D36" s="286"/>
      <c r="E36" s="286"/>
      <c r="F36" s="286"/>
      <c r="G36" s="286"/>
      <c r="H36" s="286"/>
      <c r="I36" s="286"/>
      <c r="J36" s="286"/>
      <c r="K36" s="286"/>
      <c r="L36" s="286"/>
      <c r="M36" s="286"/>
      <c r="N36" s="286"/>
    </row>
    <row r="37" spans="1:15" ht="12.75" customHeight="1">
      <c r="A37" s="6"/>
      <c r="B37" s="286"/>
      <c r="C37" s="286"/>
      <c r="D37" s="286"/>
      <c r="E37" s="286"/>
      <c r="F37" s="286"/>
      <c r="G37" s="286"/>
      <c r="H37" s="286"/>
      <c r="I37" s="286"/>
      <c r="J37" s="286"/>
      <c r="K37" s="286"/>
      <c r="L37" s="286"/>
      <c r="M37" s="286"/>
      <c r="N37" s="286"/>
    </row>
    <row r="38" spans="1:15" ht="12.75" customHeight="1">
      <c r="A38" s="6"/>
      <c r="B38" s="286"/>
      <c r="C38" s="286"/>
      <c r="D38" s="286"/>
      <c r="E38" s="286"/>
      <c r="F38" s="286"/>
      <c r="G38" s="286"/>
      <c r="H38" s="286"/>
      <c r="I38" s="286"/>
      <c r="J38" s="286"/>
      <c r="K38" s="286"/>
      <c r="L38" s="286"/>
      <c r="M38" s="286"/>
      <c r="N38" s="286"/>
    </row>
    <row r="39" spans="1:15" ht="27" customHeight="1">
      <c r="A39" s="6"/>
      <c r="B39" s="1498" t="s">
        <v>374</v>
      </c>
      <c r="C39" s="1499"/>
      <c r="D39" s="1499"/>
      <c r="E39" s="1499"/>
      <c r="F39" s="1499"/>
      <c r="G39" s="1499"/>
      <c r="H39" s="1499"/>
      <c r="I39" s="1499"/>
      <c r="J39" s="1499"/>
      <c r="K39" s="1499"/>
      <c r="L39" s="1499"/>
      <c r="M39" s="1499"/>
      <c r="N39" s="286"/>
      <c r="O39" s="863"/>
    </row>
    <row r="40" spans="1:15" ht="12.75" customHeight="1">
      <c r="A40" s="6"/>
      <c r="B40" s="1236"/>
      <c r="C40" s="1237"/>
      <c r="D40" s="1237"/>
      <c r="E40" s="1237"/>
      <c r="F40" s="1237"/>
      <c r="G40" s="1237"/>
      <c r="H40" s="1237"/>
      <c r="I40" s="1237"/>
      <c r="J40" s="1237"/>
      <c r="K40" s="1237"/>
      <c r="L40" s="1237"/>
      <c r="M40" s="1237"/>
      <c r="N40" s="1031" t="s">
        <v>111</v>
      </c>
    </row>
    <row r="41" spans="1:15" s="218" customFormat="1" ht="12.75" customHeight="1">
      <c r="A41" s="6"/>
      <c r="B41" s="496"/>
      <c r="C41" s="203"/>
      <c r="D41" s="203"/>
      <c r="E41" s="203"/>
      <c r="F41" s="203"/>
      <c r="G41" s="203"/>
      <c r="H41" s="203"/>
      <c r="I41" s="203"/>
      <c r="J41" s="203"/>
      <c r="K41" s="203"/>
      <c r="L41" s="203"/>
      <c r="N41" s="1024" t="s">
        <v>655</v>
      </c>
    </row>
    <row r="42" spans="1:15" ht="12.75" customHeight="1">
      <c r="A42" s="5"/>
      <c r="B42" s="29"/>
      <c r="C42" s="29"/>
      <c r="D42" s="29"/>
      <c r="E42" s="29"/>
      <c r="F42" s="29"/>
      <c r="G42" s="29"/>
      <c r="H42" s="29"/>
      <c r="I42" s="29"/>
      <c r="J42" s="29"/>
      <c r="K42" s="29"/>
      <c r="L42" s="29"/>
    </row>
    <row r="51" spans="2:2">
      <c r="B51" s="165"/>
    </row>
    <row r="52" spans="2:2">
      <c r="B52" s="281"/>
    </row>
    <row r="53" spans="2:2">
      <c r="B53" s="282"/>
    </row>
  </sheetData>
  <mergeCells count="3">
    <mergeCell ref="L5:M5"/>
    <mergeCell ref="B4:D4"/>
    <mergeCell ref="B39:M39"/>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0">
    <pageSetUpPr autoPageBreaks="0" fitToPage="1"/>
  </sheetPr>
  <dimension ref="A1:R60"/>
  <sheetViews>
    <sheetView showGridLines="0" showZeros="0" showOutlineSymbols="0" zoomScaleNormal="100" workbookViewId="0"/>
  </sheetViews>
  <sheetFormatPr baseColWidth="10" defaultColWidth="11.42578125" defaultRowHeight="12.75"/>
  <cols>
    <col min="1" max="1" width="2.5703125" customWidth="1"/>
    <col min="2" max="13" width="10.7109375" customWidth="1"/>
    <col min="14" max="14" width="11.42578125" customWidth="1"/>
    <col min="15" max="15" width="2.5703125" style="4" customWidth="1"/>
    <col min="16" max="16384" width="11.42578125" style="4"/>
  </cols>
  <sheetData>
    <row r="1" spans="1:18" s="286" customFormat="1" ht="31.5" customHeight="1">
      <c r="A1" s="1003"/>
      <c r="B1" s="1003"/>
      <c r="C1" s="1003"/>
      <c r="D1" s="1003"/>
      <c r="E1" s="1003"/>
      <c r="F1" s="1003"/>
      <c r="G1" s="1003"/>
      <c r="H1" s="1003"/>
      <c r="I1" s="1003"/>
      <c r="J1" s="1003"/>
      <c r="K1" s="1003"/>
      <c r="L1" s="1003"/>
      <c r="M1" s="1008"/>
      <c r="N1" s="1010" t="s">
        <v>575</v>
      </c>
      <c r="O1" s="425"/>
    </row>
    <row r="2" spans="1:18" s="286" customFormat="1" ht="22.5" customHeight="1">
      <c r="A2" s="6"/>
      <c r="B2" s="6"/>
      <c r="C2" s="6"/>
      <c r="D2" s="6"/>
      <c r="E2" s="6"/>
      <c r="F2" s="6"/>
      <c r="G2" s="6"/>
      <c r="H2" s="6"/>
      <c r="I2" s="6"/>
      <c r="J2" s="6"/>
      <c r="K2" s="6"/>
      <c r="L2" s="6"/>
      <c r="M2" s="6"/>
      <c r="N2" s="6"/>
      <c r="O2" s="6"/>
      <c r="P2" s="6"/>
    </row>
    <row r="3" spans="1:18" s="286" customFormat="1" ht="15" customHeight="1">
      <c r="A3" s="6"/>
      <c r="B3" s="349" t="s">
        <v>204</v>
      </c>
      <c r="C3" s="90"/>
      <c r="D3" s="90"/>
      <c r="E3" s="90"/>
      <c r="F3" s="90"/>
      <c r="G3" s="90"/>
      <c r="H3" s="90"/>
      <c r="I3" s="90"/>
      <c r="J3" s="90"/>
      <c r="K3" s="90"/>
      <c r="L3" s="90"/>
      <c r="M3" s="90"/>
      <c r="N3" s="90"/>
      <c r="O3" s="6"/>
      <c r="P3" s="6"/>
    </row>
    <row r="4" spans="1:18" s="286" customFormat="1" ht="24" customHeight="1">
      <c r="A4" s="6"/>
      <c r="B4" s="1484" t="s">
        <v>829</v>
      </c>
      <c r="C4" s="1484"/>
      <c r="D4" s="1250"/>
      <c r="E4" s="6"/>
      <c r="F4" s="6"/>
      <c r="G4" s="6"/>
      <c r="H4" s="6"/>
      <c r="I4" s="6"/>
      <c r="J4" s="62"/>
      <c r="K4" s="6"/>
      <c r="L4" s="6"/>
      <c r="M4" s="6"/>
      <c r="N4" s="22"/>
      <c r="O4" s="6"/>
      <c r="P4" s="6"/>
    </row>
    <row r="5" spans="1:18" ht="12.6" customHeight="1">
      <c r="A5" s="6"/>
      <c r="B5" s="1505" t="s">
        <v>577</v>
      </c>
      <c r="C5" s="1509" t="s">
        <v>748</v>
      </c>
      <c r="D5" s="1512" t="s">
        <v>198</v>
      </c>
      <c r="E5" s="1512"/>
      <c r="F5" s="1513"/>
      <c r="G5" s="1513"/>
      <c r="H5" s="1513"/>
      <c r="I5" s="1513"/>
      <c r="J5" s="1513"/>
      <c r="K5" s="1513"/>
      <c r="L5" s="1513"/>
      <c r="M5" s="1503"/>
      <c r="N5" s="6"/>
      <c r="O5" s="286"/>
      <c r="P5" s="286"/>
    </row>
    <row r="6" spans="1:18" ht="12.6" customHeight="1">
      <c r="A6" s="6"/>
      <c r="B6" s="1506"/>
      <c r="C6" s="1511"/>
      <c r="D6" s="1514" t="s">
        <v>196</v>
      </c>
      <c r="E6" s="1503"/>
      <c r="F6" s="1516" t="s">
        <v>198</v>
      </c>
      <c r="G6" s="1516"/>
      <c r="H6" s="1516"/>
      <c r="I6" s="1516"/>
      <c r="J6" s="1516"/>
      <c r="K6" s="1516"/>
      <c r="L6" s="1516"/>
      <c r="M6" s="1509" t="s">
        <v>30</v>
      </c>
      <c r="N6" s="6"/>
      <c r="O6" s="286"/>
      <c r="P6" s="286"/>
    </row>
    <row r="7" spans="1:18" ht="16.5" customHeight="1">
      <c r="A7" s="6"/>
      <c r="B7" s="1506"/>
      <c r="C7" s="1511"/>
      <c r="D7" s="1515"/>
      <c r="E7" s="1502"/>
      <c r="F7" s="1517" t="s">
        <v>197</v>
      </c>
      <c r="G7" s="1518"/>
      <c r="H7" s="1519"/>
      <c r="I7" s="1519"/>
      <c r="J7" s="1519"/>
      <c r="K7" s="1520" t="s">
        <v>200</v>
      </c>
      <c r="L7" s="1513"/>
      <c r="M7" s="1510"/>
      <c r="N7" s="6"/>
      <c r="O7" s="286"/>
      <c r="P7" s="286"/>
    </row>
    <row r="8" spans="1:18" ht="12.6" customHeight="1">
      <c r="A8" s="6"/>
      <c r="B8" s="1506"/>
      <c r="C8" s="1510"/>
      <c r="D8" s="1502" t="s">
        <v>122</v>
      </c>
      <c r="E8" s="1509" t="s">
        <v>751</v>
      </c>
      <c r="F8" s="1502" t="s">
        <v>749</v>
      </c>
      <c r="G8" s="429" t="s">
        <v>162</v>
      </c>
      <c r="H8" s="1503" t="s">
        <v>752</v>
      </c>
      <c r="I8" s="1509" t="s">
        <v>202</v>
      </c>
      <c r="J8" s="1509" t="s">
        <v>201</v>
      </c>
      <c r="K8" s="1509" t="s">
        <v>122</v>
      </c>
      <c r="L8" s="1502" t="s">
        <v>753</v>
      </c>
      <c r="M8" s="1510"/>
      <c r="N8" s="6"/>
      <c r="O8" s="286"/>
      <c r="P8" s="286"/>
    </row>
    <row r="9" spans="1:18" ht="67.5" customHeight="1">
      <c r="A9" s="6"/>
      <c r="B9" s="1506"/>
      <c r="C9" s="1510"/>
      <c r="D9" s="1502"/>
      <c r="E9" s="1510"/>
      <c r="F9" s="1502"/>
      <c r="G9" s="435" t="s">
        <v>578</v>
      </c>
      <c r="H9" s="1504"/>
      <c r="I9" s="1510"/>
      <c r="J9" s="1510"/>
      <c r="K9" s="1510"/>
      <c r="L9" s="1502"/>
      <c r="M9" s="1510"/>
      <c r="N9" s="6"/>
      <c r="O9" s="286"/>
      <c r="P9" s="286"/>
    </row>
    <row r="10" spans="1:18" s="286" customFormat="1" ht="11.85" customHeight="1">
      <c r="A10" s="6"/>
      <c r="B10" s="1507"/>
      <c r="C10" s="430" t="s">
        <v>750</v>
      </c>
      <c r="D10" s="430" t="s">
        <v>750</v>
      </c>
      <c r="E10" s="430" t="s">
        <v>128</v>
      </c>
      <c r="F10" s="430" t="s">
        <v>750</v>
      </c>
      <c r="G10" s="430" t="s">
        <v>750</v>
      </c>
      <c r="H10" s="430" t="s">
        <v>128</v>
      </c>
      <c r="I10" s="430" t="s">
        <v>750</v>
      </c>
      <c r="J10" s="430" t="s">
        <v>750</v>
      </c>
      <c r="K10" s="430" t="s">
        <v>750</v>
      </c>
      <c r="L10" s="430" t="s">
        <v>128</v>
      </c>
      <c r="M10" s="430" t="s">
        <v>750</v>
      </c>
      <c r="N10" s="6"/>
    </row>
    <row r="11" spans="1:18" s="286" customFormat="1" ht="11.1" customHeight="1">
      <c r="A11" s="6"/>
      <c r="B11" s="1508"/>
      <c r="C11" s="436">
        <v>1</v>
      </c>
      <c r="D11" s="436">
        <v>2</v>
      </c>
      <c r="E11" s="436">
        <v>3</v>
      </c>
      <c r="F11" s="436">
        <v>4</v>
      </c>
      <c r="G11" s="436">
        <v>5</v>
      </c>
      <c r="H11" s="436">
        <v>6</v>
      </c>
      <c r="I11" s="436">
        <v>7</v>
      </c>
      <c r="J11" s="436">
        <v>8</v>
      </c>
      <c r="K11" s="436">
        <v>9</v>
      </c>
      <c r="L11" s="436">
        <v>10</v>
      </c>
      <c r="M11" s="436">
        <v>11</v>
      </c>
      <c r="N11" s="6"/>
    </row>
    <row r="12" spans="1:18" ht="11.65" hidden="1" customHeight="1">
      <c r="A12" s="6"/>
      <c r="B12" s="1193">
        <v>35065</v>
      </c>
      <c r="C12" s="1259">
        <v>1303800</v>
      </c>
      <c r="D12" s="1260">
        <v>985000</v>
      </c>
      <c r="E12" s="769">
        <v>75.5</v>
      </c>
      <c r="F12" s="1260">
        <v>828100</v>
      </c>
      <c r="G12" s="1263">
        <v>25900</v>
      </c>
      <c r="H12" s="770">
        <v>63.5</v>
      </c>
      <c r="I12" s="1263">
        <v>545100</v>
      </c>
      <c r="J12" s="1265">
        <v>283100</v>
      </c>
      <c r="K12" s="1260">
        <v>156900</v>
      </c>
      <c r="L12" s="770">
        <v>15.9</v>
      </c>
      <c r="M12" s="1265">
        <v>318800</v>
      </c>
      <c r="N12" s="30"/>
      <c r="O12" s="30"/>
      <c r="P12" s="30"/>
      <c r="Q12" s="30"/>
      <c r="R12" s="30"/>
    </row>
    <row r="13" spans="1:18" ht="11.65" hidden="1" customHeight="1">
      <c r="A13" s="6"/>
      <c r="B13" s="1193">
        <v>35431</v>
      </c>
      <c r="C13" s="1261">
        <v>1342000</v>
      </c>
      <c r="D13" s="1262">
        <v>1023300</v>
      </c>
      <c r="E13" s="438">
        <v>76.3</v>
      </c>
      <c r="F13" s="1262">
        <v>851700</v>
      </c>
      <c r="G13" s="1264">
        <v>27700</v>
      </c>
      <c r="H13" s="428">
        <v>63.5</v>
      </c>
      <c r="I13" s="1264">
        <v>549200</v>
      </c>
      <c r="J13" s="1266">
        <v>302400</v>
      </c>
      <c r="K13" s="1262">
        <v>171700</v>
      </c>
      <c r="L13" s="428">
        <v>16.8</v>
      </c>
      <c r="M13" s="1266">
        <v>318700</v>
      </c>
      <c r="N13" s="30"/>
      <c r="O13" s="30"/>
      <c r="P13" s="30"/>
      <c r="Q13" s="30"/>
      <c r="R13" s="30"/>
    </row>
    <row r="14" spans="1:18" ht="11.65" hidden="1" customHeight="1">
      <c r="A14" s="6"/>
      <c r="B14" s="1193">
        <v>35796</v>
      </c>
      <c r="C14" s="1261">
        <v>1351900</v>
      </c>
      <c r="D14" s="1262">
        <v>1058200</v>
      </c>
      <c r="E14" s="438">
        <v>78.3</v>
      </c>
      <c r="F14" s="1262">
        <v>872500</v>
      </c>
      <c r="G14" s="1264">
        <v>31700</v>
      </c>
      <c r="H14" s="428">
        <v>64.5</v>
      </c>
      <c r="I14" s="1264">
        <v>542400</v>
      </c>
      <c r="J14" s="1266">
        <v>330100</v>
      </c>
      <c r="K14" s="1262">
        <v>185700</v>
      </c>
      <c r="L14" s="428">
        <v>17.5</v>
      </c>
      <c r="M14" s="1266">
        <v>293700</v>
      </c>
      <c r="N14" s="30"/>
      <c r="O14" s="30"/>
      <c r="P14" s="30"/>
      <c r="Q14" s="30"/>
      <c r="R14" s="30"/>
    </row>
    <row r="15" spans="1:18" ht="11.65" hidden="1" customHeight="1">
      <c r="A15" s="6"/>
      <c r="B15" s="1191">
        <v>36161</v>
      </c>
      <c r="C15" s="1261">
        <v>1395300</v>
      </c>
      <c r="D15" s="1262">
        <v>1089500</v>
      </c>
      <c r="E15" s="438">
        <v>78.099999999999994</v>
      </c>
      <c r="F15" s="1262">
        <v>916400</v>
      </c>
      <c r="G15" s="1264">
        <v>33000</v>
      </c>
      <c r="H15" s="428">
        <v>65.7</v>
      </c>
      <c r="I15" s="1264">
        <v>565100</v>
      </c>
      <c r="J15" s="1266">
        <v>351300</v>
      </c>
      <c r="K15" s="1262">
        <v>173100</v>
      </c>
      <c r="L15" s="428">
        <v>15.9</v>
      </c>
      <c r="M15" s="1266">
        <v>305700</v>
      </c>
      <c r="N15" s="30"/>
      <c r="O15" s="30"/>
      <c r="P15" s="30"/>
      <c r="Q15" s="30"/>
      <c r="R15" s="30"/>
    </row>
    <row r="16" spans="1:18" ht="11.65" hidden="1" customHeight="1">
      <c r="A16" s="6"/>
      <c r="B16" s="1191">
        <v>36526</v>
      </c>
      <c r="C16" s="1261">
        <v>1417700</v>
      </c>
      <c r="D16" s="1262">
        <v>1110500</v>
      </c>
      <c r="E16" s="438">
        <v>78.3</v>
      </c>
      <c r="F16" s="1262">
        <v>951800</v>
      </c>
      <c r="G16" s="1264">
        <v>32500</v>
      </c>
      <c r="H16" s="428">
        <v>67.099999999999994</v>
      </c>
      <c r="I16" s="1264">
        <v>581300</v>
      </c>
      <c r="J16" s="1266">
        <v>370600</v>
      </c>
      <c r="K16" s="1262">
        <v>158600</v>
      </c>
      <c r="L16" s="428">
        <v>14.3</v>
      </c>
      <c r="M16" s="1266">
        <v>307200</v>
      </c>
      <c r="N16" s="30"/>
      <c r="O16" s="30"/>
      <c r="P16" s="30"/>
      <c r="Q16" s="30"/>
      <c r="R16" s="30"/>
    </row>
    <row r="17" spans="1:18" ht="11.65" customHeight="1">
      <c r="A17" s="6"/>
      <c r="B17" s="1191">
        <v>36892</v>
      </c>
      <c r="C17" s="1261">
        <v>1469900</v>
      </c>
      <c r="D17" s="1262">
        <v>1156600</v>
      </c>
      <c r="E17" s="438">
        <v>78.7</v>
      </c>
      <c r="F17" s="1262">
        <v>988100</v>
      </c>
      <c r="G17" s="1264">
        <v>33800</v>
      </c>
      <c r="H17" s="428">
        <v>67.2</v>
      </c>
      <c r="I17" s="1264">
        <v>582100</v>
      </c>
      <c r="J17" s="1266">
        <v>406000</v>
      </c>
      <c r="K17" s="1262">
        <v>168500</v>
      </c>
      <c r="L17" s="428">
        <v>14.6</v>
      </c>
      <c r="M17" s="1266">
        <v>313300</v>
      </c>
      <c r="N17" s="29"/>
      <c r="O17" s="30"/>
      <c r="P17" s="30"/>
      <c r="Q17" s="30"/>
      <c r="R17" s="30"/>
    </row>
    <row r="18" spans="1:18" ht="11.65" customHeight="1">
      <c r="A18" s="6"/>
      <c r="B18" s="1191">
        <v>37257</v>
      </c>
      <c r="C18" s="1261">
        <v>1490200</v>
      </c>
      <c r="D18" s="1262">
        <v>1185900</v>
      </c>
      <c r="E18" s="438">
        <v>79.599999999999994</v>
      </c>
      <c r="F18" s="1262">
        <v>999900</v>
      </c>
      <c r="G18" s="1264">
        <v>32700.000000000004</v>
      </c>
      <c r="H18" s="428">
        <v>67.099999999999994</v>
      </c>
      <c r="I18" s="1264">
        <v>570000</v>
      </c>
      <c r="J18" s="1266">
        <v>429900</v>
      </c>
      <c r="K18" s="1262">
        <v>186000</v>
      </c>
      <c r="L18" s="428">
        <v>15.7</v>
      </c>
      <c r="M18" s="1266">
        <v>304300</v>
      </c>
      <c r="N18" s="29"/>
      <c r="O18" s="30"/>
      <c r="P18" s="30"/>
      <c r="Q18" s="30"/>
      <c r="R18" s="30"/>
    </row>
    <row r="19" spans="1:18" ht="11.65" customHeight="1">
      <c r="A19" s="6"/>
      <c r="B19" s="1191">
        <v>37622</v>
      </c>
      <c r="C19" s="1261">
        <v>1536200</v>
      </c>
      <c r="D19" s="1262">
        <v>1220600</v>
      </c>
      <c r="E19" s="438">
        <v>79.5</v>
      </c>
      <c r="F19" s="1262">
        <v>1016200</v>
      </c>
      <c r="G19" s="1264">
        <v>31900</v>
      </c>
      <c r="H19" s="428">
        <v>66.099999999999994</v>
      </c>
      <c r="I19" s="1264">
        <v>561600</v>
      </c>
      <c r="J19" s="1266">
        <v>454600</v>
      </c>
      <c r="K19" s="1262">
        <v>204400</v>
      </c>
      <c r="L19" s="428">
        <v>16.7</v>
      </c>
      <c r="M19" s="1266">
        <v>315600</v>
      </c>
      <c r="N19" s="29"/>
      <c r="O19" s="30"/>
      <c r="P19" s="30"/>
      <c r="Q19" s="30"/>
      <c r="R19" s="30"/>
    </row>
    <row r="20" spans="1:18" ht="11.65" customHeight="1">
      <c r="A20" s="6"/>
      <c r="B20" s="1191">
        <v>37987</v>
      </c>
      <c r="C20" s="1261">
        <v>1572600</v>
      </c>
      <c r="D20" s="1262">
        <v>1271000</v>
      </c>
      <c r="E20" s="438">
        <v>80.8</v>
      </c>
      <c r="F20" s="1262">
        <v>1034400.0000000001</v>
      </c>
      <c r="G20" s="1264">
        <v>29400</v>
      </c>
      <c r="H20" s="428">
        <v>65.8</v>
      </c>
      <c r="I20" s="1264">
        <v>558500</v>
      </c>
      <c r="J20" s="1266">
        <v>475900</v>
      </c>
      <c r="K20" s="1262">
        <v>236600</v>
      </c>
      <c r="L20" s="428">
        <v>18.600000000000001</v>
      </c>
      <c r="M20" s="1266">
        <v>301600</v>
      </c>
      <c r="N20" s="29"/>
      <c r="O20" s="30"/>
      <c r="P20" s="30"/>
      <c r="Q20" s="30"/>
      <c r="R20" s="30"/>
    </row>
    <row r="21" spans="1:18" ht="11.65" customHeight="1">
      <c r="A21" s="6"/>
      <c r="B21" s="1191">
        <v>38353</v>
      </c>
      <c r="C21" s="1261">
        <v>1562900</v>
      </c>
      <c r="D21" s="1262">
        <v>1268600</v>
      </c>
      <c r="E21" s="438">
        <v>81.2</v>
      </c>
      <c r="F21" s="1262">
        <v>1008000</v>
      </c>
      <c r="G21" s="1264">
        <v>23700</v>
      </c>
      <c r="H21" s="428">
        <v>64.5</v>
      </c>
      <c r="I21" s="1264">
        <v>510200</v>
      </c>
      <c r="J21" s="1266">
        <v>497800</v>
      </c>
      <c r="K21" s="1262">
        <v>260600.00000000003</v>
      </c>
      <c r="L21" s="428">
        <v>20.5</v>
      </c>
      <c r="M21" s="1266">
        <v>294300</v>
      </c>
      <c r="N21" s="29"/>
      <c r="O21" s="30"/>
      <c r="P21" s="30"/>
      <c r="Q21" s="30"/>
      <c r="R21" s="30"/>
    </row>
    <row r="22" spans="1:18" ht="11.65" customHeight="1">
      <c r="A22" s="6"/>
      <c r="B22" s="1191">
        <v>38718</v>
      </c>
      <c r="C22" s="1261">
        <v>1617200</v>
      </c>
      <c r="D22" s="1262">
        <v>1331900</v>
      </c>
      <c r="E22" s="438">
        <v>82.4</v>
      </c>
      <c r="F22" s="1262">
        <v>1074000</v>
      </c>
      <c r="G22" s="1264">
        <v>85700</v>
      </c>
      <c r="H22" s="428">
        <v>66.400000000000006</v>
      </c>
      <c r="I22" s="1264">
        <v>513600</v>
      </c>
      <c r="J22" s="1266">
        <v>560400</v>
      </c>
      <c r="K22" s="1262">
        <v>257899.99999999997</v>
      </c>
      <c r="L22" s="428">
        <v>19.399999999999999</v>
      </c>
      <c r="M22" s="1266">
        <v>285300</v>
      </c>
      <c r="N22" s="29"/>
      <c r="O22" s="30"/>
      <c r="P22" s="30"/>
      <c r="Q22" s="30"/>
      <c r="R22" s="30"/>
    </row>
    <row r="23" spans="1:18" ht="11.65" customHeight="1">
      <c r="A23" s="6"/>
      <c r="B23" s="1191">
        <v>39083</v>
      </c>
      <c r="C23" s="1261">
        <v>1569800</v>
      </c>
      <c r="D23" s="1262">
        <v>1286300</v>
      </c>
      <c r="E23" s="438">
        <v>81.900000000000006</v>
      </c>
      <c r="F23" s="1262">
        <v>1064000</v>
      </c>
      <c r="G23" s="1264">
        <v>77500</v>
      </c>
      <c r="H23" s="428">
        <v>67.8</v>
      </c>
      <c r="I23" s="1264">
        <v>506100</v>
      </c>
      <c r="J23" s="1266">
        <v>557900</v>
      </c>
      <c r="K23" s="1262">
        <v>222200</v>
      </c>
      <c r="L23" s="428">
        <v>17.3</v>
      </c>
      <c r="M23" s="1266">
        <v>283500</v>
      </c>
      <c r="N23" s="29"/>
      <c r="O23" s="30"/>
      <c r="P23" s="30"/>
      <c r="Q23" s="30"/>
      <c r="R23" s="30"/>
    </row>
    <row r="24" spans="1:18" ht="11.65" customHeight="1">
      <c r="A24" s="6"/>
      <c r="B24" s="1191">
        <v>39448</v>
      </c>
      <c r="C24" s="1261">
        <v>1583900</v>
      </c>
      <c r="D24" s="1262">
        <v>1271000</v>
      </c>
      <c r="E24" s="438">
        <v>80.2</v>
      </c>
      <c r="F24" s="1262">
        <v>1076200</v>
      </c>
      <c r="G24" s="1264">
        <v>98300</v>
      </c>
      <c r="H24" s="428">
        <v>67.900000000000006</v>
      </c>
      <c r="I24" s="1264">
        <v>514000</v>
      </c>
      <c r="J24" s="1266">
        <v>562300</v>
      </c>
      <c r="K24" s="1262">
        <v>194700</v>
      </c>
      <c r="L24" s="428">
        <v>15.3</v>
      </c>
      <c r="M24" s="1266">
        <v>313000</v>
      </c>
      <c r="N24" s="29"/>
      <c r="O24" s="29"/>
      <c r="P24" s="30"/>
      <c r="Q24" s="30"/>
      <c r="R24" s="30"/>
    </row>
    <row r="25" spans="1:18" ht="11.65" customHeight="1">
      <c r="A25" s="6"/>
      <c r="B25" s="1191">
        <v>39814</v>
      </c>
      <c r="C25" s="1261">
        <v>1560000</v>
      </c>
      <c r="D25" s="1262">
        <v>1247900</v>
      </c>
      <c r="E25" s="438">
        <v>80</v>
      </c>
      <c r="F25" s="1262">
        <v>1064800</v>
      </c>
      <c r="G25" s="1264">
        <v>112000</v>
      </c>
      <c r="H25" s="428">
        <v>68.3</v>
      </c>
      <c r="I25" s="1264">
        <v>508300</v>
      </c>
      <c r="J25" s="1266">
        <v>556500</v>
      </c>
      <c r="K25" s="1262">
        <v>183000</v>
      </c>
      <c r="L25" s="428">
        <v>14.7</v>
      </c>
      <c r="M25" s="1266">
        <v>312100</v>
      </c>
      <c r="N25" s="29"/>
      <c r="O25" s="29"/>
      <c r="P25" s="30"/>
      <c r="Q25" s="30"/>
      <c r="R25" s="30"/>
    </row>
    <row r="26" spans="1:18" ht="11.65" customHeight="1">
      <c r="A26" s="6"/>
      <c r="B26" s="1191">
        <v>40179</v>
      </c>
      <c r="C26" s="1261">
        <v>1575200</v>
      </c>
      <c r="D26" s="1262">
        <v>1256000</v>
      </c>
      <c r="E26" s="438">
        <v>79.7</v>
      </c>
      <c r="F26" s="1262">
        <v>1086000</v>
      </c>
      <c r="G26" s="1264">
        <v>103600</v>
      </c>
      <c r="H26" s="428">
        <v>68.900000000000006</v>
      </c>
      <c r="I26" s="1264">
        <v>512900</v>
      </c>
      <c r="J26" s="1266">
        <v>573200</v>
      </c>
      <c r="K26" s="1262">
        <v>170000</v>
      </c>
      <c r="L26" s="428">
        <v>13.5</v>
      </c>
      <c r="M26" s="1266">
        <v>319200</v>
      </c>
      <c r="N26" s="29"/>
      <c r="O26" s="29"/>
      <c r="P26" s="30"/>
      <c r="Q26" s="30"/>
      <c r="R26" s="30"/>
    </row>
    <row r="27" spans="1:18" s="217" customFormat="1" ht="11.65" customHeight="1">
      <c r="A27" s="6"/>
      <c r="B27" s="1191">
        <v>40544</v>
      </c>
      <c r="C27" s="1261">
        <v>1622300</v>
      </c>
      <c r="D27" s="1262">
        <v>1306600</v>
      </c>
      <c r="E27" s="438">
        <v>80.5</v>
      </c>
      <c r="F27" s="1262">
        <v>1147500</v>
      </c>
      <c r="G27" s="1264">
        <v>135600</v>
      </c>
      <c r="H27" s="428">
        <v>70.7</v>
      </c>
      <c r="I27" s="1264">
        <v>551300</v>
      </c>
      <c r="J27" s="1266">
        <v>596200</v>
      </c>
      <c r="K27" s="1262">
        <v>159100</v>
      </c>
      <c r="L27" s="428">
        <v>12.2</v>
      </c>
      <c r="M27" s="1266">
        <v>315800</v>
      </c>
      <c r="N27" s="29"/>
      <c r="O27" s="29"/>
      <c r="P27" s="30"/>
      <c r="Q27" s="30"/>
      <c r="R27" s="30"/>
    </row>
    <row r="28" spans="1:18" s="245" customFormat="1" ht="11.65" customHeight="1">
      <c r="A28" s="6"/>
      <c r="B28" s="1191">
        <v>40909</v>
      </c>
      <c r="C28" s="1261">
        <v>1643000</v>
      </c>
      <c r="D28" s="1262">
        <v>1309900</v>
      </c>
      <c r="E28" s="438">
        <v>79.7</v>
      </c>
      <c r="F28" s="1262">
        <v>1158100</v>
      </c>
      <c r="G28" s="1264">
        <v>145100</v>
      </c>
      <c r="H28" s="428">
        <v>70.5</v>
      </c>
      <c r="I28" s="1264">
        <v>572200</v>
      </c>
      <c r="J28" s="1266">
        <v>585900</v>
      </c>
      <c r="K28" s="1262">
        <v>151800</v>
      </c>
      <c r="L28" s="428">
        <v>11.6</v>
      </c>
      <c r="M28" s="1266">
        <v>333100</v>
      </c>
      <c r="N28" s="29"/>
      <c r="O28" s="29"/>
      <c r="P28" s="30"/>
      <c r="Q28" s="30"/>
      <c r="R28" s="30"/>
    </row>
    <row r="29" spans="1:18" s="263" customFormat="1" ht="11.65" customHeight="1">
      <c r="A29" s="6"/>
      <c r="B29" s="1191">
        <v>41275</v>
      </c>
      <c r="C29" s="1261">
        <v>1614800</v>
      </c>
      <c r="D29" s="1262">
        <v>1288300</v>
      </c>
      <c r="E29" s="438">
        <v>79.8</v>
      </c>
      <c r="F29" s="1262">
        <v>1146900</v>
      </c>
      <c r="G29" s="1264">
        <v>145800</v>
      </c>
      <c r="H29" s="428">
        <v>71</v>
      </c>
      <c r="I29" s="1264">
        <v>543000</v>
      </c>
      <c r="J29" s="1266">
        <v>604000</v>
      </c>
      <c r="K29" s="1262">
        <v>141400</v>
      </c>
      <c r="L29" s="428">
        <v>11</v>
      </c>
      <c r="M29" s="1266">
        <v>326500</v>
      </c>
      <c r="N29" s="29"/>
      <c r="O29" s="29"/>
      <c r="P29" s="971"/>
      <c r="Q29" s="30"/>
      <c r="R29" s="30"/>
    </row>
    <row r="30" spans="1:18" s="279" customFormat="1" ht="11.65" customHeight="1">
      <c r="A30" s="6"/>
      <c r="B30" s="1191">
        <v>41640</v>
      </c>
      <c r="C30" s="1261">
        <v>1638900</v>
      </c>
      <c r="D30" s="1262">
        <v>1303900</v>
      </c>
      <c r="E30" s="438">
        <v>79.599999999999994</v>
      </c>
      <c r="F30" s="1262">
        <v>1165800</v>
      </c>
      <c r="G30" s="1264">
        <v>149800</v>
      </c>
      <c r="H30" s="428">
        <v>71.099999999999994</v>
      </c>
      <c r="I30" s="1264">
        <v>559700</v>
      </c>
      <c r="J30" s="1266">
        <v>606100</v>
      </c>
      <c r="K30" s="1262">
        <v>138100</v>
      </c>
      <c r="L30" s="428">
        <v>10.6</v>
      </c>
      <c r="M30" s="1266">
        <v>335000</v>
      </c>
      <c r="N30" s="29"/>
      <c r="O30" s="29"/>
      <c r="P30" s="971"/>
      <c r="Q30" s="30"/>
      <c r="R30" s="30"/>
    </row>
    <row r="31" spans="1:18" s="286" customFormat="1" ht="11.65" customHeight="1">
      <c r="A31" s="6"/>
      <c r="B31" s="1191">
        <v>42005</v>
      </c>
      <c r="C31" s="1261">
        <v>1643700</v>
      </c>
      <c r="D31" s="1262">
        <v>1308800</v>
      </c>
      <c r="E31" s="438">
        <v>79.599999999999994</v>
      </c>
      <c r="F31" s="1262">
        <v>1184400</v>
      </c>
      <c r="G31" s="1264">
        <v>158100</v>
      </c>
      <c r="H31" s="428">
        <v>72.099999999999994</v>
      </c>
      <c r="I31" s="1264">
        <v>557700</v>
      </c>
      <c r="J31" s="1266">
        <v>626800</v>
      </c>
      <c r="K31" s="1262">
        <v>124300</v>
      </c>
      <c r="L31" s="428">
        <v>9.5</v>
      </c>
      <c r="M31" s="1266">
        <v>335000</v>
      </c>
      <c r="N31" s="29"/>
      <c r="O31" s="29"/>
      <c r="P31" s="971"/>
      <c r="Q31" s="30"/>
      <c r="R31" s="30"/>
    </row>
    <row r="32" spans="1:18" s="286" customFormat="1" ht="11.65" customHeight="1">
      <c r="A32" s="6"/>
      <c r="B32" s="1191">
        <v>42370</v>
      </c>
      <c r="C32" s="1261">
        <v>1621500</v>
      </c>
      <c r="D32" s="1262">
        <v>1289900</v>
      </c>
      <c r="E32" s="438">
        <v>79.5</v>
      </c>
      <c r="F32" s="1262">
        <v>1189100</v>
      </c>
      <c r="G32" s="1264">
        <v>156500</v>
      </c>
      <c r="H32" s="428">
        <v>73.3</v>
      </c>
      <c r="I32" s="1264">
        <v>576600</v>
      </c>
      <c r="J32" s="1266">
        <v>612500</v>
      </c>
      <c r="K32" s="1262">
        <v>100800</v>
      </c>
      <c r="L32" s="428">
        <v>7.8</v>
      </c>
      <c r="M32" s="1266">
        <v>331700</v>
      </c>
      <c r="N32" s="997"/>
      <c r="O32" s="29"/>
      <c r="P32" s="998"/>
      <c r="Q32" s="30"/>
      <c r="R32" s="30"/>
    </row>
    <row r="33" spans="1:18" s="286" customFormat="1" ht="11.65" customHeight="1">
      <c r="A33" s="6"/>
      <c r="B33" s="1191">
        <v>42736</v>
      </c>
      <c r="C33" s="1261">
        <v>1548900</v>
      </c>
      <c r="D33" s="1262">
        <v>1225100</v>
      </c>
      <c r="E33" s="438">
        <v>79.099999999999994</v>
      </c>
      <c r="F33" s="1262">
        <v>1137900</v>
      </c>
      <c r="G33" s="1264">
        <v>154600</v>
      </c>
      <c r="H33" s="428">
        <v>73.5</v>
      </c>
      <c r="I33" s="1264">
        <v>551600</v>
      </c>
      <c r="J33" s="1266">
        <v>586300</v>
      </c>
      <c r="K33" s="1262">
        <v>87200</v>
      </c>
      <c r="L33" s="428">
        <v>7.1</v>
      </c>
      <c r="M33" s="1266">
        <v>323800</v>
      </c>
      <c r="N33" s="997"/>
      <c r="O33" s="29"/>
      <c r="P33" s="998"/>
      <c r="Q33" s="30"/>
      <c r="R33" s="30"/>
    </row>
    <row r="34" spans="1:18" s="286" customFormat="1" ht="11.65" customHeight="1">
      <c r="A34" s="6"/>
      <c r="B34" s="1191">
        <v>43101</v>
      </c>
      <c r="C34" s="1261">
        <v>1490300</v>
      </c>
      <c r="D34" s="1262">
        <v>1188400</v>
      </c>
      <c r="E34" s="438">
        <v>79.7</v>
      </c>
      <c r="F34" s="1262">
        <v>1110700</v>
      </c>
      <c r="G34" s="1264">
        <v>150100</v>
      </c>
      <c r="H34" s="428">
        <v>74.5</v>
      </c>
      <c r="I34" s="1264">
        <v>540500</v>
      </c>
      <c r="J34" s="1266">
        <v>570200</v>
      </c>
      <c r="K34" s="1262">
        <v>77600</v>
      </c>
      <c r="L34" s="428">
        <v>6.5</v>
      </c>
      <c r="M34" s="1266">
        <v>301900</v>
      </c>
      <c r="N34" s="997"/>
      <c r="O34" s="29"/>
      <c r="P34" s="998"/>
      <c r="Q34" s="30"/>
      <c r="R34" s="30"/>
    </row>
    <row r="35" spans="1:18" s="286" customFormat="1" ht="11.65" customHeight="1">
      <c r="A35" s="6"/>
      <c r="B35" s="1191">
        <v>43466</v>
      </c>
      <c r="C35" s="1261">
        <v>1523700</v>
      </c>
      <c r="D35" s="1262">
        <v>1227000</v>
      </c>
      <c r="E35" s="438">
        <v>80.5</v>
      </c>
      <c r="F35" s="1262">
        <v>1155000</v>
      </c>
      <c r="G35" s="1264">
        <v>149200</v>
      </c>
      <c r="H35" s="428">
        <v>75.8</v>
      </c>
      <c r="I35" s="1264">
        <v>559400</v>
      </c>
      <c r="J35" s="1266">
        <v>595600</v>
      </c>
      <c r="K35" s="1262">
        <v>72000</v>
      </c>
      <c r="L35" s="428">
        <v>5.9</v>
      </c>
      <c r="M35" s="1266">
        <v>296700</v>
      </c>
      <c r="N35" s="997"/>
      <c r="O35" s="29"/>
      <c r="P35" s="998"/>
      <c r="Q35" s="30"/>
      <c r="R35" s="30"/>
    </row>
    <row r="36" spans="1:18" s="286" customFormat="1" ht="11.65" customHeight="1">
      <c r="A36" s="6"/>
      <c r="B36" s="1191">
        <v>43831</v>
      </c>
      <c r="C36" s="431">
        <v>1430</v>
      </c>
      <c r="D36" s="437">
        <v>1151</v>
      </c>
      <c r="E36" s="438">
        <v>80.5</v>
      </c>
      <c r="F36" s="437">
        <v>1074</v>
      </c>
      <c r="G36" s="427">
        <v>129</v>
      </c>
      <c r="H36" s="428">
        <v>75.099999999999994</v>
      </c>
      <c r="I36" s="427">
        <v>517</v>
      </c>
      <c r="J36" s="441">
        <v>556</v>
      </c>
      <c r="K36" s="437">
        <v>78</v>
      </c>
      <c r="L36" s="428">
        <v>6.8</v>
      </c>
      <c r="M36" s="441">
        <v>278</v>
      </c>
      <c r="N36" s="997"/>
      <c r="O36" s="29"/>
      <c r="P36" s="998"/>
      <c r="Q36" s="30"/>
      <c r="R36" s="30"/>
    </row>
    <row r="37" spans="1:18" s="286" customFormat="1" ht="11.65" customHeight="1">
      <c r="A37" s="6"/>
      <c r="B37" s="1192">
        <v>44198</v>
      </c>
      <c r="C37" s="432">
        <v>1487</v>
      </c>
      <c r="D37" s="439">
        <v>1163</v>
      </c>
      <c r="E37" s="440">
        <v>78.2</v>
      </c>
      <c r="F37" s="439">
        <v>1100</v>
      </c>
      <c r="G37" s="442">
        <v>94</v>
      </c>
      <c r="H37" s="443">
        <v>74</v>
      </c>
      <c r="I37" s="442">
        <v>531</v>
      </c>
      <c r="J37" s="444">
        <v>569</v>
      </c>
      <c r="K37" s="439">
        <v>62</v>
      </c>
      <c r="L37" s="443">
        <v>5.3</v>
      </c>
      <c r="M37" s="444">
        <v>318</v>
      </c>
      <c r="N37" s="997"/>
      <c r="O37" s="29"/>
      <c r="P37" s="998"/>
      <c r="Q37" s="30"/>
      <c r="R37" s="30"/>
    </row>
    <row r="38" spans="1:18" ht="12.6" customHeight="1">
      <c r="A38" s="6"/>
      <c r="B38" s="136" t="s">
        <v>785</v>
      </c>
      <c r="C38" s="75"/>
      <c r="D38" s="75"/>
      <c r="E38" s="75"/>
      <c r="F38" s="31"/>
      <c r="G38" s="31"/>
      <c r="H38" s="31"/>
      <c r="I38" s="31"/>
      <c r="J38" s="31"/>
      <c r="K38" s="31"/>
      <c r="L38" s="31"/>
      <c r="M38" s="31"/>
      <c r="N38" s="31"/>
      <c r="O38" s="6"/>
      <c r="P38" s="144"/>
    </row>
    <row r="39" spans="1:18" ht="12.6" customHeight="1">
      <c r="A39" s="6"/>
      <c r="B39" s="136" t="s">
        <v>367</v>
      </c>
      <c r="C39" s="75"/>
      <c r="D39" s="75"/>
      <c r="E39" s="75"/>
      <c r="F39" s="31"/>
      <c r="G39" s="31"/>
      <c r="H39" s="31"/>
      <c r="I39" s="31"/>
      <c r="J39" s="31"/>
      <c r="K39" s="31"/>
      <c r="L39" s="31"/>
      <c r="M39" s="31"/>
      <c r="N39" s="31"/>
      <c r="O39" s="6"/>
      <c r="P39" s="286"/>
    </row>
    <row r="40" spans="1:18" ht="12.6" customHeight="1">
      <c r="A40" s="6"/>
      <c r="B40" s="205" t="s">
        <v>743</v>
      </c>
      <c r="C40" s="4"/>
      <c r="D40" s="4"/>
      <c r="E40" s="4"/>
      <c r="F40" s="4"/>
      <c r="G40" s="4"/>
      <c r="H40" s="4"/>
      <c r="I40" s="4"/>
      <c r="J40" s="4"/>
      <c r="K40" s="4"/>
      <c r="L40" s="4"/>
      <c r="M40" s="4"/>
      <c r="N40" s="92"/>
      <c r="O40" s="141"/>
      <c r="P40" s="286"/>
    </row>
    <row r="41" spans="1:18" s="30" customFormat="1" ht="12.6" customHeight="1">
      <c r="A41" s="5"/>
      <c r="B41" s="205" t="s">
        <v>755</v>
      </c>
      <c r="C41" s="138"/>
      <c r="D41" s="138"/>
      <c r="E41" s="138"/>
      <c r="F41" s="138"/>
      <c r="G41" s="138"/>
      <c r="H41" s="138"/>
      <c r="I41" s="138"/>
      <c r="J41" s="138"/>
      <c r="K41" s="138"/>
      <c r="L41" s="138"/>
      <c r="M41" s="138"/>
      <c r="N41" s="64"/>
      <c r="O41" s="29"/>
    </row>
    <row r="42" spans="1:18" s="272" customFormat="1" ht="12" customHeight="1">
      <c r="A42" s="426"/>
      <c r="B42" s="1281" t="s">
        <v>265</v>
      </c>
      <c r="C42" s="742"/>
      <c r="D42" s="742"/>
      <c r="E42" s="742"/>
      <c r="F42" s="742"/>
      <c r="G42" s="742"/>
      <c r="H42" s="742"/>
      <c r="I42" s="742"/>
      <c r="J42" s="742"/>
      <c r="K42" s="742"/>
      <c r="L42" s="742"/>
      <c r="M42" s="742"/>
      <c r="O42" s="271"/>
    </row>
    <row r="43" spans="1:18" ht="12.75" customHeight="1">
      <c r="A43" s="286"/>
      <c r="B43" s="1280" t="s">
        <v>51</v>
      </c>
      <c r="C43" s="76"/>
      <c r="D43" s="76"/>
      <c r="E43" s="76"/>
      <c r="F43" s="78"/>
      <c r="G43" s="78"/>
      <c r="H43" s="286"/>
      <c r="I43" s="286"/>
      <c r="J43" s="286"/>
      <c r="K43" s="286"/>
      <c r="L43" s="286"/>
      <c r="M43" s="286"/>
      <c r="N43" s="1031" t="s">
        <v>111</v>
      </c>
      <c r="O43" s="286"/>
      <c r="P43" s="286"/>
    </row>
    <row r="44" spans="1:18" ht="12.75" customHeight="1">
      <c r="A44" s="286"/>
      <c r="B44" s="76"/>
      <c r="C44" s="76"/>
      <c r="D44" s="76"/>
      <c r="E44" s="76"/>
      <c r="F44" s="78"/>
      <c r="G44" s="78"/>
      <c r="H44" s="286"/>
      <c r="I44" s="286"/>
      <c r="J44" s="286"/>
      <c r="K44" s="286"/>
      <c r="L44" s="286"/>
      <c r="M44" s="286"/>
      <c r="N44" s="1024" t="s">
        <v>656</v>
      </c>
      <c r="O44" s="286"/>
    </row>
    <row r="45" spans="1:18">
      <c r="B45" s="266"/>
      <c r="C45" s="76"/>
      <c r="D45" s="76"/>
      <c r="E45" s="129"/>
      <c r="F45" s="78"/>
      <c r="G45" s="78"/>
      <c r="H45" s="134"/>
      <c r="L45" s="134"/>
    </row>
    <row r="46" spans="1:18" ht="21" customHeight="1">
      <c r="B46" s="1500"/>
      <c r="C46" s="1501"/>
      <c r="D46" s="1501"/>
      <c r="E46" s="1501"/>
      <c r="F46" s="1501"/>
      <c r="G46" s="1501"/>
      <c r="H46" s="1501"/>
      <c r="I46" s="1501"/>
      <c r="J46" s="1501"/>
      <c r="K46" s="1501"/>
      <c r="L46" s="1501"/>
      <c r="M46" s="1501"/>
      <c r="N46" s="1501"/>
    </row>
    <row r="47" spans="1:18">
      <c r="B47" s="1501"/>
      <c r="C47" s="1501"/>
      <c r="D47" s="1501"/>
      <c r="E47" s="1501"/>
      <c r="F47" s="1501"/>
      <c r="G47" s="1501"/>
      <c r="H47" s="1501"/>
      <c r="I47" s="1501"/>
      <c r="J47" s="1501"/>
      <c r="K47" s="1501"/>
      <c r="L47" s="1501"/>
      <c r="M47" s="1501"/>
      <c r="N47" s="1501"/>
    </row>
    <row r="48" spans="1:18">
      <c r="B48" s="1180"/>
      <c r="C48" s="1180"/>
      <c r="D48" s="1180"/>
      <c r="E48" s="1180"/>
      <c r="F48" s="1180"/>
      <c r="G48" s="1180"/>
      <c r="H48" s="1180"/>
      <c r="I48" s="1180"/>
      <c r="J48" s="1180"/>
      <c r="K48" s="1180"/>
      <c r="L48" s="1180"/>
      <c r="M48" s="1180"/>
      <c r="N48" s="1180"/>
    </row>
    <row r="49" spans="2:6">
      <c r="B49" s="266"/>
      <c r="C49" s="268"/>
      <c r="D49" s="79"/>
      <c r="E49" s="129"/>
      <c r="F49" s="78"/>
    </row>
    <row r="50" spans="2:6">
      <c r="B50" s="266"/>
      <c r="C50" s="269"/>
      <c r="E50" s="129"/>
      <c r="F50" s="78"/>
    </row>
    <row r="51" spans="2:6">
      <c r="B51" s="266"/>
      <c r="C51" s="267"/>
      <c r="E51" s="129"/>
      <c r="F51" s="78"/>
    </row>
    <row r="52" spans="2:6">
      <c r="C52" s="76"/>
      <c r="E52" s="129"/>
      <c r="F52" s="78"/>
    </row>
    <row r="53" spans="2:6">
      <c r="C53" s="76"/>
      <c r="E53" s="129"/>
      <c r="F53" s="78"/>
    </row>
    <row r="54" spans="2:6">
      <c r="C54" s="76"/>
      <c r="E54" s="129"/>
      <c r="F54" s="78"/>
    </row>
    <row r="55" spans="2:6">
      <c r="C55" s="76"/>
      <c r="E55" s="129"/>
      <c r="F55" s="78"/>
    </row>
    <row r="56" spans="2:6">
      <c r="C56" s="76"/>
      <c r="E56" s="129"/>
      <c r="F56" s="78"/>
    </row>
    <row r="57" spans="2:6">
      <c r="C57" s="76"/>
      <c r="E57" s="129"/>
      <c r="F57" s="78"/>
    </row>
    <row r="58" spans="2:6">
      <c r="C58" s="76"/>
      <c r="E58" s="129"/>
      <c r="F58" s="78"/>
    </row>
    <row r="59" spans="2:6">
      <c r="C59" s="76"/>
      <c r="E59" s="129"/>
      <c r="F59" s="78"/>
    </row>
    <row r="60" spans="2:6">
      <c r="C60" s="76"/>
    </row>
  </sheetData>
  <mergeCells count="18">
    <mergeCell ref="D8:D9"/>
    <mergeCell ref="K7:L7"/>
    <mergeCell ref="B46:N47"/>
    <mergeCell ref="B4:C4"/>
    <mergeCell ref="L8:L9"/>
    <mergeCell ref="H8:H9"/>
    <mergeCell ref="B5:B11"/>
    <mergeCell ref="I8:I9"/>
    <mergeCell ref="J8:J9"/>
    <mergeCell ref="E8:E9"/>
    <mergeCell ref="F8:F9"/>
    <mergeCell ref="K8:K9"/>
    <mergeCell ref="C5:C9"/>
    <mergeCell ref="D5:M5"/>
    <mergeCell ref="D6:E7"/>
    <mergeCell ref="F6:L6"/>
    <mergeCell ref="F7:J7"/>
    <mergeCell ref="M6:M9"/>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autoPageBreaks="0"/>
  </sheetPr>
  <dimension ref="A1:N42"/>
  <sheetViews>
    <sheetView showGridLines="0" showZeros="0" showOutlineSymbols="0" zoomScaleNormal="100" workbookViewId="0"/>
  </sheetViews>
  <sheetFormatPr baseColWidth="10" defaultColWidth="10.7109375" defaultRowHeight="12.75"/>
  <cols>
    <col min="1" max="1" width="2.5703125" style="218" customWidth="1"/>
    <col min="2" max="6" width="11.42578125" style="218" customWidth="1"/>
    <col min="7" max="7" width="4.42578125" style="218" customWidth="1"/>
    <col min="8" max="12" width="12.28515625" style="218" customWidth="1"/>
    <col min="13" max="13" width="13.28515625" style="218" customWidth="1"/>
    <col min="14" max="14" width="4.28515625" style="218" customWidth="1"/>
    <col min="15" max="16384" width="10.7109375" style="218"/>
  </cols>
  <sheetData>
    <row r="1" spans="1:14" ht="31.5" customHeight="1">
      <c r="A1" s="1003"/>
      <c r="B1" s="1003"/>
      <c r="C1" s="1003"/>
      <c r="D1" s="1003"/>
      <c r="E1" s="1003"/>
      <c r="F1" s="1003"/>
      <c r="G1" s="1003"/>
      <c r="H1" s="1003"/>
      <c r="I1" s="1003"/>
      <c r="J1" s="1003"/>
      <c r="K1" s="1003"/>
      <c r="L1" s="1003"/>
      <c r="M1" s="1010"/>
      <c r="N1" s="1010" t="s">
        <v>575</v>
      </c>
    </row>
    <row r="2" spans="1:14" s="286" customFormat="1" ht="22.5" customHeight="1">
      <c r="A2" s="6"/>
      <c r="B2" s="6"/>
      <c r="C2" s="6"/>
      <c r="D2" s="6"/>
      <c r="E2" s="6"/>
      <c r="F2" s="6"/>
      <c r="G2" s="6"/>
      <c r="H2" s="6"/>
      <c r="I2" s="6"/>
      <c r="J2" s="6"/>
      <c r="K2" s="6"/>
      <c r="L2" s="6"/>
      <c r="M2" s="6"/>
    </row>
    <row r="3" spans="1:14" s="286" customFormat="1" ht="15" customHeight="1">
      <c r="A3" s="6"/>
      <c r="B3" s="349" t="s">
        <v>204</v>
      </c>
      <c r="C3" s="396"/>
      <c r="D3" s="396"/>
      <c r="E3" s="397"/>
      <c r="F3" s="397"/>
      <c r="G3" s="397"/>
      <c r="H3" s="397"/>
      <c r="I3" s="397"/>
      <c r="J3" s="397"/>
      <c r="K3" s="397"/>
      <c r="L3" s="397"/>
      <c r="M3" s="397"/>
    </row>
    <row r="4" spans="1:14" s="286" customFormat="1" ht="24" customHeight="1">
      <c r="A4" s="6"/>
      <c r="B4" s="979" t="s">
        <v>829</v>
      </c>
      <c r="C4" s="842"/>
      <c r="D4" s="1250"/>
      <c r="E4" s="252"/>
      <c r="F4" s="252"/>
      <c r="G4" s="253"/>
      <c r="H4" s="6"/>
      <c r="I4" s="6"/>
      <c r="J4" s="218"/>
      <c r="K4" s="62"/>
      <c r="L4" s="62"/>
      <c r="M4" s="6"/>
    </row>
    <row r="5" spans="1:14" ht="15" customHeight="1">
      <c r="A5" s="6"/>
      <c r="B5" s="836" t="s">
        <v>756</v>
      </c>
      <c r="C5" s="286"/>
      <c r="D5" s="286"/>
      <c r="E5" s="286"/>
      <c r="F5" s="286"/>
      <c r="G5" s="286"/>
      <c r="H5" s="286"/>
      <c r="I5" s="286"/>
      <c r="J5" s="286"/>
      <c r="K5" s="286"/>
      <c r="L5" s="1497"/>
      <c r="M5" s="1497"/>
    </row>
    <row r="6" spans="1:14" ht="12.75" customHeight="1">
      <c r="A6" s="6"/>
      <c r="B6" s="876" t="s">
        <v>700</v>
      </c>
      <c r="C6" s="286"/>
      <c r="D6" s="286"/>
      <c r="E6" s="286"/>
      <c r="F6" s="286"/>
      <c r="G6" s="286"/>
      <c r="H6" s="286"/>
      <c r="I6" s="286"/>
      <c r="J6" s="286"/>
      <c r="K6" s="286"/>
      <c r="L6" s="286"/>
      <c r="M6" s="286"/>
    </row>
    <row r="7" spans="1:14" ht="12.75" customHeight="1">
      <c r="A7" s="6"/>
      <c r="B7" s="286"/>
      <c r="C7" s="286"/>
      <c r="D7" s="286"/>
      <c r="E7" s="286"/>
      <c r="F7" s="286"/>
      <c r="G7" s="286"/>
      <c r="H7" s="286"/>
      <c r="I7" s="286"/>
      <c r="J7" s="286"/>
      <c r="K7" s="286"/>
      <c r="L7" s="286"/>
      <c r="M7" s="286"/>
      <c r="N7" s="286"/>
    </row>
    <row r="8" spans="1:14" ht="12.75" customHeight="1">
      <c r="A8" s="6"/>
      <c r="B8" s="286"/>
      <c r="C8" s="286"/>
      <c r="D8" s="286"/>
      <c r="E8" s="286"/>
      <c r="F8" s="286"/>
      <c r="G8" s="286"/>
      <c r="H8" s="286"/>
      <c r="I8" s="286"/>
      <c r="J8" s="286"/>
      <c r="K8" s="286"/>
      <c r="L8" s="286"/>
      <c r="M8" s="286"/>
      <c r="N8" s="286"/>
    </row>
    <row r="9" spans="1:14" ht="12.75" customHeight="1">
      <c r="A9" s="6"/>
      <c r="B9" s="286"/>
      <c r="C9" s="286"/>
      <c r="D9" s="286"/>
      <c r="E9" s="286"/>
      <c r="F9" s="286"/>
      <c r="G9" s="286"/>
      <c r="H9" s="286"/>
      <c r="I9" s="286"/>
      <c r="J9" s="286"/>
      <c r="K9" s="286"/>
      <c r="L9" s="286"/>
      <c r="M9" s="286"/>
      <c r="N9" s="286"/>
    </row>
    <row r="10" spans="1:14" ht="12.75" customHeight="1">
      <c r="A10" s="6"/>
      <c r="B10" s="286"/>
      <c r="C10" s="286"/>
      <c r="D10" s="286"/>
      <c r="E10" s="286"/>
      <c r="F10" s="286"/>
      <c r="G10" s="286"/>
      <c r="H10" s="286"/>
      <c r="I10" s="286"/>
      <c r="J10" s="286"/>
      <c r="K10" s="286"/>
      <c r="L10" s="286"/>
      <c r="M10" s="286"/>
      <c r="N10" s="286"/>
    </row>
    <row r="11" spans="1:14" ht="12.75" customHeight="1">
      <c r="A11" s="6"/>
      <c r="B11" s="286"/>
      <c r="C11" s="286"/>
      <c r="D11" s="286"/>
      <c r="E11" s="286"/>
      <c r="F11" s="286"/>
      <c r="G11" s="286"/>
      <c r="H11" s="286"/>
      <c r="I11" s="286"/>
      <c r="J11" s="286"/>
      <c r="K11" s="286"/>
      <c r="L11" s="286"/>
      <c r="M11" s="286"/>
      <c r="N11" s="286"/>
    </row>
    <row r="12" spans="1:14" ht="12.75" customHeight="1">
      <c r="A12" s="6"/>
      <c r="B12" s="286"/>
      <c r="C12" s="286"/>
      <c r="D12" s="286"/>
      <c r="E12" s="286"/>
      <c r="F12" s="286"/>
      <c r="G12" s="286"/>
      <c r="H12" s="286"/>
      <c r="I12" s="286"/>
      <c r="J12" s="286"/>
      <c r="K12" s="286"/>
      <c r="L12" s="286"/>
      <c r="M12" s="286"/>
      <c r="N12" s="286"/>
    </row>
    <row r="13" spans="1:14" ht="12.75" customHeight="1">
      <c r="A13" s="6"/>
      <c r="B13" s="286"/>
      <c r="C13" s="286"/>
      <c r="D13" s="286"/>
      <c r="E13" s="286"/>
      <c r="F13" s="286"/>
      <c r="G13" s="286"/>
      <c r="H13" s="286"/>
      <c r="I13" s="286"/>
      <c r="J13" s="286"/>
      <c r="K13" s="286"/>
      <c r="L13" s="286"/>
      <c r="M13" s="286"/>
      <c r="N13" s="286"/>
    </row>
    <row r="14" spans="1:14" ht="12.75" customHeight="1">
      <c r="A14" s="6"/>
      <c r="B14" s="286"/>
      <c r="C14" s="286"/>
      <c r="D14" s="286"/>
      <c r="E14" s="286"/>
      <c r="F14" s="286"/>
      <c r="G14" s="286"/>
      <c r="H14" s="286"/>
      <c r="I14" s="286"/>
      <c r="J14" s="286"/>
      <c r="K14" s="286"/>
      <c r="L14" s="286"/>
      <c r="M14" s="286"/>
      <c r="N14" s="286"/>
    </row>
    <row r="15" spans="1:14" ht="12.75" customHeight="1">
      <c r="A15" s="6"/>
      <c r="B15" s="286"/>
      <c r="C15" s="286"/>
      <c r="D15" s="286"/>
      <c r="E15" s="286"/>
      <c r="F15" s="286"/>
      <c r="G15" s="286"/>
      <c r="H15" s="286"/>
      <c r="I15" s="286"/>
      <c r="J15" s="286"/>
      <c r="K15" s="286"/>
      <c r="L15" s="286"/>
      <c r="M15" s="286"/>
      <c r="N15" s="286"/>
    </row>
    <row r="16" spans="1:14" ht="6" customHeight="1">
      <c r="A16" s="6"/>
      <c r="B16" s="286"/>
      <c r="C16" s="286"/>
      <c r="D16" s="286"/>
      <c r="E16" s="286"/>
      <c r="F16" s="286"/>
      <c r="G16" s="286"/>
      <c r="H16" s="286"/>
      <c r="I16" s="286"/>
      <c r="J16" s="286"/>
      <c r="K16" s="286"/>
      <c r="L16" s="286"/>
      <c r="M16" s="286"/>
      <c r="N16" s="286"/>
    </row>
    <row r="17" spans="1:14" ht="12.75" customHeight="1">
      <c r="A17" s="6"/>
      <c r="B17" s="836"/>
      <c r="C17" s="286"/>
      <c r="D17" s="286"/>
      <c r="E17" s="286"/>
      <c r="F17" s="286"/>
      <c r="G17" s="286"/>
      <c r="H17" s="286"/>
      <c r="I17" s="286"/>
      <c r="J17" s="286"/>
      <c r="K17" s="286"/>
      <c r="L17" s="286"/>
      <c r="M17" s="286"/>
      <c r="N17" s="286"/>
    </row>
    <row r="18" spans="1:14" ht="12.75" customHeight="1">
      <c r="A18" s="6"/>
      <c r="B18" s="876"/>
      <c r="C18" s="286"/>
      <c r="D18" s="286"/>
      <c r="E18" s="286"/>
      <c r="F18" s="286"/>
      <c r="G18" s="286"/>
      <c r="H18" s="286"/>
      <c r="I18" s="286"/>
      <c r="J18" s="286"/>
      <c r="K18" s="286"/>
      <c r="L18" s="286"/>
      <c r="M18" s="286"/>
      <c r="N18" s="286"/>
    </row>
    <row r="19" spans="1:14" ht="12.75" customHeight="1">
      <c r="A19" s="6"/>
      <c r="B19" s="286"/>
      <c r="C19" s="286"/>
      <c r="D19" s="286"/>
      <c r="E19" s="286"/>
      <c r="F19" s="286"/>
      <c r="G19" s="286"/>
      <c r="H19" s="286"/>
      <c r="I19" s="286"/>
      <c r="J19" s="286"/>
      <c r="K19" s="286"/>
      <c r="L19" s="286"/>
      <c r="M19" s="286"/>
      <c r="N19" s="286"/>
    </row>
    <row r="20" spans="1:14" ht="12.75" customHeight="1">
      <c r="A20" s="6"/>
      <c r="B20" s="286"/>
      <c r="C20" s="286"/>
      <c r="D20" s="286"/>
      <c r="E20" s="286"/>
      <c r="F20" s="286"/>
      <c r="G20" s="286"/>
      <c r="H20" s="286"/>
      <c r="I20" s="286"/>
      <c r="J20" s="286"/>
      <c r="K20" s="286"/>
      <c r="L20" s="286"/>
      <c r="M20" s="286"/>
      <c r="N20" s="286"/>
    </row>
    <row r="21" spans="1:14" ht="12.75" customHeight="1">
      <c r="A21" s="6"/>
      <c r="B21" s="286"/>
      <c r="C21" s="286"/>
      <c r="D21" s="286"/>
      <c r="E21" s="286"/>
      <c r="F21" s="286"/>
      <c r="G21" s="286"/>
      <c r="H21" s="286"/>
      <c r="I21" s="286"/>
      <c r="J21" s="286"/>
      <c r="K21" s="286"/>
      <c r="L21" s="286"/>
      <c r="M21" s="286"/>
      <c r="N21" s="286"/>
    </row>
    <row r="22" spans="1:14" ht="12.75" customHeight="1">
      <c r="A22" s="6"/>
      <c r="B22" s="286"/>
      <c r="C22" s="286"/>
      <c r="D22" s="286"/>
      <c r="E22" s="286"/>
      <c r="F22" s="286"/>
      <c r="G22" s="286"/>
      <c r="H22" s="286"/>
      <c r="I22" s="286"/>
      <c r="J22" s="286"/>
      <c r="K22" s="286"/>
      <c r="L22" s="286"/>
      <c r="M22" s="286"/>
      <c r="N22" s="286"/>
    </row>
    <row r="23" spans="1:14" ht="12.75" customHeight="1">
      <c r="A23" s="6"/>
      <c r="B23" s="286"/>
      <c r="C23" s="286"/>
      <c r="D23" s="286"/>
      <c r="E23" s="286"/>
      <c r="F23" s="286"/>
      <c r="G23" s="286"/>
      <c r="H23" s="286"/>
      <c r="I23" s="286"/>
      <c r="J23" s="286"/>
      <c r="K23" s="286"/>
      <c r="L23" s="286"/>
      <c r="M23" s="286"/>
      <c r="N23" s="286"/>
    </row>
    <row r="24" spans="1:14" ht="12.75" customHeight="1">
      <c r="A24" s="6"/>
      <c r="B24" s="286"/>
      <c r="C24" s="286"/>
      <c r="D24" s="286"/>
      <c r="E24" s="286"/>
      <c r="F24" s="286"/>
      <c r="G24" s="286"/>
      <c r="H24" s="286"/>
      <c r="I24" s="286"/>
      <c r="J24" s="286"/>
      <c r="K24" s="286"/>
      <c r="L24" s="286"/>
      <c r="M24" s="286"/>
      <c r="N24" s="286"/>
    </row>
    <row r="25" spans="1:14" ht="12.75" customHeight="1">
      <c r="A25" s="6"/>
      <c r="B25" s="286"/>
      <c r="C25" s="286"/>
      <c r="D25" s="286"/>
      <c r="E25" s="286"/>
      <c r="F25" s="286"/>
      <c r="G25" s="286"/>
      <c r="H25" s="286"/>
      <c r="I25" s="286"/>
      <c r="J25" s="286"/>
      <c r="K25" s="286"/>
      <c r="L25" s="286"/>
      <c r="M25" s="286"/>
      <c r="N25" s="286"/>
    </row>
    <row r="26" spans="1:14" ht="12.75" customHeight="1">
      <c r="A26" s="6"/>
      <c r="B26" s="286"/>
      <c r="C26" s="286"/>
      <c r="D26" s="286"/>
      <c r="E26" s="286"/>
      <c r="F26" s="286"/>
      <c r="G26" s="286"/>
      <c r="H26" s="286"/>
      <c r="I26" s="286"/>
      <c r="J26" s="286"/>
      <c r="K26" s="286"/>
      <c r="L26" s="286"/>
      <c r="M26" s="286"/>
      <c r="N26" s="286"/>
    </row>
    <row r="27" spans="1:14" ht="12.75" customHeight="1">
      <c r="A27" s="6"/>
      <c r="B27" s="286"/>
      <c r="C27" s="286"/>
      <c r="D27" s="286"/>
      <c r="E27" s="286"/>
      <c r="F27" s="286"/>
      <c r="G27" s="286"/>
      <c r="H27" s="286"/>
      <c r="I27" s="286"/>
      <c r="J27" s="286"/>
      <c r="K27" s="286"/>
      <c r="L27" s="286"/>
      <c r="M27" s="286"/>
      <c r="N27" s="286"/>
    </row>
    <row r="28" spans="1:14" ht="6" customHeight="1">
      <c r="A28" s="6"/>
      <c r="B28" s="286"/>
      <c r="C28" s="286"/>
      <c r="D28" s="286"/>
      <c r="E28" s="286"/>
      <c r="F28" s="286"/>
      <c r="G28" s="286"/>
      <c r="H28" s="286"/>
      <c r="I28" s="286"/>
      <c r="J28" s="286"/>
      <c r="K28" s="286"/>
      <c r="L28" s="286"/>
      <c r="M28" s="286"/>
      <c r="N28" s="286"/>
    </row>
    <row r="29" spans="1:14" ht="12.75" customHeight="1">
      <c r="A29" s="6"/>
      <c r="B29" s="836"/>
      <c r="C29" s="286"/>
      <c r="D29" s="286"/>
      <c r="E29" s="286"/>
      <c r="F29" s="286"/>
      <c r="G29" s="286"/>
      <c r="H29" s="286"/>
      <c r="I29" s="286"/>
      <c r="J29" s="286"/>
      <c r="K29" s="286"/>
      <c r="L29" s="286"/>
      <c r="M29" s="286"/>
      <c r="N29" s="286"/>
    </row>
    <row r="30" spans="1:14" ht="12.75" customHeight="1">
      <c r="A30" s="6"/>
      <c r="B30" s="876"/>
      <c r="C30" s="286"/>
      <c r="D30" s="286"/>
      <c r="E30" s="286"/>
      <c r="F30" s="286"/>
      <c r="G30" s="286"/>
      <c r="H30" s="286"/>
      <c r="I30" s="286"/>
      <c r="J30" s="286"/>
      <c r="K30" s="286"/>
      <c r="L30" s="286"/>
      <c r="M30" s="286"/>
      <c r="N30" s="286"/>
    </row>
    <row r="31" spans="1:14" ht="12.75" customHeight="1">
      <c r="A31" s="6"/>
      <c r="B31" s="286"/>
      <c r="C31" s="286"/>
      <c r="D31" s="286"/>
      <c r="E31" s="286"/>
      <c r="F31" s="286"/>
      <c r="G31" s="286"/>
      <c r="H31" s="286"/>
      <c r="I31" s="286"/>
      <c r="J31" s="286"/>
      <c r="K31" s="286"/>
      <c r="L31" s="286"/>
      <c r="M31" s="286"/>
      <c r="N31" s="286"/>
    </row>
    <row r="32" spans="1:14" ht="12.75" customHeight="1">
      <c r="A32" s="6"/>
      <c r="B32" s="286"/>
      <c r="C32" s="286"/>
      <c r="D32" s="286"/>
      <c r="E32" s="286"/>
      <c r="F32" s="286"/>
      <c r="G32" s="286"/>
      <c r="H32" s="286"/>
      <c r="I32" s="286"/>
      <c r="J32" s="286"/>
      <c r="K32" s="286"/>
      <c r="L32" s="286"/>
      <c r="M32" s="286"/>
      <c r="N32" s="286"/>
    </row>
    <row r="33" spans="1:14" ht="12.75" customHeight="1">
      <c r="A33" s="6"/>
      <c r="B33" s="286"/>
      <c r="C33" s="286"/>
      <c r="D33" s="286"/>
      <c r="E33" s="286"/>
      <c r="F33" s="286"/>
      <c r="G33" s="286"/>
      <c r="H33" s="286"/>
      <c r="I33" s="286"/>
      <c r="J33" s="286"/>
      <c r="K33" s="286"/>
      <c r="L33" s="286"/>
      <c r="M33" s="286"/>
      <c r="N33" s="286"/>
    </row>
    <row r="34" spans="1:14" ht="12.75" customHeight="1">
      <c r="A34" s="6"/>
      <c r="B34" s="286"/>
      <c r="C34" s="286"/>
      <c r="D34" s="286"/>
      <c r="E34" s="286"/>
      <c r="F34" s="286"/>
      <c r="G34" s="286"/>
      <c r="H34" s="286"/>
      <c r="I34" s="286"/>
      <c r="J34" s="286"/>
      <c r="K34" s="286"/>
      <c r="L34" s="286"/>
      <c r="M34" s="286"/>
      <c r="N34" s="286"/>
    </row>
    <row r="35" spans="1:14" ht="12.75" customHeight="1">
      <c r="A35" s="6"/>
      <c r="B35" s="286"/>
      <c r="C35" s="286"/>
      <c r="D35" s="286"/>
      <c r="E35" s="286"/>
      <c r="F35" s="286"/>
      <c r="G35" s="286"/>
      <c r="H35" s="286"/>
      <c r="I35" s="286"/>
      <c r="J35" s="286"/>
      <c r="K35" s="286"/>
      <c r="L35" s="286"/>
      <c r="M35" s="286"/>
      <c r="N35" s="286"/>
    </row>
    <row r="36" spans="1:14" ht="12.75" customHeight="1">
      <c r="A36" s="6"/>
      <c r="B36" s="286"/>
      <c r="C36" s="286"/>
      <c r="D36" s="286"/>
      <c r="E36" s="286"/>
      <c r="F36" s="286"/>
      <c r="G36" s="286"/>
      <c r="H36" s="286"/>
      <c r="I36" s="286"/>
      <c r="J36" s="286"/>
      <c r="K36" s="286"/>
      <c r="L36" s="286"/>
      <c r="M36" s="286"/>
      <c r="N36" s="286"/>
    </row>
    <row r="37" spans="1:14" ht="12.75" customHeight="1">
      <c r="A37" s="6"/>
      <c r="B37" s="286"/>
      <c r="C37" s="286"/>
      <c r="D37" s="286"/>
      <c r="E37" s="286"/>
      <c r="F37" s="286"/>
      <c r="G37" s="286"/>
      <c r="H37" s="286"/>
      <c r="I37" s="286"/>
      <c r="J37" s="286"/>
      <c r="K37" s="286"/>
      <c r="L37" s="286"/>
      <c r="M37" s="286"/>
      <c r="N37" s="286"/>
    </row>
    <row r="38" spans="1:14" ht="12.75" customHeight="1">
      <c r="A38" s="6"/>
      <c r="B38" s="286"/>
      <c r="C38" s="286"/>
      <c r="D38" s="286"/>
      <c r="E38" s="286"/>
      <c r="F38" s="286"/>
      <c r="G38" s="286"/>
      <c r="H38" s="286"/>
      <c r="I38" s="286"/>
      <c r="J38" s="286"/>
      <c r="K38" s="286"/>
      <c r="L38" s="286"/>
      <c r="M38" s="286"/>
      <c r="N38" s="286"/>
    </row>
    <row r="39" spans="1:14" ht="12.75" customHeight="1">
      <c r="A39" s="6"/>
      <c r="B39" s="286"/>
      <c r="C39" s="286"/>
      <c r="D39" s="286"/>
      <c r="E39" s="286"/>
      <c r="F39" s="286"/>
      <c r="G39" s="286"/>
      <c r="H39" s="286"/>
      <c r="I39" s="286"/>
      <c r="J39" s="286"/>
      <c r="K39" s="286"/>
      <c r="L39" s="286"/>
      <c r="M39" s="286"/>
      <c r="N39" s="286"/>
    </row>
    <row r="40" spans="1:14" ht="11.85" customHeight="1">
      <c r="A40" s="6"/>
      <c r="B40" s="1521" t="s">
        <v>786</v>
      </c>
      <c r="C40" s="1522"/>
      <c r="D40" s="1522"/>
      <c r="E40" s="1522"/>
      <c r="F40" s="1522"/>
      <c r="G40" s="286"/>
      <c r="H40" s="286"/>
      <c r="I40" s="286"/>
      <c r="J40" s="286"/>
      <c r="K40" s="286"/>
      <c r="L40" s="286"/>
      <c r="M40" s="286"/>
      <c r="N40" s="286"/>
    </row>
    <row r="41" spans="1:14" ht="12.75" customHeight="1">
      <c r="A41" s="6"/>
      <c r="B41" s="1522"/>
      <c r="C41" s="1522"/>
      <c r="D41" s="1522"/>
      <c r="E41" s="1522"/>
      <c r="F41" s="1522"/>
      <c r="G41" s="31"/>
      <c r="H41" s="31"/>
      <c r="I41" s="31"/>
      <c r="J41" s="31"/>
      <c r="K41" s="31"/>
      <c r="L41" s="31"/>
      <c r="N41" s="1031" t="s">
        <v>111</v>
      </c>
    </row>
    <row r="42" spans="1:14" ht="12.75" customHeight="1">
      <c r="A42" s="5"/>
      <c r="B42" s="1522"/>
      <c r="C42" s="1522"/>
      <c r="D42" s="1522"/>
      <c r="E42" s="1522"/>
      <c r="F42" s="1522"/>
      <c r="G42" s="29"/>
      <c r="H42" s="29"/>
      <c r="I42" s="29"/>
      <c r="J42" s="29"/>
      <c r="K42" s="29"/>
      <c r="L42" s="29"/>
      <c r="N42" s="1024" t="s">
        <v>657</v>
      </c>
    </row>
  </sheetData>
  <mergeCells count="2">
    <mergeCell ref="L5:M5"/>
    <mergeCell ref="B40:F42"/>
  </mergeCells>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51">
    <pageSetUpPr autoPageBreaks="0" fitToPage="1"/>
  </sheetPr>
  <dimension ref="A1:P54"/>
  <sheetViews>
    <sheetView showGridLines="0" showZeros="0" showOutlineSymbols="0" zoomScaleNormal="100" workbookViewId="0"/>
  </sheetViews>
  <sheetFormatPr baseColWidth="10" defaultColWidth="11.42578125" defaultRowHeight="12.75"/>
  <cols>
    <col min="1" max="1" width="2.5703125" customWidth="1"/>
    <col min="2" max="2" width="20.7109375" customWidth="1"/>
    <col min="3" max="3" width="11.28515625" customWidth="1"/>
    <col min="4" max="4" width="9.28515625" customWidth="1"/>
    <col min="5" max="5" width="10.7109375" customWidth="1"/>
    <col min="6" max="6" width="9.28515625" customWidth="1"/>
    <col min="7" max="10" width="10.7109375" customWidth="1"/>
    <col min="11" max="11" width="9.28515625" customWidth="1"/>
    <col min="12" max="12" width="10.7109375" customWidth="1"/>
    <col min="13" max="13" width="9.85546875" customWidth="1"/>
    <col min="14" max="14" width="2.5703125" customWidth="1"/>
    <col min="15" max="15" width="4.42578125" style="4" customWidth="1"/>
    <col min="16" max="16384" width="11.42578125" style="4"/>
  </cols>
  <sheetData>
    <row r="1" spans="1:16" s="286" customFormat="1" ht="31.5" customHeight="1">
      <c r="A1" s="1003"/>
      <c r="B1" s="1003"/>
      <c r="C1" s="1003"/>
      <c r="D1" s="1003"/>
      <c r="E1" s="1003"/>
      <c r="F1" s="1003"/>
      <c r="G1" s="1003"/>
      <c r="H1" s="1003"/>
      <c r="I1" s="1003"/>
      <c r="J1" s="1003"/>
      <c r="K1" s="1003"/>
      <c r="L1" s="1003"/>
      <c r="M1" s="1008"/>
      <c r="N1" s="1010"/>
      <c r="O1" s="1010" t="s">
        <v>575</v>
      </c>
    </row>
    <row r="2" spans="1:16" s="286" customFormat="1" ht="22.5" customHeight="1">
      <c r="A2" s="6"/>
      <c r="B2" s="6"/>
      <c r="C2" s="6"/>
      <c r="D2" s="6"/>
      <c r="E2" s="6"/>
      <c r="F2" s="6"/>
      <c r="G2" s="6"/>
      <c r="H2" s="6"/>
      <c r="I2" s="6"/>
      <c r="J2" s="6"/>
      <c r="K2" s="6"/>
      <c r="L2" s="6"/>
      <c r="M2" s="6"/>
      <c r="N2" s="6"/>
    </row>
    <row r="3" spans="1:16" s="286" customFormat="1" ht="15" customHeight="1">
      <c r="A3" s="6"/>
      <c r="B3" s="349" t="s">
        <v>313</v>
      </c>
      <c r="C3" s="396"/>
      <c r="D3" s="396"/>
      <c r="E3" s="397"/>
      <c r="F3" s="397"/>
      <c r="G3" s="397"/>
      <c r="H3" s="397"/>
      <c r="I3" s="397"/>
      <c r="J3" s="397"/>
      <c r="K3" s="397"/>
      <c r="L3" s="397"/>
      <c r="M3" s="397"/>
      <c r="N3" s="6"/>
    </row>
    <row r="4" spans="1:16" s="286" customFormat="1" ht="24" customHeight="1">
      <c r="A4" s="6"/>
      <c r="B4" s="1465" t="s">
        <v>815</v>
      </c>
      <c r="C4" s="1466"/>
      <c r="D4" s="1466"/>
      <c r="E4" s="1466"/>
      <c r="F4" s="252"/>
      <c r="G4" s="253"/>
      <c r="H4" s="6"/>
      <c r="I4" s="6"/>
      <c r="J4" s="218"/>
      <c r="K4" s="62"/>
      <c r="L4" s="62"/>
      <c r="M4" s="6"/>
      <c r="N4" s="6"/>
    </row>
    <row r="5" spans="1:16" ht="12.75" customHeight="1">
      <c r="A5" s="6"/>
      <c r="B5" s="1505" t="s">
        <v>167</v>
      </c>
      <c r="C5" s="1509" t="s">
        <v>579</v>
      </c>
      <c r="D5" s="1512" t="s">
        <v>198</v>
      </c>
      <c r="E5" s="1512"/>
      <c r="F5" s="1512"/>
      <c r="G5" s="1512"/>
      <c r="H5" s="1512"/>
      <c r="I5" s="1512"/>
      <c r="J5" s="1512"/>
      <c r="K5" s="1512"/>
      <c r="L5" s="1512"/>
      <c r="M5" s="1503"/>
      <c r="O5" s="286"/>
      <c r="P5" s="286"/>
    </row>
    <row r="6" spans="1:16" ht="12.75" customHeight="1">
      <c r="A6" s="6"/>
      <c r="B6" s="1506"/>
      <c r="C6" s="1511"/>
      <c r="D6" s="1514" t="s">
        <v>196</v>
      </c>
      <c r="E6" s="1503"/>
      <c r="F6" s="1518" t="s">
        <v>198</v>
      </c>
      <c r="G6" s="1518"/>
      <c r="H6" s="1518"/>
      <c r="I6" s="1518"/>
      <c r="J6" s="1518"/>
      <c r="K6" s="1518"/>
      <c r="L6" s="1525"/>
      <c r="M6" s="1503" t="s">
        <v>30</v>
      </c>
      <c r="O6" s="286"/>
      <c r="P6" s="286"/>
    </row>
    <row r="7" spans="1:16" ht="15" customHeight="1">
      <c r="A7" s="6"/>
      <c r="B7" s="1506"/>
      <c r="C7" s="1511"/>
      <c r="D7" s="1515"/>
      <c r="E7" s="1524"/>
      <c r="F7" s="1519" t="s">
        <v>197</v>
      </c>
      <c r="G7" s="1519"/>
      <c r="H7" s="1519"/>
      <c r="I7" s="1519"/>
      <c r="J7" s="1519"/>
      <c r="K7" s="1520" t="s">
        <v>200</v>
      </c>
      <c r="L7" s="1526"/>
      <c r="M7" s="1504"/>
      <c r="O7" s="286"/>
      <c r="P7" s="286"/>
    </row>
    <row r="8" spans="1:16" ht="16.5" customHeight="1">
      <c r="A8" s="6"/>
      <c r="B8" s="1506"/>
      <c r="C8" s="1510"/>
      <c r="D8" s="1510" t="s">
        <v>122</v>
      </c>
      <c r="E8" s="1510" t="s">
        <v>751</v>
      </c>
      <c r="F8" s="1510" t="s">
        <v>122</v>
      </c>
      <c r="G8" s="445" t="s">
        <v>162</v>
      </c>
      <c r="H8" s="1510" t="s">
        <v>752</v>
      </c>
      <c r="I8" s="1510" t="s">
        <v>202</v>
      </c>
      <c r="J8" s="1510" t="s">
        <v>201</v>
      </c>
      <c r="K8" s="1510" t="s">
        <v>122</v>
      </c>
      <c r="L8" s="1511" t="s">
        <v>753</v>
      </c>
      <c r="M8" s="1510"/>
      <c r="O8" s="286"/>
      <c r="P8" s="286"/>
    </row>
    <row r="9" spans="1:16" ht="72" customHeight="1">
      <c r="A9" s="6"/>
      <c r="B9" s="1506"/>
      <c r="C9" s="1510"/>
      <c r="D9" s="1510"/>
      <c r="E9" s="1510"/>
      <c r="F9" s="1511"/>
      <c r="G9" s="435" t="s">
        <v>578</v>
      </c>
      <c r="H9" s="1504"/>
      <c r="I9" s="1510"/>
      <c r="J9" s="1510"/>
      <c r="K9" s="1510"/>
      <c r="L9" s="1511"/>
      <c r="M9" s="1510"/>
      <c r="O9" s="286"/>
      <c r="P9" s="286"/>
    </row>
    <row r="10" spans="1:16" s="286" customFormat="1" ht="11.85" customHeight="1">
      <c r="A10" s="6"/>
      <c r="B10" s="1507"/>
      <c r="C10" s="430" t="s">
        <v>750</v>
      </c>
      <c r="D10" s="430" t="s">
        <v>750</v>
      </c>
      <c r="E10" s="430" t="s">
        <v>128</v>
      </c>
      <c r="F10" s="430" t="s">
        <v>750</v>
      </c>
      <c r="G10" s="430" t="s">
        <v>750</v>
      </c>
      <c r="H10" s="430" t="s">
        <v>128</v>
      </c>
      <c r="I10" s="430" t="s">
        <v>750</v>
      </c>
      <c r="J10" s="430" t="s">
        <v>750</v>
      </c>
      <c r="K10" s="430" t="s">
        <v>750</v>
      </c>
      <c r="L10" s="430" t="s">
        <v>128</v>
      </c>
      <c r="M10" s="430" t="s">
        <v>750</v>
      </c>
      <c r="N10" s="6"/>
    </row>
    <row r="11" spans="1:16" s="286" customFormat="1" ht="11.25" customHeight="1">
      <c r="A11" s="6"/>
      <c r="B11" s="1523"/>
      <c r="C11" s="730">
        <v>1</v>
      </c>
      <c r="D11" s="730">
        <v>2</v>
      </c>
      <c r="E11" s="730">
        <v>3</v>
      </c>
      <c r="F11" s="730">
        <v>4</v>
      </c>
      <c r="G11" s="730">
        <v>5</v>
      </c>
      <c r="H11" s="730">
        <v>6</v>
      </c>
      <c r="I11" s="730">
        <v>7</v>
      </c>
      <c r="J11" s="730">
        <v>8</v>
      </c>
      <c r="K11" s="730">
        <v>9</v>
      </c>
      <c r="L11" s="730">
        <v>10</v>
      </c>
      <c r="M11" s="730">
        <v>11</v>
      </c>
      <c r="N11" s="218"/>
    </row>
    <row r="12" spans="1:16" ht="11.45" customHeight="1">
      <c r="A12" s="6"/>
      <c r="B12" s="1089" t="s">
        <v>109</v>
      </c>
      <c r="C12" s="1093">
        <v>1487</v>
      </c>
      <c r="D12" s="1094">
        <v>1163</v>
      </c>
      <c r="E12" s="1088">
        <v>78.2</v>
      </c>
      <c r="F12" s="1094">
        <v>1100</v>
      </c>
      <c r="G12" s="1095">
        <v>94</v>
      </c>
      <c r="H12" s="1087">
        <v>74</v>
      </c>
      <c r="I12" s="1095">
        <v>531</v>
      </c>
      <c r="J12" s="1096">
        <v>569</v>
      </c>
      <c r="K12" s="1094">
        <v>62</v>
      </c>
      <c r="L12" s="1088">
        <v>5.3</v>
      </c>
      <c r="M12" s="1093">
        <v>318</v>
      </c>
      <c r="O12" s="286"/>
      <c r="P12" s="139"/>
    </row>
    <row r="13" spans="1:16" ht="11.45" customHeight="1">
      <c r="A13" s="6"/>
      <c r="B13" s="446" t="s">
        <v>170</v>
      </c>
      <c r="C13" s="431">
        <v>52</v>
      </c>
      <c r="D13" s="437">
        <v>43</v>
      </c>
      <c r="E13" s="438">
        <v>81.3</v>
      </c>
      <c r="F13" s="437">
        <v>41</v>
      </c>
      <c r="G13" s="427" t="s">
        <v>802</v>
      </c>
      <c r="H13" s="428">
        <v>78.2</v>
      </c>
      <c r="I13" s="427">
        <v>17</v>
      </c>
      <c r="J13" s="441">
        <v>24</v>
      </c>
      <c r="K13" s="437" t="s">
        <v>802</v>
      </c>
      <c r="L13" s="438" t="s">
        <v>802</v>
      </c>
      <c r="M13" s="431">
        <v>10</v>
      </c>
      <c r="O13" s="286"/>
      <c r="P13" s="139"/>
    </row>
    <row r="14" spans="1:16" ht="11.45" customHeight="1">
      <c r="A14" s="6"/>
      <c r="B14" s="447" t="s">
        <v>171</v>
      </c>
      <c r="C14" s="431">
        <v>46</v>
      </c>
      <c r="D14" s="437">
        <v>33</v>
      </c>
      <c r="E14" s="438">
        <v>71.8</v>
      </c>
      <c r="F14" s="437">
        <v>31</v>
      </c>
      <c r="G14" s="427" t="s">
        <v>802</v>
      </c>
      <c r="H14" s="428">
        <v>68</v>
      </c>
      <c r="I14" s="427">
        <v>15</v>
      </c>
      <c r="J14" s="441">
        <v>16</v>
      </c>
      <c r="K14" s="437" t="s">
        <v>802</v>
      </c>
      <c r="L14" s="438" t="s">
        <v>802</v>
      </c>
      <c r="M14" s="431">
        <v>13</v>
      </c>
      <c r="O14" s="286"/>
      <c r="P14" s="139"/>
    </row>
    <row r="15" spans="1:16" ht="11.45" customHeight="1">
      <c r="A15" s="6"/>
      <c r="B15" s="446" t="s">
        <v>172</v>
      </c>
      <c r="C15" s="431">
        <v>137</v>
      </c>
      <c r="D15" s="437">
        <v>105</v>
      </c>
      <c r="E15" s="438">
        <v>77</v>
      </c>
      <c r="F15" s="437">
        <v>101</v>
      </c>
      <c r="G15" s="427">
        <v>9</v>
      </c>
      <c r="H15" s="428">
        <v>73.8</v>
      </c>
      <c r="I15" s="427">
        <v>44</v>
      </c>
      <c r="J15" s="441">
        <v>57</v>
      </c>
      <c r="K15" s="437" t="s">
        <v>802</v>
      </c>
      <c r="L15" s="438" t="s">
        <v>802</v>
      </c>
      <c r="M15" s="431">
        <v>31</v>
      </c>
      <c r="O15" s="286"/>
      <c r="P15" s="139"/>
    </row>
    <row r="16" spans="1:16" ht="11.45" customHeight="1">
      <c r="A16" s="6"/>
      <c r="B16" s="447" t="s">
        <v>173</v>
      </c>
      <c r="C16" s="431">
        <v>19</v>
      </c>
      <c r="D16" s="437">
        <v>14</v>
      </c>
      <c r="E16" s="438">
        <v>73.7</v>
      </c>
      <c r="F16" s="437">
        <v>12</v>
      </c>
      <c r="G16" s="427" t="s">
        <v>802</v>
      </c>
      <c r="H16" s="428">
        <v>65.900000000000006</v>
      </c>
      <c r="I16" s="427" t="s">
        <v>802</v>
      </c>
      <c r="J16" s="441">
        <v>8</v>
      </c>
      <c r="K16" s="437" t="s">
        <v>802</v>
      </c>
      <c r="L16" s="438" t="s">
        <v>802</v>
      </c>
      <c r="M16" s="431" t="s">
        <v>802</v>
      </c>
      <c r="O16" s="286"/>
      <c r="P16" s="139"/>
    </row>
    <row r="17" spans="1:16" ht="11.45" customHeight="1">
      <c r="A17" s="6"/>
      <c r="B17" s="447" t="s">
        <v>174</v>
      </c>
      <c r="C17" s="431">
        <v>307</v>
      </c>
      <c r="D17" s="437">
        <v>226</v>
      </c>
      <c r="E17" s="438">
        <v>73.599999999999994</v>
      </c>
      <c r="F17" s="437">
        <v>212</v>
      </c>
      <c r="G17" s="427">
        <v>14</v>
      </c>
      <c r="H17" s="428">
        <v>69.2</v>
      </c>
      <c r="I17" s="427">
        <v>98</v>
      </c>
      <c r="J17" s="441">
        <v>114</v>
      </c>
      <c r="K17" s="437">
        <v>14</v>
      </c>
      <c r="L17" s="438">
        <v>6</v>
      </c>
      <c r="M17" s="431">
        <v>80</v>
      </c>
      <c r="O17" s="286"/>
      <c r="P17" s="139"/>
    </row>
    <row r="18" spans="1:16" ht="11.45" customHeight="1">
      <c r="A18" s="6"/>
      <c r="B18" s="446" t="s">
        <v>175</v>
      </c>
      <c r="C18" s="431">
        <v>115</v>
      </c>
      <c r="D18" s="437">
        <v>87</v>
      </c>
      <c r="E18" s="438">
        <v>75.599999999999994</v>
      </c>
      <c r="F18" s="437">
        <v>81</v>
      </c>
      <c r="G18" s="427">
        <v>7</v>
      </c>
      <c r="H18" s="428">
        <v>70.7</v>
      </c>
      <c r="I18" s="427">
        <v>35</v>
      </c>
      <c r="J18" s="441">
        <v>46</v>
      </c>
      <c r="K18" s="437" t="s">
        <v>802</v>
      </c>
      <c r="L18" s="438" t="s">
        <v>802</v>
      </c>
      <c r="M18" s="431">
        <v>28</v>
      </c>
      <c r="O18" s="286"/>
      <c r="P18" s="139"/>
    </row>
    <row r="19" spans="1:16" ht="11.45" customHeight="1">
      <c r="A19" s="6"/>
      <c r="B19" s="446" t="s">
        <v>176</v>
      </c>
      <c r="C19" s="431">
        <v>69</v>
      </c>
      <c r="D19" s="437">
        <v>53</v>
      </c>
      <c r="E19" s="438">
        <v>76.5</v>
      </c>
      <c r="F19" s="437">
        <v>50</v>
      </c>
      <c r="G19" s="427" t="s">
        <v>802</v>
      </c>
      <c r="H19" s="428">
        <v>72.599999999999994</v>
      </c>
      <c r="I19" s="427">
        <v>23</v>
      </c>
      <c r="J19" s="441">
        <v>27</v>
      </c>
      <c r="K19" s="437" t="s">
        <v>802</v>
      </c>
      <c r="L19" s="438" t="s">
        <v>802</v>
      </c>
      <c r="M19" s="431">
        <v>16</v>
      </c>
      <c r="O19" s="286"/>
      <c r="P19" s="139"/>
    </row>
    <row r="20" spans="1:16" ht="11.45" customHeight="1">
      <c r="A20" s="6"/>
      <c r="B20" s="447" t="s">
        <v>177</v>
      </c>
      <c r="C20" s="431">
        <v>168</v>
      </c>
      <c r="D20" s="437">
        <v>136</v>
      </c>
      <c r="E20" s="438">
        <v>80.7</v>
      </c>
      <c r="F20" s="437">
        <v>129</v>
      </c>
      <c r="G20" s="427">
        <v>12</v>
      </c>
      <c r="H20" s="428">
        <v>76.900000000000006</v>
      </c>
      <c r="I20" s="427">
        <v>60</v>
      </c>
      <c r="J20" s="441">
        <v>69</v>
      </c>
      <c r="K20" s="437">
        <v>6</v>
      </c>
      <c r="L20" s="438">
        <v>4.7</v>
      </c>
      <c r="M20" s="431">
        <v>31</v>
      </c>
      <c r="O20" s="286"/>
      <c r="P20" s="139"/>
    </row>
    <row r="21" spans="1:16" ht="11.45" customHeight="1">
      <c r="A21" s="6"/>
      <c r="B21" s="447" t="s">
        <v>178</v>
      </c>
      <c r="C21" s="431">
        <v>175</v>
      </c>
      <c r="D21" s="437">
        <v>148</v>
      </c>
      <c r="E21" s="438">
        <v>84.6</v>
      </c>
      <c r="F21" s="437">
        <v>143</v>
      </c>
      <c r="G21" s="427">
        <v>11</v>
      </c>
      <c r="H21" s="428">
        <v>81.599999999999994</v>
      </c>
      <c r="I21" s="427">
        <v>65</v>
      </c>
      <c r="J21" s="441">
        <v>78</v>
      </c>
      <c r="K21" s="437" t="s">
        <v>802</v>
      </c>
      <c r="L21" s="438" t="s">
        <v>802</v>
      </c>
      <c r="M21" s="431">
        <v>27</v>
      </c>
      <c r="O21" s="286"/>
      <c r="P21" s="139"/>
    </row>
    <row r="22" spans="1:16" ht="11.45" customHeight="1">
      <c r="A22" s="6"/>
      <c r="B22" s="447" t="s">
        <v>179</v>
      </c>
      <c r="C22" s="431">
        <v>16</v>
      </c>
      <c r="D22" s="437">
        <v>12</v>
      </c>
      <c r="E22" s="438">
        <v>73.900000000000006</v>
      </c>
      <c r="F22" s="437">
        <v>11</v>
      </c>
      <c r="G22" s="427" t="s">
        <v>802</v>
      </c>
      <c r="H22" s="428">
        <v>70.7</v>
      </c>
      <c r="I22" s="427" t="s">
        <v>802</v>
      </c>
      <c r="J22" s="441" t="s">
        <v>802</v>
      </c>
      <c r="K22" s="437" t="s">
        <v>802</v>
      </c>
      <c r="L22" s="438" t="s">
        <v>802</v>
      </c>
      <c r="M22" s="431" t="s">
        <v>802</v>
      </c>
      <c r="O22" s="286"/>
      <c r="P22" s="139"/>
    </row>
    <row r="23" spans="1:16" ht="11.45" customHeight="1">
      <c r="A23" s="6"/>
      <c r="B23" s="1089" t="s">
        <v>180</v>
      </c>
      <c r="C23" s="1093">
        <v>1105</v>
      </c>
      <c r="D23" s="1094">
        <v>857</v>
      </c>
      <c r="E23" s="1088">
        <v>77.5</v>
      </c>
      <c r="F23" s="1094">
        <v>813</v>
      </c>
      <c r="G23" s="1095">
        <v>64</v>
      </c>
      <c r="H23" s="1087">
        <v>73.599999999999994</v>
      </c>
      <c r="I23" s="1095">
        <v>368</v>
      </c>
      <c r="J23" s="1096">
        <v>445</v>
      </c>
      <c r="K23" s="1094">
        <v>43</v>
      </c>
      <c r="L23" s="1088">
        <v>5</v>
      </c>
      <c r="M23" s="1093">
        <v>245</v>
      </c>
      <c r="O23" s="286"/>
      <c r="P23" s="139"/>
    </row>
    <row r="24" spans="1:16" ht="11.45" customHeight="1">
      <c r="A24" s="6"/>
      <c r="B24" s="446" t="s">
        <v>181</v>
      </c>
      <c r="C24" s="431">
        <v>94</v>
      </c>
      <c r="D24" s="437">
        <v>71</v>
      </c>
      <c r="E24" s="438">
        <v>76</v>
      </c>
      <c r="F24" s="437">
        <v>66</v>
      </c>
      <c r="G24" s="427" t="s">
        <v>802</v>
      </c>
      <c r="H24" s="428">
        <v>70.2</v>
      </c>
      <c r="I24" s="427">
        <v>35</v>
      </c>
      <c r="J24" s="441">
        <v>31</v>
      </c>
      <c r="K24" s="437" t="s">
        <v>802</v>
      </c>
      <c r="L24" s="438" t="s">
        <v>802</v>
      </c>
      <c r="M24" s="431">
        <v>22</v>
      </c>
      <c r="O24" s="286"/>
      <c r="P24" s="139"/>
    </row>
    <row r="25" spans="1:16" ht="11.45" customHeight="1">
      <c r="A25" s="6"/>
      <c r="B25" s="447" t="s">
        <v>182</v>
      </c>
      <c r="C25" s="431">
        <v>57</v>
      </c>
      <c r="D25" s="437">
        <v>47</v>
      </c>
      <c r="E25" s="438">
        <v>82.4</v>
      </c>
      <c r="F25" s="437">
        <v>45</v>
      </c>
      <c r="G25" s="427" t="s">
        <v>802</v>
      </c>
      <c r="H25" s="428">
        <v>78.3</v>
      </c>
      <c r="I25" s="427">
        <v>27</v>
      </c>
      <c r="J25" s="441">
        <v>18</v>
      </c>
      <c r="K25" s="437" t="s">
        <v>802</v>
      </c>
      <c r="L25" s="438" t="s">
        <v>802</v>
      </c>
      <c r="M25" s="431">
        <v>10</v>
      </c>
      <c r="O25" s="286"/>
      <c r="P25" s="139"/>
    </row>
    <row r="26" spans="1:16" ht="11.45" customHeight="1">
      <c r="A26" s="6"/>
      <c r="B26" s="447" t="s">
        <v>183</v>
      </c>
      <c r="C26" s="431">
        <v>38</v>
      </c>
      <c r="D26" s="437">
        <v>31</v>
      </c>
      <c r="E26" s="438">
        <v>81.099999999999994</v>
      </c>
      <c r="F26" s="437">
        <v>29</v>
      </c>
      <c r="G26" s="427" t="s">
        <v>802</v>
      </c>
      <c r="H26" s="428">
        <v>76.900000000000006</v>
      </c>
      <c r="I26" s="427">
        <v>14</v>
      </c>
      <c r="J26" s="441">
        <v>15</v>
      </c>
      <c r="K26" s="437" t="s">
        <v>802</v>
      </c>
      <c r="L26" s="438" t="s">
        <v>802</v>
      </c>
      <c r="M26" s="431">
        <v>7</v>
      </c>
      <c r="O26" s="286"/>
      <c r="P26" s="139"/>
    </row>
    <row r="27" spans="1:16" ht="11.45" customHeight="1">
      <c r="A27" s="6"/>
      <c r="B27" s="448" t="s">
        <v>184</v>
      </c>
      <c r="C27" s="431">
        <v>87</v>
      </c>
      <c r="D27" s="437">
        <v>73</v>
      </c>
      <c r="E27" s="438">
        <v>83.2</v>
      </c>
      <c r="F27" s="437">
        <v>68</v>
      </c>
      <c r="G27" s="427">
        <v>7</v>
      </c>
      <c r="H27" s="428">
        <v>78</v>
      </c>
      <c r="I27" s="427">
        <v>39</v>
      </c>
      <c r="J27" s="441">
        <v>29</v>
      </c>
      <c r="K27" s="437" t="s">
        <v>802</v>
      </c>
      <c r="L27" s="438" t="s">
        <v>802</v>
      </c>
      <c r="M27" s="431">
        <v>14</v>
      </c>
      <c r="O27" s="286"/>
      <c r="P27" s="139"/>
    </row>
    <row r="28" spans="1:16" ht="11.45" customHeight="1">
      <c r="A28" s="6"/>
      <c r="B28" s="446" t="s">
        <v>185</v>
      </c>
      <c r="C28" s="431">
        <v>57</v>
      </c>
      <c r="D28" s="437">
        <v>45</v>
      </c>
      <c r="E28" s="438">
        <v>79.2</v>
      </c>
      <c r="F28" s="437">
        <v>42</v>
      </c>
      <c r="G28" s="427" t="s">
        <v>802</v>
      </c>
      <c r="H28" s="428">
        <v>73.2</v>
      </c>
      <c r="I28" s="427">
        <v>24</v>
      </c>
      <c r="J28" s="441">
        <v>17</v>
      </c>
      <c r="K28" s="437" t="s">
        <v>802</v>
      </c>
      <c r="L28" s="438" t="s">
        <v>802</v>
      </c>
      <c r="M28" s="431">
        <v>12</v>
      </c>
      <c r="O28" s="286"/>
      <c r="P28" s="139"/>
    </row>
    <row r="29" spans="1:16" ht="11.45" customHeight="1">
      <c r="A29" s="6"/>
      <c r="B29" s="448" t="s">
        <v>186</v>
      </c>
      <c r="C29" s="431">
        <v>49</v>
      </c>
      <c r="D29" s="437">
        <v>39</v>
      </c>
      <c r="E29" s="438">
        <v>81</v>
      </c>
      <c r="F29" s="437">
        <v>38</v>
      </c>
      <c r="G29" s="427" t="s">
        <v>802</v>
      </c>
      <c r="H29" s="428">
        <v>77.400000000000006</v>
      </c>
      <c r="I29" s="427">
        <v>24</v>
      </c>
      <c r="J29" s="441">
        <v>14</v>
      </c>
      <c r="K29" s="437" t="s">
        <v>802</v>
      </c>
      <c r="L29" s="438" t="s">
        <v>802</v>
      </c>
      <c r="M29" s="431">
        <v>9</v>
      </c>
      <c r="O29" s="286"/>
      <c r="P29" s="139"/>
    </row>
    <row r="30" spans="1:16" ht="11.45" customHeight="1">
      <c r="A30" s="6"/>
      <c r="B30" s="1089" t="s">
        <v>187</v>
      </c>
      <c r="C30" s="1093">
        <v>381</v>
      </c>
      <c r="D30" s="1094">
        <v>306</v>
      </c>
      <c r="E30" s="1088">
        <v>80.2</v>
      </c>
      <c r="F30" s="1094">
        <v>287</v>
      </c>
      <c r="G30" s="1095">
        <v>29</v>
      </c>
      <c r="H30" s="1087">
        <v>75.2</v>
      </c>
      <c r="I30" s="1095">
        <v>163</v>
      </c>
      <c r="J30" s="1096">
        <v>124</v>
      </c>
      <c r="K30" s="1094">
        <v>19</v>
      </c>
      <c r="L30" s="1088">
        <v>6.2</v>
      </c>
      <c r="M30" s="1093">
        <v>73</v>
      </c>
      <c r="O30" s="286"/>
      <c r="P30" s="139"/>
    </row>
    <row r="31" spans="1:16" ht="12.6" customHeight="1">
      <c r="A31" s="6"/>
      <c r="B31" s="136" t="s">
        <v>787</v>
      </c>
      <c r="C31" s="74"/>
      <c r="D31" s="74"/>
      <c r="E31" s="74"/>
      <c r="F31" s="31"/>
      <c r="G31" s="31"/>
      <c r="H31" s="31"/>
      <c r="I31" s="31"/>
      <c r="J31" s="31"/>
      <c r="K31" s="31"/>
      <c r="L31" s="31"/>
      <c r="M31" s="92"/>
      <c r="N31" s="92"/>
      <c r="O31" s="6"/>
      <c r="P31" s="286"/>
    </row>
    <row r="32" spans="1:16" ht="12.6" customHeight="1">
      <c r="A32" s="6"/>
      <c r="B32" s="74" t="s">
        <v>782</v>
      </c>
      <c r="C32" s="75"/>
      <c r="D32" s="75"/>
      <c r="E32" s="75"/>
      <c r="F32" s="31"/>
      <c r="G32" s="31"/>
      <c r="H32" s="31"/>
      <c r="I32" s="31"/>
      <c r="J32" s="31"/>
      <c r="K32" s="31"/>
      <c r="L32" s="31"/>
      <c r="M32" s="31"/>
      <c r="N32" s="31"/>
      <c r="O32" s="6"/>
      <c r="P32" s="286"/>
    </row>
    <row r="33" spans="1:16" s="286" customFormat="1" ht="12.6" customHeight="1">
      <c r="A33" s="6"/>
      <c r="B33" s="76" t="s">
        <v>743</v>
      </c>
      <c r="C33" s="75"/>
      <c r="D33" s="75"/>
      <c r="E33" s="75"/>
      <c r="F33" s="31"/>
      <c r="G33" s="31"/>
      <c r="H33" s="31"/>
      <c r="I33" s="31"/>
      <c r="J33" s="31"/>
      <c r="K33" s="31"/>
      <c r="L33" s="31"/>
      <c r="M33" s="31"/>
      <c r="N33" s="31"/>
      <c r="O33" s="6"/>
    </row>
    <row r="34" spans="1:16" ht="12.6" customHeight="1">
      <c r="A34" s="6"/>
      <c r="B34" s="76" t="s">
        <v>755</v>
      </c>
      <c r="C34" s="1232"/>
      <c r="D34" s="1232"/>
      <c r="E34" s="1232"/>
      <c r="F34" s="1232"/>
      <c r="G34" s="1232"/>
      <c r="H34" s="1232"/>
      <c r="I34" s="31"/>
      <c r="J34" s="31"/>
      <c r="K34" s="31"/>
      <c r="L34" s="31"/>
      <c r="M34" s="31"/>
      <c r="N34" s="31"/>
      <c r="O34" s="6"/>
      <c r="P34" s="286"/>
    </row>
    <row r="35" spans="1:16" ht="12.6" customHeight="1">
      <c r="A35" s="6"/>
      <c r="B35" s="136" t="s">
        <v>265</v>
      </c>
      <c r="C35" s="1232"/>
      <c r="D35" s="1232"/>
      <c r="E35" s="1232"/>
      <c r="F35" s="1232"/>
      <c r="G35" s="1232"/>
      <c r="H35" s="1232"/>
      <c r="I35" s="31"/>
      <c r="J35" s="31"/>
      <c r="K35" s="31"/>
      <c r="L35" s="31"/>
      <c r="M35" s="31"/>
      <c r="N35" s="31"/>
      <c r="O35" s="6"/>
      <c r="P35" s="286"/>
    </row>
    <row r="36" spans="1:16" ht="12.6" customHeight="1">
      <c r="A36" s="286"/>
      <c r="B36" s="1233" t="s">
        <v>51</v>
      </c>
      <c r="C36" s="76"/>
      <c r="D36" s="76"/>
      <c r="E36" s="76"/>
      <c r="F36" s="78"/>
      <c r="G36" s="78"/>
      <c r="H36" s="286"/>
      <c r="I36" s="286"/>
      <c r="J36" s="286"/>
      <c r="K36" s="286"/>
      <c r="L36" s="286"/>
      <c r="M36" s="286"/>
      <c r="P36" s="286"/>
    </row>
    <row r="37" spans="1:16" ht="12.6" customHeight="1">
      <c r="A37" s="286"/>
      <c r="B37" s="1233" t="s">
        <v>757</v>
      </c>
      <c r="C37" s="76"/>
      <c r="D37" s="76"/>
      <c r="E37" s="76"/>
      <c r="F37" s="78"/>
      <c r="G37" s="78"/>
      <c r="H37" s="286"/>
      <c r="I37" s="286"/>
      <c r="J37" s="286"/>
      <c r="K37" s="286"/>
      <c r="L37" s="286"/>
      <c r="M37" s="286"/>
      <c r="O37" s="1031" t="s">
        <v>111</v>
      </c>
      <c r="P37" s="286"/>
    </row>
    <row r="38" spans="1:16" ht="12.6" customHeight="1">
      <c r="B38" s="205" t="s">
        <v>758</v>
      </c>
      <c r="C38" s="76"/>
      <c r="D38" s="76"/>
      <c r="E38" s="76"/>
      <c r="F38" s="78"/>
      <c r="G38" s="78"/>
      <c r="O38" s="1024" t="s">
        <v>658</v>
      </c>
    </row>
    <row r="39" spans="1:16">
      <c r="B39" s="266"/>
      <c r="C39" s="76"/>
      <c r="D39" s="76"/>
      <c r="E39" s="129"/>
      <c r="F39" s="78"/>
      <c r="G39" s="78"/>
    </row>
    <row r="40" spans="1:16">
      <c r="B40" s="266"/>
      <c r="C40" s="128"/>
      <c r="D40" s="128"/>
      <c r="E40" s="129"/>
      <c r="F40" s="78"/>
      <c r="G40" s="78"/>
    </row>
    <row r="41" spans="1:16">
      <c r="B41" s="74"/>
      <c r="C41" s="128"/>
      <c r="D41" s="128"/>
      <c r="E41" s="129"/>
      <c r="F41" s="78"/>
      <c r="G41" s="78"/>
    </row>
    <row r="42" spans="1:16">
      <c r="B42" s="76"/>
      <c r="C42" s="76"/>
      <c r="E42" s="129"/>
      <c r="F42" s="78"/>
    </row>
    <row r="43" spans="1:16">
      <c r="B43" s="76"/>
      <c r="C43" s="76"/>
      <c r="E43" s="129"/>
      <c r="F43" s="78"/>
    </row>
    <row r="44" spans="1:16">
      <c r="B44" s="239"/>
      <c r="C44" s="76"/>
      <c r="E44" s="129"/>
      <c r="F44" s="78"/>
    </row>
    <row r="45" spans="1:16">
      <c r="B45" s="771"/>
      <c r="C45" s="76"/>
      <c r="E45" s="129"/>
      <c r="F45" s="78"/>
    </row>
    <row r="46" spans="1:16">
      <c r="C46" s="76"/>
      <c r="E46" s="129"/>
      <c r="F46" s="78"/>
    </row>
    <row r="47" spans="1:16">
      <c r="C47" s="76"/>
      <c r="E47" s="129"/>
      <c r="F47" s="78"/>
    </row>
    <row r="51" spans="3:6">
      <c r="C51" s="76"/>
      <c r="E51" s="129"/>
      <c r="F51" s="78"/>
    </row>
    <row r="52" spans="3:6">
      <c r="C52" s="76"/>
      <c r="E52" s="129"/>
      <c r="F52" s="78"/>
    </row>
    <row r="53" spans="3:6">
      <c r="C53" s="76"/>
      <c r="E53" s="129"/>
      <c r="F53" s="78"/>
    </row>
    <row r="54" spans="3:6">
      <c r="C54" s="76"/>
    </row>
  </sheetData>
  <mergeCells count="17">
    <mergeCell ref="I8:I9"/>
    <mergeCell ref="J8:J9"/>
    <mergeCell ref="B5:B11"/>
    <mergeCell ref="B4:E4"/>
    <mergeCell ref="C5:C9"/>
    <mergeCell ref="D5:M5"/>
    <mergeCell ref="D6:E7"/>
    <mergeCell ref="F6:L6"/>
    <mergeCell ref="F7:J7"/>
    <mergeCell ref="K7:L7"/>
    <mergeCell ref="M6:M9"/>
    <mergeCell ref="D8:D9"/>
    <mergeCell ref="E8:E9"/>
    <mergeCell ref="F8:F9"/>
    <mergeCell ref="K8:K9"/>
    <mergeCell ref="L8:L9"/>
    <mergeCell ref="H8:H9"/>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54">
    <pageSetUpPr autoPageBreaks="0" fitToPage="1"/>
  </sheetPr>
  <dimension ref="A1:M54"/>
  <sheetViews>
    <sheetView showGridLines="0" showZeros="0" showOutlineSymbols="0" zoomScaleNormal="100" workbookViewId="0"/>
  </sheetViews>
  <sheetFormatPr baseColWidth="10" defaultColWidth="11.42578125" defaultRowHeight="12.75"/>
  <cols>
    <col min="1" max="1" width="2.5703125" customWidth="1"/>
    <col min="2" max="2" width="20.7109375" customWidth="1"/>
    <col min="3" max="3" width="14.5703125" customWidth="1"/>
    <col min="4" max="5" width="11.28515625" customWidth="1"/>
    <col min="6" max="6" width="14.5703125" customWidth="1"/>
    <col min="7" max="8" width="11.28515625" customWidth="1"/>
    <col min="9" max="9" width="14.5703125" customWidth="1"/>
    <col min="10" max="11" width="11.28515625" customWidth="1"/>
    <col min="12" max="12" width="3" customWidth="1"/>
    <col min="13" max="13" width="5.28515625" style="4" customWidth="1"/>
    <col min="14" max="16384" width="11.42578125" style="4"/>
  </cols>
  <sheetData>
    <row r="1" spans="1:13" s="286" customFormat="1" ht="31.5" customHeight="1">
      <c r="A1" s="1003"/>
      <c r="B1" s="1003"/>
      <c r="C1" s="1003"/>
      <c r="D1" s="1003"/>
      <c r="E1" s="1003"/>
      <c r="F1" s="1003"/>
      <c r="G1" s="1003"/>
      <c r="H1" s="1003"/>
      <c r="I1" s="1003"/>
      <c r="J1" s="1003"/>
      <c r="K1" s="1003"/>
      <c r="L1" s="1005"/>
      <c r="M1" s="1010" t="s">
        <v>575</v>
      </c>
    </row>
    <row r="2" spans="1:13" s="286" customFormat="1" ht="22.5" customHeight="1">
      <c r="A2" s="6"/>
      <c r="B2" s="6"/>
      <c r="C2" s="6"/>
      <c r="D2" s="6"/>
      <c r="E2" s="6"/>
      <c r="F2" s="6"/>
      <c r="G2" s="6"/>
      <c r="H2" s="6"/>
      <c r="I2" s="6"/>
      <c r="J2" s="6"/>
      <c r="K2" s="6"/>
      <c r="L2" s="6"/>
      <c r="M2" s="6"/>
    </row>
    <row r="3" spans="1:13" s="286" customFormat="1" ht="15" customHeight="1">
      <c r="A3" s="6"/>
      <c r="B3" s="349" t="s">
        <v>266</v>
      </c>
      <c r="C3" s="396"/>
      <c r="D3" s="396"/>
      <c r="E3" s="397"/>
      <c r="F3" s="397"/>
      <c r="G3" s="397"/>
      <c r="H3" s="397"/>
      <c r="I3" s="397"/>
      <c r="J3" s="397"/>
      <c r="K3" s="397"/>
      <c r="L3" s="397"/>
      <c r="M3" s="397"/>
    </row>
    <row r="4" spans="1:13" s="286" customFormat="1" ht="24" customHeight="1">
      <c r="A4" s="6"/>
      <c r="B4" s="1484" t="s">
        <v>812</v>
      </c>
      <c r="C4" s="1484"/>
      <c r="D4" s="114"/>
      <c r="E4" s="252"/>
      <c r="F4" s="252"/>
      <c r="G4" s="253"/>
      <c r="H4" s="6"/>
      <c r="I4" s="6"/>
      <c r="J4" s="218"/>
      <c r="K4" s="62"/>
      <c r="L4" s="62"/>
      <c r="M4" s="6"/>
    </row>
    <row r="5" spans="1:13" ht="27" customHeight="1">
      <c r="A5" s="6"/>
      <c r="B5" s="1505" t="s">
        <v>71</v>
      </c>
      <c r="C5" s="1486" t="s">
        <v>72</v>
      </c>
      <c r="D5" s="1527"/>
      <c r="E5" s="1527"/>
      <c r="F5" s="1486" t="s">
        <v>73</v>
      </c>
      <c r="G5" s="1527"/>
      <c r="H5" s="1527"/>
      <c r="I5" s="1486" t="s">
        <v>74</v>
      </c>
      <c r="J5" s="1527"/>
      <c r="K5" s="1528"/>
      <c r="M5" s="286"/>
    </row>
    <row r="6" spans="1:13" ht="27.75" customHeight="1">
      <c r="A6" s="6"/>
      <c r="B6" s="1506"/>
      <c r="C6" s="1509" t="s">
        <v>580</v>
      </c>
      <c r="D6" s="1514" t="s">
        <v>581</v>
      </c>
      <c r="E6" s="430" t="s">
        <v>162</v>
      </c>
      <c r="F6" s="1509" t="s">
        <v>580</v>
      </c>
      <c r="G6" s="1514" t="s">
        <v>581</v>
      </c>
      <c r="H6" s="430" t="s">
        <v>162</v>
      </c>
      <c r="I6" s="1509" t="s">
        <v>580</v>
      </c>
      <c r="J6" s="1514" t="s">
        <v>581</v>
      </c>
      <c r="K6" s="430" t="s">
        <v>162</v>
      </c>
      <c r="M6" s="286"/>
    </row>
    <row r="7" spans="1:13" ht="18" customHeight="1">
      <c r="A7" s="6"/>
      <c r="B7" s="1506"/>
      <c r="C7" s="1531"/>
      <c r="D7" s="1531"/>
      <c r="E7" s="1275" t="s">
        <v>131</v>
      </c>
      <c r="F7" s="1531"/>
      <c r="G7" s="1531"/>
      <c r="H7" s="1275" t="s">
        <v>131</v>
      </c>
      <c r="I7" s="1531"/>
      <c r="J7" s="1531"/>
      <c r="K7" s="1275" t="s">
        <v>131</v>
      </c>
      <c r="M7" s="286"/>
    </row>
    <row r="8" spans="1:13" ht="11.25" customHeight="1">
      <c r="A8" s="6"/>
      <c r="B8" s="1506"/>
      <c r="C8" s="450">
        <v>1</v>
      </c>
      <c r="D8" s="450">
        <v>2</v>
      </c>
      <c r="E8" s="450">
        <v>3</v>
      </c>
      <c r="F8" s="450">
        <v>4</v>
      </c>
      <c r="G8" s="450">
        <v>5</v>
      </c>
      <c r="H8" s="450">
        <v>6</v>
      </c>
      <c r="I8" s="450">
        <v>7</v>
      </c>
      <c r="J8" s="450">
        <v>8</v>
      </c>
      <c r="K8" s="450">
        <v>9</v>
      </c>
      <c r="M8" s="286"/>
    </row>
    <row r="9" spans="1:13" s="286" customFormat="1" ht="16.5" customHeight="1">
      <c r="A9" s="6"/>
      <c r="B9" s="1529"/>
      <c r="C9" s="1520" t="s">
        <v>128</v>
      </c>
      <c r="D9" s="1513"/>
      <c r="E9" s="1513"/>
      <c r="F9" s="1513"/>
      <c r="G9" s="1513"/>
      <c r="H9" s="1513"/>
      <c r="I9" s="1513"/>
      <c r="J9" s="1513"/>
      <c r="K9" s="1526"/>
      <c r="L9" s="218"/>
    </row>
    <row r="10" spans="1:13" ht="15" customHeight="1">
      <c r="A10" s="6"/>
      <c r="B10" s="1089" t="s">
        <v>27</v>
      </c>
      <c r="C10" s="1086">
        <v>78.599999999999994</v>
      </c>
      <c r="D10" s="1087">
        <v>52.479836502317433</v>
      </c>
      <c r="E10" s="1088">
        <v>48.389271440265809</v>
      </c>
      <c r="F10" s="1086">
        <v>74.400000000000006</v>
      </c>
      <c r="G10" s="1087">
        <v>50.608858557473567</v>
      </c>
      <c r="H10" s="1088">
        <v>46.850772860788751</v>
      </c>
      <c r="I10" s="1086">
        <v>5.3</v>
      </c>
      <c r="J10" s="1087">
        <v>3.5651367640241078</v>
      </c>
      <c r="K10" s="1088">
        <v>3.1794208378943178</v>
      </c>
      <c r="M10" s="286"/>
    </row>
    <row r="11" spans="1:13" ht="15" customHeight="1">
      <c r="A11" s="6"/>
      <c r="B11" s="1082" t="s">
        <v>162</v>
      </c>
      <c r="C11" s="451"/>
      <c r="D11" s="428"/>
      <c r="E11" s="438"/>
      <c r="F11" s="451"/>
      <c r="G11" s="428"/>
      <c r="H11" s="438"/>
      <c r="I11" s="451"/>
      <c r="J11" s="428"/>
      <c r="K11" s="438"/>
      <c r="M11" s="286"/>
    </row>
    <row r="12" spans="1:13" ht="15" customHeight="1">
      <c r="A12" s="6"/>
      <c r="B12" s="1097" t="s">
        <v>75</v>
      </c>
      <c r="C12" s="1090">
        <v>79.3</v>
      </c>
      <c r="D12" s="1091">
        <v>78.678560003010972</v>
      </c>
      <c r="E12" s="1092">
        <v>74.556055178721138</v>
      </c>
      <c r="F12" s="1090">
        <v>75.099999999999994</v>
      </c>
      <c r="G12" s="1091">
        <v>75.818137337925066</v>
      </c>
      <c r="H12" s="1092">
        <v>72.147702156847799</v>
      </c>
      <c r="I12" s="1090">
        <v>5.3</v>
      </c>
      <c r="J12" s="1091">
        <v>3.6331890262862063</v>
      </c>
      <c r="K12" s="1092">
        <v>3.2302581139790441</v>
      </c>
      <c r="M12" s="286"/>
    </row>
    <row r="13" spans="1:13" ht="15" customHeight="1">
      <c r="A13" s="6"/>
      <c r="B13" s="446" t="s">
        <v>198</v>
      </c>
      <c r="C13" s="451"/>
      <c r="D13" s="428"/>
      <c r="E13" s="438"/>
      <c r="F13" s="451"/>
      <c r="G13" s="428"/>
      <c r="H13" s="438"/>
      <c r="I13" s="451"/>
      <c r="J13" s="428"/>
      <c r="K13" s="438"/>
      <c r="M13" s="286"/>
    </row>
    <row r="14" spans="1:13" ht="15" customHeight="1">
      <c r="A14" s="6"/>
      <c r="B14" s="447" t="s">
        <v>76</v>
      </c>
      <c r="C14" s="451">
        <v>40.700000000000003</v>
      </c>
      <c r="D14" s="428">
        <v>52.183798013641258</v>
      </c>
      <c r="E14" s="438">
        <v>49.217391304347821</v>
      </c>
      <c r="F14" s="451">
        <v>33.9</v>
      </c>
      <c r="G14" s="428">
        <v>48.629891109249726</v>
      </c>
      <c r="H14" s="438">
        <v>46.012422360248443</v>
      </c>
      <c r="I14" s="451" t="s">
        <v>802</v>
      </c>
      <c r="J14" s="428">
        <v>6.8103645952763125</v>
      </c>
      <c r="K14" s="438">
        <v>6.461383139828369</v>
      </c>
      <c r="M14" s="286"/>
    </row>
    <row r="15" spans="1:13" ht="15" customHeight="1">
      <c r="A15" s="6"/>
      <c r="B15" s="447" t="s">
        <v>77</v>
      </c>
      <c r="C15" s="451">
        <v>68.099999999999994</v>
      </c>
      <c r="D15" s="428">
        <v>85.547919053073699</v>
      </c>
      <c r="E15" s="438">
        <v>80.812463025044366</v>
      </c>
      <c r="F15" s="451">
        <v>61.9</v>
      </c>
      <c r="G15" s="428">
        <v>81.901489117983957</v>
      </c>
      <c r="H15" s="438">
        <v>77.874186550976148</v>
      </c>
      <c r="I15" s="451">
        <v>9.1</v>
      </c>
      <c r="J15" s="428">
        <v>4.2624414193260431</v>
      </c>
      <c r="K15" s="438">
        <v>3.6359199609565644</v>
      </c>
      <c r="M15" s="286"/>
    </row>
    <row r="16" spans="1:13" ht="15" customHeight="1">
      <c r="A16" s="6"/>
      <c r="B16" s="447" t="s">
        <v>78</v>
      </c>
      <c r="C16" s="451">
        <v>82.5</v>
      </c>
      <c r="D16" s="428">
        <v>88.011215314705595</v>
      </c>
      <c r="E16" s="438">
        <v>82.901150321700129</v>
      </c>
      <c r="F16" s="451">
        <v>78.5</v>
      </c>
      <c r="G16" s="428">
        <v>85.091366141351642</v>
      </c>
      <c r="H16" s="438">
        <v>80.425034119711441</v>
      </c>
      <c r="I16" s="451">
        <v>4.8</v>
      </c>
      <c r="J16" s="428">
        <v>3.317587608480721</v>
      </c>
      <c r="K16" s="438">
        <v>3.0103480714957667</v>
      </c>
      <c r="M16" s="286"/>
    </row>
    <row r="17" spans="1:13" ht="15" customHeight="1">
      <c r="A17" s="6"/>
      <c r="B17" s="447" t="s">
        <v>79</v>
      </c>
      <c r="C17" s="451">
        <v>86.4</v>
      </c>
      <c r="D17" s="428">
        <v>88.379313403707968</v>
      </c>
      <c r="E17" s="438">
        <v>84.771392990571073</v>
      </c>
      <c r="F17" s="451">
        <v>83.4</v>
      </c>
      <c r="G17" s="428">
        <v>86.081788343830397</v>
      </c>
      <c r="H17" s="438">
        <v>82.814445828144457</v>
      </c>
      <c r="I17" s="451">
        <v>3.6</v>
      </c>
      <c r="J17" s="428">
        <v>2.5996185887784802</v>
      </c>
      <c r="K17" s="438">
        <v>2.3084994753410282</v>
      </c>
      <c r="M17" s="286"/>
    </row>
    <row r="18" spans="1:13" ht="15" customHeight="1">
      <c r="A18" s="6"/>
      <c r="B18" s="449" t="s">
        <v>80</v>
      </c>
      <c r="C18" s="452">
        <v>79.2</v>
      </c>
      <c r="D18" s="443">
        <v>74.223798266351466</v>
      </c>
      <c r="E18" s="440">
        <v>69.860872283883069</v>
      </c>
      <c r="F18" s="452">
        <v>75.599999999999994</v>
      </c>
      <c r="G18" s="443">
        <v>72.025216706067781</v>
      </c>
      <c r="H18" s="440">
        <v>68.031889948413323</v>
      </c>
      <c r="I18" s="452" t="s">
        <v>802</v>
      </c>
      <c r="J18" s="443">
        <v>2.9727147255547299</v>
      </c>
      <c r="K18" s="440">
        <v>2.6180353546654733</v>
      </c>
      <c r="M18" s="286"/>
    </row>
    <row r="19" spans="1:13">
      <c r="A19" s="6"/>
      <c r="B19" s="74" t="s">
        <v>780</v>
      </c>
      <c r="M19" s="286"/>
    </row>
    <row r="20" spans="1:13">
      <c r="A20" s="6"/>
      <c r="B20" s="1282" t="s">
        <v>768</v>
      </c>
      <c r="M20" s="286"/>
    </row>
    <row r="21" spans="1:13">
      <c r="A21" s="6"/>
      <c r="B21" s="74" t="s">
        <v>50</v>
      </c>
      <c r="M21" s="286"/>
    </row>
    <row r="22" spans="1:13">
      <c r="A22" s="6"/>
      <c r="B22" s="74" t="s">
        <v>81</v>
      </c>
      <c r="M22" s="286"/>
    </row>
    <row r="23" spans="1:13">
      <c r="A23" s="6"/>
      <c r="B23" s="1233" t="s">
        <v>757</v>
      </c>
      <c r="M23" s="286"/>
    </row>
    <row r="24" spans="1:13">
      <c r="A24" s="6"/>
      <c r="B24" s="205" t="s">
        <v>758</v>
      </c>
      <c r="M24" s="286"/>
    </row>
    <row r="25" spans="1:13" ht="18.75" customHeight="1">
      <c r="A25" s="6"/>
      <c r="M25" s="286"/>
    </row>
    <row r="26" spans="1:13" ht="11.45" customHeight="1">
      <c r="A26" s="6"/>
      <c r="B26" s="265"/>
      <c r="M26" s="286"/>
    </row>
    <row r="27" spans="1:13" ht="12" customHeight="1">
      <c r="A27" s="6"/>
      <c r="M27" s="286"/>
    </row>
    <row r="28" spans="1:13" ht="13.9" customHeight="1">
      <c r="A28" s="6"/>
      <c r="M28" s="286"/>
    </row>
    <row r="29" spans="1:13" ht="12" customHeight="1">
      <c r="A29" s="6"/>
      <c r="M29" s="286"/>
    </row>
    <row r="30" spans="1:13" ht="7.15" customHeight="1">
      <c r="A30" s="6"/>
      <c r="M30" s="286"/>
    </row>
    <row r="31" spans="1:13" ht="12" hidden="1" customHeight="1">
      <c r="A31" s="6"/>
      <c r="M31" s="286"/>
    </row>
    <row r="32" spans="1:13" ht="11.25" customHeight="1">
      <c r="A32" s="6"/>
      <c r="B32" s="4"/>
      <c r="C32" s="74"/>
      <c r="D32" s="74"/>
      <c r="E32" s="74"/>
      <c r="F32" s="74"/>
      <c r="G32" s="31"/>
      <c r="H32" s="31"/>
      <c r="I32" s="31"/>
      <c r="J32" s="31"/>
      <c r="K32" s="31"/>
      <c r="L32" s="31"/>
      <c r="M32" s="6"/>
    </row>
    <row r="33" spans="1:13" ht="12" customHeight="1">
      <c r="A33" s="6"/>
      <c r="B33" s="74"/>
      <c r="C33" s="75"/>
      <c r="D33" s="75"/>
      <c r="E33" s="75"/>
      <c r="F33" s="75"/>
      <c r="G33" s="31"/>
      <c r="H33" s="31"/>
      <c r="I33" s="31"/>
      <c r="J33" s="31"/>
      <c r="K33" s="31"/>
      <c r="L33" s="31"/>
      <c r="M33" s="6"/>
    </row>
    <row r="34" spans="1:13" ht="21" customHeight="1">
      <c r="A34" s="6"/>
      <c r="B34" s="74"/>
      <c r="C34" s="75"/>
      <c r="D34" s="75"/>
      <c r="E34" s="75"/>
      <c r="F34" s="75"/>
      <c r="G34" s="31"/>
      <c r="H34" s="31"/>
      <c r="I34" s="31"/>
      <c r="J34" s="31"/>
      <c r="K34" s="31"/>
      <c r="L34" s="31"/>
      <c r="M34" s="6"/>
    </row>
    <row r="35" spans="1:13" ht="11.25" customHeight="1">
      <c r="A35" s="6"/>
      <c r="B35" s="1530"/>
      <c r="C35" s="1530"/>
      <c r="D35" s="1530"/>
      <c r="E35" s="1530"/>
      <c r="F35" s="1530"/>
      <c r="G35" s="1530"/>
      <c r="H35" s="1530"/>
      <c r="I35" s="31"/>
      <c r="J35" s="31"/>
      <c r="K35" s="31"/>
      <c r="L35" s="31"/>
      <c r="M35" s="6"/>
    </row>
    <row r="36" spans="1:13" ht="12.75" customHeight="1">
      <c r="A36" s="286"/>
      <c r="B36" s="76"/>
      <c r="C36" s="76"/>
      <c r="D36" s="76"/>
      <c r="E36" s="76"/>
      <c r="F36" s="76"/>
      <c r="G36" s="78"/>
      <c r="H36" s="78"/>
      <c r="I36" s="286"/>
      <c r="J36" s="286"/>
      <c r="K36" s="286"/>
      <c r="M36" s="1031" t="s">
        <v>111</v>
      </c>
    </row>
    <row r="37" spans="1:13" ht="12.75" customHeight="1">
      <c r="A37" s="286"/>
      <c r="B37" s="76"/>
      <c r="C37" s="76"/>
      <c r="D37" s="76"/>
      <c r="E37" s="76"/>
      <c r="F37" s="76"/>
      <c r="G37" s="78"/>
      <c r="H37" s="78"/>
      <c r="I37" s="286"/>
      <c r="J37" s="286"/>
      <c r="K37" s="286"/>
      <c r="M37" s="1024" t="s">
        <v>659</v>
      </c>
    </row>
    <row r="38" spans="1:13">
      <c r="A38" s="286"/>
      <c r="B38" s="76"/>
      <c r="C38" s="76"/>
      <c r="D38" s="76"/>
      <c r="E38" s="76"/>
      <c r="F38" s="76"/>
      <c r="G38" s="78"/>
      <c r="H38" s="78"/>
      <c r="I38" s="286"/>
      <c r="J38" s="286"/>
      <c r="K38" s="286"/>
      <c r="L38" s="286"/>
      <c r="M38" s="286"/>
    </row>
    <row r="39" spans="1:13">
      <c r="A39" s="286"/>
      <c r="B39" s="76"/>
      <c r="C39" s="129"/>
      <c r="D39" s="76"/>
      <c r="E39" s="76"/>
      <c r="F39" s="129"/>
      <c r="G39" s="78"/>
      <c r="H39" s="78"/>
    </row>
    <row r="40" spans="1:13">
      <c r="A40" s="286"/>
      <c r="B40" s="266"/>
      <c r="C40" s="129"/>
      <c r="D40" s="128"/>
      <c r="E40" s="128"/>
      <c r="F40" s="129"/>
      <c r="G40" s="78"/>
      <c r="H40" s="78"/>
    </row>
    <row r="41" spans="1:13">
      <c r="A41" s="286"/>
      <c r="B41" s="266"/>
      <c r="C41" s="129"/>
      <c r="D41" s="128"/>
      <c r="E41" s="128"/>
      <c r="F41" s="129"/>
      <c r="G41" s="78"/>
      <c r="H41" s="78"/>
    </row>
    <row r="42" spans="1:13">
      <c r="A42" s="286"/>
      <c r="B42" s="266"/>
      <c r="C42" s="129"/>
      <c r="D42" s="76"/>
      <c r="F42" s="129"/>
      <c r="G42" s="78"/>
    </row>
    <row r="43" spans="1:13">
      <c r="A43" s="286"/>
      <c r="B43" s="266"/>
      <c r="C43" s="129"/>
      <c r="D43" s="76"/>
      <c r="F43" s="129"/>
      <c r="G43" s="78"/>
    </row>
    <row r="44" spans="1:13">
      <c r="B44" s="266"/>
      <c r="C44" s="129"/>
      <c r="D44" s="76"/>
      <c r="F44" s="129"/>
      <c r="G44" s="78"/>
    </row>
    <row r="45" spans="1:13">
      <c r="B45" s="266"/>
      <c r="C45" s="129"/>
      <c r="D45" s="76"/>
      <c r="F45" s="129"/>
      <c r="G45" s="78"/>
    </row>
    <row r="46" spans="1:13">
      <c r="B46" s="266"/>
      <c r="C46" s="129"/>
      <c r="D46" s="76"/>
      <c r="F46" s="129"/>
      <c r="G46" s="78"/>
    </row>
    <row r="47" spans="1:13">
      <c r="C47" s="129"/>
      <c r="D47" s="76"/>
      <c r="F47" s="129"/>
      <c r="G47" s="78"/>
    </row>
    <row r="48" spans="1:13">
      <c r="C48" s="129"/>
      <c r="D48" s="76"/>
      <c r="F48" s="129"/>
      <c r="G48" s="78"/>
    </row>
    <row r="49" spans="3:7">
      <c r="C49" s="129"/>
      <c r="D49" s="76"/>
      <c r="F49" s="129"/>
      <c r="G49" s="78"/>
    </row>
    <row r="50" spans="3:7">
      <c r="C50" s="129"/>
      <c r="D50" s="76"/>
      <c r="F50" s="129"/>
      <c r="G50" s="78"/>
    </row>
    <row r="51" spans="3:7">
      <c r="C51" s="129"/>
      <c r="D51" s="76"/>
      <c r="F51" s="129"/>
      <c r="G51" s="78"/>
    </row>
    <row r="52" spans="3:7">
      <c r="C52" s="129"/>
      <c r="D52" s="76"/>
      <c r="F52" s="129"/>
      <c r="G52" s="78"/>
    </row>
    <row r="53" spans="3:7">
      <c r="C53" s="129"/>
      <c r="D53" s="76"/>
      <c r="F53" s="129"/>
      <c r="G53" s="78"/>
    </row>
    <row r="54" spans="3:7">
      <c r="D54" s="76"/>
    </row>
  </sheetData>
  <mergeCells count="13">
    <mergeCell ref="B35:H35"/>
    <mergeCell ref="D6:D7"/>
    <mergeCell ref="J6:J7"/>
    <mergeCell ref="C6:C7"/>
    <mergeCell ref="C9:K9"/>
    <mergeCell ref="I6:I7"/>
    <mergeCell ref="F6:F7"/>
    <mergeCell ref="G6:G7"/>
    <mergeCell ref="B4:C4"/>
    <mergeCell ref="F5:H5"/>
    <mergeCell ref="I5:K5"/>
    <mergeCell ref="B5:B9"/>
    <mergeCell ref="C5:E5"/>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5">
    <pageSetUpPr autoPageBreaks="0" fitToPage="1"/>
  </sheetPr>
  <dimension ref="A1:AF293"/>
  <sheetViews>
    <sheetView showGridLines="0" showOutlineSymbols="0" zoomScaleNormal="100" workbookViewId="0"/>
  </sheetViews>
  <sheetFormatPr baseColWidth="10" defaultColWidth="11.42578125" defaultRowHeight="12.75"/>
  <cols>
    <col min="1" max="1" width="2.5703125" customWidth="1"/>
    <col min="2" max="2" width="9.42578125" customWidth="1"/>
    <col min="3" max="4" width="7.85546875" bestFit="1" customWidth="1"/>
    <col min="5" max="5" width="4.7109375" customWidth="1"/>
    <col min="6" max="6" width="6.5703125" bestFit="1" customWidth="1"/>
    <col min="7" max="7" width="5.7109375" customWidth="1"/>
    <col min="8" max="8" width="6.5703125" style="218" bestFit="1" customWidth="1"/>
    <col min="9" max="9" width="4.7109375" style="218" customWidth="1"/>
    <col min="10" max="11" width="6.5703125" bestFit="1" customWidth="1"/>
    <col min="12" max="12" width="4.7109375" customWidth="1"/>
    <col min="13" max="13" width="6.5703125" bestFit="1" customWidth="1"/>
    <col min="14" max="14" width="4.7109375" customWidth="1"/>
    <col min="15" max="15" width="6.85546875" style="218" customWidth="1"/>
    <col min="16" max="16" width="4.7109375" style="218" customWidth="1"/>
    <col min="17" max="17" width="7.85546875" bestFit="1" customWidth="1"/>
    <col min="18" max="18" width="7" customWidth="1"/>
    <col min="19" max="19" width="7.85546875" bestFit="1" customWidth="1"/>
    <col min="20" max="20" width="7.140625" customWidth="1"/>
    <col min="21" max="21" width="6.5703125" customWidth="1"/>
    <col min="22" max="22" width="7.42578125" customWidth="1"/>
    <col min="23" max="23" width="7.85546875" style="218" customWidth="1"/>
    <col min="24" max="24" width="7.28515625" style="218" customWidth="1"/>
    <col min="25" max="26" width="7.85546875" hidden="1" customWidth="1"/>
    <col min="27" max="27" width="2.5703125" style="4" customWidth="1"/>
    <col min="28" max="16384" width="11.42578125" style="4"/>
  </cols>
  <sheetData>
    <row r="1" spans="1:28" s="286" customFormat="1" ht="31.5" customHeight="1">
      <c r="A1" s="1003"/>
      <c r="B1" s="1003"/>
      <c r="C1" s="1003"/>
      <c r="D1" s="1003"/>
      <c r="E1" s="1003"/>
      <c r="F1" s="1003"/>
      <c r="G1" s="1003"/>
      <c r="H1" s="1003"/>
      <c r="I1" s="1003"/>
      <c r="J1" s="1003"/>
      <c r="K1" s="1003"/>
      <c r="L1" s="1010"/>
      <c r="M1" s="1008"/>
      <c r="N1" s="1010"/>
      <c r="O1" s="1011"/>
      <c r="P1" s="1005"/>
      <c r="Q1" s="1005"/>
      <c r="R1" s="1005"/>
      <c r="S1" s="1005"/>
      <c r="T1" s="1005"/>
      <c r="U1" s="1005"/>
      <c r="V1" s="1005"/>
      <c r="W1" s="1005"/>
      <c r="X1" s="1005"/>
      <c r="Y1" s="1005"/>
      <c r="Z1" s="1005"/>
      <c r="AA1" s="1011" t="s">
        <v>575</v>
      </c>
    </row>
    <row r="2" spans="1:28" s="286" customFormat="1" ht="22.5" customHeight="1">
      <c r="A2" s="6"/>
      <c r="B2" s="6"/>
      <c r="C2" s="6"/>
      <c r="D2" s="6"/>
      <c r="E2" s="6"/>
      <c r="F2" s="6"/>
      <c r="G2" s="6"/>
      <c r="H2" s="6"/>
      <c r="I2" s="6"/>
      <c r="J2" s="6"/>
      <c r="K2" s="6"/>
      <c r="L2" s="6"/>
      <c r="M2" s="6"/>
      <c r="N2" s="6"/>
    </row>
    <row r="3" spans="1:28" s="286" customFormat="1" ht="15" customHeight="1">
      <c r="A3" s="6"/>
      <c r="B3" s="349" t="s">
        <v>703</v>
      </c>
      <c r="C3" s="396"/>
      <c r="D3" s="396"/>
      <c r="E3" s="397"/>
      <c r="F3" s="397"/>
      <c r="G3" s="397"/>
      <c r="H3" s="397"/>
      <c r="I3" s="397"/>
      <c r="J3" s="397"/>
      <c r="K3" s="397"/>
      <c r="L3" s="397"/>
      <c r="M3" s="397"/>
      <c r="N3" s="6"/>
    </row>
    <row r="4" spans="1:28" s="286" customFormat="1" ht="24" customHeight="1">
      <c r="A4" s="6"/>
      <c r="B4" s="936" t="s">
        <v>491</v>
      </c>
      <c r="C4" s="402"/>
      <c r="D4" s="114"/>
      <c r="E4" s="252"/>
      <c r="F4" s="252"/>
      <c r="G4" s="253"/>
      <c r="H4" s="6"/>
      <c r="I4" s="6"/>
      <c r="J4" s="218"/>
      <c r="K4" s="62"/>
      <c r="L4" s="62"/>
      <c r="M4" s="6"/>
      <c r="N4" s="6"/>
    </row>
    <row r="5" spans="1:28" ht="14.25" customHeight="1">
      <c r="A5" s="6"/>
      <c r="B5" s="1505" t="s">
        <v>120</v>
      </c>
      <c r="C5" s="1512" t="s">
        <v>582</v>
      </c>
      <c r="D5" s="1512"/>
      <c r="E5" s="1512"/>
      <c r="F5" s="1512"/>
      <c r="G5" s="1512"/>
      <c r="H5" s="1512"/>
      <c r="I5" s="1512"/>
      <c r="J5" s="1512"/>
      <c r="K5" s="1512"/>
      <c r="L5" s="1512"/>
      <c r="M5" s="1512"/>
      <c r="N5" s="1512"/>
      <c r="O5" s="1512"/>
      <c r="P5" s="1512"/>
      <c r="Q5" s="1514" t="s">
        <v>583</v>
      </c>
      <c r="R5" s="1512"/>
      <c r="S5" s="1512"/>
      <c r="T5" s="1512"/>
      <c r="U5" s="1512"/>
      <c r="V5" s="1512"/>
      <c r="W5" s="1539"/>
      <c r="X5" s="1540"/>
      <c r="Y5" s="1537" t="s">
        <v>89</v>
      </c>
      <c r="Z5" s="1535" t="s">
        <v>89</v>
      </c>
      <c r="AA5" s="6"/>
      <c r="AB5" s="6"/>
    </row>
    <row r="6" spans="1:28" ht="12.75" customHeight="1">
      <c r="A6" s="6"/>
      <c r="B6" s="1532"/>
      <c r="C6" s="1514" t="s">
        <v>384</v>
      </c>
      <c r="D6" s="1512"/>
      <c r="E6" s="1512"/>
      <c r="F6" s="1512"/>
      <c r="G6" s="1512"/>
      <c r="H6" s="1512"/>
      <c r="I6" s="1512"/>
      <c r="J6" s="1486" t="s">
        <v>584</v>
      </c>
      <c r="K6" s="1527"/>
      <c r="L6" s="1527"/>
      <c r="M6" s="1527"/>
      <c r="N6" s="1527"/>
      <c r="O6" s="1527"/>
      <c r="P6" s="1527"/>
      <c r="Q6" s="1514" t="s">
        <v>492</v>
      </c>
      <c r="R6" s="1512"/>
      <c r="S6" s="1512"/>
      <c r="T6" s="1512"/>
      <c r="U6" s="1512"/>
      <c r="V6" s="1512"/>
      <c r="W6" s="1539"/>
      <c r="X6" s="1540"/>
      <c r="Y6" s="1538"/>
      <c r="Z6" s="1536"/>
      <c r="AA6" s="6"/>
      <c r="AB6" s="6"/>
    </row>
    <row r="7" spans="1:28">
      <c r="A7" s="6"/>
      <c r="B7" s="1532"/>
      <c r="C7" s="1509" t="s">
        <v>328</v>
      </c>
      <c r="D7" s="1512" t="s">
        <v>98</v>
      </c>
      <c r="E7" s="1512"/>
      <c r="F7" s="1514" t="s">
        <v>99</v>
      </c>
      <c r="G7" s="1512"/>
      <c r="H7" s="1514" t="s">
        <v>594</v>
      </c>
      <c r="I7" s="1512"/>
      <c r="J7" s="1514" t="s">
        <v>328</v>
      </c>
      <c r="K7" s="1514" t="s">
        <v>98</v>
      </c>
      <c r="L7" s="1512"/>
      <c r="M7" s="1514" t="s">
        <v>99</v>
      </c>
      <c r="N7" s="1512"/>
      <c r="O7" s="1514" t="s">
        <v>595</v>
      </c>
      <c r="P7" s="1503"/>
      <c r="Q7" s="1514" t="s">
        <v>328</v>
      </c>
      <c r="R7" s="1509" t="s">
        <v>42</v>
      </c>
      <c r="S7" s="1512" t="s">
        <v>98</v>
      </c>
      <c r="T7" s="1512"/>
      <c r="U7" s="1514" t="s">
        <v>99</v>
      </c>
      <c r="V7" s="1503"/>
      <c r="W7" s="1512" t="s">
        <v>596</v>
      </c>
      <c r="X7" s="1503"/>
      <c r="Y7" s="1538"/>
      <c r="Z7" s="1536"/>
      <c r="AA7" s="6"/>
      <c r="AB7" s="6"/>
    </row>
    <row r="8" spans="1:28" ht="18.600000000000001" customHeight="1">
      <c r="A8" s="6"/>
      <c r="B8" s="1532"/>
      <c r="C8" s="1510"/>
      <c r="D8" s="1534"/>
      <c r="E8" s="1534"/>
      <c r="F8" s="1515"/>
      <c r="G8" s="1534"/>
      <c r="H8" s="1515"/>
      <c r="I8" s="1534"/>
      <c r="J8" s="1511"/>
      <c r="K8" s="1515"/>
      <c r="L8" s="1534"/>
      <c r="M8" s="1515"/>
      <c r="N8" s="1534"/>
      <c r="O8" s="1515"/>
      <c r="P8" s="1524"/>
      <c r="Q8" s="1511"/>
      <c r="R8" s="1510"/>
      <c r="S8" s="1534"/>
      <c r="T8" s="1534"/>
      <c r="U8" s="1515"/>
      <c r="V8" s="1524"/>
      <c r="W8" s="1534"/>
      <c r="X8" s="1524"/>
      <c r="Y8" s="1538"/>
      <c r="Z8" s="1536"/>
      <c r="AA8" s="6"/>
      <c r="AB8" s="6"/>
    </row>
    <row r="9" spans="1:28" ht="21.75" customHeight="1">
      <c r="A9" s="6"/>
      <c r="B9" s="1532"/>
      <c r="C9" s="1510"/>
      <c r="D9" s="464" t="s">
        <v>127</v>
      </c>
      <c r="E9" s="433" t="s">
        <v>129</v>
      </c>
      <c r="F9" s="433" t="s">
        <v>127</v>
      </c>
      <c r="G9" s="433" t="s">
        <v>129</v>
      </c>
      <c r="H9" s="433" t="s">
        <v>127</v>
      </c>
      <c r="I9" s="434" t="s">
        <v>129</v>
      </c>
      <c r="J9" s="1510"/>
      <c r="K9" s="464" t="s">
        <v>127</v>
      </c>
      <c r="L9" s="433" t="s">
        <v>129</v>
      </c>
      <c r="M9" s="433" t="s">
        <v>127</v>
      </c>
      <c r="N9" s="433" t="s">
        <v>129</v>
      </c>
      <c r="O9" s="433" t="s">
        <v>127</v>
      </c>
      <c r="P9" s="434" t="s">
        <v>129</v>
      </c>
      <c r="Q9" s="1511"/>
      <c r="R9" s="1510"/>
      <c r="S9" s="464" t="s">
        <v>43</v>
      </c>
      <c r="T9" s="920" t="s">
        <v>744</v>
      </c>
      <c r="U9" s="920" t="s">
        <v>43</v>
      </c>
      <c r="V9" s="1238" t="s">
        <v>744</v>
      </c>
      <c r="W9" s="921" t="s">
        <v>43</v>
      </c>
      <c r="X9" s="1238" t="s">
        <v>744</v>
      </c>
      <c r="Y9" s="1538"/>
      <c r="Z9" s="1536"/>
      <c r="AA9" s="6"/>
      <c r="AB9" s="6"/>
    </row>
    <row r="10" spans="1:28" ht="11.25" customHeight="1">
      <c r="A10" s="6"/>
      <c r="B10" s="1533"/>
      <c r="C10" s="436">
        <v>1</v>
      </c>
      <c r="D10" s="465">
        <v>2</v>
      </c>
      <c r="E10" s="436">
        <v>3</v>
      </c>
      <c r="F10" s="465">
        <v>4</v>
      </c>
      <c r="G10" s="436">
        <v>5</v>
      </c>
      <c r="H10" s="436">
        <v>6</v>
      </c>
      <c r="I10" s="465">
        <v>7</v>
      </c>
      <c r="J10" s="436">
        <v>8</v>
      </c>
      <c r="K10" s="465">
        <v>9</v>
      </c>
      <c r="L10" s="436">
        <v>10</v>
      </c>
      <c r="M10" s="436">
        <v>11</v>
      </c>
      <c r="N10" s="465">
        <v>12</v>
      </c>
      <c r="O10" s="436">
        <v>13</v>
      </c>
      <c r="P10" s="465">
        <v>14</v>
      </c>
      <c r="Q10" s="436">
        <v>15</v>
      </c>
      <c r="R10" s="436">
        <v>16</v>
      </c>
      <c r="S10" s="465">
        <v>17</v>
      </c>
      <c r="T10" s="436">
        <v>18</v>
      </c>
      <c r="U10" s="465">
        <v>19</v>
      </c>
      <c r="V10" s="436">
        <v>20</v>
      </c>
      <c r="W10" s="436">
        <v>21</v>
      </c>
      <c r="X10" s="465">
        <v>22</v>
      </c>
      <c r="Y10" s="436">
        <v>23</v>
      </c>
      <c r="Z10" s="465">
        <v>24</v>
      </c>
      <c r="AA10" s="6"/>
      <c r="AB10" s="6"/>
    </row>
    <row r="11" spans="1:28" ht="12.75" hidden="1" customHeight="1">
      <c r="A11" s="6"/>
      <c r="B11" s="460" t="s">
        <v>145</v>
      </c>
      <c r="C11" s="462"/>
      <c r="D11" s="468"/>
      <c r="E11" s="469"/>
      <c r="F11" s="470"/>
      <c r="G11" s="469"/>
      <c r="H11" s="469"/>
      <c r="I11" s="471"/>
      <c r="J11" s="468"/>
      <c r="K11" s="470"/>
      <c r="L11" s="469"/>
      <c r="M11" s="470"/>
      <c r="N11" s="469"/>
      <c r="O11" s="469"/>
      <c r="P11" s="471"/>
      <c r="Q11" s="468"/>
      <c r="R11" s="470"/>
      <c r="S11" s="470"/>
      <c r="T11" s="470"/>
      <c r="U11" s="470"/>
      <c r="V11" s="470"/>
      <c r="W11" s="470"/>
      <c r="X11" s="925"/>
      <c r="Y11" s="922"/>
      <c r="Z11" s="833"/>
      <c r="AA11" s="6"/>
      <c r="AB11" s="6"/>
    </row>
    <row r="12" spans="1:28" ht="12.75" hidden="1" customHeight="1">
      <c r="A12" s="6"/>
      <c r="B12" s="461" t="s">
        <v>146</v>
      </c>
      <c r="C12" s="462"/>
      <c r="D12" s="472"/>
      <c r="E12" s="473"/>
      <c r="F12" s="474"/>
      <c r="G12" s="473"/>
      <c r="H12" s="473"/>
      <c r="I12" s="475"/>
      <c r="J12" s="472"/>
      <c r="K12" s="474"/>
      <c r="L12" s="473"/>
      <c r="M12" s="474"/>
      <c r="N12" s="473"/>
      <c r="O12" s="473"/>
      <c r="P12" s="475"/>
      <c r="Q12" s="472"/>
      <c r="R12" s="474"/>
      <c r="S12" s="474"/>
      <c r="T12" s="474"/>
      <c r="U12" s="474"/>
      <c r="V12" s="474"/>
      <c r="W12" s="474"/>
      <c r="X12" s="926"/>
      <c r="Y12" s="922"/>
      <c r="Z12" s="833"/>
      <c r="AA12" s="6"/>
      <c r="AB12" s="6"/>
    </row>
    <row r="13" spans="1:28" ht="12" hidden="1" customHeight="1">
      <c r="A13" s="6"/>
      <c r="B13" s="463">
        <v>2007</v>
      </c>
      <c r="C13" s="462">
        <v>2075191</v>
      </c>
      <c r="D13" s="472">
        <v>1585855</v>
      </c>
      <c r="E13" s="473">
        <v>76.419712691506476</v>
      </c>
      <c r="F13" s="474">
        <v>390158</v>
      </c>
      <c r="G13" s="473">
        <v>18.801064576706434</v>
      </c>
      <c r="H13" s="474">
        <v>99178</v>
      </c>
      <c r="I13" s="475">
        <v>4.7792227317870983</v>
      </c>
      <c r="J13" s="472">
        <v>423439.5</v>
      </c>
      <c r="K13" s="474">
        <v>339712.58333333331</v>
      </c>
      <c r="L13" s="473">
        <v>80.226947021554039</v>
      </c>
      <c r="M13" s="474">
        <v>64127.916666666664</v>
      </c>
      <c r="N13" s="473">
        <v>15.144528714649121</v>
      </c>
      <c r="O13" s="474">
        <v>19599</v>
      </c>
      <c r="P13" s="475">
        <v>4.6285242637968347</v>
      </c>
      <c r="Q13" s="472">
        <v>3760585.9166666665</v>
      </c>
      <c r="R13" s="474">
        <v>351347.08333333331</v>
      </c>
      <c r="S13" s="474">
        <v>1901061.5833333333</v>
      </c>
      <c r="T13" s="474">
        <v>101443.58333333333</v>
      </c>
      <c r="U13" s="474">
        <v>447173.58333333331</v>
      </c>
      <c r="V13" s="474">
        <v>107742.66666666667</v>
      </c>
      <c r="W13" s="474">
        <v>1412350.75</v>
      </c>
      <c r="X13" s="926">
        <v>142160.83333333334</v>
      </c>
      <c r="Y13" s="923" t="s">
        <v>110</v>
      </c>
      <c r="Z13" s="834" t="s">
        <v>110</v>
      </c>
      <c r="AA13" s="6"/>
      <c r="AB13" s="6"/>
    </row>
    <row r="14" spans="1:28" ht="12" hidden="1" customHeight="1">
      <c r="A14" s="6"/>
      <c r="B14" s="463">
        <v>2008</v>
      </c>
      <c r="C14" s="462">
        <v>1947710</v>
      </c>
      <c r="D14" s="472">
        <v>1498770</v>
      </c>
      <c r="E14" s="473">
        <v>76.95036735448295</v>
      </c>
      <c r="F14" s="474">
        <v>375886</v>
      </c>
      <c r="G14" s="473">
        <v>19.298868928125852</v>
      </c>
      <c r="H14" s="474">
        <v>73054</v>
      </c>
      <c r="I14" s="475">
        <v>3.7507637173911932</v>
      </c>
      <c r="J14" s="472">
        <v>389047.5</v>
      </c>
      <c r="K14" s="474">
        <v>314534.41666666669</v>
      </c>
      <c r="L14" s="473">
        <v>80.847304420839791</v>
      </c>
      <c r="M14" s="474">
        <v>60816.916666666664</v>
      </c>
      <c r="N14" s="473">
        <v>15.632259985391672</v>
      </c>
      <c r="O14" s="474">
        <v>13696.166666666666</v>
      </c>
      <c r="P14" s="475">
        <v>3.5204355937685414</v>
      </c>
      <c r="Q14" s="472">
        <v>3258953.5833333335</v>
      </c>
      <c r="R14" s="474">
        <v>324279.41666666669</v>
      </c>
      <c r="S14" s="474">
        <v>1281919.4166666667</v>
      </c>
      <c r="T14" s="474">
        <v>67524.75</v>
      </c>
      <c r="U14" s="474">
        <v>379813.66666666669</v>
      </c>
      <c r="V14" s="474">
        <v>90717.916666666672</v>
      </c>
      <c r="W14" s="474">
        <v>1597220.5</v>
      </c>
      <c r="X14" s="926">
        <v>166036.75</v>
      </c>
      <c r="Y14" s="922">
        <v>11.654466900328922</v>
      </c>
      <c r="Z14" s="833">
        <v>27.975231237053023</v>
      </c>
      <c r="AA14" s="6"/>
      <c r="AB14" s="6"/>
    </row>
    <row r="15" spans="1:28" ht="12" hidden="1" customHeight="1">
      <c r="A15" s="6"/>
      <c r="B15" s="463">
        <v>2009</v>
      </c>
      <c r="C15" s="462">
        <v>1618817</v>
      </c>
      <c r="D15" s="472">
        <v>1202027</v>
      </c>
      <c r="E15" s="473">
        <v>74.253420862271639</v>
      </c>
      <c r="F15" s="474">
        <v>367239</v>
      </c>
      <c r="G15" s="473">
        <v>22.685640192807462</v>
      </c>
      <c r="H15" s="474">
        <v>49551</v>
      </c>
      <c r="I15" s="475">
        <v>3.0609389449208897</v>
      </c>
      <c r="J15" s="472">
        <v>300640.66666666669</v>
      </c>
      <c r="K15" s="474">
        <v>230516.5</v>
      </c>
      <c r="L15" s="473">
        <v>76.675089420149405</v>
      </c>
      <c r="M15" s="474">
        <v>60861.416666666664</v>
      </c>
      <c r="N15" s="473">
        <v>20.243906901040219</v>
      </c>
      <c r="O15" s="474">
        <v>9262.75</v>
      </c>
      <c r="P15" s="475">
        <v>3.0810036788103625</v>
      </c>
      <c r="Q15" s="472">
        <v>3414991.5833333335</v>
      </c>
      <c r="R15" s="474">
        <v>311971.5</v>
      </c>
      <c r="S15" s="474">
        <v>1367763.0833333333</v>
      </c>
      <c r="T15" s="474">
        <v>60760.666666666664</v>
      </c>
      <c r="U15" s="474">
        <v>377723.25</v>
      </c>
      <c r="V15" s="474">
        <v>89978.583333333328</v>
      </c>
      <c r="W15" s="474">
        <v>1669505.25</v>
      </c>
      <c r="X15" s="926">
        <v>161232.25</v>
      </c>
      <c r="Y15" s="922">
        <v>11.060737362969098</v>
      </c>
      <c r="Z15" s="833">
        <v>28.84192412875321</v>
      </c>
      <c r="AA15" s="6"/>
      <c r="AB15" s="6"/>
    </row>
    <row r="16" spans="1:28" ht="12" hidden="1" customHeight="1">
      <c r="A16" s="6"/>
      <c r="B16" s="463">
        <v>2010</v>
      </c>
      <c r="C16" s="462">
        <v>2018342</v>
      </c>
      <c r="D16" s="472">
        <v>1551486</v>
      </c>
      <c r="E16" s="473">
        <v>76.86933136207837</v>
      </c>
      <c r="F16" s="474">
        <v>406783</v>
      </c>
      <c r="G16" s="473">
        <v>20.15431477916032</v>
      </c>
      <c r="H16" s="474">
        <v>60073</v>
      </c>
      <c r="I16" s="475">
        <v>2.9763538587613003</v>
      </c>
      <c r="J16" s="472">
        <v>359348.66666666669</v>
      </c>
      <c r="K16" s="474">
        <v>280363</v>
      </c>
      <c r="L16" s="473">
        <v>78.01976910076192</v>
      </c>
      <c r="M16" s="474">
        <v>67995.75</v>
      </c>
      <c r="N16" s="473">
        <v>18.92194303397072</v>
      </c>
      <c r="O16" s="474">
        <v>10989.916666666666</v>
      </c>
      <c r="P16" s="475">
        <v>3.0582878652673444</v>
      </c>
      <c r="Q16" s="472">
        <v>3238964.5833333335</v>
      </c>
      <c r="R16" s="474">
        <v>296676.41666666669</v>
      </c>
      <c r="S16" s="474">
        <v>1278247.5</v>
      </c>
      <c r="T16" s="474">
        <v>54765.416666666664</v>
      </c>
      <c r="U16" s="474">
        <v>384182.58333333331</v>
      </c>
      <c r="V16" s="474">
        <v>98530.25</v>
      </c>
      <c r="W16" s="474">
        <v>1576534.5</v>
      </c>
      <c r="X16" s="926">
        <v>143380.75</v>
      </c>
      <c r="Y16" s="922">
        <v>11.861277684548108</v>
      </c>
      <c r="Z16" s="833">
        <v>33.211352323533184</v>
      </c>
      <c r="AA16" s="6"/>
      <c r="AB16" s="6"/>
    </row>
    <row r="17" spans="1:30" ht="12" hidden="1" customHeight="1">
      <c r="A17" s="6"/>
      <c r="B17" s="463">
        <v>2011</v>
      </c>
      <c r="C17" s="462">
        <v>2232903</v>
      </c>
      <c r="D17" s="472">
        <v>1746999</v>
      </c>
      <c r="E17" s="473">
        <v>78.238911408153427</v>
      </c>
      <c r="F17" s="474">
        <v>409102</v>
      </c>
      <c r="G17" s="473">
        <v>18.321530312781164</v>
      </c>
      <c r="H17" s="474">
        <v>76802</v>
      </c>
      <c r="I17" s="475">
        <v>3.4395582790654142</v>
      </c>
      <c r="J17" s="472">
        <v>466288.33333333331</v>
      </c>
      <c r="K17" s="474">
        <v>376388.41666666669</v>
      </c>
      <c r="L17" s="473">
        <v>80.7201016538408</v>
      </c>
      <c r="M17" s="474">
        <v>74368.833333333328</v>
      </c>
      <c r="N17" s="473">
        <v>15.949108741729903</v>
      </c>
      <c r="O17" s="474">
        <v>15531.083333333334</v>
      </c>
      <c r="P17" s="475">
        <v>3.3307896044293051</v>
      </c>
      <c r="Q17" s="472">
        <v>2976487.6666666665</v>
      </c>
      <c r="R17" s="474">
        <v>280021.5</v>
      </c>
      <c r="S17" s="474">
        <v>986997.83333333337</v>
      </c>
      <c r="T17" s="474">
        <v>39576.166666666664</v>
      </c>
      <c r="U17" s="474">
        <v>375105.08333333331</v>
      </c>
      <c r="V17" s="474">
        <v>96552.333333333328</v>
      </c>
      <c r="W17" s="474">
        <v>1614384.75</v>
      </c>
      <c r="X17" s="926">
        <v>143893</v>
      </c>
      <c r="Y17" s="922">
        <v>12.602272387488474</v>
      </c>
      <c r="Z17" s="833">
        <v>34.480328593816303</v>
      </c>
      <c r="AA17" s="6"/>
      <c r="AB17" s="6"/>
    </row>
    <row r="18" spans="1:30" ht="12" hidden="1" customHeight="1">
      <c r="A18" s="6"/>
      <c r="B18" s="463">
        <v>2012</v>
      </c>
      <c r="C18" s="462">
        <v>2022947</v>
      </c>
      <c r="D18" s="472">
        <v>1481112</v>
      </c>
      <c r="E18" s="473">
        <v>73.215561257907396</v>
      </c>
      <c r="F18" s="474">
        <v>380026</v>
      </c>
      <c r="G18" s="473">
        <v>18.785761564687558</v>
      </c>
      <c r="H18" s="474">
        <v>161809</v>
      </c>
      <c r="I18" s="475">
        <v>7.9986771774050434</v>
      </c>
      <c r="J18" s="472">
        <v>477527.58333333331</v>
      </c>
      <c r="K18" s="474">
        <v>370077</v>
      </c>
      <c r="L18" s="473">
        <v>77.498559856315467</v>
      </c>
      <c r="M18" s="474">
        <v>73707.833333333328</v>
      </c>
      <c r="N18" s="473">
        <v>15.435303824508567</v>
      </c>
      <c r="O18" s="474">
        <v>33742.75</v>
      </c>
      <c r="P18" s="475">
        <v>7.0661363191759783</v>
      </c>
      <c r="Q18" s="472">
        <v>2897126.4166666665</v>
      </c>
      <c r="R18" s="474">
        <v>262883.83333333331</v>
      </c>
      <c r="S18" s="474">
        <v>856052.66666666663</v>
      </c>
      <c r="T18" s="474">
        <v>30074.5</v>
      </c>
      <c r="U18" s="474">
        <v>346070.5</v>
      </c>
      <c r="V18" s="474">
        <v>86141.333333333328</v>
      </c>
      <c r="W18" s="474">
        <v>1695003.25</v>
      </c>
      <c r="X18" s="926">
        <v>146668</v>
      </c>
      <c r="Y18" s="922">
        <v>11.945302007158416</v>
      </c>
      <c r="Z18" s="833">
        <v>32.767832179359324</v>
      </c>
      <c r="AA18" s="6"/>
      <c r="AB18" s="6"/>
    </row>
    <row r="19" spans="1:30" s="261" customFormat="1" ht="12" hidden="1" customHeight="1">
      <c r="A19" s="6"/>
      <c r="B19" s="463">
        <v>2013</v>
      </c>
      <c r="C19" s="462">
        <v>1947428</v>
      </c>
      <c r="D19" s="472">
        <v>1358890</v>
      </c>
      <c r="E19" s="473">
        <v>69.778702986708623</v>
      </c>
      <c r="F19" s="474">
        <v>357542</v>
      </c>
      <c r="G19" s="473">
        <v>18.359703157189895</v>
      </c>
      <c r="H19" s="474">
        <v>230996</v>
      </c>
      <c r="I19" s="475">
        <v>11.861593856101484</v>
      </c>
      <c r="J19" s="472">
        <v>456974.91666666669</v>
      </c>
      <c r="K19" s="474">
        <v>327314.08333333331</v>
      </c>
      <c r="L19" s="473">
        <v>71.626269056707883</v>
      </c>
      <c r="M19" s="474">
        <v>73503.416666666672</v>
      </c>
      <c r="N19" s="473">
        <v>16.084781458646802</v>
      </c>
      <c r="O19" s="474">
        <v>56157.416666666664</v>
      </c>
      <c r="P19" s="475">
        <v>12.288949484645309</v>
      </c>
      <c r="Q19" s="472">
        <v>2950337.5</v>
      </c>
      <c r="R19" s="474">
        <v>277434.25</v>
      </c>
      <c r="S19" s="474">
        <v>906038.91666666663</v>
      </c>
      <c r="T19" s="474">
        <v>30554.583333333332</v>
      </c>
      <c r="U19" s="474">
        <v>364907</v>
      </c>
      <c r="V19" s="474">
        <v>91957.916666666672</v>
      </c>
      <c r="W19" s="474">
        <v>1679391.5833333333</v>
      </c>
      <c r="X19" s="926">
        <v>154921.75</v>
      </c>
      <c r="Y19" s="922">
        <v>12.368313794608243</v>
      </c>
      <c r="Z19" s="833">
        <v>33.145841462136225</v>
      </c>
      <c r="AA19" s="6"/>
      <c r="AB19" s="6"/>
      <c r="AC19" s="285"/>
      <c r="AD19" s="276"/>
    </row>
    <row r="20" spans="1:30" s="279" customFormat="1" ht="12" hidden="1" customHeight="1">
      <c r="A20" s="6"/>
      <c r="B20" s="463">
        <v>2014</v>
      </c>
      <c r="C20" s="462">
        <v>2021705</v>
      </c>
      <c r="D20" s="472">
        <v>1381125</v>
      </c>
      <c r="E20" s="473">
        <v>68.314862949836893</v>
      </c>
      <c r="F20" s="474">
        <v>374660</v>
      </c>
      <c r="G20" s="473">
        <v>18.53188274253662</v>
      </c>
      <c r="H20" s="474">
        <v>265920</v>
      </c>
      <c r="I20" s="475">
        <v>13.153254307626483</v>
      </c>
      <c r="J20" s="472">
        <v>490309.58333333331</v>
      </c>
      <c r="K20" s="474">
        <v>342751.41666666669</v>
      </c>
      <c r="L20" s="473">
        <v>69.905102473522263</v>
      </c>
      <c r="M20" s="474">
        <v>78433.75</v>
      </c>
      <c r="N20" s="473">
        <v>15.9967809453721</v>
      </c>
      <c r="O20" s="474">
        <v>69124.416666666672</v>
      </c>
      <c r="P20" s="475">
        <v>14.098116581105646</v>
      </c>
      <c r="Q20" s="472">
        <v>2898388.0833333335</v>
      </c>
      <c r="R20" s="474">
        <v>275986.58333333331</v>
      </c>
      <c r="S20" s="474">
        <v>881414.16666666663</v>
      </c>
      <c r="T20" s="474">
        <v>28294.25</v>
      </c>
      <c r="U20" s="474">
        <v>378340.25</v>
      </c>
      <c r="V20" s="474">
        <v>95708.666666666672</v>
      </c>
      <c r="W20" s="474">
        <v>1638633.6666666667</v>
      </c>
      <c r="X20" s="926">
        <v>151983.66666666666</v>
      </c>
      <c r="Y20" s="922">
        <v>13.053471071578665</v>
      </c>
      <c r="Z20" s="833">
        <v>34.678738912127073</v>
      </c>
      <c r="AA20" s="6"/>
      <c r="AB20" s="6"/>
      <c r="AC20" s="285"/>
    </row>
    <row r="21" spans="1:30" s="286" customFormat="1" ht="12" hidden="1" customHeight="1">
      <c r="A21" s="6"/>
      <c r="B21" s="463">
        <v>2015</v>
      </c>
      <c r="C21" s="462">
        <v>2162359</v>
      </c>
      <c r="D21" s="472">
        <v>1451336</v>
      </c>
      <c r="E21" s="473">
        <v>67.118179728712946</v>
      </c>
      <c r="F21" s="474">
        <v>393172</v>
      </c>
      <c r="G21" s="473">
        <v>18.18254970613113</v>
      </c>
      <c r="H21" s="474">
        <v>317851</v>
      </c>
      <c r="I21" s="475">
        <v>14.699270565155926</v>
      </c>
      <c r="J21" s="472">
        <v>568743</v>
      </c>
      <c r="K21" s="474">
        <v>386835.83333333331</v>
      </c>
      <c r="L21" s="473">
        <v>68.015928694213969</v>
      </c>
      <c r="M21" s="474">
        <v>91480.5</v>
      </c>
      <c r="N21" s="473">
        <v>16.08468148179406</v>
      </c>
      <c r="O21" s="474">
        <v>90426.666666666672</v>
      </c>
      <c r="P21" s="475">
        <v>15.899389823991974</v>
      </c>
      <c r="Q21" s="472">
        <v>2794664.1666666665</v>
      </c>
      <c r="R21" s="474">
        <v>259922.66666666666</v>
      </c>
      <c r="S21" s="474">
        <v>835920.16666666663</v>
      </c>
      <c r="T21" s="474">
        <v>24037.416666666668</v>
      </c>
      <c r="U21" s="474">
        <v>379978</v>
      </c>
      <c r="V21" s="474">
        <v>94672.166666666672</v>
      </c>
      <c r="W21" s="474">
        <v>1578766</v>
      </c>
      <c r="X21" s="926">
        <v>141213.08333333334</v>
      </c>
      <c r="Y21" s="922">
        <v>13.596553193481508</v>
      </c>
      <c r="Z21" s="833">
        <v>36.42320536364663</v>
      </c>
      <c r="AA21" s="6"/>
      <c r="AB21" s="6"/>
    </row>
    <row r="22" spans="1:30" s="286" customFormat="1" ht="12" hidden="1" customHeight="1">
      <c r="A22" s="6"/>
      <c r="B22" s="463">
        <v>2016</v>
      </c>
      <c r="C22" s="462">
        <v>2307968</v>
      </c>
      <c r="D22" s="472">
        <v>1536649</v>
      </c>
      <c r="E22" s="473">
        <v>66.580169222450223</v>
      </c>
      <c r="F22" s="474">
        <v>402029</v>
      </c>
      <c r="G22" s="473">
        <v>17.419175655814986</v>
      </c>
      <c r="H22" s="474">
        <v>369290</v>
      </c>
      <c r="I22" s="475">
        <v>16.000655121734791</v>
      </c>
      <c r="J22" s="472">
        <v>655490</v>
      </c>
      <c r="K22" s="474">
        <v>440440.91666666669</v>
      </c>
      <c r="L22" s="473">
        <v>67.19262180455334</v>
      </c>
      <c r="M22" s="474">
        <v>99174</v>
      </c>
      <c r="N22" s="473">
        <v>15.12975026316191</v>
      </c>
      <c r="O22" s="474">
        <v>115875.08333333333</v>
      </c>
      <c r="P22" s="475">
        <v>17.677627932284754</v>
      </c>
      <c r="Q22" s="472">
        <v>2690974.75</v>
      </c>
      <c r="R22" s="474">
        <v>237973.25</v>
      </c>
      <c r="S22" s="474">
        <v>811193.91666666663</v>
      </c>
      <c r="T22" s="474">
        <v>20563.583333333332</v>
      </c>
      <c r="U22" s="474">
        <v>379557.08333333331</v>
      </c>
      <c r="V22" s="474">
        <v>89722.25</v>
      </c>
      <c r="W22" s="474">
        <v>1500223.75</v>
      </c>
      <c r="X22" s="926">
        <v>127687.41666666667</v>
      </c>
      <c r="Y22" s="977">
        <v>14.104817718313162</v>
      </c>
      <c r="Z22" s="833">
        <v>37.70266195885462</v>
      </c>
      <c r="AA22" s="6"/>
      <c r="AB22" s="252"/>
      <c r="AC22" s="139"/>
      <c r="AD22" s="139"/>
    </row>
    <row r="23" spans="1:30" s="286" customFormat="1" ht="11.1" hidden="1" customHeight="1">
      <c r="A23" s="6"/>
      <c r="B23" s="463">
        <v>2017</v>
      </c>
      <c r="C23" s="462">
        <v>2397146</v>
      </c>
      <c r="D23" s="472">
        <v>1612959</v>
      </c>
      <c r="E23" s="473">
        <v>67.286640029435006</v>
      </c>
      <c r="F23" s="474">
        <v>401081</v>
      </c>
      <c r="G23" s="473">
        <v>16.731605000279497</v>
      </c>
      <c r="H23" s="474">
        <v>383106</v>
      </c>
      <c r="I23" s="475">
        <v>15.981754970285497</v>
      </c>
      <c r="J23" s="472">
        <v>730550.83333333337</v>
      </c>
      <c r="K23" s="474">
        <v>496028.66666666669</v>
      </c>
      <c r="L23" s="473">
        <v>67.897898959803157</v>
      </c>
      <c r="M23" s="474">
        <v>107773.75</v>
      </c>
      <c r="N23" s="473">
        <v>14.752395737919219</v>
      </c>
      <c r="O23" s="474">
        <v>126748.41666666667</v>
      </c>
      <c r="P23" s="475">
        <v>17.34970530227762</v>
      </c>
      <c r="Q23" s="472">
        <v>2532837.3333333335</v>
      </c>
      <c r="R23" s="474">
        <v>217118.16666666666</v>
      </c>
      <c r="S23" s="474">
        <v>791109.83333333337</v>
      </c>
      <c r="T23" s="474">
        <v>18795.416666666668</v>
      </c>
      <c r="U23" s="474">
        <v>387763.25</v>
      </c>
      <c r="V23" s="474">
        <v>87010.166666666672</v>
      </c>
      <c r="W23" s="474">
        <v>1353964.25</v>
      </c>
      <c r="X23" s="926">
        <v>111312.58333333333</v>
      </c>
      <c r="Y23" s="977">
        <v>15.309441506442312</v>
      </c>
      <c r="Z23" s="833">
        <v>40.075028268016879</v>
      </c>
      <c r="AA23" s="6"/>
      <c r="AB23" s="252"/>
      <c r="AC23" s="139"/>
      <c r="AD23" s="139"/>
    </row>
    <row r="24" spans="1:30" s="286" customFormat="1" ht="11.1" hidden="1" customHeight="1">
      <c r="A24" s="6"/>
      <c r="B24" s="463">
        <v>2018</v>
      </c>
      <c r="C24" s="462">
        <v>2323977</v>
      </c>
      <c r="D24" s="472">
        <v>1549149</v>
      </c>
      <c r="E24" s="473">
        <v>66.659394649774924</v>
      </c>
      <c r="F24" s="474">
        <v>376219</v>
      </c>
      <c r="G24" s="473">
        <v>16.188585343142382</v>
      </c>
      <c r="H24" s="474">
        <v>398609</v>
      </c>
      <c r="I24" s="475">
        <v>17.152020007082687</v>
      </c>
      <c r="J24" s="472">
        <v>796427.08333333337</v>
      </c>
      <c r="K24" s="474">
        <v>541609.08333333337</v>
      </c>
      <c r="L24" s="473">
        <v>68.00485501654525</v>
      </c>
      <c r="M24" s="474">
        <v>110774.91666666667</v>
      </c>
      <c r="N24" s="473">
        <v>13.908984134873197</v>
      </c>
      <c r="O24" s="474">
        <v>144043.08333333334</v>
      </c>
      <c r="P24" s="475">
        <v>18.086160848581557</v>
      </c>
      <c r="Q24" s="472">
        <v>2340082</v>
      </c>
      <c r="R24" s="474">
        <v>197050.08333333334</v>
      </c>
      <c r="S24" s="474">
        <v>742342.08333333337</v>
      </c>
      <c r="T24" s="474">
        <v>16799.5</v>
      </c>
      <c r="U24" s="474">
        <v>380833.08333333331</v>
      </c>
      <c r="V24" s="474">
        <v>81978.333333333328</v>
      </c>
      <c r="W24" s="474">
        <v>1216906.8333333333</v>
      </c>
      <c r="X24" s="926">
        <v>98272.25</v>
      </c>
      <c r="Y24" s="977">
        <v>16.274347793510369</v>
      </c>
      <c r="Z24" s="833">
        <v>41.602790491926541</v>
      </c>
      <c r="AA24" s="6"/>
      <c r="AB24" s="139"/>
      <c r="AC24" s="139"/>
    </row>
    <row r="25" spans="1:30" s="286" customFormat="1" ht="11.1" customHeight="1">
      <c r="A25" s="6"/>
      <c r="B25" s="463">
        <v>2019</v>
      </c>
      <c r="C25" s="462">
        <v>2106370</v>
      </c>
      <c r="D25" s="472">
        <v>1352490</v>
      </c>
      <c r="E25" s="473">
        <v>64.209516846517943</v>
      </c>
      <c r="F25" s="474">
        <v>349966</v>
      </c>
      <c r="G25" s="473">
        <v>16.614649847842497</v>
      </c>
      <c r="H25" s="474">
        <v>403914</v>
      </c>
      <c r="I25" s="475">
        <v>19.175833305639561</v>
      </c>
      <c r="J25" s="472">
        <v>774345.33333333337</v>
      </c>
      <c r="K25" s="474">
        <v>513846.5</v>
      </c>
      <c r="L25" s="473">
        <v>66.35882956613672</v>
      </c>
      <c r="M25" s="474">
        <v>106537.5</v>
      </c>
      <c r="N25" s="473">
        <v>13.758396339962015</v>
      </c>
      <c r="O25" s="474">
        <v>153961.33333333334</v>
      </c>
      <c r="P25" s="475">
        <v>19.882774093901258</v>
      </c>
      <c r="Q25" s="472">
        <v>2266720.1666666665</v>
      </c>
      <c r="R25" s="474">
        <v>184566.75</v>
      </c>
      <c r="S25" s="474">
        <v>764270.83333333337</v>
      </c>
      <c r="T25" s="474">
        <v>16623.75</v>
      </c>
      <c r="U25" s="474">
        <v>379886.5</v>
      </c>
      <c r="V25" s="474">
        <v>78079.083333333328</v>
      </c>
      <c r="W25" s="474">
        <v>1122562.8333333333</v>
      </c>
      <c r="X25" s="926">
        <v>89863.916666666672</v>
      </c>
      <c r="Y25" s="977">
        <v>16.75930296056983</v>
      </c>
      <c r="Z25" s="833">
        <v>42.303981260618897</v>
      </c>
      <c r="AA25" s="6"/>
      <c r="AB25" s="139"/>
      <c r="AC25" s="139"/>
    </row>
    <row r="26" spans="1:30" ht="11.1" customHeight="1">
      <c r="A26" s="6"/>
      <c r="B26" s="463">
        <v>2020</v>
      </c>
      <c r="C26" s="462">
        <v>1589313</v>
      </c>
      <c r="D26" s="472">
        <v>996381</v>
      </c>
      <c r="E26" s="473">
        <v>62.692559615380986</v>
      </c>
      <c r="F26" s="474">
        <v>273910</v>
      </c>
      <c r="G26" s="473">
        <v>17.234490625823863</v>
      </c>
      <c r="H26" s="474">
        <v>319022</v>
      </c>
      <c r="I26" s="475">
        <v>20.072949758795154</v>
      </c>
      <c r="J26" s="472">
        <v>613445.08333333337</v>
      </c>
      <c r="K26" s="474">
        <v>396226.91666666669</v>
      </c>
      <c r="L26" s="473">
        <v>64.590446224403948</v>
      </c>
      <c r="M26" s="474">
        <v>85196.083333333328</v>
      </c>
      <c r="N26" s="473">
        <v>13.888135327517089</v>
      </c>
      <c r="O26" s="474">
        <v>132022.08333333334</v>
      </c>
      <c r="P26" s="475">
        <v>21.521418448078958</v>
      </c>
      <c r="Q26" s="472">
        <v>2695444.0833333335</v>
      </c>
      <c r="R26" s="474">
        <v>202575.25</v>
      </c>
      <c r="S26" s="474">
        <v>1014745.25</v>
      </c>
      <c r="T26" s="474">
        <v>21193.666666666668</v>
      </c>
      <c r="U26" s="474">
        <v>445595.83333333331</v>
      </c>
      <c r="V26" s="474">
        <v>86575</v>
      </c>
      <c r="W26" s="474">
        <v>1235103</v>
      </c>
      <c r="X26" s="926">
        <v>94806.583333333328</v>
      </c>
      <c r="Y26" s="977">
        <v>16.531444153806564</v>
      </c>
      <c r="Z26" s="833">
        <v>42.737205063303634</v>
      </c>
      <c r="AA26" s="6"/>
      <c r="AB26" s="139"/>
      <c r="AC26" s="139"/>
    </row>
    <row r="27" spans="1:30" s="286" customFormat="1" ht="11.1" customHeight="1">
      <c r="A27" s="6"/>
      <c r="B27" s="463">
        <v>2021</v>
      </c>
      <c r="C27" s="462">
        <v>1930721</v>
      </c>
      <c r="D27" s="472">
        <v>1209871</v>
      </c>
      <c r="E27" s="473">
        <v>62.664206791141751</v>
      </c>
      <c r="F27" s="474">
        <v>322055</v>
      </c>
      <c r="G27" s="473">
        <v>16.680556123852178</v>
      </c>
      <c r="H27" s="474">
        <v>398795</v>
      </c>
      <c r="I27" s="475">
        <v>20.655237085006068</v>
      </c>
      <c r="J27" s="472">
        <v>705605.08333333337</v>
      </c>
      <c r="K27" s="474">
        <v>459489.33333333331</v>
      </c>
      <c r="L27" s="473">
        <v>65.119901228980652</v>
      </c>
      <c r="M27" s="474">
        <v>93879.25</v>
      </c>
      <c r="N27" s="473">
        <v>13.304786518332195</v>
      </c>
      <c r="O27" s="474">
        <v>152236.5</v>
      </c>
      <c r="P27" s="475">
        <v>21.575312252687144</v>
      </c>
      <c r="Q27" s="472">
        <v>2613489</v>
      </c>
      <c r="R27" s="474">
        <v>202340.5</v>
      </c>
      <c r="S27" s="474">
        <v>930470.5</v>
      </c>
      <c r="T27" s="474">
        <v>19768</v>
      </c>
      <c r="U27" s="474">
        <v>460534.91666666669</v>
      </c>
      <c r="V27" s="474">
        <v>88447.166666666672</v>
      </c>
      <c r="W27" s="474">
        <v>1222483.5833333333</v>
      </c>
      <c r="X27" s="926">
        <v>94125.333333333328</v>
      </c>
      <c r="Y27" s="1331">
        <v>17.621459920690949</v>
      </c>
      <c r="Z27" s="1332">
        <v>43.712043148389313</v>
      </c>
      <c r="AA27" s="6"/>
      <c r="AB27" s="139"/>
      <c r="AC27" s="139"/>
    </row>
    <row r="28" spans="1:30" s="286" customFormat="1" ht="11.1" hidden="1" customHeight="1">
      <c r="A28" s="6"/>
      <c r="B28" s="463">
        <v>2022</v>
      </c>
      <c r="C28" s="462"/>
      <c r="D28" s="472"/>
      <c r="E28" s="473"/>
      <c r="F28" s="474"/>
      <c r="G28" s="473"/>
      <c r="H28" s="474"/>
      <c r="I28" s="475"/>
      <c r="J28" s="472"/>
      <c r="K28" s="474"/>
      <c r="L28" s="473"/>
      <c r="M28" s="474"/>
      <c r="N28" s="473"/>
      <c r="O28" s="474"/>
      <c r="P28" s="475"/>
      <c r="Q28" s="472"/>
      <c r="R28" s="474"/>
      <c r="S28" s="474"/>
      <c r="T28" s="474"/>
      <c r="U28" s="474"/>
      <c r="V28" s="474"/>
      <c r="W28" s="474"/>
      <c r="X28" s="926"/>
      <c r="Y28" s="1325"/>
      <c r="Z28" s="1326"/>
      <c r="AA28" s="6"/>
      <c r="AB28" s="139"/>
      <c r="AC28" s="139"/>
    </row>
    <row r="29" spans="1:30" s="286" customFormat="1" ht="11.1" hidden="1" customHeight="1">
      <c r="A29" s="6"/>
      <c r="B29" s="463">
        <v>2023</v>
      </c>
      <c r="C29" s="462"/>
      <c r="D29" s="472"/>
      <c r="E29" s="473"/>
      <c r="F29" s="474"/>
      <c r="G29" s="473"/>
      <c r="H29" s="474"/>
      <c r="I29" s="475"/>
      <c r="J29" s="472"/>
      <c r="K29" s="474"/>
      <c r="L29" s="473"/>
      <c r="M29" s="474"/>
      <c r="N29" s="473"/>
      <c r="O29" s="474"/>
      <c r="P29" s="475"/>
      <c r="Q29" s="472"/>
      <c r="R29" s="474"/>
      <c r="S29" s="474"/>
      <c r="T29" s="474"/>
      <c r="U29" s="474"/>
      <c r="V29" s="474"/>
      <c r="W29" s="474"/>
      <c r="X29" s="926"/>
      <c r="Y29" s="1325"/>
      <c r="Z29" s="1326"/>
      <c r="AA29" s="6"/>
      <c r="AB29" s="139"/>
      <c r="AC29" s="139"/>
    </row>
    <row r="30" spans="1:30" s="286" customFormat="1" ht="11.1" hidden="1" customHeight="1">
      <c r="A30" s="6"/>
      <c r="B30" s="463">
        <v>2024</v>
      </c>
      <c r="C30" s="462"/>
      <c r="D30" s="472"/>
      <c r="E30" s="473"/>
      <c r="F30" s="474"/>
      <c r="G30" s="473"/>
      <c r="H30" s="474"/>
      <c r="I30" s="475"/>
      <c r="J30" s="472"/>
      <c r="K30" s="474"/>
      <c r="L30" s="473"/>
      <c r="M30" s="474"/>
      <c r="N30" s="473"/>
      <c r="O30" s="474"/>
      <c r="P30" s="475"/>
      <c r="Q30" s="472"/>
      <c r="R30" s="474"/>
      <c r="S30" s="474"/>
      <c r="T30" s="474"/>
      <c r="U30" s="474"/>
      <c r="V30" s="474"/>
      <c r="W30" s="474"/>
      <c r="X30" s="926"/>
      <c r="Y30" s="1325"/>
      <c r="Z30" s="1326"/>
      <c r="AA30" s="6"/>
      <c r="AB30" s="139"/>
      <c r="AC30" s="139"/>
    </row>
    <row r="31" spans="1:30" s="286" customFormat="1" ht="11.1" hidden="1" customHeight="1">
      <c r="A31" s="6"/>
      <c r="B31" s="489">
        <v>2025</v>
      </c>
      <c r="C31" s="490"/>
      <c r="D31" s="491"/>
      <c r="E31" s="492"/>
      <c r="F31" s="493"/>
      <c r="G31" s="492"/>
      <c r="H31" s="493"/>
      <c r="I31" s="494"/>
      <c r="J31" s="491"/>
      <c r="K31" s="493"/>
      <c r="L31" s="492"/>
      <c r="M31" s="493"/>
      <c r="N31" s="492"/>
      <c r="O31" s="493"/>
      <c r="P31" s="494"/>
      <c r="Q31" s="491"/>
      <c r="R31" s="493"/>
      <c r="S31" s="493"/>
      <c r="T31" s="493"/>
      <c r="U31" s="493"/>
      <c r="V31" s="493"/>
      <c r="W31" s="493"/>
      <c r="X31" s="927"/>
      <c r="Y31" s="1325"/>
      <c r="Z31" s="1326"/>
      <c r="AA31" s="6"/>
      <c r="AB31" s="139"/>
      <c r="AC31" s="139"/>
    </row>
    <row r="32" spans="1:30" s="286" customFormat="1" ht="11.1" hidden="1" customHeight="1">
      <c r="A32" s="6"/>
      <c r="B32" s="1327">
        <v>38383</v>
      </c>
      <c r="C32" s="456"/>
      <c r="D32" s="478"/>
      <c r="E32" s="1328"/>
      <c r="F32" s="480"/>
      <c r="G32" s="1328"/>
      <c r="H32" s="480"/>
      <c r="I32" s="1329"/>
      <c r="J32" s="478"/>
      <c r="K32" s="480"/>
      <c r="L32" s="1328"/>
      <c r="M32" s="480"/>
      <c r="N32" s="1328"/>
      <c r="O32" s="480"/>
      <c r="P32" s="1329"/>
      <c r="Q32" s="478"/>
      <c r="R32" s="480"/>
      <c r="S32" s="480"/>
      <c r="T32" s="480"/>
      <c r="U32" s="480"/>
      <c r="V32" s="480"/>
      <c r="W32" s="480"/>
      <c r="X32" s="487"/>
      <c r="Y32" s="1325"/>
      <c r="Z32" s="1326"/>
      <c r="AA32" s="6"/>
      <c r="AB32" s="139"/>
      <c r="AC32" s="139"/>
    </row>
    <row r="33" spans="1:29" hidden="1">
      <c r="A33" s="6"/>
      <c r="B33" s="454">
        <v>38384</v>
      </c>
      <c r="C33" s="453"/>
      <c r="D33" s="476"/>
      <c r="E33" s="459"/>
      <c r="F33" s="303"/>
      <c r="G33" s="459"/>
      <c r="H33" s="459"/>
      <c r="I33" s="477"/>
      <c r="J33" s="476"/>
      <c r="K33" s="303"/>
      <c r="L33" s="459"/>
      <c r="M33" s="303"/>
      <c r="N33" s="459"/>
      <c r="O33" s="459"/>
      <c r="P33" s="477"/>
      <c r="Q33" s="476"/>
      <c r="R33" s="303"/>
      <c r="S33" s="303"/>
      <c r="T33" s="303"/>
      <c r="U33" s="303"/>
      <c r="V33" s="303"/>
      <c r="W33" s="303"/>
      <c r="X33" s="486"/>
      <c r="Y33" s="924"/>
      <c r="Z33" s="835"/>
      <c r="AA33" s="6"/>
      <c r="AB33" s="6"/>
      <c r="AC33" s="139"/>
    </row>
    <row r="34" spans="1:29" hidden="1">
      <c r="A34" s="6"/>
      <c r="B34" s="454">
        <v>38412</v>
      </c>
      <c r="C34" s="453"/>
      <c r="D34" s="476"/>
      <c r="E34" s="459"/>
      <c r="F34" s="303"/>
      <c r="G34" s="459"/>
      <c r="H34" s="459"/>
      <c r="I34" s="477"/>
      <c r="J34" s="476"/>
      <c r="K34" s="303"/>
      <c r="L34" s="459"/>
      <c r="M34" s="303"/>
      <c r="N34" s="459"/>
      <c r="O34" s="459"/>
      <c r="P34" s="477"/>
      <c r="Q34" s="476"/>
      <c r="R34" s="303"/>
      <c r="S34" s="303"/>
      <c r="T34" s="303"/>
      <c r="U34" s="303"/>
      <c r="V34" s="303"/>
      <c r="W34" s="303"/>
      <c r="X34" s="486"/>
      <c r="Y34" s="924"/>
      <c r="Z34" s="835"/>
      <c r="AA34" s="6"/>
      <c r="AB34" s="6"/>
      <c r="AC34" s="139"/>
    </row>
    <row r="35" spans="1:29" hidden="1">
      <c r="A35" s="6"/>
      <c r="B35" s="454">
        <v>38443</v>
      </c>
      <c r="C35" s="453"/>
      <c r="D35" s="476"/>
      <c r="E35" s="459"/>
      <c r="F35" s="303"/>
      <c r="G35" s="459"/>
      <c r="H35" s="459"/>
      <c r="I35" s="477"/>
      <c r="J35" s="476"/>
      <c r="K35" s="303"/>
      <c r="L35" s="459"/>
      <c r="M35" s="303"/>
      <c r="N35" s="459"/>
      <c r="O35" s="459"/>
      <c r="P35" s="477"/>
      <c r="Q35" s="476"/>
      <c r="R35" s="303"/>
      <c r="S35" s="303"/>
      <c r="T35" s="303"/>
      <c r="U35" s="303"/>
      <c r="V35" s="303"/>
      <c r="W35" s="303"/>
      <c r="X35" s="486"/>
      <c r="Y35" s="924"/>
      <c r="Z35" s="835"/>
      <c r="AA35" s="6"/>
      <c r="AB35" s="6"/>
      <c r="AC35" s="139"/>
    </row>
    <row r="36" spans="1:29" hidden="1">
      <c r="A36" s="6"/>
      <c r="B36" s="454">
        <v>38473</v>
      </c>
      <c r="C36" s="453"/>
      <c r="D36" s="476"/>
      <c r="E36" s="459"/>
      <c r="F36" s="303"/>
      <c r="G36" s="459"/>
      <c r="H36" s="459"/>
      <c r="I36" s="477"/>
      <c r="J36" s="476"/>
      <c r="K36" s="303"/>
      <c r="L36" s="459"/>
      <c r="M36" s="303"/>
      <c r="N36" s="459"/>
      <c r="O36" s="459"/>
      <c r="P36" s="477"/>
      <c r="Q36" s="476"/>
      <c r="R36" s="303"/>
      <c r="S36" s="303"/>
      <c r="T36" s="303"/>
      <c r="U36" s="303"/>
      <c r="V36" s="303"/>
      <c r="W36" s="303"/>
      <c r="X36" s="486"/>
      <c r="Y36" s="924"/>
      <c r="Z36" s="835"/>
      <c r="AA36" s="6"/>
      <c r="AB36" s="6"/>
      <c r="AC36" s="139"/>
    </row>
    <row r="37" spans="1:29" hidden="1">
      <c r="A37" s="6"/>
      <c r="B37" s="454">
        <v>38504</v>
      </c>
      <c r="C37" s="453"/>
      <c r="D37" s="476"/>
      <c r="E37" s="459"/>
      <c r="F37" s="303"/>
      <c r="G37" s="459"/>
      <c r="H37" s="459"/>
      <c r="I37" s="477"/>
      <c r="J37" s="476"/>
      <c r="K37" s="303"/>
      <c r="L37" s="459"/>
      <c r="M37" s="303"/>
      <c r="N37" s="459"/>
      <c r="O37" s="459"/>
      <c r="P37" s="477"/>
      <c r="Q37" s="476"/>
      <c r="R37" s="303"/>
      <c r="S37" s="303"/>
      <c r="T37" s="303"/>
      <c r="U37" s="303"/>
      <c r="V37" s="303"/>
      <c r="W37" s="303"/>
      <c r="X37" s="486"/>
      <c r="Y37" s="924"/>
      <c r="Z37" s="835"/>
      <c r="AA37" s="6"/>
      <c r="AB37" s="6"/>
      <c r="AC37" s="139"/>
    </row>
    <row r="38" spans="1:29" hidden="1">
      <c r="A38" s="6"/>
      <c r="B38" s="454">
        <v>38534</v>
      </c>
      <c r="C38" s="453"/>
      <c r="D38" s="476"/>
      <c r="E38" s="459"/>
      <c r="F38" s="303"/>
      <c r="G38" s="459"/>
      <c r="H38" s="459"/>
      <c r="I38" s="477"/>
      <c r="J38" s="476"/>
      <c r="K38" s="303"/>
      <c r="L38" s="459"/>
      <c r="M38" s="303"/>
      <c r="N38" s="459"/>
      <c r="O38" s="459"/>
      <c r="P38" s="477"/>
      <c r="Q38" s="476"/>
      <c r="R38" s="303"/>
      <c r="S38" s="303"/>
      <c r="T38" s="303"/>
      <c r="U38" s="303"/>
      <c r="V38" s="303"/>
      <c r="W38" s="303"/>
      <c r="X38" s="486"/>
      <c r="Y38" s="924"/>
      <c r="Z38" s="835"/>
      <c r="AA38" s="6"/>
      <c r="AB38" s="6"/>
      <c r="AC38" s="139"/>
    </row>
    <row r="39" spans="1:29" hidden="1">
      <c r="A39" s="6"/>
      <c r="B39" s="454">
        <v>38565</v>
      </c>
      <c r="C39" s="453"/>
      <c r="D39" s="476"/>
      <c r="E39" s="459"/>
      <c r="F39" s="303"/>
      <c r="G39" s="459"/>
      <c r="H39" s="459"/>
      <c r="I39" s="477"/>
      <c r="J39" s="476"/>
      <c r="K39" s="303"/>
      <c r="L39" s="459"/>
      <c r="M39" s="303"/>
      <c r="N39" s="459"/>
      <c r="O39" s="459"/>
      <c r="P39" s="477"/>
      <c r="Q39" s="476"/>
      <c r="R39" s="303"/>
      <c r="S39" s="303"/>
      <c r="T39" s="303"/>
      <c r="U39" s="303"/>
      <c r="V39" s="303"/>
      <c r="W39" s="303"/>
      <c r="X39" s="486"/>
      <c r="Y39" s="924"/>
      <c r="Z39" s="835"/>
      <c r="AA39" s="6"/>
      <c r="AB39" s="6"/>
      <c r="AC39" s="139"/>
    </row>
    <row r="40" spans="1:29" hidden="1">
      <c r="A40" s="6"/>
      <c r="B40" s="454">
        <v>38596</v>
      </c>
      <c r="C40" s="453"/>
      <c r="D40" s="476"/>
      <c r="E40" s="459"/>
      <c r="F40" s="303"/>
      <c r="G40" s="459"/>
      <c r="H40" s="459"/>
      <c r="I40" s="477"/>
      <c r="J40" s="476"/>
      <c r="K40" s="303"/>
      <c r="L40" s="459"/>
      <c r="M40" s="303"/>
      <c r="N40" s="459"/>
      <c r="O40" s="459"/>
      <c r="P40" s="477"/>
      <c r="Q40" s="476"/>
      <c r="R40" s="303"/>
      <c r="S40" s="303"/>
      <c r="T40" s="303"/>
      <c r="U40" s="303"/>
      <c r="V40" s="303"/>
      <c r="W40" s="303"/>
      <c r="X40" s="486"/>
      <c r="Y40" s="924"/>
      <c r="Z40" s="835"/>
      <c r="AA40" s="6"/>
      <c r="AB40" s="6"/>
      <c r="AC40" s="139"/>
    </row>
    <row r="41" spans="1:29" hidden="1">
      <c r="A41" s="6"/>
      <c r="B41" s="454">
        <v>38626</v>
      </c>
      <c r="C41" s="453"/>
      <c r="D41" s="476"/>
      <c r="E41" s="459"/>
      <c r="F41" s="303"/>
      <c r="G41" s="459"/>
      <c r="H41" s="459"/>
      <c r="I41" s="477"/>
      <c r="J41" s="476"/>
      <c r="K41" s="303"/>
      <c r="L41" s="459"/>
      <c r="M41" s="303"/>
      <c r="N41" s="459"/>
      <c r="O41" s="459"/>
      <c r="P41" s="477"/>
      <c r="Q41" s="476"/>
      <c r="R41" s="303"/>
      <c r="S41" s="303"/>
      <c r="T41" s="303"/>
      <c r="U41" s="303"/>
      <c r="V41" s="303"/>
      <c r="W41" s="303"/>
      <c r="X41" s="486"/>
      <c r="Y41" s="924"/>
      <c r="Z41" s="835"/>
      <c r="AA41" s="6"/>
      <c r="AB41" s="6"/>
      <c r="AC41" s="139"/>
    </row>
    <row r="42" spans="1:29" hidden="1">
      <c r="A42" s="6"/>
      <c r="B42" s="454">
        <v>38657</v>
      </c>
      <c r="C42" s="453"/>
      <c r="D42" s="476"/>
      <c r="E42" s="459"/>
      <c r="F42" s="303"/>
      <c r="G42" s="459"/>
      <c r="H42" s="459"/>
      <c r="I42" s="477"/>
      <c r="J42" s="476"/>
      <c r="K42" s="303"/>
      <c r="L42" s="459"/>
      <c r="M42" s="303"/>
      <c r="N42" s="459"/>
      <c r="O42" s="459"/>
      <c r="P42" s="477"/>
      <c r="Q42" s="476"/>
      <c r="R42" s="303"/>
      <c r="S42" s="303"/>
      <c r="T42" s="303"/>
      <c r="U42" s="303"/>
      <c r="V42" s="303"/>
      <c r="W42" s="303"/>
      <c r="X42" s="486"/>
      <c r="Y42" s="924"/>
      <c r="Z42" s="835"/>
      <c r="AA42" s="6"/>
      <c r="AB42" s="6"/>
      <c r="AC42" s="139"/>
    </row>
    <row r="43" spans="1:29" hidden="1">
      <c r="A43" s="6"/>
      <c r="B43" s="454">
        <v>38687</v>
      </c>
      <c r="C43" s="453"/>
      <c r="D43" s="476"/>
      <c r="E43" s="459"/>
      <c r="F43" s="303"/>
      <c r="G43" s="459"/>
      <c r="H43" s="459"/>
      <c r="I43" s="477"/>
      <c r="J43" s="476"/>
      <c r="K43" s="303"/>
      <c r="L43" s="459"/>
      <c r="M43" s="303"/>
      <c r="N43" s="459"/>
      <c r="O43" s="459"/>
      <c r="P43" s="477"/>
      <c r="Q43" s="476"/>
      <c r="R43" s="303"/>
      <c r="S43" s="303"/>
      <c r="T43" s="303"/>
      <c r="U43" s="303"/>
      <c r="V43" s="303"/>
      <c r="W43" s="303"/>
      <c r="X43" s="486"/>
      <c r="Y43" s="973"/>
      <c r="Z43" s="835"/>
      <c r="AA43" s="6"/>
      <c r="AB43" s="6"/>
      <c r="AC43" s="139"/>
    </row>
    <row r="44" spans="1:29" ht="12.75" hidden="1" customHeight="1">
      <c r="A44" s="6"/>
      <c r="B44" s="1327">
        <v>38718</v>
      </c>
      <c r="C44" s="456"/>
      <c r="D44" s="478"/>
      <c r="E44" s="479"/>
      <c r="F44" s="480"/>
      <c r="G44" s="479"/>
      <c r="H44" s="479"/>
      <c r="I44" s="481"/>
      <c r="J44" s="478"/>
      <c r="K44" s="480"/>
      <c r="L44" s="479"/>
      <c r="M44" s="480"/>
      <c r="N44" s="479"/>
      <c r="O44" s="479"/>
      <c r="P44" s="481"/>
      <c r="Q44" s="478"/>
      <c r="R44" s="480"/>
      <c r="S44" s="480"/>
      <c r="T44" s="480"/>
      <c r="U44" s="480"/>
      <c r="V44" s="480"/>
      <c r="W44" s="480"/>
      <c r="X44" s="487"/>
      <c r="Y44" s="924"/>
      <c r="Z44" s="835"/>
      <c r="AA44" s="6"/>
      <c r="AB44" s="6"/>
      <c r="AC44" s="139"/>
    </row>
    <row r="45" spans="1:29" hidden="1">
      <c r="A45" s="6"/>
      <c r="B45" s="455">
        <v>38749</v>
      </c>
      <c r="C45" s="453"/>
      <c r="D45" s="476"/>
      <c r="E45" s="459"/>
      <c r="F45" s="303"/>
      <c r="G45" s="459"/>
      <c r="H45" s="459"/>
      <c r="I45" s="477"/>
      <c r="J45" s="476"/>
      <c r="K45" s="303"/>
      <c r="L45" s="459"/>
      <c r="M45" s="303"/>
      <c r="N45" s="459"/>
      <c r="O45" s="459"/>
      <c r="P45" s="477"/>
      <c r="Q45" s="476"/>
      <c r="R45" s="303"/>
      <c r="S45" s="303"/>
      <c r="T45" s="303"/>
      <c r="U45" s="303"/>
      <c r="V45" s="303"/>
      <c r="W45" s="303"/>
      <c r="X45" s="486"/>
      <c r="Y45" s="924"/>
      <c r="Z45" s="835"/>
      <c r="AA45" s="6"/>
      <c r="AB45" s="6"/>
      <c r="AC45" s="139"/>
    </row>
    <row r="46" spans="1:29" hidden="1">
      <c r="A46" s="6"/>
      <c r="B46" s="455">
        <v>38777</v>
      </c>
      <c r="C46" s="453"/>
      <c r="D46" s="476"/>
      <c r="E46" s="459"/>
      <c r="F46" s="303"/>
      <c r="G46" s="459"/>
      <c r="H46" s="459"/>
      <c r="I46" s="477"/>
      <c r="J46" s="476"/>
      <c r="K46" s="303"/>
      <c r="L46" s="459"/>
      <c r="M46" s="303"/>
      <c r="N46" s="459"/>
      <c r="O46" s="459"/>
      <c r="P46" s="477"/>
      <c r="Q46" s="476"/>
      <c r="R46" s="303"/>
      <c r="S46" s="303"/>
      <c r="T46" s="303"/>
      <c r="U46" s="303"/>
      <c r="V46" s="303"/>
      <c r="W46" s="303"/>
      <c r="X46" s="486"/>
      <c r="Y46" s="924"/>
      <c r="Z46" s="835"/>
      <c r="AA46" s="6"/>
      <c r="AB46" s="6"/>
      <c r="AC46" s="139"/>
    </row>
    <row r="47" spans="1:29" hidden="1">
      <c r="A47" s="6"/>
      <c r="B47" s="455">
        <v>38808</v>
      </c>
      <c r="C47" s="453"/>
      <c r="D47" s="476"/>
      <c r="E47" s="459"/>
      <c r="F47" s="303"/>
      <c r="G47" s="459"/>
      <c r="H47" s="459"/>
      <c r="I47" s="477"/>
      <c r="J47" s="476"/>
      <c r="K47" s="303"/>
      <c r="L47" s="459"/>
      <c r="M47" s="303"/>
      <c r="N47" s="459"/>
      <c r="O47" s="459"/>
      <c r="P47" s="477"/>
      <c r="Q47" s="476"/>
      <c r="R47" s="303"/>
      <c r="S47" s="303"/>
      <c r="T47" s="303"/>
      <c r="U47" s="303"/>
      <c r="V47" s="303"/>
      <c r="W47" s="303"/>
      <c r="X47" s="486"/>
      <c r="Y47" s="924"/>
      <c r="Z47" s="835"/>
      <c r="AA47" s="6"/>
      <c r="AB47" s="6"/>
      <c r="AC47" s="139"/>
    </row>
    <row r="48" spans="1:29" hidden="1">
      <c r="A48" s="6"/>
      <c r="B48" s="455">
        <v>38838</v>
      </c>
      <c r="C48" s="453"/>
      <c r="D48" s="476"/>
      <c r="E48" s="459"/>
      <c r="F48" s="303"/>
      <c r="G48" s="459"/>
      <c r="H48" s="459"/>
      <c r="I48" s="477"/>
      <c r="J48" s="476"/>
      <c r="K48" s="303"/>
      <c r="L48" s="459"/>
      <c r="M48" s="303"/>
      <c r="N48" s="459"/>
      <c r="O48" s="459"/>
      <c r="P48" s="477"/>
      <c r="Q48" s="476"/>
      <c r="R48" s="303"/>
      <c r="S48" s="303"/>
      <c r="T48" s="303"/>
      <c r="U48" s="303"/>
      <c r="V48" s="303"/>
      <c r="W48" s="303"/>
      <c r="X48" s="486"/>
      <c r="Y48" s="924"/>
      <c r="Z48" s="835"/>
      <c r="AA48" s="6"/>
      <c r="AB48" s="6"/>
      <c r="AC48" s="139"/>
    </row>
    <row r="49" spans="1:29" hidden="1">
      <c r="A49" s="6"/>
      <c r="B49" s="455">
        <v>38869</v>
      </c>
      <c r="C49" s="453"/>
      <c r="D49" s="476"/>
      <c r="E49" s="459"/>
      <c r="F49" s="303"/>
      <c r="G49" s="459"/>
      <c r="H49" s="459"/>
      <c r="I49" s="477"/>
      <c r="J49" s="476"/>
      <c r="K49" s="303"/>
      <c r="L49" s="459"/>
      <c r="M49" s="303"/>
      <c r="N49" s="459"/>
      <c r="O49" s="459"/>
      <c r="P49" s="477"/>
      <c r="Q49" s="476"/>
      <c r="R49" s="303"/>
      <c r="S49" s="303"/>
      <c r="T49" s="303"/>
      <c r="U49" s="303"/>
      <c r="V49" s="303"/>
      <c r="W49" s="303"/>
      <c r="X49" s="486"/>
      <c r="Y49" s="924"/>
      <c r="Z49" s="835"/>
      <c r="AA49" s="6"/>
      <c r="AB49" s="6"/>
      <c r="AC49" s="139"/>
    </row>
    <row r="50" spans="1:29" hidden="1">
      <c r="A50" s="6"/>
      <c r="B50" s="455">
        <v>38899</v>
      </c>
      <c r="C50" s="453"/>
      <c r="D50" s="476"/>
      <c r="E50" s="459"/>
      <c r="F50" s="303"/>
      <c r="G50" s="459"/>
      <c r="H50" s="459"/>
      <c r="I50" s="477"/>
      <c r="J50" s="476"/>
      <c r="K50" s="303"/>
      <c r="L50" s="459"/>
      <c r="M50" s="303"/>
      <c r="N50" s="459"/>
      <c r="O50" s="459"/>
      <c r="P50" s="477"/>
      <c r="Q50" s="476"/>
      <c r="R50" s="303"/>
      <c r="S50" s="303"/>
      <c r="T50" s="303"/>
      <c r="U50" s="303"/>
      <c r="V50" s="303"/>
      <c r="W50" s="303"/>
      <c r="X50" s="486"/>
      <c r="Y50" s="924"/>
      <c r="Z50" s="835"/>
      <c r="AA50" s="6"/>
      <c r="AB50" s="6"/>
      <c r="AC50" s="139"/>
    </row>
    <row r="51" spans="1:29" hidden="1">
      <c r="A51" s="6"/>
      <c r="B51" s="455">
        <v>38930</v>
      </c>
      <c r="C51" s="453"/>
      <c r="D51" s="476"/>
      <c r="E51" s="459"/>
      <c r="F51" s="303"/>
      <c r="G51" s="459"/>
      <c r="H51" s="459"/>
      <c r="I51" s="477"/>
      <c r="J51" s="476"/>
      <c r="K51" s="303"/>
      <c r="L51" s="459"/>
      <c r="M51" s="303"/>
      <c r="N51" s="459"/>
      <c r="O51" s="459"/>
      <c r="P51" s="477"/>
      <c r="Q51" s="476"/>
      <c r="R51" s="303"/>
      <c r="S51" s="303"/>
      <c r="T51" s="303"/>
      <c r="U51" s="303"/>
      <c r="V51" s="303"/>
      <c r="W51" s="303"/>
      <c r="X51" s="486"/>
      <c r="Y51" s="924"/>
      <c r="Z51" s="835"/>
      <c r="AA51" s="6"/>
      <c r="AB51" s="6"/>
      <c r="AC51" s="139"/>
    </row>
    <row r="52" spans="1:29" hidden="1">
      <c r="A52" s="6"/>
      <c r="B52" s="455">
        <v>38961</v>
      </c>
      <c r="C52" s="453"/>
      <c r="D52" s="476"/>
      <c r="E52" s="459"/>
      <c r="F52" s="303"/>
      <c r="G52" s="459"/>
      <c r="H52" s="459"/>
      <c r="I52" s="477"/>
      <c r="J52" s="476"/>
      <c r="K52" s="303"/>
      <c r="L52" s="459"/>
      <c r="M52" s="303"/>
      <c r="N52" s="459"/>
      <c r="O52" s="459"/>
      <c r="P52" s="477"/>
      <c r="Q52" s="476"/>
      <c r="R52" s="303"/>
      <c r="S52" s="303"/>
      <c r="T52" s="303"/>
      <c r="U52" s="303"/>
      <c r="V52" s="303"/>
      <c r="W52" s="303"/>
      <c r="X52" s="486"/>
      <c r="Y52" s="924"/>
      <c r="Z52" s="835"/>
      <c r="AA52" s="6"/>
      <c r="AB52" s="6"/>
      <c r="AC52" s="139"/>
    </row>
    <row r="53" spans="1:29" hidden="1">
      <c r="A53" s="6"/>
      <c r="B53" s="455">
        <v>38991</v>
      </c>
      <c r="C53" s="453"/>
      <c r="D53" s="476"/>
      <c r="E53" s="459"/>
      <c r="F53" s="303"/>
      <c r="G53" s="459"/>
      <c r="H53" s="459"/>
      <c r="I53" s="477"/>
      <c r="J53" s="476"/>
      <c r="K53" s="303"/>
      <c r="L53" s="459"/>
      <c r="M53" s="303"/>
      <c r="N53" s="459"/>
      <c r="O53" s="459"/>
      <c r="P53" s="477"/>
      <c r="Q53" s="476"/>
      <c r="R53" s="303"/>
      <c r="S53" s="303"/>
      <c r="T53" s="303"/>
      <c r="U53" s="303"/>
      <c r="V53" s="303"/>
      <c r="W53" s="303"/>
      <c r="X53" s="486"/>
      <c r="Y53" s="924"/>
      <c r="Z53" s="835"/>
      <c r="AA53" s="6"/>
      <c r="AB53" s="6"/>
      <c r="AC53" s="139"/>
    </row>
    <row r="54" spans="1:29" hidden="1">
      <c r="A54" s="6"/>
      <c r="B54" s="455">
        <v>39022</v>
      </c>
      <c r="C54" s="453"/>
      <c r="D54" s="476"/>
      <c r="E54" s="459"/>
      <c r="F54" s="303"/>
      <c r="G54" s="459"/>
      <c r="H54" s="459"/>
      <c r="I54" s="477"/>
      <c r="J54" s="476"/>
      <c r="K54" s="303"/>
      <c r="L54" s="459"/>
      <c r="M54" s="303"/>
      <c r="N54" s="459"/>
      <c r="O54" s="459"/>
      <c r="P54" s="477"/>
      <c r="Q54" s="476"/>
      <c r="R54" s="303"/>
      <c r="S54" s="303"/>
      <c r="T54" s="303"/>
      <c r="U54" s="303"/>
      <c r="V54" s="303"/>
      <c r="W54" s="303"/>
      <c r="X54" s="486"/>
      <c r="Y54" s="924"/>
      <c r="Z54" s="835"/>
      <c r="AA54" s="6"/>
      <c r="AB54" s="6"/>
      <c r="AC54" s="139"/>
    </row>
    <row r="55" spans="1:29" hidden="1">
      <c r="A55" s="6"/>
      <c r="B55" s="455">
        <v>39052</v>
      </c>
      <c r="C55" s="453"/>
      <c r="D55" s="476"/>
      <c r="E55" s="459"/>
      <c r="F55" s="303"/>
      <c r="G55" s="459"/>
      <c r="H55" s="459"/>
      <c r="I55" s="477"/>
      <c r="J55" s="476"/>
      <c r="K55" s="303"/>
      <c r="L55" s="459"/>
      <c r="M55" s="303"/>
      <c r="N55" s="459"/>
      <c r="O55" s="459"/>
      <c r="P55" s="477"/>
      <c r="Q55" s="476"/>
      <c r="R55" s="303"/>
      <c r="S55" s="303"/>
      <c r="T55" s="303"/>
      <c r="U55" s="303"/>
      <c r="V55" s="303"/>
      <c r="W55" s="303"/>
      <c r="X55" s="486"/>
      <c r="Y55" s="974"/>
      <c r="Z55" s="975"/>
      <c r="AA55" s="6"/>
      <c r="AB55" s="6"/>
      <c r="AC55" s="139"/>
    </row>
    <row r="56" spans="1:29" ht="12" hidden="1" customHeight="1">
      <c r="A56" s="6"/>
      <c r="B56" s="467">
        <v>39083</v>
      </c>
      <c r="C56" s="456">
        <v>140836</v>
      </c>
      <c r="D56" s="478">
        <v>105712</v>
      </c>
      <c r="E56" s="479">
        <v>75.06035388679031</v>
      </c>
      <c r="F56" s="480">
        <v>27579</v>
      </c>
      <c r="G56" s="479">
        <v>19.58235110341106</v>
      </c>
      <c r="H56" s="480">
        <v>7545</v>
      </c>
      <c r="I56" s="481">
        <v>5.3572950097986309</v>
      </c>
      <c r="J56" s="478">
        <v>374115</v>
      </c>
      <c r="K56" s="480">
        <v>297179</v>
      </c>
      <c r="L56" s="479">
        <v>79.435200406292182</v>
      </c>
      <c r="M56" s="480">
        <v>58922</v>
      </c>
      <c r="N56" s="479">
        <v>15.749702631543776</v>
      </c>
      <c r="O56" s="480">
        <v>18014</v>
      </c>
      <c r="P56" s="481">
        <v>4.8150969621640405</v>
      </c>
      <c r="Q56" s="478">
        <v>4262175</v>
      </c>
      <c r="R56" s="480">
        <v>347123</v>
      </c>
      <c r="S56" s="480">
        <v>2500788</v>
      </c>
      <c r="T56" s="480">
        <v>125428</v>
      </c>
      <c r="U56" s="480">
        <v>492605</v>
      </c>
      <c r="V56" s="480">
        <v>119372</v>
      </c>
      <c r="W56" s="480">
        <v>1268782</v>
      </c>
      <c r="X56" s="487">
        <v>102323</v>
      </c>
      <c r="Y56" s="924" t="s">
        <v>110</v>
      </c>
      <c r="Z56" s="835" t="s">
        <v>110</v>
      </c>
      <c r="AA56" s="6"/>
      <c r="AB56" s="6"/>
      <c r="AC56" s="139"/>
    </row>
    <row r="57" spans="1:29" ht="12" hidden="1" customHeight="1">
      <c r="A57" s="6"/>
      <c r="B57" s="454">
        <v>39114</v>
      </c>
      <c r="C57" s="453">
        <v>182158</v>
      </c>
      <c r="D57" s="476">
        <v>139693</v>
      </c>
      <c r="E57" s="459">
        <v>76.687820463553606</v>
      </c>
      <c r="F57" s="303">
        <v>33305</v>
      </c>
      <c r="G57" s="459">
        <v>18.283577992731583</v>
      </c>
      <c r="H57" s="303">
        <v>9160</v>
      </c>
      <c r="I57" s="477">
        <v>5.0286015437147968</v>
      </c>
      <c r="J57" s="476">
        <v>409468</v>
      </c>
      <c r="K57" s="303">
        <v>326432</v>
      </c>
      <c r="L57" s="459">
        <v>79.721003839127846</v>
      </c>
      <c r="M57" s="303">
        <v>62853</v>
      </c>
      <c r="N57" s="459">
        <v>15.349917453866968</v>
      </c>
      <c r="O57" s="303">
        <v>20183</v>
      </c>
      <c r="P57" s="477">
        <v>4.9290787070051874</v>
      </c>
      <c r="Q57" s="476">
        <v>4225972</v>
      </c>
      <c r="R57" s="303">
        <v>342761</v>
      </c>
      <c r="S57" s="303">
        <v>2431846</v>
      </c>
      <c r="T57" s="303">
        <v>121143</v>
      </c>
      <c r="U57" s="303">
        <v>485273</v>
      </c>
      <c r="V57" s="303">
        <v>117164</v>
      </c>
      <c r="W57" s="303">
        <v>1308853</v>
      </c>
      <c r="X57" s="486">
        <v>104454</v>
      </c>
      <c r="Y57" s="924" t="s">
        <v>110</v>
      </c>
      <c r="Z57" s="835" t="s">
        <v>110</v>
      </c>
      <c r="AA57" s="6"/>
      <c r="AB57" s="6"/>
      <c r="AC57" s="139"/>
    </row>
    <row r="58" spans="1:29" ht="12" hidden="1" customHeight="1">
      <c r="A58" s="6"/>
      <c r="B58" s="454">
        <v>39142</v>
      </c>
      <c r="C58" s="453">
        <v>170384</v>
      </c>
      <c r="D58" s="476">
        <v>130749</v>
      </c>
      <c r="E58" s="459">
        <v>76.737839233730867</v>
      </c>
      <c r="F58" s="303">
        <v>31805</v>
      </c>
      <c r="G58" s="459">
        <v>18.666658841205745</v>
      </c>
      <c r="H58" s="303">
        <v>7830</v>
      </c>
      <c r="I58" s="477">
        <v>4.5955019250633864</v>
      </c>
      <c r="J58" s="476">
        <v>429509</v>
      </c>
      <c r="K58" s="303">
        <v>343885</v>
      </c>
      <c r="L58" s="459">
        <v>80.064678504990582</v>
      </c>
      <c r="M58" s="303">
        <v>64417</v>
      </c>
      <c r="N58" s="459">
        <v>14.997823095674361</v>
      </c>
      <c r="O58" s="303">
        <v>21207</v>
      </c>
      <c r="P58" s="477">
        <v>4.9374983993350545</v>
      </c>
      <c r="Q58" s="476">
        <v>4104788</v>
      </c>
      <c r="R58" s="303">
        <v>392385</v>
      </c>
      <c r="S58" s="303">
        <v>2292163</v>
      </c>
      <c r="T58" s="303">
        <v>116464</v>
      </c>
      <c r="U58" s="303">
        <v>475954</v>
      </c>
      <c r="V58" s="303">
        <v>114746</v>
      </c>
      <c r="W58" s="303">
        <v>1336671</v>
      </c>
      <c r="X58" s="486">
        <v>161175</v>
      </c>
      <c r="Y58" s="924" t="s">
        <v>110</v>
      </c>
      <c r="Z58" s="835" t="s">
        <v>110</v>
      </c>
      <c r="AA58" s="6"/>
      <c r="AB58" s="6"/>
      <c r="AC58" s="139"/>
    </row>
    <row r="59" spans="1:29" ht="12" hidden="1" customHeight="1">
      <c r="A59" s="6"/>
      <c r="B59" s="454">
        <v>39173</v>
      </c>
      <c r="C59" s="453">
        <v>184724</v>
      </c>
      <c r="D59" s="476">
        <v>141323</v>
      </c>
      <c r="E59" s="459">
        <v>76.504947922305718</v>
      </c>
      <c r="F59" s="303">
        <v>35080</v>
      </c>
      <c r="G59" s="459">
        <v>18.990493926073494</v>
      </c>
      <c r="H59" s="303">
        <v>8321</v>
      </c>
      <c r="I59" s="477">
        <v>4.5045581516207971</v>
      </c>
      <c r="J59" s="476">
        <v>439929</v>
      </c>
      <c r="K59" s="303">
        <v>352663</v>
      </c>
      <c r="L59" s="459">
        <v>80.163617310975184</v>
      </c>
      <c r="M59" s="303">
        <v>66750</v>
      </c>
      <c r="N59" s="459">
        <v>15.17290290024072</v>
      </c>
      <c r="O59" s="303">
        <v>20516</v>
      </c>
      <c r="P59" s="477">
        <v>4.6634797887840991</v>
      </c>
      <c r="Q59" s="476">
        <v>3958211</v>
      </c>
      <c r="R59" s="303">
        <v>400859</v>
      </c>
      <c r="S59" s="303">
        <v>2122961</v>
      </c>
      <c r="T59" s="303">
        <v>111781</v>
      </c>
      <c r="U59" s="303">
        <v>469384</v>
      </c>
      <c r="V59" s="303">
        <v>113101</v>
      </c>
      <c r="W59" s="303">
        <v>1365866</v>
      </c>
      <c r="X59" s="486">
        <v>175977</v>
      </c>
      <c r="Y59" s="924" t="s">
        <v>110</v>
      </c>
      <c r="Z59" s="835" t="s">
        <v>110</v>
      </c>
      <c r="AA59" s="6"/>
      <c r="AB59" s="6"/>
      <c r="AC59" s="139"/>
    </row>
    <row r="60" spans="1:29" ht="12" hidden="1" customHeight="1">
      <c r="A60" s="6"/>
      <c r="B60" s="454">
        <v>39203</v>
      </c>
      <c r="C60" s="453">
        <v>176222</v>
      </c>
      <c r="D60" s="476">
        <v>134700</v>
      </c>
      <c r="E60" s="459">
        <v>76.437675205138973</v>
      </c>
      <c r="F60" s="303">
        <v>32787</v>
      </c>
      <c r="G60" s="459">
        <v>18.605508960288727</v>
      </c>
      <c r="H60" s="303">
        <v>8735</v>
      </c>
      <c r="I60" s="477">
        <v>4.9568158345723008</v>
      </c>
      <c r="J60" s="476">
        <v>445439</v>
      </c>
      <c r="K60" s="303">
        <v>357393</v>
      </c>
      <c r="L60" s="459">
        <v>80.233881631379376</v>
      </c>
      <c r="M60" s="303">
        <v>67446</v>
      </c>
      <c r="N60" s="459">
        <v>15.141467181813894</v>
      </c>
      <c r="O60" s="303">
        <v>20600</v>
      </c>
      <c r="P60" s="477">
        <v>4.624651186806723</v>
      </c>
      <c r="Q60" s="476">
        <v>3795938</v>
      </c>
      <c r="R60" s="303">
        <v>354675</v>
      </c>
      <c r="S60" s="303">
        <v>1959627</v>
      </c>
      <c r="T60" s="303">
        <v>105579</v>
      </c>
      <c r="U60" s="303">
        <v>456692</v>
      </c>
      <c r="V60" s="303">
        <v>109679</v>
      </c>
      <c r="W60" s="303">
        <v>1379619</v>
      </c>
      <c r="X60" s="486">
        <v>139417</v>
      </c>
      <c r="Y60" s="924" t="s">
        <v>110</v>
      </c>
      <c r="Z60" s="835" t="s">
        <v>110</v>
      </c>
      <c r="AA60" s="6"/>
      <c r="AB60" s="6"/>
      <c r="AC60" s="139"/>
    </row>
    <row r="61" spans="1:29" ht="12" hidden="1" customHeight="1">
      <c r="A61" s="6"/>
      <c r="B61" s="454">
        <v>39234</v>
      </c>
      <c r="C61" s="453">
        <v>186072</v>
      </c>
      <c r="D61" s="476">
        <v>142065</v>
      </c>
      <c r="E61" s="459">
        <v>76.349477621565839</v>
      </c>
      <c r="F61" s="303">
        <v>34048</v>
      </c>
      <c r="G61" s="459">
        <v>18.298293133840666</v>
      </c>
      <c r="H61" s="303">
        <v>9959</v>
      </c>
      <c r="I61" s="477">
        <v>5.3522292445934907</v>
      </c>
      <c r="J61" s="476">
        <v>453724</v>
      </c>
      <c r="K61" s="303">
        <v>363938</v>
      </c>
      <c r="L61" s="459">
        <v>80.211317893697483</v>
      </c>
      <c r="M61" s="303">
        <v>68815</v>
      </c>
      <c r="N61" s="459">
        <v>15.166709277005404</v>
      </c>
      <c r="O61" s="303">
        <v>20971</v>
      </c>
      <c r="P61" s="477">
        <v>4.6219728292971061</v>
      </c>
      <c r="Q61" s="476">
        <v>3672926</v>
      </c>
      <c r="R61" s="303">
        <v>343328</v>
      </c>
      <c r="S61" s="303">
        <v>1828947</v>
      </c>
      <c r="T61" s="303">
        <v>100235</v>
      </c>
      <c r="U61" s="303">
        <v>446847</v>
      </c>
      <c r="V61" s="303">
        <v>107456</v>
      </c>
      <c r="W61" s="303">
        <v>1397132</v>
      </c>
      <c r="X61" s="486">
        <v>135637</v>
      </c>
      <c r="Y61" s="924" t="s">
        <v>110</v>
      </c>
      <c r="Z61" s="835" t="s">
        <v>110</v>
      </c>
      <c r="AA61" s="6"/>
      <c r="AB61" s="6"/>
      <c r="AC61" s="139"/>
    </row>
    <row r="62" spans="1:29" ht="12" hidden="1" customHeight="1">
      <c r="A62" s="6"/>
      <c r="B62" s="454">
        <v>39264</v>
      </c>
      <c r="C62" s="453">
        <v>197108</v>
      </c>
      <c r="D62" s="476">
        <v>153048</v>
      </c>
      <c r="E62" s="459">
        <v>77.646772327860873</v>
      </c>
      <c r="F62" s="303">
        <v>35310</v>
      </c>
      <c r="G62" s="459">
        <v>17.914036974653488</v>
      </c>
      <c r="H62" s="303">
        <v>8750</v>
      </c>
      <c r="I62" s="477">
        <v>4.4391906974856425</v>
      </c>
      <c r="J62" s="476">
        <v>455324</v>
      </c>
      <c r="K62" s="303">
        <v>367421</v>
      </c>
      <c r="L62" s="459">
        <v>80.694406620340672</v>
      </c>
      <c r="M62" s="303">
        <v>67304</v>
      </c>
      <c r="N62" s="459">
        <v>14.781562140365981</v>
      </c>
      <c r="O62" s="303">
        <v>20599</v>
      </c>
      <c r="P62" s="477">
        <v>4.5240312392933388</v>
      </c>
      <c r="Q62" s="476">
        <v>3701000</v>
      </c>
      <c r="R62" s="303">
        <v>344828</v>
      </c>
      <c r="S62" s="303">
        <v>1792376</v>
      </c>
      <c r="T62" s="303">
        <v>98165</v>
      </c>
      <c r="U62" s="303">
        <v>447030</v>
      </c>
      <c r="V62" s="303">
        <v>107566</v>
      </c>
      <c r="W62" s="303">
        <v>1461594</v>
      </c>
      <c r="X62" s="486">
        <v>139097</v>
      </c>
      <c r="Y62" s="924">
        <v>12.078627398000542</v>
      </c>
      <c r="Z62" s="835">
        <v>31.194102567076921</v>
      </c>
      <c r="AA62" s="6"/>
      <c r="AB62" s="6"/>
      <c r="AC62" s="139"/>
    </row>
    <row r="63" spans="1:29" ht="12" hidden="1" customHeight="1">
      <c r="A63" s="6"/>
      <c r="B63" s="454">
        <v>39295</v>
      </c>
      <c r="C63" s="453">
        <v>179479</v>
      </c>
      <c r="D63" s="476">
        <v>139518</v>
      </c>
      <c r="E63" s="459">
        <v>77.734999637840644</v>
      </c>
      <c r="F63" s="303">
        <v>31742</v>
      </c>
      <c r="G63" s="459">
        <v>17.685634531059343</v>
      </c>
      <c r="H63" s="303">
        <v>8219</v>
      </c>
      <c r="I63" s="477">
        <v>4.5793658311000174</v>
      </c>
      <c r="J63" s="476">
        <v>450146</v>
      </c>
      <c r="K63" s="303">
        <v>363868</v>
      </c>
      <c r="L63" s="459">
        <v>80.833329630830889</v>
      </c>
      <c r="M63" s="303">
        <v>65627</v>
      </c>
      <c r="N63" s="459">
        <v>14.579047686750521</v>
      </c>
      <c r="O63" s="303">
        <v>20651</v>
      </c>
      <c r="P63" s="477">
        <v>4.5876226824185933</v>
      </c>
      <c r="Q63" s="476">
        <v>3691890</v>
      </c>
      <c r="R63" s="303">
        <v>348713</v>
      </c>
      <c r="S63" s="303">
        <v>1743321</v>
      </c>
      <c r="T63" s="303">
        <v>95953</v>
      </c>
      <c r="U63" s="303">
        <v>444901</v>
      </c>
      <c r="V63" s="303">
        <v>106947</v>
      </c>
      <c r="W63" s="303">
        <v>1503668</v>
      </c>
      <c r="X63" s="486">
        <v>145813</v>
      </c>
      <c r="Y63" s="924">
        <v>12.050765326160855</v>
      </c>
      <c r="Z63" s="835">
        <v>30.669060230045915</v>
      </c>
      <c r="AA63" s="6"/>
      <c r="AB63" s="6"/>
      <c r="AC63" s="139"/>
    </row>
    <row r="64" spans="1:29" ht="12" hidden="1" customHeight="1">
      <c r="A64" s="6"/>
      <c r="B64" s="454">
        <v>39326</v>
      </c>
      <c r="C64" s="453">
        <v>182164</v>
      </c>
      <c r="D64" s="476">
        <v>138978</v>
      </c>
      <c r="E64" s="459">
        <v>76.292791111306286</v>
      </c>
      <c r="F64" s="303">
        <v>34087</v>
      </c>
      <c r="G64" s="459">
        <v>18.71225928284403</v>
      </c>
      <c r="H64" s="303">
        <v>9099</v>
      </c>
      <c r="I64" s="477">
        <v>4.9949496058496736</v>
      </c>
      <c r="J64" s="476">
        <v>436399</v>
      </c>
      <c r="K64" s="303">
        <v>351755</v>
      </c>
      <c r="L64" s="459">
        <v>80.60398855176112</v>
      </c>
      <c r="M64" s="303">
        <v>64292</v>
      </c>
      <c r="N64" s="459">
        <v>14.732389395942706</v>
      </c>
      <c r="O64" s="303">
        <v>20352</v>
      </c>
      <c r="P64" s="477">
        <v>4.6636220522961782</v>
      </c>
      <c r="Q64" s="476">
        <v>3530642</v>
      </c>
      <c r="R64" s="303">
        <v>339856</v>
      </c>
      <c r="S64" s="303">
        <v>1629051</v>
      </c>
      <c r="T64" s="303">
        <v>90723</v>
      </c>
      <c r="U64" s="303">
        <v>428845</v>
      </c>
      <c r="V64" s="303">
        <v>102995</v>
      </c>
      <c r="W64" s="303">
        <v>1472746</v>
      </c>
      <c r="X64" s="486">
        <v>146138</v>
      </c>
      <c r="Y64" s="924">
        <v>12.146374512057582</v>
      </c>
      <c r="Z64" s="835">
        <v>30.305482321924583</v>
      </c>
      <c r="AA64" s="6"/>
      <c r="AB64" s="6"/>
      <c r="AC64" s="139"/>
    </row>
    <row r="65" spans="1:29" ht="12" hidden="1" customHeight="1">
      <c r="A65" s="6"/>
      <c r="B65" s="454">
        <v>39356</v>
      </c>
      <c r="C65" s="453">
        <v>168601</v>
      </c>
      <c r="D65" s="476">
        <v>127708</v>
      </c>
      <c r="E65" s="459">
        <v>75.74569545850855</v>
      </c>
      <c r="F65" s="303">
        <v>32804</v>
      </c>
      <c r="G65" s="459">
        <v>19.456586852984266</v>
      </c>
      <c r="H65" s="303">
        <v>8089</v>
      </c>
      <c r="I65" s="477">
        <v>4.7977176885071859</v>
      </c>
      <c r="J65" s="476">
        <v>420564</v>
      </c>
      <c r="K65" s="303">
        <v>337844</v>
      </c>
      <c r="L65" s="459">
        <v>80.331174327807418</v>
      </c>
      <c r="M65" s="303">
        <v>63630</v>
      </c>
      <c r="N65" s="459">
        <v>15.129682997118154</v>
      </c>
      <c r="O65" s="303">
        <v>19090</v>
      </c>
      <c r="P65" s="477">
        <v>4.5391426750744239</v>
      </c>
      <c r="Q65" s="476">
        <v>3421392</v>
      </c>
      <c r="R65" s="303">
        <v>335642</v>
      </c>
      <c r="S65" s="303">
        <v>1546330</v>
      </c>
      <c r="T65" s="303">
        <v>87229</v>
      </c>
      <c r="U65" s="303">
        <v>416599</v>
      </c>
      <c r="V65" s="303">
        <v>100444</v>
      </c>
      <c r="W65" s="303">
        <v>1458463</v>
      </c>
      <c r="X65" s="486">
        <v>147969</v>
      </c>
      <c r="Y65" s="924">
        <v>12.176301341676137</v>
      </c>
      <c r="Z65" s="835">
        <v>29.925932988124256</v>
      </c>
      <c r="AA65" s="6"/>
      <c r="AB65" s="6"/>
      <c r="AC65" s="139"/>
    </row>
    <row r="66" spans="1:29" ht="12" hidden="1" customHeight="1">
      <c r="A66" s="6"/>
      <c r="B66" s="454">
        <v>39387</v>
      </c>
      <c r="C66" s="453">
        <v>166836</v>
      </c>
      <c r="D66" s="476">
        <v>125744</v>
      </c>
      <c r="E66" s="459">
        <v>75.369824258553308</v>
      </c>
      <c r="F66" s="303">
        <v>33930</v>
      </c>
      <c r="G66" s="459">
        <v>20.337337265338416</v>
      </c>
      <c r="H66" s="303">
        <v>7162</v>
      </c>
      <c r="I66" s="477">
        <v>4.2928384761082743</v>
      </c>
      <c r="J66" s="476">
        <v>397569</v>
      </c>
      <c r="K66" s="303">
        <v>318059</v>
      </c>
      <c r="L66" s="459">
        <v>80.000955808928765</v>
      </c>
      <c r="M66" s="303">
        <v>61792</v>
      </c>
      <c r="N66" s="459">
        <v>15.542459296373712</v>
      </c>
      <c r="O66" s="303">
        <v>17718</v>
      </c>
      <c r="P66" s="477">
        <v>4.4565848946975244</v>
      </c>
      <c r="Q66" s="476">
        <v>3366876</v>
      </c>
      <c r="R66" s="303">
        <v>332452</v>
      </c>
      <c r="S66" s="303">
        <v>1496131</v>
      </c>
      <c r="T66" s="303">
        <v>84209</v>
      </c>
      <c r="U66" s="303">
        <v>404949</v>
      </c>
      <c r="V66" s="303">
        <v>98260</v>
      </c>
      <c r="W66" s="303">
        <v>1465796</v>
      </c>
      <c r="X66" s="486">
        <v>149983</v>
      </c>
      <c r="Y66" s="924">
        <v>12.027440274010685</v>
      </c>
      <c r="Z66" s="835">
        <v>29.556146451217018</v>
      </c>
      <c r="AA66" s="6"/>
      <c r="AB66" s="6"/>
      <c r="AC66" s="139"/>
    </row>
    <row r="67" spans="1:29" ht="12" hidden="1" customHeight="1">
      <c r="A67" s="6"/>
      <c r="B67" s="457">
        <v>39417</v>
      </c>
      <c r="C67" s="458">
        <v>140607</v>
      </c>
      <c r="D67" s="482">
        <v>106617</v>
      </c>
      <c r="E67" s="483">
        <v>75.826239091937097</v>
      </c>
      <c r="F67" s="484">
        <v>27681</v>
      </c>
      <c r="G67" s="483">
        <v>19.686786575348311</v>
      </c>
      <c r="H67" s="484">
        <v>6309</v>
      </c>
      <c r="I67" s="485">
        <v>4.4869743327145875</v>
      </c>
      <c r="J67" s="482">
        <v>369088</v>
      </c>
      <c r="K67" s="484">
        <v>296114</v>
      </c>
      <c r="L67" s="483">
        <v>80.228563377839436</v>
      </c>
      <c r="M67" s="484">
        <v>57687</v>
      </c>
      <c r="N67" s="483">
        <v>15.629605947633085</v>
      </c>
      <c r="O67" s="484">
        <v>15287</v>
      </c>
      <c r="P67" s="485">
        <v>4.1418306745274833</v>
      </c>
      <c r="Q67" s="482">
        <v>3395221</v>
      </c>
      <c r="R67" s="484">
        <v>333543</v>
      </c>
      <c r="S67" s="484">
        <v>1469198</v>
      </c>
      <c r="T67" s="484">
        <v>80414</v>
      </c>
      <c r="U67" s="484">
        <v>397004</v>
      </c>
      <c r="V67" s="484">
        <v>95182</v>
      </c>
      <c r="W67" s="484">
        <v>1529019</v>
      </c>
      <c r="X67" s="488">
        <v>157947</v>
      </c>
      <c r="Y67" s="976">
        <v>11.693023811999277</v>
      </c>
      <c r="Z67" s="975">
        <v>28.536650446868922</v>
      </c>
      <c r="AA67" s="6"/>
      <c r="AB67" s="6"/>
      <c r="AC67" s="139"/>
    </row>
    <row r="68" spans="1:29" ht="12" hidden="1" customHeight="1">
      <c r="A68" s="6"/>
      <c r="B68" s="467">
        <v>39448</v>
      </c>
      <c r="C68" s="456">
        <v>133729</v>
      </c>
      <c r="D68" s="478">
        <v>100143</v>
      </c>
      <c r="E68" s="479">
        <v>74.885028677399816</v>
      </c>
      <c r="F68" s="480">
        <v>27727</v>
      </c>
      <c r="G68" s="479">
        <v>20.733722677953175</v>
      </c>
      <c r="H68" s="480">
        <v>5859</v>
      </c>
      <c r="I68" s="481">
        <v>4.3812486446470098</v>
      </c>
      <c r="J68" s="478">
        <v>351628</v>
      </c>
      <c r="K68" s="480">
        <v>281249</v>
      </c>
      <c r="L68" s="479">
        <v>79.984813496081088</v>
      </c>
      <c r="M68" s="480">
        <v>55927</v>
      </c>
      <c r="N68" s="479">
        <v>15.905161136200757</v>
      </c>
      <c r="O68" s="480">
        <v>14452</v>
      </c>
      <c r="P68" s="481">
        <v>4.1100253677181566</v>
      </c>
      <c r="Q68" s="478">
        <v>3647905</v>
      </c>
      <c r="R68" s="480">
        <v>344483</v>
      </c>
      <c r="S68" s="480">
        <v>1618896</v>
      </c>
      <c r="T68" s="480">
        <v>82797</v>
      </c>
      <c r="U68" s="480">
        <v>406175</v>
      </c>
      <c r="V68" s="480">
        <v>95871</v>
      </c>
      <c r="W68" s="480">
        <v>1622834</v>
      </c>
      <c r="X68" s="487">
        <v>165815</v>
      </c>
      <c r="Y68" s="924">
        <v>11.134473074271396</v>
      </c>
      <c r="Z68" s="835">
        <v>27.830400919638997</v>
      </c>
      <c r="AA68" s="6"/>
      <c r="AB68" s="6"/>
      <c r="AC68" s="139"/>
    </row>
    <row r="69" spans="1:29" ht="12" hidden="1" customHeight="1">
      <c r="A69" s="6"/>
      <c r="B69" s="454">
        <v>39479</v>
      </c>
      <c r="C69" s="453">
        <v>175508</v>
      </c>
      <c r="D69" s="476">
        <v>135974</v>
      </c>
      <c r="E69" s="459">
        <v>77.474531075506519</v>
      </c>
      <c r="F69" s="303">
        <v>31747</v>
      </c>
      <c r="G69" s="459">
        <v>18.088634136335667</v>
      </c>
      <c r="H69" s="303">
        <v>7787</v>
      </c>
      <c r="I69" s="477">
        <v>4.436834788157805</v>
      </c>
      <c r="J69" s="476">
        <v>376477</v>
      </c>
      <c r="K69" s="303">
        <v>303114</v>
      </c>
      <c r="L69" s="459">
        <v>80.513285008114707</v>
      </c>
      <c r="M69" s="303">
        <v>57754</v>
      </c>
      <c r="N69" s="459">
        <v>15.340644979640192</v>
      </c>
      <c r="O69" s="303">
        <v>15609</v>
      </c>
      <c r="P69" s="477">
        <v>4.1460700122451035</v>
      </c>
      <c r="Q69" s="476">
        <v>3606079</v>
      </c>
      <c r="R69" s="303">
        <v>340497</v>
      </c>
      <c r="S69" s="303">
        <v>1587870</v>
      </c>
      <c r="T69" s="303">
        <v>80820</v>
      </c>
      <c r="U69" s="303">
        <v>400218</v>
      </c>
      <c r="V69" s="303">
        <v>94787</v>
      </c>
      <c r="W69" s="303">
        <v>1617991</v>
      </c>
      <c r="X69" s="486">
        <v>164890</v>
      </c>
      <c r="Y69" s="924">
        <v>11.098425741643487</v>
      </c>
      <c r="Z69" s="835">
        <v>27.837837044085557</v>
      </c>
      <c r="AA69" s="6"/>
      <c r="AB69" s="6"/>
      <c r="AC69" s="139"/>
    </row>
    <row r="70" spans="1:29" ht="12" hidden="1" customHeight="1">
      <c r="A70" s="6"/>
      <c r="B70" s="454">
        <v>39508</v>
      </c>
      <c r="C70" s="453">
        <v>168882</v>
      </c>
      <c r="D70" s="476">
        <v>129528</v>
      </c>
      <c r="E70" s="459">
        <v>76.697338970405369</v>
      </c>
      <c r="F70" s="303">
        <v>31113</v>
      </c>
      <c r="G70" s="459">
        <v>18.422922513944648</v>
      </c>
      <c r="H70" s="303">
        <v>8241</v>
      </c>
      <c r="I70" s="477">
        <v>4.8797385156499802</v>
      </c>
      <c r="J70" s="476">
        <v>392657</v>
      </c>
      <c r="K70" s="303">
        <v>317018</v>
      </c>
      <c r="L70" s="459">
        <v>80.736622548432862</v>
      </c>
      <c r="M70" s="303">
        <v>59912</v>
      </c>
      <c r="N70" s="459">
        <v>15.258100581423481</v>
      </c>
      <c r="O70" s="303">
        <v>15727</v>
      </c>
      <c r="P70" s="477">
        <v>4.0052768701436623</v>
      </c>
      <c r="Q70" s="476">
        <v>3496864</v>
      </c>
      <c r="R70" s="303">
        <v>336805</v>
      </c>
      <c r="S70" s="303">
        <v>1498411</v>
      </c>
      <c r="T70" s="303">
        <v>77766</v>
      </c>
      <c r="U70" s="303">
        <v>394466</v>
      </c>
      <c r="V70" s="303">
        <v>94051</v>
      </c>
      <c r="W70" s="303">
        <v>1603987</v>
      </c>
      <c r="X70" s="486">
        <v>164988</v>
      </c>
      <c r="Y70" s="924">
        <v>11.280564528674836</v>
      </c>
      <c r="Z70" s="835">
        <v>27.924466679532667</v>
      </c>
      <c r="AA70" s="6"/>
      <c r="AB70" s="6"/>
      <c r="AC70" s="139"/>
    </row>
    <row r="71" spans="1:29" ht="12" hidden="1" customHeight="1">
      <c r="A71" s="6"/>
      <c r="B71" s="454">
        <v>39539</v>
      </c>
      <c r="C71" s="453">
        <v>154113</v>
      </c>
      <c r="D71" s="476">
        <v>119901</v>
      </c>
      <c r="E71" s="459">
        <v>77.800704677736462</v>
      </c>
      <c r="F71" s="303">
        <v>28408</v>
      </c>
      <c r="G71" s="459">
        <v>18.433227566785408</v>
      </c>
      <c r="H71" s="303">
        <v>5804</v>
      </c>
      <c r="I71" s="477">
        <v>3.7660677554781232</v>
      </c>
      <c r="J71" s="476">
        <v>395069</v>
      </c>
      <c r="K71" s="303">
        <v>320206</v>
      </c>
      <c r="L71" s="459">
        <v>81.050651911438251</v>
      </c>
      <c r="M71" s="303">
        <v>59772</v>
      </c>
      <c r="N71" s="459">
        <v>15.129509022474554</v>
      </c>
      <c r="O71" s="303">
        <v>15091</v>
      </c>
      <c r="P71" s="477">
        <v>3.8198390660871899</v>
      </c>
      <c r="Q71" s="476">
        <v>3403667</v>
      </c>
      <c r="R71" s="303">
        <v>335553</v>
      </c>
      <c r="S71" s="303">
        <v>1395099</v>
      </c>
      <c r="T71" s="303">
        <v>74387</v>
      </c>
      <c r="U71" s="303">
        <v>391151</v>
      </c>
      <c r="V71" s="303">
        <v>93473</v>
      </c>
      <c r="W71" s="303">
        <v>1617417</v>
      </c>
      <c r="X71" s="486">
        <v>167693</v>
      </c>
      <c r="Y71" s="924">
        <v>11.492046666139784</v>
      </c>
      <c r="Z71" s="835">
        <v>27.856404204402878</v>
      </c>
      <c r="AA71" s="6"/>
      <c r="AB71" s="6"/>
      <c r="AC71" s="139"/>
    </row>
    <row r="72" spans="1:29" ht="12" hidden="1" customHeight="1">
      <c r="A72" s="6"/>
      <c r="B72" s="454">
        <v>39569</v>
      </c>
      <c r="C72" s="453">
        <v>176384</v>
      </c>
      <c r="D72" s="476">
        <v>137226</v>
      </c>
      <c r="E72" s="459">
        <v>77.799573657474596</v>
      </c>
      <c r="F72" s="303">
        <v>32510</v>
      </c>
      <c r="G72" s="459">
        <v>18.431376995645863</v>
      </c>
      <c r="H72" s="303">
        <v>6648</v>
      </c>
      <c r="I72" s="477">
        <v>3.7690493468795356</v>
      </c>
      <c r="J72" s="476">
        <v>398188</v>
      </c>
      <c r="K72" s="303">
        <v>322918</v>
      </c>
      <c r="L72" s="459">
        <v>81.096868815735277</v>
      </c>
      <c r="M72" s="303">
        <v>60804</v>
      </c>
      <c r="N72" s="459">
        <v>15.270173887711334</v>
      </c>
      <c r="O72" s="303">
        <v>14466</v>
      </c>
      <c r="P72" s="477">
        <v>3.6329572965533865</v>
      </c>
      <c r="Q72" s="476">
        <v>3274026</v>
      </c>
      <c r="R72" s="303">
        <v>329953</v>
      </c>
      <c r="S72" s="303">
        <v>1292514</v>
      </c>
      <c r="T72" s="303">
        <v>70478</v>
      </c>
      <c r="U72" s="303">
        <v>383868</v>
      </c>
      <c r="V72" s="303">
        <v>92231</v>
      </c>
      <c r="W72" s="303">
        <v>1597644</v>
      </c>
      <c r="X72" s="486">
        <v>167244</v>
      </c>
      <c r="Y72" s="924">
        <v>11.724647269142029</v>
      </c>
      <c r="Z72" s="835">
        <v>27.952769030740743</v>
      </c>
      <c r="AA72" s="6"/>
      <c r="AB72" s="6"/>
      <c r="AC72" s="139"/>
    </row>
    <row r="73" spans="1:29" ht="12" hidden="1" customHeight="1">
      <c r="A73" s="6"/>
      <c r="B73" s="454">
        <v>39600</v>
      </c>
      <c r="C73" s="453">
        <v>185995</v>
      </c>
      <c r="D73" s="476">
        <v>146095</v>
      </c>
      <c r="E73" s="459">
        <v>78.54781042501142</v>
      </c>
      <c r="F73" s="303">
        <v>33849</v>
      </c>
      <c r="G73" s="459">
        <v>18.198876313879406</v>
      </c>
      <c r="H73" s="303">
        <v>6051</v>
      </c>
      <c r="I73" s="477">
        <v>3.2533132611091697</v>
      </c>
      <c r="J73" s="476">
        <v>417953</v>
      </c>
      <c r="K73" s="303">
        <v>339459</v>
      </c>
      <c r="L73" s="459">
        <v>81.219419408402388</v>
      </c>
      <c r="M73" s="303">
        <v>64335</v>
      </c>
      <c r="N73" s="459">
        <v>15.392879103631268</v>
      </c>
      <c r="O73" s="303">
        <v>14159</v>
      </c>
      <c r="P73" s="477">
        <v>3.3877014879663507</v>
      </c>
      <c r="Q73" s="476">
        <v>3151679</v>
      </c>
      <c r="R73" s="303">
        <v>322823</v>
      </c>
      <c r="S73" s="303">
        <v>1199147</v>
      </c>
      <c r="T73" s="303">
        <v>65891</v>
      </c>
      <c r="U73" s="303">
        <v>375320</v>
      </c>
      <c r="V73" s="303">
        <v>90740</v>
      </c>
      <c r="W73" s="303">
        <v>1577212</v>
      </c>
      <c r="X73" s="486">
        <v>166192</v>
      </c>
      <c r="Y73" s="924">
        <v>11.908573176392647</v>
      </c>
      <c r="Z73" s="835">
        <v>28.108282247547418</v>
      </c>
      <c r="AA73" s="6"/>
      <c r="AB73" s="6"/>
      <c r="AC73" s="139"/>
    </row>
    <row r="74" spans="1:29" ht="12" hidden="1" customHeight="1">
      <c r="A74" s="6"/>
      <c r="B74" s="454">
        <v>39630</v>
      </c>
      <c r="C74" s="453">
        <v>188296</v>
      </c>
      <c r="D74" s="476">
        <v>147671</v>
      </c>
      <c r="E74" s="459">
        <v>78.424926711135655</v>
      </c>
      <c r="F74" s="303">
        <v>33639</v>
      </c>
      <c r="G74" s="459">
        <v>17.864957301270341</v>
      </c>
      <c r="H74" s="303">
        <v>6986</v>
      </c>
      <c r="I74" s="477">
        <v>3.7101159875940009</v>
      </c>
      <c r="J74" s="476">
        <v>422535</v>
      </c>
      <c r="K74" s="303">
        <v>343981</v>
      </c>
      <c r="L74" s="459">
        <v>81.408877371105348</v>
      </c>
      <c r="M74" s="303">
        <v>64165</v>
      </c>
      <c r="N74" s="459">
        <v>15.185724259528795</v>
      </c>
      <c r="O74" s="303">
        <v>14389</v>
      </c>
      <c r="P74" s="477">
        <v>3.4053983693658516</v>
      </c>
      <c r="Q74" s="476">
        <v>3201841</v>
      </c>
      <c r="R74" s="303">
        <v>328417</v>
      </c>
      <c r="S74" s="303">
        <v>1199481</v>
      </c>
      <c r="T74" s="303">
        <v>64633</v>
      </c>
      <c r="U74" s="303">
        <v>380708</v>
      </c>
      <c r="V74" s="303">
        <v>92232</v>
      </c>
      <c r="W74" s="303">
        <v>1621652</v>
      </c>
      <c r="X74" s="486">
        <v>171552</v>
      </c>
      <c r="Y74" s="924">
        <v>11.890284370772939</v>
      </c>
      <c r="Z74" s="835">
        <v>28.08380808545234</v>
      </c>
      <c r="AA74" s="6"/>
      <c r="AB74" s="6"/>
      <c r="AC74" s="139"/>
    </row>
    <row r="75" spans="1:29" ht="12" hidden="1" customHeight="1">
      <c r="A75" s="6"/>
      <c r="B75" s="454">
        <v>39661</v>
      </c>
      <c r="C75" s="453">
        <v>171124</v>
      </c>
      <c r="D75" s="476">
        <v>134368</v>
      </c>
      <c r="E75" s="459">
        <v>78.520838690072694</v>
      </c>
      <c r="F75" s="303">
        <v>31037</v>
      </c>
      <c r="G75" s="459">
        <v>18.137140319300624</v>
      </c>
      <c r="H75" s="303">
        <v>5719</v>
      </c>
      <c r="I75" s="477">
        <v>3.3420209906266805</v>
      </c>
      <c r="J75" s="476">
        <v>417052</v>
      </c>
      <c r="K75" s="303">
        <v>340914</v>
      </c>
      <c r="L75" s="459">
        <v>81.743763367637612</v>
      </c>
      <c r="M75" s="303">
        <v>62524</v>
      </c>
      <c r="N75" s="459">
        <v>14.991895495046181</v>
      </c>
      <c r="O75" s="303">
        <v>13614</v>
      </c>
      <c r="P75" s="477">
        <v>3.2643411373162103</v>
      </c>
      <c r="Q75" s="476">
        <v>3187764</v>
      </c>
      <c r="R75" s="303">
        <v>328225</v>
      </c>
      <c r="S75" s="303">
        <v>1165290</v>
      </c>
      <c r="T75" s="303">
        <v>62699</v>
      </c>
      <c r="U75" s="303">
        <v>378853</v>
      </c>
      <c r="V75" s="303">
        <v>91123</v>
      </c>
      <c r="W75" s="303">
        <v>1643621</v>
      </c>
      <c r="X75" s="486">
        <v>174403</v>
      </c>
      <c r="Y75" s="924">
        <v>11.884599989208738</v>
      </c>
      <c r="Z75" s="835">
        <v>27.762358138472088</v>
      </c>
      <c r="AA75" s="6"/>
      <c r="AB75" s="6"/>
      <c r="AC75" s="139"/>
    </row>
    <row r="76" spans="1:29" ht="12" hidden="1" customHeight="1">
      <c r="A76" s="6"/>
      <c r="B76" s="454">
        <v>39692</v>
      </c>
      <c r="C76" s="453">
        <v>157515</v>
      </c>
      <c r="D76" s="476">
        <v>122065</v>
      </c>
      <c r="E76" s="459">
        <v>77.494206900930067</v>
      </c>
      <c r="F76" s="303">
        <v>30254</v>
      </c>
      <c r="G76" s="459">
        <v>19.207059645113166</v>
      </c>
      <c r="H76" s="303">
        <v>5196</v>
      </c>
      <c r="I76" s="477">
        <v>3.2987334539567663</v>
      </c>
      <c r="J76" s="476">
        <v>409264</v>
      </c>
      <c r="K76" s="303">
        <v>334505</v>
      </c>
      <c r="L76" s="459">
        <v>81.733306618710671</v>
      </c>
      <c r="M76" s="303">
        <v>61920</v>
      </c>
      <c r="N76" s="459">
        <v>15.129598498768521</v>
      </c>
      <c r="O76" s="303">
        <v>12839</v>
      </c>
      <c r="P76" s="477">
        <v>3.1370948825208176</v>
      </c>
      <c r="Q76" s="476">
        <v>3073268</v>
      </c>
      <c r="R76" s="303">
        <v>314300</v>
      </c>
      <c r="S76" s="303">
        <v>1112628</v>
      </c>
      <c r="T76" s="303">
        <v>59717</v>
      </c>
      <c r="U76" s="303">
        <v>369543</v>
      </c>
      <c r="V76" s="303">
        <v>88464</v>
      </c>
      <c r="W76" s="303">
        <v>1591097</v>
      </c>
      <c r="X76" s="486">
        <v>166119</v>
      </c>
      <c r="Y76" s="924">
        <v>12.024431321967365</v>
      </c>
      <c r="Z76" s="835">
        <v>28.146356983773462</v>
      </c>
      <c r="AA76" s="6"/>
      <c r="AB76" s="6"/>
      <c r="AC76" s="139"/>
    </row>
    <row r="77" spans="1:29" ht="12" hidden="1" customHeight="1">
      <c r="A77" s="6"/>
      <c r="B77" s="454">
        <v>39722</v>
      </c>
      <c r="C77" s="453">
        <v>164990</v>
      </c>
      <c r="D77" s="476">
        <v>125871</v>
      </c>
      <c r="E77" s="459">
        <v>76.290078186556769</v>
      </c>
      <c r="F77" s="303">
        <v>33908</v>
      </c>
      <c r="G77" s="459">
        <v>20.551548578701741</v>
      </c>
      <c r="H77" s="303">
        <v>5211</v>
      </c>
      <c r="I77" s="477">
        <v>3.1583732347414997</v>
      </c>
      <c r="J77" s="476">
        <v>392934</v>
      </c>
      <c r="K77" s="303">
        <v>318048</v>
      </c>
      <c r="L77" s="459">
        <v>80.941837560506343</v>
      </c>
      <c r="M77" s="303">
        <v>62413</v>
      </c>
      <c r="N77" s="459">
        <v>15.883837998238889</v>
      </c>
      <c r="O77" s="303">
        <v>12473</v>
      </c>
      <c r="P77" s="477">
        <v>3.1743244412547651</v>
      </c>
      <c r="Q77" s="476">
        <v>2989231</v>
      </c>
      <c r="R77" s="303">
        <v>306209</v>
      </c>
      <c r="S77" s="303">
        <v>1076796</v>
      </c>
      <c r="T77" s="303">
        <v>57486</v>
      </c>
      <c r="U77" s="303">
        <v>360692</v>
      </c>
      <c r="V77" s="303">
        <v>86294</v>
      </c>
      <c r="W77" s="303">
        <v>1551743</v>
      </c>
      <c r="X77" s="486">
        <v>162429</v>
      </c>
      <c r="Y77" s="924">
        <v>12.066380952157928</v>
      </c>
      <c r="Z77" s="835">
        <v>28.181405510615299</v>
      </c>
      <c r="AA77" s="6"/>
      <c r="AB77" s="6"/>
      <c r="AC77" s="139"/>
    </row>
    <row r="78" spans="1:29" ht="12" hidden="1" customHeight="1">
      <c r="A78" s="6"/>
      <c r="B78" s="454">
        <v>39753</v>
      </c>
      <c r="C78" s="453">
        <v>146179</v>
      </c>
      <c r="D78" s="476">
        <v>109033</v>
      </c>
      <c r="E78" s="459">
        <v>74.588689209804414</v>
      </c>
      <c r="F78" s="303">
        <v>31907</v>
      </c>
      <c r="G78" s="459">
        <v>21.827348661572454</v>
      </c>
      <c r="H78" s="303">
        <v>5239</v>
      </c>
      <c r="I78" s="477">
        <v>3.5839621286231265</v>
      </c>
      <c r="J78" s="476">
        <v>367219</v>
      </c>
      <c r="K78" s="303">
        <v>294238</v>
      </c>
      <c r="L78" s="459">
        <v>80.126028337313699</v>
      </c>
      <c r="M78" s="303">
        <v>61682</v>
      </c>
      <c r="N78" s="459">
        <v>16.79706115424311</v>
      </c>
      <c r="O78" s="303">
        <v>11299</v>
      </c>
      <c r="P78" s="477">
        <v>3.0769105084431909</v>
      </c>
      <c r="Q78" s="476">
        <v>2980969</v>
      </c>
      <c r="R78" s="303">
        <v>301048</v>
      </c>
      <c r="S78" s="303">
        <v>1082547</v>
      </c>
      <c r="T78" s="303">
        <v>56516</v>
      </c>
      <c r="U78" s="303">
        <v>356184</v>
      </c>
      <c r="V78" s="303">
        <v>84563</v>
      </c>
      <c r="W78" s="303">
        <v>1542238</v>
      </c>
      <c r="X78" s="486">
        <v>159969</v>
      </c>
      <c r="Y78" s="924">
        <v>11.948597922353436</v>
      </c>
      <c r="Z78" s="835">
        <v>28.089540538385904</v>
      </c>
      <c r="AA78" s="6"/>
      <c r="AB78" s="6"/>
      <c r="AC78" s="139"/>
    </row>
    <row r="79" spans="1:29" ht="12" hidden="1" customHeight="1">
      <c r="A79" s="6"/>
      <c r="B79" s="457">
        <v>39783</v>
      </c>
      <c r="C79" s="458">
        <v>124995</v>
      </c>
      <c r="D79" s="482">
        <v>90895</v>
      </c>
      <c r="E79" s="483">
        <v>72.71890875635026</v>
      </c>
      <c r="F79" s="484">
        <v>29787</v>
      </c>
      <c r="G79" s="483">
        <v>23.830553222128888</v>
      </c>
      <c r="H79" s="484">
        <v>4313</v>
      </c>
      <c r="I79" s="485">
        <v>3.450538021520861</v>
      </c>
      <c r="J79" s="482">
        <v>327594</v>
      </c>
      <c r="K79" s="484">
        <v>258763</v>
      </c>
      <c r="L79" s="483">
        <v>78.988931421210395</v>
      </c>
      <c r="M79" s="484">
        <v>58595</v>
      </c>
      <c r="N79" s="483">
        <v>17.886469227153125</v>
      </c>
      <c r="O79" s="484">
        <v>10236</v>
      </c>
      <c r="P79" s="485">
        <v>3.1245993516364772</v>
      </c>
      <c r="Q79" s="482">
        <v>3094150</v>
      </c>
      <c r="R79" s="484">
        <v>303040</v>
      </c>
      <c r="S79" s="484">
        <v>1154354</v>
      </c>
      <c r="T79" s="484">
        <v>57107</v>
      </c>
      <c r="U79" s="484">
        <v>360586</v>
      </c>
      <c r="V79" s="484">
        <v>84786</v>
      </c>
      <c r="W79" s="484">
        <v>1579210</v>
      </c>
      <c r="X79" s="488">
        <v>161147</v>
      </c>
      <c r="Y79" s="976">
        <v>11.653798296785869</v>
      </c>
      <c r="Z79" s="975">
        <v>27.978484688489967</v>
      </c>
      <c r="AA79" s="6"/>
      <c r="AB79" s="6"/>
      <c r="AC79" s="139"/>
    </row>
    <row r="80" spans="1:29" ht="12" hidden="1" customHeight="1">
      <c r="A80" s="6"/>
      <c r="B80" s="467">
        <v>39814</v>
      </c>
      <c r="C80" s="456">
        <v>99407</v>
      </c>
      <c r="D80" s="478">
        <v>72748</v>
      </c>
      <c r="E80" s="479">
        <v>73.181969076624384</v>
      </c>
      <c r="F80" s="480">
        <v>23781</v>
      </c>
      <c r="G80" s="479">
        <v>23.922862575070166</v>
      </c>
      <c r="H80" s="480">
        <v>2878</v>
      </c>
      <c r="I80" s="481">
        <v>2.8951683483054511</v>
      </c>
      <c r="J80" s="478">
        <v>301715</v>
      </c>
      <c r="K80" s="480">
        <v>237323</v>
      </c>
      <c r="L80" s="479">
        <v>78.65800507101072</v>
      </c>
      <c r="M80" s="480">
        <v>54999</v>
      </c>
      <c r="N80" s="479">
        <v>18.228792071988469</v>
      </c>
      <c r="O80" s="480">
        <v>9393</v>
      </c>
      <c r="P80" s="481">
        <v>3.1132028570008119</v>
      </c>
      <c r="Q80" s="478">
        <v>3480171</v>
      </c>
      <c r="R80" s="480">
        <v>319151</v>
      </c>
      <c r="S80" s="480">
        <v>1375579</v>
      </c>
      <c r="T80" s="480">
        <v>62003</v>
      </c>
      <c r="U80" s="480">
        <v>380358</v>
      </c>
      <c r="V80" s="480">
        <v>87082</v>
      </c>
      <c r="W80" s="480">
        <v>1724234</v>
      </c>
      <c r="X80" s="487">
        <v>170066</v>
      </c>
      <c r="Y80" s="924">
        <v>10.929290543481915</v>
      </c>
      <c r="Z80" s="835">
        <v>27.285516886990795</v>
      </c>
      <c r="AA80" s="6"/>
      <c r="AB80" s="6"/>
      <c r="AC80" s="139"/>
    </row>
    <row r="81" spans="1:29" ht="12" hidden="1" customHeight="1">
      <c r="A81" s="6"/>
      <c r="B81" s="454">
        <v>39845</v>
      </c>
      <c r="C81" s="453">
        <v>141291</v>
      </c>
      <c r="D81" s="476">
        <v>105434</v>
      </c>
      <c r="E81" s="459">
        <v>74.621879666786981</v>
      </c>
      <c r="F81" s="303">
        <v>31690</v>
      </c>
      <c r="G81" s="459">
        <v>22.428887898026058</v>
      </c>
      <c r="H81" s="303">
        <v>4167</v>
      </c>
      <c r="I81" s="477">
        <v>2.9492324351869543</v>
      </c>
      <c r="J81" s="476">
        <v>317677</v>
      </c>
      <c r="K81" s="303">
        <v>247980</v>
      </c>
      <c r="L81" s="459">
        <v>78.060419860424275</v>
      </c>
      <c r="M81" s="303">
        <v>59716</v>
      </c>
      <c r="N81" s="459">
        <v>18.797709623296619</v>
      </c>
      <c r="O81" s="303">
        <v>9981</v>
      </c>
      <c r="P81" s="477">
        <v>3.1418705162791141</v>
      </c>
      <c r="Q81" s="476">
        <v>3542602</v>
      </c>
      <c r="R81" s="303">
        <v>319423</v>
      </c>
      <c r="S81" s="303">
        <v>1409211</v>
      </c>
      <c r="T81" s="303">
        <v>61459</v>
      </c>
      <c r="U81" s="303">
        <v>379972</v>
      </c>
      <c r="V81" s="303">
        <v>86344</v>
      </c>
      <c r="W81" s="303">
        <v>1753419</v>
      </c>
      <c r="X81" s="486">
        <v>171620</v>
      </c>
      <c r="Y81" s="924">
        <v>10.725788558805082</v>
      </c>
      <c r="Z81" s="835">
        <v>27.031240705897826</v>
      </c>
      <c r="AA81" s="6"/>
      <c r="AB81" s="6"/>
      <c r="AC81" s="139"/>
    </row>
    <row r="82" spans="1:29" ht="12" hidden="1" customHeight="1">
      <c r="A82" s="6"/>
      <c r="B82" s="454">
        <v>39873</v>
      </c>
      <c r="C82" s="453">
        <v>131448</v>
      </c>
      <c r="D82" s="476">
        <v>98152</v>
      </c>
      <c r="E82" s="459">
        <v>74.669831416225435</v>
      </c>
      <c r="F82" s="303">
        <v>29697</v>
      </c>
      <c r="G82" s="459">
        <v>22.592203761183129</v>
      </c>
      <c r="H82" s="303">
        <v>3599</v>
      </c>
      <c r="I82" s="477">
        <v>2.7379648225914428</v>
      </c>
      <c r="J82" s="476">
        <v>317273</v>
      </c>
      <c r="K82" s="303">
        <v>247316</v>
      </c>
      <c r="L82" s="459">
        <v>77.950534713007414</v>
      </c>
      <c r="M82" s="303">
        <v>60579</v>
      </c>
      <c r="N82" s="459">
        <v>19.09365120889581</v>
      </c>
      <c r="O82" s="303">
        <v>9378</v>
      </c>
      <c r="P82" s="477">
        <v>2.9558140780967812</v>
      </c>
      <c r="Q82" s="476">
        <v>3576362</v>
      </c>
      <c r="R82" s="303">
        <v>318463</v>
      </c>
      <c r="S82" s="303">
        <v>1415452</v>
      </c>
      <c r="T82" s="303">
        <v>60976</v>
      </c>
      <c r="U82" s="303">
        <v>382336</v>
      </c>
      <c r="V82" s="303">
        <v>86116</v>
      </c>
      <c r="W82" s="303">
        <v>1778574</v>
      </c>
      <c r="X82" s="486">
        <v>171371</v>
      </c>
      <c r="Y82" s="924">
        <v>10.690640377008815</v>
      </c>
      <c r="Z82" s="835">
        <v>27.041131936834105</v>
      </c>
      <c r="AA82" s="6"/>
      <c r="AB82" s="6"/>
      <c r="AC82" s="139"/>
    </row>
    <row r="83" spans="1:29" ht="12" hidden="1" customHeight="1">
      <c r="A83" s="6"/>
      <c r="B83" s="454">
        <v>39904</v>
      </c>
      <c r="C83" s="453">
        <v>134623</v>
      </c>
      <c r="D83" s="476">
        <v>100025</v>
      </c>
      <c r="E83" s="459">
        <v>74.300082452478406</v>
      </c>
      <c r="F83" s="303">
        <v>31076</v>
      </c>
      <c r="G83" s="459">
        <v>23.083722692259123</v>
      </c>
      <c r="H83" s="303">
        <v>3522</v>
      </c>
      <c r="I83" s="477">
        <v>2.6161948552624739</v>
      </c>
      <c r="J83" s="476">
        <v>305622</v>
      </c>
      <c r="K83" s="303">
        <v>237016</v>
      </c>
      <c r="L83" s="459">
        <v>77.552008690473855</v>
      </c>
      <c r="M83" s="303">
        <v>59972</v>
      </c>
      <c r="N83" s="459">
        <v>19.622932904044866</v>
      </c>
      <c r="O83" s="303">
        <v>8634</v>
      </c>
      <c r="P83" s="477">
        <v>2.8250584054812808</v>
      </c>
      <c r="Q83" s="476">
        <v>3575257</v>
      </c>
      <c r="R83" s="303">
        <v>323408</v>
      </c>
      <c r="S83" s="303">
        <v>1386447</v>
      </c>
      <c r="T83" s="303">
        <v>60472</v>
      </c>
      <c r="U83" s="303">
        <v>389963</v>
      </c>
      <c r="V83" s="303">
        <v>86968</v>
      </c>
      <c r="W83" s="303">
        <v>1798847</v>
      </c>
      <c r="X83" s="486">
        <v>175968</v>
      </c>
      <c r="Y83" s="924">
        <v>10.907271840877453</v>
      </c>
      <c r="Z83" s="835">
        <v>26.891109681887894</v>
      </c>
      <c r="AA83" s="6"/>
      <c r="AB83" s="6"/>
      <c r="AC83" s="139"/>
    </row>
    <row r="84" spans="1:29" ht="12" hidden="1" customHeight="1">
      <c r="A84" s="6"/>
      <c r="B84" s="454">
        <v>39934</v>
      </c>
      <c r="C84" s="453">
        <v>134840</v>
      </c>
      <c r="D84" s="476">
        <v>99976</v>
      </c>
      <c r="E84" s="459">
        <v>74.144170869178282</v>
      </c>
      <c r="F84" s="303">
        <v>31068</v>
      </c>
      <c r="G84" s="459">
        <v>23.040640759418572</v>
      </c>
      <c r="H84" s="303">
        <v>3796</v>
      </c>
      <c r="I84" s="477">
        <v>2.8151883714031443</v>
      </c>
      <c r="J84" s="476">
        <v>298793</v>
      </c>
      <c r="K84" s="303">
        <v>229424</v>
      </c>
      <c r="L84" s="459">
        <v>76.78359265444638</v>
      </c>
      <c r="M84" s="303">
        <v>60784</v>
      </c>
      <c r="N84" s="459">
        <v>20.343180730472266</v>
      </c>
      <c r="O84" s="303">
        <v>8585</v>
      </c>
      <c r="P84" s="477">
        <v>2.8732266150813439</v>
      </c>
      <c r="Q84" s="476">
        <v>3449223</v>
      </c>
      <c r="R84" s="303">
        <v>313804</v>
      </c>
      <c r="S84" s="303">
        <v>1313029</v>
      </c>
      <c r="T84" s="303">
        <v>57076</v>
      </c>
      <c r="U84" s="303">
        <v>378575</v>
      </c>
      <c r="V84" s="303">
        <v>84186</v>
      </c>
      <c r="W84" s="303">
        <v>1757619</v>
      </c>
      <c r="X84" s="486">
        <v>172542</v>
      </c>
      <c r="Y84" s="924">
        <v>10.975660315381175</v>
      </c>
      <c r="Z84" s="835">
        <v>26.827573899631616</v>
      </c>
      <c r="AA84" s="6"/>
      <c r="AB84" s="6"/>
      <c r="AC84" s="139"/>
    </row>
    <row r="85" spans="1:29" ht="12" hidden="1" customHeight="1">
      <c r="A85" s="6"/>
      <c r="B85" s="454">
        <v>39965</v>
      </c>
      <c r="C85" s="453">
        <v>134847</v>
      </c>
      <c r="D85" s="476">
        <v>99778</v>
      </c>
      <c r="E85" s="459">
        <v>73.993488917068973</v>
      </c>
      <c r="F85" s="303">
        <v>31466</v>
      </c>
      <c r="G85" s="459">
        <v>23.334594021372371</v>
      </c>
      <c r="H85" s="303">
        <v>3603</v>
      </c>
      <c r="I85" s="477">
        <v>2.6719170615586556</v>
      </c>
      <c r="J85" s="476">
        <v>297143</v>
      </c>
      <c r="K85" s="303">
        <v>225638</v>
      </c>
      <c r="L85" s="459">
        <v>75.935828877005349</v>
      </c>
      <c r="M85" s="303">
        <v>62719</v>
      </c>
      <c r="N85" s="459">
        <v>21.107345621468451</v>
      </c>
      <c r="O85" s="303">
        <v>8786</v>
      </c>
      <c r="P85" s="477">
        <v>2.9568255015262013</v>
      </c>
      <c r="Q85" s="476">
        <v>3402047</v>
      </c>
      <c r="R85" s="303">
        <v>312783</v>
      </c>
      <c r="S85" s="303">
        <v>1279060</v>
      </c>
      <c r="T85" s="303">
        <v>55678</v>
      </c>
      <c r="U85" s="303">
        <v>376215</v>
      </c>
      <c r="V85" s="303">
        <v>83813</v>
      </c>
      <c r="W85" s="303">
        <v>1746772</v>
      </c>
      <c r="X85" s="486">
        <v>173292</v>
      </c>
      <c r="Y85" s="924">
        <v>11.058489197827074</v>
      </c>
      <c r="Z85" s="835">
        <v>26.795893638720774</v>
      </c>
      <c r="AA85" s="6"/>
      <c r="AB85" s="6"/>
      <c r="AC85" s="139"/>
    </row>
    <row r="86" spans="1:29" ht="12" hidden="1" customHeight="1">
      <c r="A86" s="6"/>
      <c r="B86" s="454">
        <v>39995</v>
      </c>
      <c r="C86" s="453">
        <v>151188</v>
      </c>
      <c r="D86" s="476">
        <v>113817</v>
      </c>
      <c r="E86" s="459">
        <v>75.281768394317012</v>
      </c>
      <c r="F86" s="303">
        <v>33497</v>
      </c>
      <c r="G86" s="459">
        <v>22.15585893060296</v>
      </c>
      <c r="H86" s="303">
        <v>3874</v>
      </c>
      <c r="I86" s="477">
        <v>2.5623726750800326</v>
      </c>
      <c r="J86" s="476">
        <v>297881</v>
      </c>
      <c r="K86" s="303">
        <v>225574</v>
      </c>
      <c r="L86" s="459">
        <v>75.726212816527408</v>
      </c>
      <c r="M86" s="303">
        <v>63556</v>
      </c>
      <c r="N86" s="459">
        <v>21.336036873785169</v>
      </c>
      <c r="O86" s="303">
        <v>8751</v>
      </c>
      <c r="P86" s="477">
        <v>2.9377503096874253</v>
      </c>
      <c r="Q86" s="476">
        <v>3454498</v>
      </c>
      <c r="R86" s="303">
        <v>314046</v>
      </c>
      <c r="S86" s="303">
        <v>1292774</v>
      </c>
      <c r="T86" s="303">
        <v>55011</v>
      </c>
      <c r="U86" s="303">
        <v>379862</v>
      </c>
      <c r="V86" s="303">
        <v>84317</v>
      </c>
      <c r="W86" s="303">
        <v>1781862</v>
      </c>
      <c r="X86" s="486">
        <v>174718</v>
      </c>
      <c r="Y86" s="924">
        <v>10.996156315620967</v>
      </c>
      <c r="Z86" s="835">
        <v>26.848614534176523</v>
      </c>
      <c r="AA86" s="6"/>
      <c r="AB86" s="6"/>
      <c r="AC86" s="139"/>
    </row>
    <row r="87" spans="1:29" ht="12" hidden="1" customHeight="1">
      <c r="A87" s="6"/>
      <c r="B87" s="454">
        <v>40026</v>
      </c>
      <c r="C87" s="453">
        <v>139448</v>
      </c>
      <c r="D87" s="476">
        <v>105511</v>
      </c>
      <c r="E87" s="459">
        <v>75.663329699959846</v>
      </c>
      <c r="F87" s="303">
        <v>30005</v>
      </c>
      <c r="G87" s="459">
        <v>21.516981240318973</v>
      </c>
      <c r="H87" s="303">
        <v>3932</v>
      </c>
      <c r="I87" s="477">
        <v>2.8196890597211866</v>
      </c>
      <c r="J87" s="476">
        <v>300159</v>
      </c>
      <c r="K87" s="303">
        <v>228119</v>
      </c>
      <c r="L87" s="459">
        <v>75.999386991561138</v>
      </c>
      <c r="M87" s="303">
        <v>63161</v>
      </c>
      <c r="N87" s="459">
        <v>21.042514134175551</v>
      </c>
      <c r="O87" s="303">
        <v>8879</v>
      </c>
      <c r="P87" s="477">
        <v>2.9580988742633072</v>
      </c>
      <c r="Q87" s="476">
        <v>3463439</v>
      </c>
      <c r="R87" s="303">
        <v>317208</v>
      </c>
      <c r="S87" s="303">
        <v>1287266</v>
      </c>
      <c r="T87" s="303">
        <v>54518</v>
      </c>
      <c r="U87" s="303">
        <v>383709</v>
      </c>
      <c r="V87" s="303">
        <v>85697</v>
      </c>
      <c r="W87" s="303">
        <v>1792464</v>
      </c>
      <c r="X87" s="486">
        <v>176993</v>
      </c>
      <c r="Y87" s="924">
        <v>11.078843888978556</v>
      </c>
      <c r="Z87" s="835">
        <v>27.016027338528666</v>
      </c>
      <c r="AA87" s="6"/>
      <c r="AB87" s="6"/>
      <c r="AC87" s="139"/>
    </row>
    <row r="88" spans="1:29" ht="12" hidden="1" customHeight="1">
      <c r="A88" s="6"/>
      <c r="B88" s="454">
        <v>40057</v>
      </c>
      <c r="C88" s="453">
        <v>151808</v>
      </c>
      <c r="D88" s="476">
        <v>112615</v>
      </c>
      <c r="E88" s="459">
        <v>74.182520025295105</v>
      </c>
      <c r="F88" s="303">
        <v>31788</v>
      </c>
      <c r="G88" s="459">
        <v>20.939607925801013</v>
      </c>
      <c r="H88" s="303">
        <v>7405</v>
      </c>
      <c r="I88" s="477">
        <v>4.8778720489038783</v>
      </c>
      <c r="J88" s="476">
        <v>301942</v>
      </c>
      <c r="K88" s="303">
        <v>230019</v>
      </c>
      <c r="L88" s="459">
        <v>76.17986235767134</v>
      </c>
      <c r="M88" s="303">
        <v>61877</v>
      </c>
      <c r="N88" s="459">
        <v>20.493008591053911</v>
      </c>
      <c r="O88" s="303">
        <v>10046</v>
      </c>
      <c r="P88" s="477">
        <v>3.3271290512747478</v>
      </c>
      <c r="Q88" s="476">
        <v>3338882</v>
      </c>
      <c r="R88" s="303">
        <v>307933</v>
      </c>
      <c r="S88" s="303">
        <v>1471117</v>
      </c>
      <c r="T88" s="303">
        <v>68733</v>
      </c>
      <c r="U88" s="303">
        <v>376298</v>
      </c>
      <c r="V88" s="303">
        <v>101399</v>
      </c>
      <c r="W88" s="303">
        <v>1491467</v>
      </c>
      <c r="X88" s="486">
        <v>137801</v>
      </c>
      <c r="Y88" s="924">
        <v>11.270179658939728</v>
      </c>
      <c r="Z88" s="835">
        <v>32.928916355181158</v>
      </c>
      <c r="AA88" s="6"/>
      <c r="AB88" s="6"/>
      <c r="AC88" s="139"/>
    </row>
    <row r="89" spans="1:29" ht="12" hidden="1" customHeight="1">
      <c r="A89" s="6"/>
      <c r="B89" s="454">
        <v>40087</v>
      </c>
      <c r="C89" s="453">
        <v>146451</v>
      </c>
      <c r="D89" s="476">
        <v>108411</v>
      </c>
      <c r="E89" s="459">
        <v>74.025441956695417</v>
      </c>
      <c r="F89" s="303">
        <v>33343</v>
      </c>
      <c r="G89" s="459">
        <v>22.767341977862905</v>
      </c>
      <c r="H89" s="303">
        <v>4697</v>
      </c>
      <c r="I89" s="477">
        <v>3.2072160654416835</v>
      </c>
      <c r="J89" s="476">
        <v>297630</v>
      </c>
      <c r="K89" s="303">
        <v>225734</v>
      </c>
      <c r="L89" s="459">
        <v>75.843832946947558</v>
      </c>
      <c r="M89" s="303">
        <v>61923</v>
      </c>
      <c r="N89" s="459">
        <v>20.805362362665054</v>
      </c>
      <c r="O89" s="303">
        <v>9973</v>
      </c>
      <c r="P89" s="477">
        <v>3.350804690387394</v>
      </c>
      <c r="Q89" s="476">
        <v>3221207</v>
      </c>
      <c r="R89" s="303">
        <v>300130</v>
      </c>
      <c r="S89" s="303">
        <v>1397407</v>
      </c>
      <c r="T89" s="303">
        <v>65705</v>
      </c>
      <c r="U89" s="303">
        <v>369288</v>
      </c>
      <c r="V89" s="303">
        <v>98753</v>
      </c>
      <c r="W89" s="303">
        <v>1454512</v>
      </c>
      <c r="X89" s="486">
        <v>135672</v>
      </c>
      <c r="Y89" s="924">
        <v>11.464274105948483</v>
      </c>
      <c r="Z89" s="835">
        <v>32.903408522973379</v>
      </c>
      <c r="AA89" s="6"/>
      <c r="AB89" s="6"/>
      <c r="AC89" s="139"/>
    </row>
    <row r="90" spans="1:29" ht="12" hidden="1" customHeight="1">
      <c r="A90" s="6"/>
      <c r="B90" s="454">
        <v>40118</v>
      </c>
      <c r="C90" s="453">
        <v>134420</v>
      </c>
      <c r="D90" s="476">
        <v>99044</v>
      </c>
      <c r="E90" s="459">
        <v>73.682487725040914</v>
      </c>
      <c r="F90" s="303">
        <v>31022</v>
      </c>
      <c r="G90" s="459">
        <v>23.078410950751376</v>
      </c>
      <c r="H90" s="303">
        <v>4354</v>
      </c>
      <c r="I90" s="477">
        <v>3.2391013242077071</v>
      </c>
      <c r="J90" s="476">
        <v>290595</v>
      </c>
      <c r="K90" s="303">
        <v>219992</v>
      </c>
      <c r="L90" s="459">
        <v>75.703986648084097</v>
      </c>
      <c r="M90" s="303">
        <v>61102</v>
      </c>
      <c r="N90" s="459">
        <v>21.026514564944339</v>
      </c>
      <c r="O90" s="303">
        <v>9501</v>
      </c>
      <c r="P90" s="477">
        <v>3.2694987869715586</v>
      </c>
      <c r="Q90" s="476">
        <v>3208044</v>
      </c>
      <c r="R90" s="303">
        <v>297505</v>
      </c>
      <c r="S90" s="303">
        <v>1381023</v>
      </c>
      <c r="T90" s="303">
        <v>63895</v>
      </c>
      <c r="U90" s="303">
        <v>366261</v>
      </c>
      <c r="V90" s="303">
        <v>97341</v>
      </c>
      <c r="W90" s="303">
        <v>1460760</v>
      </c>
      <c r="X90" s="486">
        <v>136269</v>
      </c>
      <c r="Y90" s="924">
        <v>11.416956874656332</v>
      </c>
      <c r="Z90" s="835">
        <v>32.719113964471184</v>
      </c>
      <c r="AA90" s="6"/>
      <c r="AB90" s="6"/>
      <c r="AC90" s="139"/>
    </row>
    <row r="91" spans="1:29" ht="12" hidden="1" customHeight="1">
      <c r="A91" s="6"/>
      <c r="B91" s="454">
        <v>40148</v>
      </c>
      <c r="C91" s="453">
        <v>119046</v>
      </c>
      <c r="D91" s="476">
        <v>86516</v>
      </c>
      <c r="E91" s="459">
        <v>72.674428372225861</v>
      </c>
      <c r="F91" s="303">
        <v>28806</v>
      </c>
      <c r="G91" s="459">
        <v>24.197369084219545</v>
      </c>
      <c r="H91" s="303">
        <v>3724</v>
      </c>
      <c r="I91" s="477">
        <v>3.1282025435545924</v>
      </c>
      <c r="J91" s="476">
        <v>281258</v>
      </c>
      <c r="K91" s="303">
        <v>212063</v>
      </c>
      <c r="L91" s="459">
        <v>75.398033122613413</v>
      </c>
      <c r="M91" s="303">
        <v>59949</v>
      </c>
      <c r="N91" s="459">
        <v>21.314593718223126</v>
      </c>
      <c r="O91" s="303">
        <v>9246</v>
      </c>
      <c r="P91" s="477">
        <v>3.2873731591634723</v>
      </c>
      <c r="Q91" s="482">
        <v>3268167</v>
      </c>
      <c r="R91" s="484">
        <v>299804</v>
      </c>
      <c r="S91" s="484">
        <v>1404792</v>
      </c>
      <c r="T91" s="484">
        <v>63602</v>
      </c>
      <c r="U91" s="484">
        <v>369842</v>
      </c>
      <c r="V91" s="484">
        <v>97727</v>
      </c>
      <c r="W91" s="484">
        <v>1493533</v>
      </c>
      <c r="X91" s="488">
        <v>138475</v>
      </c>
      <c r="Y91" s="976">
        <v>11.316496372431397</v>
      </c>
      <c r="Z91" s="975">
        <v>32.596963349388268</v>
      </c>
      <c r="AA91" s="6"/>
      <c r="AB91" s="6"/>
      <c r="AC91" s="139"/>
    </row>
    <row r="92" spans="1:29" ht="12" hidden="1" customHeight="1">
      <c r="A92" s="6"/>
      <c r="B92" s="467">
        <v>40179</v>
      </c>
      <c r="C92" s="456">
        <v>106296</v>
      </c>
      <c r="D92" s="478">
        <v>76675</v>
      </c>
      <c r="E92" s="479">
        <v>72.133476330247618</v>
      </c>
      <c r="F92" s="480">
        <v>26473</v>
      </c>
      <c r="G92" s="479">
        <v>24.904982313539552</v>
      </c>
      <c r="H92" s="480">
        <v>3148</v>
      </c>
      <c r="I92" s="481">
        <v>2.9615413562128396</v>
      </c>
      <c r="J92" s="478">
        <v>271401</v>
      </c>
      <c r="K92" s="480">
        <v>204090</v>
      </c>
      <c r="L92" s="479">
        <v>75.198691235478137</v>
      </c>
      <c r="M92" s="480">
        <v>58898</v>
      </c>
      <c r="N92" s="479">
        <v>21.701467570126859</v>
      </c>
      <c r="O92" s="480">
        <v>8413</v>
      </c>
      <c r="P92" s="481">
        <v>3.0998411943950095</v>
      </c>
      <c r="Q92" s="478">
        <v>3610046</v>
      </c>
      <c r="R92" s="480">
        <v>313871</v>
      </c>
      <c r="S92" s="480">
        <v>1600405</v>
      </c>
      <c r="T92" s="480">
        <v>67734</v>
      </c>
      <c r="U92" s="480">
        <v>390004</v>
      </c>
      <c r="V92" s="480">
        <v>101236</v>
      </c>
      <c r="W92" s="480">
        <v>1619637</v>
      </c>
      <c r="X92" s="487">
        <v>144901</v>
      </c>
      <c r="Y92" s="924">
        <v>10.803297243303826</v>
      </c>
      <c r="Z92" s="835">
        <v>32.254015184582201</v>
      </c>
      <c r="AA92" s="6"/>
      <c r="AB92" s="6"/>
      <c r="AC92" s="139"/>
    </row>
    <row r="93" spans="1:29" ht="12" hidden="1" customHeight="1">
      <c r="A93" s="6"/>
      <c r="B93" s="454">
        <v>40210</v>
      </c>
      <c r="C93" s="453">
        <v>144325</v>
      </c>
      <c r="D93" s="476">
        <v>108031</v>
      </c>
      <c r="E93" s="459">
        <v>74.852589641434264</v>
      </c>
      <c r="F93" s="303">
        <v>31799</v>
      </c>
      <c r="G93" s="459">
        <v>22.03291183093712</v>
      </c>
      <c r="H93" s="303">
        <v>4495</v>
      </c>
      <c r="I93" s="477">
        <v>3.1144985276286161</v>
      </c>
      <c r="J93" s="476">
        <v>297979</v>
      </c>
      <c r="K93" s="303">
        <v>225775</v>
      </c>
      <c r="L93" s="459">
        <v>75.768762228210718</v>
      </c>
      <c r="M93" s="303">
        <v>63001</v>
      </c>
      <c r="N93" s="459">
        <v>21.14276509418449</v>
      </c>
      <c r="O93" s="303">
        <v>9203</v>
      </c>
      <c r="P93" s="477">
        <v>3.0884726776047975</v>
      </c>
      <c r="Q93" s="476">
        <v>3635346</v>
      </c>
      <c r="R93" s="303">
        <v>312238</v>
      </c>
      <c r="S93" s="303">
        <v>1606847</v>
      </c>
      <c r="T93" s="303">
        <v>66039</v>
      </c>
      <c r="U93" s="303">
        <v>389248</v>
      </c>
      <c r="V93" s="303">
        <v>100448</v>
      </c>
      <c r="W93" s="303">
        <v>1639251</v>
      </c>
      <c r="X93" s="486">
        <v>145751</v>
      </c>
      <c r="Y93" s="924">
        <v>10.707316442506436</v>
      </c>
      <c r="Z93" s="835">
        <v>32.170331606018486</v>
      </c>
      <c r="AA93" s="6"/>
      <c r="AB93" s="6"/>
      <c r="AC93" s="139"/>
    </row>
    <row r="94" spans="1:29" ht="12" hidden="1" customHeight="1">
      <c r="A94" s="6"/>
      <c r="B94" s="454">
        <v>40238</v>
      </c>
      <c r="C94" s="453">
        <v>153246</v>
      </c>
      <c r="D94" s="476">
        <v>113351</v>
      </c>
      <c r="E94" s="459">
        <v>73.966694073581039</v>
      </c>
      <c r="F94" s="303">
        <v>35256</v>
      </c>
      <c r="G94" s="459">
        <v>23.006146979366509</v>
      </c>
      <c r="H94" s="303">
        <v>4639</v>
      </c>
      <c r="I94" s="477">
        <v>3.0271589470524516</v>
      </c>
      <c r="J94" s="476">
        <v>320129</v>
      </c>
      <c r="K94" s="303">
        <v>244299</v>
      </c>
      <c r="L94" s="459">
        <v>76.312673953312569</v>
      </c>
      <c r="M94" s="303">
        <v>65756</v>
      </c>
      <c r="N94" s="459">
        <v>20.540469623183157</v>
      </c>
      <c r="O94" s="303">
        <v>10074</v>
      </c>
      <c r="P94" s="477">
        <v>3.1468564235042749</v>
      </c>
      <c r="Q94" s="476">
        <v>3560493</v>
      </c>
      <c r="R94" s="303">
        <v>308714</v>
      </c>
      <c r="S94" s="303">
        <v>1539283</v>
      </c>
      <c r="T94" s="303">
        <v>63476</v>
      </c>
      <c r="U94" s="303">
        <v>387881</v>
      </c>
      <c r="V94" s="303">
        <v>99807</v>
      </c>
      <c r="W94" s="303">
        <v>1633329</v>
      </c>
      <c r="X94" s="486">
        <v>145431</v>
      </c>
      <c r="Y94" s="924">
        <v>10.894025069000277</v>
      </c>
      <c r="Z94" s="835">
        <v>32.329923489054593</v>
      </c>
      <c r="AA94" s="6"/>
      <c r="AB94" s="6"/>
      <c r="AC94" s="139"/>
    </row>
    <row r="95" spans="1:29" ht="12" hidden="1" customHeight="1">
      <c r="A95" s="6"/>
      <c r="B95" s="454">
        <v>40269</v>
      </c>
      <c r="C95" s="453">
        <v>170016</v>
      </c>
      <c r="D95" s="476">
        <v>130137</v>
      </c>
      <c r="E95" s="459">
        <v>76.543972332015812</v>
      </c>
      <c r="F95" s="303">
        <v>35121</v>
      </c>
      <c r="G95" s="459">
        <v>20.657467532467532</v>
      </c>
      <c r="H95" s="303">
        <v>4758</v>
      </c>
      <c r="I95" s="477">
        <v>2.7985601355166572</v>
      </c>
      <c r="J95" s="476">
        <v>335167</v>
      </c>
      <c r="K95" s="303">
        <v>257347</v>
      </c>
      <c r="L95" s="459">
        <v>76.781723737718806</v>
      </c>
      <c r="M95" s="303">
        <v>67459</v>
      </c>
      <c r="N95" s="459">
        <v>20.12698147490654</v>
      </c>
      <c r="O95" s="303">
        <v>10361</v>
      </c>
      <c r="P95" s="477">
        <v>3.0912947873746521</v>
      </c>
      <c r="Q95" s="476">
        <v>3400163</v>
      </c>
      <c r="R95" s="303">
        <v>305600</v>
      </c>
      <c r="S95" s="303">
        <v>1402519</v>
      </c>
      <c r="T95" s="303">
        <v>60661</v>
      </c>
      <c r="U95" s="303">
        <v>388874</v>
      </c>
      <c r="V95" s="303">
        <v>99852</v>
      </c>
      <c r="W95" s="303">
        <v>1608770</v>
      </c>
      <c r="X95" s="486">
        <v>145087</v>
      </c>
      <c r="Y95" s="924">
        <v>11.436922288725571</v>
      </c>
      <c r="Z95" s="835">
        <v>32.674083769633505</v>
      </c>
      <c r="AA95" s="6"/>
      <c r="AB95" s="6"/>
      <c r="AC95" s="139"/>
    </row>
    <row r="96" spans="1:29" ht="12" hidden="1" customHeight="1">
      <c r="A96" s="6"/>
      <c r="B96" s="454">
        <v>40299</v>
      </c>
      <c r="C96" s="453">
        <v>183239</v>
      </c>
      <c r="D96" s="476">
        <v>141385</v>
      </c>
      <c r="E96" s="459">
        <v>77.158792615109235</v>
      </c>
      <c r="F96" s="303">
        <v>36694</v>
      </c>
      <c r="G96" s="459">
        <v>20.025212973220764</v>
      </c>
      <c r="H96" s="303">
        <v>5160</v>
      </c>
      <c r="I96" s="477">
        <v>2.8159944116700046</v>
      </c>
      <c r="J96" s="476">
        <v>355703</v>
      </c>
      <c r="K96" s="303">
        <v>274409</v>
      </c>
      <c r="L96" s="459">
        <v>77.145539958898297</v>
      </c>
      <c r="M96" s="303">
        <v>70376</v>
      </c>
      <c r="N96" s="459">
        <v>19.785045388990252</v>
      </c>
      <c r="O96" s="303">
        <v>10918</v>
      </c>
      <c r="P96" s="477">
        <v>3.0694146521114525</v>
      </c>
      <c r="Q96" s="476">
        <v>3236363</v>
      </c>
      <c r="R96" s="303">
        <v>297575</v>
      </c>
      <c r="S96" s="303">
        <v>1291835</v>
      </c>
      <c r="T96" s="303">
        <v>56849</v>
      </c>
      <c r="U96" s="303">
        <v>382007</v>
      </c>
      <c r="V96" s="303">
        <v>98018</v>
      </c>
      <c r="W96" s="303">
        <v>1562521</v>
      </c>
      <c r="X96" s="486">
        <v>142708</v>
      </c>
      <c r="Y96" s="924">
        <v>11.803589399582187</v>
      </c>
      <c r="Z96" s="835">
        <v>32.938922960598163</v>
      </c>
      <c r="AA96" s="6"/>
      <c r="AB96" s="6"/>
      <c r="AC96" s="139"/>
    </row>
    <row r="97" spans="1:29" ht="12" hidden="1" customHeight="1">
      <c r="A97" s="6"/>
      <c r="B97" s="454">
        <v>40330</v>
      </c>
      <c r="C97" s="453">
        <v>184309</v>
      </c>
      <c r="D97" s="476">
        <v>142925</v>
      </c>
      <c r="E97" s="459">
        <v>77.546403051397377</v>
      </c>
      <c r="F97" s="303">
        <v>35502</v>
      </c>
      <c r="G97" s="459">
        <v>19.262217254718976</v>
      </c>
      <c r="H97" s="303">
        <v>5882</v>
      </c>
      <c r="I97" s="477">
        <v>3.1913796938836412</v>
      </c>
      <c r="J97" s="476">
        <v>370431</v>
      </c>
      <c r="K97" s="303">
        <v>287556</v>
      </c>
      <c r="L97" s="459">
        <v>77.627412392591339</v>
      </c>
      <c r="M97" s="303">
        <v>71350</v>
      </c>
      <c r="N97" s="459">
        <v>19.261346917509602</v>
      </c>
      <c r="O97" s="303">
        <v>11525</v>
      </c>
      <c r="P97" s="477">
        <v>3.1112406898990632</v>
      </c>
      <c r="Q97" s="476">
        <v>3148611</v>
      </c>
      <c r="R97" s="303">
        <v>294598</v>
      </c>
      <c r="S97" s="303">
        <v>1220556</v>
      </c>
      <c r="T97" s="303">
        <v>54418</v>
      </c>
      <c r="U97" s="303">
        <v>381407</v>
      </c>
      <c r="V97" s="303">
        <v>97984</v>
      </c>
      <c r="W97" s="303">
        <v>1546648</v>
      </c>
      <c r="X97" s="486">
        <v>142196</v>
      </c>
      <c r="Y97" s="924">
        <v>12.113500206916637</v>
      </c>
      <c r="Z97" s="835">
        <v>33.260239377049402</v>
      </c>
      <c r="AA97" s="6"/>
      <c r="AB97" s="6"/>
      <c r="AC97" s="139"/>
    </row>
    <row r="98" spans="1:29" ht="12" hidden="1" customHeight="1">
      <c r="A98" s="6"/>
      <c r="B98" s="454">
        <v>40360</v>
      </c>
      <c r="C98" s="453">
        <v>200957</v>
      </c>
      <c r="D98" s="476">
        <v>158566</v>
      </c>
      <c r="E98" s="459">
        <v>78.905437481650296</v>
      </c>
      <c r="F98" s="303">
        <v>36879</v>
      </c>
      <c r="G98" s="459">
        <v>18.351687176858729</v>
      </c>
      <c r="H98" s="303">
        <v>5512</v>
      </c>
      <c r="I98" s="477">
        <v>2.7428753414909659</v>
      </c>
      <c r="J98" s="476">
        <v>391102</v>
      </c>
      <c r="K98" s="303">
        <v>306668</v>
      </c>
      <c r="L98" s="459">
        <v>78.411258444088745</v>
      </c>
      <c r="M98" s="303">
        <v>72623</v>
      </c>
      <c r="N98" s="459">
        <v>18.568813250763228</v>
      </c>
      <c r="O98" s="303">
        <v>11811</v>
      </c>
      <c r="P98" s="477">
        <v>3.0199283051480177</v>
      </c>
      <c r="Q98" s="476">
        <v>3186929</v>
      </c>
      <c r="R98" s="303">
        <v>297892</v>
      </c>
      <c r="S98" s="303">
        <v>1216882</v>
      </c>
      <c r="T98" s="303">
        <v>53432</v>
      </c>
      <c r="U98" s="303">
        <v>387965</v>
      </c>
      <c r="V98" s="303">
        <v>99876</v>
      </c>
      <c r="W98" s="303">
        <v>1582082</v>
      </c>
      <c r="X98" s="486">
        <v>144584</v>
      </c>
      <c r="Y98" s="924">
        <v>12.1736317313627</v>
      </c>
      <c r="Z98" s="835">
        <v>33.527587179246169</v>
      </c>
      <c r="AA98" s="6"/>
      <c r="AB98" s="6"/>
      <c r="AC98" s="139"/>
    </row>
    <row r="99" spans="1:29" ht="12" hidden="1" customHeight="1">
      <c r="A99" s="6"/>
      <c r="B99" s="454">
        <v>40391</v>
      </c>
      <c r="C99" s="453">
        <v>185067</v>
      </c>
      <c r="D99" s="476">
        <v>146798</v>
      </c>
      <c r="E99" s="459">
        <v>79.321543008748179</v>
      </c>
      <c r="F99" s="303">
        <v>33137</v>
      </c>
      <c r="G99" s="459">
        <v>17.905407230894756</v>
      </c>
      <c r="H99" s="303">
        <v>5132</v>
      </c>
      <c r="I99" s="477">
        <v>2.7730497603570599</v>
      </c>
      <c r="J99" s="476">
        <v>396706</v>
      </c>
      <c r="K99" s="303">
        <v>314267</v>
      </c>
      <c r="L99" s="459">
        <v>79.219119448659711</v>
      </c>
      <c r="M99" s="303">
        <v>70768</v>
      </c>
      <c r="N99" s="459">
        <v>17.838903369245742</v>
      </c>
      <c r="O99" s="303">
        <v>11671</v>
      </c>
      <c r="P99" s="477">
        <v>2.9419771820945484</v>
      </c>
      <c r="Q99" s="476">
        <v>3183217</v>
      </c>
      <c r="R99" s="303">
        <v>300865</v>
      </c>
      <c r="S99" s="303">
        <v>1189703</v>
      </c>
      <c r="T99" s="303">
        <v>51995</v>
      </c>
      <c r="U99" s="303">
        <v>393874</v>
      </c>
      <c r="V99" s="303">
        <v>101419</v>
      </c>
      <c r="W99" s="303">
        <v>1599640</v>
      </c>
      <c r="X99" s="486">
        <v>147451</v>
      </c>
      <c r="Y99" s="924">
        <v>12.373457417449076</v>
      </c>
      <c r="Z99" s="835">
        <v>33.709138650225185</v>
      </c>
      <c r="AA99" s="6"/>
      <c r="AB99" s="6"/>
      <c r="AC99" s="139"/>
    </row>
    <row r="100" spans="1:29" ht="12" hidden="1" customHeight="1">
      <c r="A100" s="6"/>
      <c r="B100" s="454">
        <v>40422</v>
      </c>
      <c r="C100" s="453">
        <v>180921</v>
      </c>
      <c r="D100" s="476">
        <v>140923</v>
      </c>
      <c r="E100" s="459">
        <v>77.892008114038731</v>
      </c>
      <c r="F100" s="303">
        <v>34742</v>
      </c>
      <c r="G100" s="459">
        <v>19.202856495376437</v>
      </c>
      <c r="H100" s="303">
        <v>5256</v>
      </c>
      <c r="I100" s="477">
        <v>2.9051353905848409</v>
      </c>
      <c r="J100" s="476">
        <v>397973</v>
      </c>
      <c r="K100" s="303">
        <v>316252</v>
      </c>
      <c r="L100" s="459">
        <v>79.465692396217833</v>
      </c>
      <c r="M100" s="303">
        <v>69691</v>
      </c>
      <c r="N100" s="459">
        <v>17.511489472903939</v>
      </c>
      <c r="O100" s="303">
        <v>12030</v>
      </c>
      <c r="P100" s="477">
        <v>3.0228181308782252</v>
      </c>
      <c r="Q100" s="476">
        <v>3026830</v>
      </c>
      <c r="R100" s="303">
        <v>288521</v>
      </c>
      <c r="S100" s="303">
        <v>1100889</v>
      </c>
      <c r="T100" s="303">
        <v>48119</v>
      </c>
      <c r="U100" s="303">
        <v>382076</v>
      </c>
      <c r="V100" s="303">
        <v>97769</v>
      </c>
      <c r="W100" s="303">
        <v>1543865</v>
      </c>
      <c r="X100" s="486">
        <v>142633</v>
      </c>
      <c r="Y100" s="924">
        <v>12.6229751918674</v>
      </c>
      <c r="Z100" s="835">
        <v>33.886268243905988</v>
      </c>
      <c r="AA100" s="6"/>
      <c r="AB100" s="6"/>
      <c r="AC100" s="139"/>
    </row>
    <row r="101" spans="1:29" ht="12" hidden="1" customHeight="1">
      <c r="A101" s="6"/>
      <c r="B101" s="454">
        <v>40452</v>
      </c>
      <c r="C101" s="453">
        <v>177182</v>
      </c>
      <c r="D101" s="476">
        <v>137421</v>
      </c>
      <c r="E101" s="459">
        <v>77.559232879186368</v>
      </c>
      <c r="F101" s="303">
        <v>34196</v>
      </c>
      <c r="G101" s="459">
        <v>19.299928886681492</v>
      </c>
      <c r="H101" s="303">
        <v>5565</v>
      </c>
      <c r="I101" s="477">
        <v>3.140838234132135</v>
      </c>
      <c r="J101" s="476">
        <v>400938</v>
      </c>
      <c r="K101" s="303">
        <v>319473</v>
      </c>
      <c r="L101" s="459">
        <v>79.68139712374483</v>
      </c>
      <c r="M101" s="303">
        <v>69578</v>
      </c>
      <c r="N101" s="459">
        <v>17.353805326509335</v>
      </c>
      <c r="O101" s="303">
        <v>11887</v>
      </c>
      <c r="P101" s="477">
        <v>2.9647975497458461</v>
      </c>
      <c r="Q101" s="476">
        <v>2941020</v>
      </c>
      <c r="R101" s="303">
        <v>281153</v>
      </c>
      <c r="S101" s="303">
        <v>1050047</v>
      </c>
      <c r="T101" s="303">
        <v>45580</v>
      </c>
      <c r="U101" s="303">
        <v>376228</v>
      </c>
      <c r="V101" s="303">
        <v>95526</v>
      </c>
      <c r="W101" s="303">
        <v>1514745</v>
      </c>
      <c r="X101" s="486">
        <v>140047</v>
      </c>
      <c r="Y101" s="924">
        <v>12.792432557412054</v>
      </c>
      <c r="Z101" s="835">
        <v>33.976518123583958</v>
      </c>
      <c r="AA101" s="6"/>
      <c r="AB101" s="6"/>
      <c r="AC101" s="139"/>
    </row>
    <row r="102" spans="1:29" ht="12" hidden="1" customHeight="1">
      <c r="A102" s="6"/>
      <c r="B102" s="454">
        <v>40483</v>
      </c>
      <c r="C102" s="453">
        <v>171879</v>
      </c>
      <c r="D102" s="476">
        <v>131402</v>
      </c>
      <c r="E102" s="459">
        <v>76.450293520441704</v>
      </c>
      <c r="F102" s="303">
        <v>34993</v>
      </c>
      <c r="G102" s="459">
        <v>20.359089824818621</v>
      </c>
      <c r="H102" s="303">
        <v>5484</v>
      </c>
      <c r="I102" s="477">
        <v>3.1906166547396717</v>
      </c>
      <c r="J102" s="476">
        <v>394515</v>
      </c>
      <c r="K102" s="303">
        <v>312855</v>
      </c>
      <c r="L102" s="459">
        <v>79.301167255997868</v>
      </c>
      <c r="M102" s="303">
        <v>69528</v>
      </c>
      <c r="N102" s="459">
        <v>17.62366449944869</v>
      </c>
      <c r="O102" s="303">
        <v>12132</v>
      </c>
      <c r="P102" s="477">
        <v>3.075168244553439</v>
      </c>
      <c r="Q102" s="476">
        <v>2926971</v>
      </c>
      <c r="R102" s="303">
        <v>278310</v>
      </c>
      <c r="S102" s="303">
        <v>1040365</v>
      </c>
      <c r="T102" s="303">
        <v>44389</v>
      </c>
      <c r="U102" s="303">
        <v>374366</v>
      </c>
      <c r="V102" s="303">
        <v>95006</v>
      </c>
      <c r="W102" s="303">
        <v>1512240</v>
      </c>
      <c r="X102" s="486">
        <v>138915</v>
      </c>
      <c r="Y102" s="924">
        <v>12.790218966979857</v>
      </c>
      <c r="Z102" s="835">
        <v>34.13675397937552</v>
      </c>
      <c r="AA102" s="6"/>
      <c r="AB102" s="6"/>
      <c r="AC102" s="139"/>
    </row>
    <row r="103" spans="1:29" ht="12" hidden="1" customHeight="1">
      <c r="A103" s="6"/>
      <c r="B103" s="457">
        <v>40513</v>
      </c>
      <c r="C103" s="458">
        <v>160905</v>
      </c>
      <c r="D103" s="482">
        <v>123872</v>
      </c>
      <c r="E103" s="483">
        <v>76.984556104533723</v>
      </c>
      <c r="F103" s="484">
        <v>31991</v>
      </c>
      <c r="G103" s="483">
        <v>19.881917901867563</v>
      </c>
      <c r="H103" s="484">
        <v>5042</v>
      </c>
      <c r="I103" s="485">
        <v>3.133525993598707</v>
      </c>
      <c r="J103" s="482">
        <v>380140</v>
      </c>
      <c r="K103" s="484">
        <v>301365</v>
      </c>
      <c r="L103" s="483">
        <v>79.277371494712483</v>
      </c>
      <c r="M103" s="484">
        <v>66921</v>
      </c>
      <c r="N103" s="483">
        <v>17.604303677592466</v>
      </c>
      <c r="O103" s="484">
        <v>11854</v>
      </c>
      <c r="P103" s="485">
        <v>3.1183248276950599</v>
      </c>
      <c r="Q103" s="482">
        <v>3011586</v>
      </c>
      <c r="R103" s="484">
        <v>280780</v>
      </c>
      <c r="S103" s="484">
        <v>1079639</v>
      </c>
      <c r="T103" s="484">
        <v>44493</v>
      </c>
      <c r="U103" s="484">
        <v>376261</v>
      </c>
      <c r="V103" s="484">
        <v>95422</v>
      </c>
      <c r="W103" s="484">
        <v>1555686</v>
      </c>
      <c r="X103" s="488">
        <v>140865</v>
      </c>
      <c r="Y103" s="976">
        <v>12.493782345913415</v>
      </c>
      <c r="Z103" s="975">
        <v>33.984614288767006</v>
      </c>
      <c r="AA103" s="6"/>
      <c r="AB103" s="6"/>
      <c r="AC103" s="139"/>
    </row>
    <row r="104" spans="1:29" s="209" customFormat="1" ht="12" hidden="1" customHeight="1">
      <c r="A104" s="6"/>
      <c r="B104" s="467">
        <v>40544</v>
      </c>
      <c r="C104" s="456">
        <v>135839</v>
      </c>
      <c r="D104" s="478">
        <v>104582</v>
      </c>
      <c r="E104" s="479">
        <v>76.989671596522356</v>
      </c>
      <c r="F104" s="480">
        <v>27047</v>
      </c>
      <c r="G104" s="479">
        <v>19.911071194575932</v>
      </c>
      <c r="H104" s="480">
        <v>4210</v>
      </c>
      <c r="I104" s="481">
        <v>3.0992572089017143</v>
      </c>
      <c r="J104" s="478">
        <v>375023</v>
      </c>
      <c r="K104" s="480">
        <v>298226</v>
      </c>
      <c r="L104" s="479">
        <v>79.522055980566535</v>
      </c>
      <c r="M104" s="480">
        <v>65317</v>
      </c>
      <c r="N104" s="479">
        <v>17.416798436362573</v>
      </c>
      <c r="O104" s="480">
        <v>11480</v>
      </c>
      <c r="P104" s="481">
        <v>3.0611455830709051</v>
      </c>
      <c r="Q104" s="478">
        <v>3345974</v>
      </c>
      <c r="R104" s="480">
        <v>293615</v>
      </c>
      <c r="S104" s="480">
        <v>1246337</v>
      </c>
      <c r="T104" s="480">
        <v>47830</v>
      </c>
      <c r="U104" s="480">
        <v>392802</v>
      </c>
      <c r="V104" s="480">
        <v>99185</v>
      </c>
      <c r="W104" s="480">
        <v>1706835</v>
      </c>
      <c r="X104" s="487">
        <v>146600</v>
      </c>
      <c r="Y104" s="924">
        <v>11.739541311438762</v>
      </c>
      <c r="Z104" s="835">
        <v>33.780631098547417</v>
      </c>
      <c r="AA104" s="6"/>
      <c r="AB104" s="6"/>
      <c r="AC104" s="139"/>
    </row>
    <row r="105" spans="1:29" s="209" customFormat="1" ht="12" hidden="1" customHeight="1">
      <c r="A105" s="6"/>
      <c r="B105" s="454">
        <v>40575</v>
      </c>
      <c r="C105" s="453">
        <v>199947</v>
      </c>
      <c r="D105" s="476">
        <v>156933</v>
      </c>
      <c r="E105" s="459">
        <v>78.487299134270586</v>
      </c>
      <c r="F105" s="303">
        <v>36659</v>
      </c>
      <c r="G105" s="459">
        <v>18.334358605030332</v>
      </c>
      <c r="H105" s="303">
        <v>6355</v>
      </c>
      <c r="I105" s="477">
        <v>3.1783422606990852</v>
      </c>
      <c r="J105" s="476">
        <v>417513</v>
      </c>
      <c r="K105" s="303">
        <v>334646</v>
      </c>
      <c r="L105" s="459">
        <v>80.152234780713414</v>
      </c>
      <c r="M105" s="303">
        <v>70101</v>
      </c>
      <c r="N105" s="459">
        <v>16.790135876008652</v>
      </c>
      <c r="O105" s="303">
        <v>12766</v>
      </c>
      <c r="P105" s="477">
        <v>3.0576293432779336</v>
      </c>
      <c r="Q105" s="476">
        <v>3313207</v>
      </c>
      <c r="R105" s="303">
        <v>290447</v>
      </c>
      <c r="S105" s="303">
        <v>1212917</v>
      </c>
      <c r="T105" s="303">
        <v>46221</v>
      </c>
      <c r="U105" s="303">
        <v>388055</v>
      </c>
      <c r="V105" s="303">
        <v>98284</v>
      </c>
      <c r="W105" s="303">
        <v>1712235</v>
      </c>
      <c r="X105" s="486">
        <v>145942</v>
      </c>
      <c r="Y105" s="924">
        <v>11.712368107395644</v>
      </c>
      <c r="Z105" s="835">
        <v>33.838875939500149</v>
      </c>
      <c r="AA105" s="6"/>
      <c r="AB105" s="6"/>
      <c r="AC105" s="139"/>
    </row>
    <row r="106" spans="1:29" s="209" customFormat="1" ht="12" hidden="1" customHeight="1">
      <c r="A106" s="6"/>
      <c r="B106" s="454">
        <v>40603</v>
      </c>
      <c r="C106" s="453">
        <v>186105</v>
      </c>
      <c r="D106" s="476">
        <v>146404</v>
      </c>
      <c r="E106" s="459">
        <v>78.667418930173824</v>
      </c>
      <c r="F106" s="303">
        <v>33687</v>
      </c>
      <c r="G106" s="459">
        <v>18.101071975497703</v>
      </c>
      <c r="H106" s="303">
        <v>6014</v>
      </c>
      <c r="I106" s="477">
        <v>3.2315090943284703</v>
      </c>
      <c r="J106" s="476">
        <v>442333</v>
      </c>
      <c r="K106" s="303">
        <v>355819</v>
      </c>
      <c r="L106" s="459">
        <v>80.441432133709228</v>
      </c>
      <c r="M106" s="303">
        <v>72794</v>
      </c>
      <c r="N106" s="459">
        <v>16.456832296030367</v>
      </c>
      <c r="O106" s="303">
        <v>13720</v>
      </c>
      <c r="P106" s="477">
        <v>3.1017355702604146</v>
      </c>
      <c r="Q106" s="476">
        <v>3211229</v>
      </c>
      <c r="R106" s="303">
        <v>291826</v>
      </c>
      <c r="S106" s="303">
        <v>1131483</v>
      </c>
      <c r="T106" s="303">
        <v>44358</v>
      </c>
      <c r="U106" s="303">
        <v>384228</v>
      </c>
      <c r="V106" s="303">
        <v>98044</v>
      </c>
      <c r="W106" s="303">
        <v>1695518</v>
      </c>
      <c r="X106" s="486">
        <v>149424</v>
      </c>
      <c r="Y106" s="924">
        <v>11.965138580898465</v>
      </c>
      <c r="Z106" s="835">
        <v>33.596732299383881</v>
      </c>
      <c r="AA106" s="6"/>
      <c r="AB106" s="6"/>
      <c r="AC106" s="139"/>
    </row>
    <row r="107" spans="1:29" s="209" customFormat="1" ht="12" hidden="1" customHeight="1">
      <c r="A107" s="6"/>
      <c r="B107" s="454">
        <v>40634</v>
      </c>
      <c r="C107" s="453">
        <v>194411</v>
      </c>
      <c r="D107" s="476">
        <v>153825</v>
      </c>
      <c r="E107" s="459">
        <v>79.123609260792861</v>
      </c>
      <c r="F107" s="303">
        <v>34951</v>
      </c>
      <c r="G107" s="459">
        <v>17.977892197457962</v>
      </c>
      <c r="H107" s="303">
        <v>5635</v>
      </c>
      <c r="I107" s="477">
        <v>2.8984985417491811</v>
      </c>
      <c r="J107" s="476">
        <v>461130</v>
      </c>
      <c r="K107" s="303">
        <v>371358</v>
      </c>
      <c r="L107" s="459">
        <v>80.532170971309611</v>
      </c>
      <c r="M107" s="303">
        <v>75406</v>
      </c>
      <c r="N107" s="459">
        <v>16.352438574805369</v>
      </c>
      <c r="O107" s="303">
        <v>14366</v>
      </c>
      <c r="P107" s="477">
        <v>3.1153904538850212</v>
      </c>
      <c r="Q107" s="476">
        <v>3078569</v>
      </c>
      <c r="R107" s="303">
        <v>287475</v>
      </c>
      <c r="S107" s="303">
        <v>1034710</v>
      </c>
      <c r="T107" s="303">
        <v>41889</v>
      </c>
      <c r="U107" s="303">
        <v>381013</v>
      </c>
      <c r="V107" s="303">
        <v>97689</v>
      </c>
      <c r="W107" s="303">
        <v>1662846</v>
      </c>
      <c r="X107" s="486">
        <v>147897</v>
      </c>
      <c r="Y107" s="924">
        <v>12.376302106595629</v>
      </c>
      <c r="Z107" s="835">
        <v>33.981737542394988</v>
      </c>
      <c r="AA107" s="6"/>
      <c r="AB107" s="6"/>
      <c r="AC107" s="139"/>
    </row>
    <row r="108" spans="1:29" s="209" customFormat="1" ht="12" hidden="1" customHeight="1">
      <c r="A108" s="6"/>
      <c r="B108" s="454">
        <v>40664</v>
      </c>
      <c r="C108" s="453">
        <v>189563</v>
      </c>
      <c r="D108" s="476">
        <v>149667</v>
      </c>
      <c r="E108" s="459">
        <v>78.953698770329652</v>
      </c>
      <c r="F108" s="303">
        <v>33697</v>
      </c>
      <c r="G108" s="459">
        <v>17.776148298982399</v>
      </c>
      <c r="H108" s="303">
        <v>6199</v>
      </c>
      <c r="I108" s="477">
        <v>3.2701529306879507</v>
      </c>
      <c r="J108" s="476">
        <v>470093</v>
      </c>
      <c r="K108" s="303">
        <v>379453</v>
      </c>
      <c r="L108" s="459">
        <v>80.718708851227305</v>
      </c>
      <c r="M108" s="303">
        <v>76140</v>
      </c>
      <c r="N108" s="459">
        <v>16.196795102245726</v>
      </c>
      <c r="O108" s="303">
        <v>14500</v>
      </c>
      <c r="P108" s="477">
        <v>3.0844960465269637</v>
      </c>
      <c r="Q108" s="476">
        <v>2960620</v>
      </c>
      <c r="R108" s="303">
        <v>281576</v>
      </c>
      <c r="S108" s="303">
        <v>966424</v>
      </c>
      <c r="T108" s="303">
        <v>39883</v>
      </c>
      <c r="U108" s="303">
        <v>373866</v>
      </c>
      <c r="V108" s="303">
        <v>96171</v>
      </c>
      <c r="W108" s="303">
        <v>1620330</v>
      </c>
      <c r="X108" s="486">
        <v>145522</v>
      </c>
      <c r="Y108" s="924">
        <v>12.627963061791112</v>
      </c>
      <c r="Z108" s="835">
        <v>34.154544421399549</v>
      </c>
      <c r="AA108" s="6"/>
      <c r="AB108" s="6"/>
      <c r="AC108" s="139"/>
    </row>
    <row r="109" spans="1:29" s="209" customFormat="1" ht="12" hidden="1" customHeight="1">
      <c r="A109" s="6"/>
      <c r="B109" s="454">
        <v>40695</v>
      </c>
      <c r="C109" s="453">
        <v>204869</v>
      </c>
      <c r="D109" s="476">
        <v>160869</v>
      </c>
      <c r="E109" s="459">
        <v>78.522860950168166</v>
      </c>
      <c r="F109" s="303">
        <v>36848</v>
      </c>
      <c r="G109" s="459">
        <v>17.986127720640997</v>
      </c>
      <c r="H109" s="303">
        <v>7152</v>
      </c>
      <c r="I109" s="477">
        <v>3.4910113291908491</v>
      </c>
      <c r="J109" s="476">
        <v>479528</v>
      </c>
      <c r="K109" s="303">
        <v>387475</v>
      </c>
      <c r="L109" s="459">
        <v>80.803415024774367</v>
      </c>
      <c r="M109" s="303">
        <v>76393</v>
      </c>
      <c r="N109" s="459">
        <v>15.930873692464257</v>
      </c>
      <c r="O109" s="303">
        <v>15660</v>
      </c>
      <c r="P109" s="477">
        <v>3.2657112827613819</v>
      </c>
      <c r="Q109" s="476">
        <v>2893990</v>
      </c>
      <c r="R109" s="303">
        <v>278300</v>
      </c>
      <c r="S109" s="303">
        <v>924592</v>
      </c>
      <c r="T109" s="303">
        <v>38560</v>
      </c>
      <c r="U109" s="303">
        <v>371664</v>
      </c>
      <c r="V109" s="303">
        <v>96005</v>
      </c>
      <c r="W109" s="303">
        <v>1597734</v>
      </c>
      <c r="X109" s="486">
        <v>143735</v>
      </c>
      <c r="Y109" s="924">
        <v>12.84261521290675</v>
      </c>
      <c r="Z109" s="835">
        <v>34.496945742005032</v>
      </c>
      <c r="AA109" s="6"/>
      <c r="AB109" s="6"/>
      <c r="AC109" s="139"/>
    </row>
    <row r="110" spans="1:29" s="209" customFormat="1" ht="12" hidden="1" customHeight="1">
      <c r="A110" s="6"/>
      <c r="B110" s="454">
        <v>40725</v>
      </c>
      <c r="C110" s="453">
        <v>195507</v>
      </c>
      <c r="D110" s="476">
        <v>155154</v>
      </c>
      <c r="E110" s="459">
        <v>79.359818318525683</v>
      </c>
      <c r="F110" s="303">
        <v>33995</v>
      </c>
      <c r="G110" s="459">
        <v>17.38812421038633</v>
      </c>
      <c r="H110" s="303">
        <v>6358</v>
      </c>
      <c r="I110" s="477">
        <v>3.2520574710879915</v>
      </c>
      <c r="J110" s="476">
        <v>492291</v>
      </c>
      <c r="K110" s="303">
        <v>399774</v>
      </c>
      <c r="L110" s="459">
        <v>81.206847169661842</v>
      </c>
      <c r="M110" s="303">
        <v>76413</v>
      </c>
      <c r="N110" s="459">
        <v>15.521916914995398</v>
      </c>
      <c r="O110" s="303">
        <v>16104</v>
      </c>
      <c r="P110" s="477">
        <v>3.2712359153427544</v>
      </c>
      <c r="Q110" s="476">
        <v>2939945</v>
      </c>
      <c r="R110" s="303">
        <v>281601</v>
      </c>
      <c r="S110" s="303">
        <v>942282</v>
      </c>
      <c r="T110" s="303">
        <v>38381</v>
      </c>
      <c r="U110" s="303">
        <v>375386</v>
      </c>
      <c r="V110" s="303">
        <v>97347</v>
      </c>
      <c r="W110" s="303">
        <v>1622277</v>
      </c>
      <c r="X110" s="486">
        <v>145873</v>
      </c>
      <c r="Y110" s="924">
        <v>12.768470158455344</v>
      </c>
      <c r="Z110" s="835">
        <v>34.569124399416197</v>
      </c>
      <c r="AA110" s="6"/>
      <c r="AB110" s="6"/>
      <c r="AC110" s="139"/>
    </row>
    <row r="111" spans="1:29" s="209" customFormat="1" ht="12" hidden="1" customHeight="1">
      <c r="A111" s="6"/>
      <c r="B111" s="454">
        <v>40756</v>
      </c>
      <c r="C111" s="453">
        <v>203173</v>
      </c>
      <c r="D111" s="476">
        <v>160055</v>
      </c>
      <c r="E111" s="459">
        <v>78.777691917725292</v>
      </c>
      <c r="F111" s="303">
        <v>35681</v>
      </c>
      <c r="G111" s="459">
        <v>17.561880761715383</v>
      </c>
      <c r="H111" s="303">
        <v>7437</v>
      </c>
      <c r="I111" s="477">
        <v>3.6604273205593265</v>
      </c>
      <c r="J111" s="476">
        <v>497140</v>
      </c>
      <c r="K111" s="303">
        <v>404188</v>
      </c>
      <c r="L111" s="459">
        <v>81.302651164661867</v>
      </c>
      <c r="M111" s="303">
        <v>76229</v>
      </c>
      <c r="N111" s="459">
        <v>15.333507663837148</v>
      </c>
      <c r="O111" s="303">
        <v>16723</v>
      </c>
      <c r="P111" s="477">
        <v>3.3638411715009857</v>
      </c>
      <c r="Q111" s="476">
        <v>2945545</v>
      </c>
      <c r="R111" s="303">
        <v>284156</v>
      </c>
      <c r="S111" s="303">
        <v>937841</v>
      </c>
      <c r="T111" s="303">
        <v>38020</v>
      </c>
      <c r="U111" s="303">
        <v>380147</v>
      </c>
      <c r="V111" s="303">
        <v>99038</v>
      </c>
      <c r="W111" s="303">
        <v>1627557</v>
      </c>
      <c r="X111" s="486">
        <v>147098</v>
      </c>
      <c r="Y111" s="924">
        <v>12.905828972227551</v>
      </c>
      <c r="Z111" s="835">
        <v>34.853390391193564</v>
      </c>
      <c r="AA111" s="6"/>
      <c r="AB111" s="6"/>
      <c r="AC111" s="139"/>
    </row>
    <row r="112" spans="1:29" s="209" customFormat="1" ht="12" hidden="1" customHeight="1">
      <c r="A112" s="6"/>
      <c r="B112" s="454">
        <v>40787</v>
      </c>
      <c r="C112" s="453">
        <v>193370</v>
      </c>
      <c r="D112" s="476">
        <v>151131</v>
      </c>
      <c r="E112" s="459">
        <v>78.156384134043549</v>
      </c>
      <c r="F112" s="303">
        <v>35282</v>
      </c>
      <c r="G112" s="459">
        <v>18.24584992501422</v>
      </c>
      <c r="H112" s="303">
        <v>6957</v>
      </c>
      <c r="I112" s="477">
        <v>3.5977659409422351</v>
      </c>
      <c r="J112" s="476">
        <v>501571</v>
      </c>
      <c r="K112" s="303">
        <v>407687</v>
      </c>
      <c r="L112" s="459">
        <v>81.282011918551916</v>
      </c>
      <c r="M112" s="303">
        <v>76420</v>
      </c>
      <c r="N112" s="459">
        <v>15.236128085555187</v>
      </c>
      <c r="O112" s="303">
        <v>17464</v>
      </c>
      <c r="P112" s="477">
        <v>3.4818599958929046</v>
      </c>
      <c r="Q112" s="476">
        <v>2796310</v>
      </c>
      <c r="R112" s="303">
        <v>273057</v>
      </c>
      <c r="S112" s="303">
        <v>876456</v>
      </c>
      <c r="T112" s="303">
        <v>35960</v>
      </c>
      <c r="U112" s="303">
        <v>368206</v>
      </c>
      <c r="V112" s="303">
        <v>95731</v>
      </c>
      <c r="W112" s="303">
        <v>1551648</v>
      </c>
      <c r="X112" s="486">
        <v>141366</v>
      </c>
      <c r="Y112" s="924">
        <v>13.167567258279661</v>
      </c>
      <c r="Z112" s="835">
        <v>35.058980359412139</v>
      </c>
      <c r="AA112" s="6"/>
      <c r="AB112" s="6"/>
      <c r="AC112" s="139"/>
    </row>
    <row r="113" spans="1:29" s="209" customFormat="1" ht="12" hidden="1" customHeight="1">
      <c r="A113" s="6"/>
      <c r="B113" s="454">
        <v>40817</v>
      </c>
      <c r="C113" s="453">
        <v>171618</v>
      </c>
      <c r="D113" s="476">
        <v>132754</v>
      </c>
      <c r="E113" s="459">
        <v>77.354356769103475</v>
      </c>
      <c r="F113" s="303">
        <v>31993</v>
      </c>
      <c r="G113" s="459">
        <v>18.64198394107844</v>
      </c>
      <c r="H113" s="303">
        <v>6871</v>
      </c>
      <c r="I113" s="477">
        <v>4.0036592898180849</v>
      </c>
      <c r="J113" s="476">
        <v>499839</v>
      </c>
      <c r="K113" s="303">
        <v>404946</v>
      </c>
      <c r="L113" s="459">
        <v>81.015286922389009</v>
      </c>
      <c r="M113" s="303">
        <v>76603</v>
      </c>
      <c r="N113" s="459">
        <v>15.325534822212752</v>
      </c>
      <c r="O113" s="303">
        <v>18290</v>
      </c>
      <c r="P113" s="477">
        <v>3.6591782553982384</v>
      </c>
      <c r="Q113" s="476">
        <v>2737666</v>
      </c>
      <c r="R113" s="303">
        <v>267678</v>
      </c>
      <c r="S113" s="303">
        <v>852115</v>
      </c>
      <c r="T113" s="303">
        <v>35156</v>
      </c>
      <c r="U113" s="303">
        <v>363494</v>
      </c>
      <c r="V113" s="303">
        <v>94152</v>
      </c>
      <c r="W113" s="303">
        <v>1522057</v>
      </c>
      <c r="X113" s="486">
        <v>138370</v>
      </c>
      <c r="Y113" s="924">
        <v>13.277514495924631</v>
      </c>
      <c r="Z113" s="835">
        <v>35.173604106426374</v>
      </c>
      <c r="AA113" s="6"/>
      <c r="AB113" s="6"/>
      <c r="AC113" s="139"/>
    </row>
    <row r="114" spans="1:29" s="209" customFormat="1" ht="12" hidden="1" customHeight="1">
      <c r="A114" s="6"/>
      <c r="B114" s="454">
        <v>40848</v>
      </c>
      <c r="C114" s="453">
        <v>192950</v>
      </c>
      <c r="D114" s="476">
        <v>148369</v>
      </c>
      <c r="E114" s="459">
        <v>76.895050531225706</v>
      </c>
      <c r="F114" s="303">
        <v>37559</v>
      </c>
      <c r="G114" s="459">
        <v>19.465664679968903</v>
      </c>
      <c r="H114" s="303">
        <v>7022</v>
      </c>
      <c r="I114" s="477">
        <v>3.6392847888053899</v>
      </c>
      <c r="J114" s="476">
        <v>491948</v>
      </c>
      <c r="K114" s="303">
        <v>396674</v>
      </c>
      <c r="L114" s="459">
        <v>80.633318968671489</v>
      </c>
      <c r="M114" s="303">
        <v>77527</v>
      </c>
      <c r="N114" s="459">
        <v>15.759185930220267</v>
      </c>
      <c r="O114" s="303">
        <v>17747</v>
      </c>
      <c r="P114" s="477">
        <v>3.6074951011082468</v>
      </c>
      <c r="Q114" s="476">
        <v>2713813</v>
      </c>
      <c r="R114" s="303">
        <v>264293</v>
      </c>
      <c r="S114" s="303">
        <v>840703</v>
      </c>
      <c r="T114" s="303">
        <v>34303</v>
      </c>
      <c r="U114" s="303">
        <v>360045</v>
      </c>
      <c r="V114" s="303">
        <v>93292</v>
      </c>
      <c r="W114" s="303">
        <v>1513065</v>
      </c>
      <c r="X114" s="486">
        <v>136698</v>
      </c>
      <c r="Y114" s="924">
        <v>13.267126364270492</v>
      </c>
      <c r="Z114" s="835">
        <v>35.298702576307356</v>
      </c>
      <c r="AA114" s="6"/>
      <c r="AB114" s="6"/>
      <c r="AC114" s="139"/>
    </row>
    <row r="115" spans="1:29" s="209" customFormat="1" ht="12" hidden="1" customHeight="1">
      <c r="A115" s="6"/>
      <c r="B115" s="457">
        <v>40878</v>
      </c>
      <c r="C115" s="458">
        <v>165551</v>
      </c>
      <c r="D115" s="482">
        <v>127256</v>
      </c>
      <c r="E115" s="483">
        <v>76.868155432464931</v>
      </c>
      <c r="F115" s="484">
        <v>31703</v>
      </c>
      <c r="G115" s="483">
        <v>19.149990033282798</v>
      </c>
      <c r="H115" s="484">
        <v>6592</v>
      </c>
      <c r="I115" s="485">
        <v>3.9818545342522849</v>
      </c>
      <c r="J115" s="482">
        <v>467051</v>
      </c>
      <c r="K115" s="484">
        <v>376415</v>
      </c>
      <c r="L115" s="483">
        <v>80.593982241768032</v>
      </c>
      <c r="M115" s="484">
        <v>73083</v>
      </c>
      <c r="N115" s="483">
        <v>15.647755812534392</v>
      </c>
      <c r="O115" s="484">
        <v>17553</v>
      </c>
      <c r="P115" s="485">
        <v>3.758261945697579</v>
      </c>
      <c r="Q115" s="482">
        <v>2780984</v>
      </c>
      <c r="R115" s="484">
        <v>266234</v>
      </c>
      <c r="S115" s="484">
        <v>878114</v>
      </c>
      <c r="T115" s="484">
        <v>34353</v>
      </c>
      <c r="U115" s="484">
        <v>362355</v>
      </c>
      <c r="V115" s="484">
        <v>93690</v>
      </c>
      <c r="W115" s="484">
        <v>1540515</v>
      </c>
      <c r="X115" s="488">
        <v>138191</v>
      </c>
      <c r="Y115" s="976">
        <v>13.029740552264954</v>
      </c>
      <c r="Z115" s="975">
        <v>35.190847149500065</v>
      </c>
      <c r="AA115" s="6"/>
      <c r="AB115" s="6"/>
      <c r="AC115" s="139"/>
    </row>
    <row r="116" spans="1:29" s="241" customFormat="1" ht="12" hidden="1" customHeight="1">
      <c r="A116" s="6"/>
      <c r="B116" s="467">
        <v>40909</v>
      </c>
      <c r="C116" s="456">
        <v>136010</v>
      </c>
      <c r="D116" s="478">
        <v>105005</v>
      </c>
      <c r="E116" s="479">
        <v>77.20388206749503</v>
      </c>
      <c r="F116" s="480">
        <v>25865</v>
      </c>
      <c r="G116" s="479">
        <v>19.016984045290787</v>
      </c>
      <c r="H116" s="480">
        <v>5140</v>
      </c>
      <c r="I116" s="481">
        <v>3.7791338872141758</v>
      </c>
      <c r="J116" s="478">
        <v>451918</v>
      </c>
      <c r="K116" s="480">
        <v>364049</v>
      </c>
      <c r="L116" s="479">
        <v>80.556428378599648</v>
      </c>
      <c r="M116" s="480">
        <v>70886</v>
      </c>
      <c r="N116" s="479">
        <v>15.685588978531504</v>
      </c>
      <c r="O116" s="480">
        <v>16983</v>
      </c>
      <c r="P116" s="481">
        <v>3.7579826428688388</v>
      </c>
      <c r="Q116" s="478">
        <v>3084711</v>
      </c>
      <c r="R116" s="480">
        <v>252341</v>
      </c>
      <c r="S116" s="480">
        <v>960691</v>
      </c>
      <c r="T116" s="480">
        <v>32959</v>
      </c>
      <c r="U116" s="480">
        <v>346349</v>
      </c>
      <c r="V116" s="480">
        <v>85284</v>
      </c>
      <c r="W116" s="480">
        <v>1777671</v>
      </c>
      <c r="X116" s="487">
        <v>134098</v>
      </c>
      <c r="Y116" s="924">
        <v>11.22792378281142</v>
      </c>
      <c r="Z116" s="835">
        <v>33.797123733360813</v>
      </c>
      <c r="AA116" s="6"/>
      <c r="AB116" s="6"/>
      <c r="AC116" s="139"/>
    </row>
    <row r="117" spans="1:29" s="241" customFormat="1" ht="12" hidden="1" customHeight="1">
      <c r="A117" s="6"/>
      <c r="B117" s="454">
        <v>40940</v>
      </c>
      <c r="C117" s="453">
        <v>189175</v>
      </c>
      <c r="D117" s="476">
        <v>148029</v>
      </c>
      <c r="E117" s="459">
        <v>78.249768732654942</v>
      </c>
      <c r="F117" s="303">
        <v>34019</v>
      </c>
      <c r="G117" s="459">
        <v>17.982820140081934</v>
      </c>
      <c r="H117" s="303">
        <v>7127</v>
      </c>
      <c r="I117" s="477">
        <v>3.7674111272631166</v>
      </c>
      <c r="J117" s="476">
        <v>473175</v>
      </c>
      <c r="K117" s="303">
        <v>381570</v>
      </c>
      <c r="L117" s="459">
        <v>80.640355048343636</v>
      </c>
      <c r="M117" s="303">
        <v>74155</v>
      </c>
      <c r="N117" s="459">
        <v>15.671791620436416</v>
      </c>
      <c r="O117" s="303">
        <v>17450</v>
      </c>
      <c r="P117" s="477">
        <v>3.6878533312199502</v>
      </c>
      <c r="Q117" s="476">
        <v>3110442</v>
      </c>
      <c r="R117" s="303">
        <v>265043</v>
      </c>
      <c r="S117" s="303">
        <v>974694</v>
      </c>
      <c r="T117" s="303">
        <v>32432</v>
      </c>
      <c r="U117" s="303">
        <v>344997</v>
      </c>
      <c r="V117" s="303">
        <v>85088</v>
      </c>
      <c r="W117" s="303">
        <v>1790751</v>
      </c>
      <c r="X117" s="486">
        <v>147523</v>
      </c>
      <c r="Y117" s="924">
        <v>11.091574766544433</v>
      </c>
      <c r="Z117" s="835">
        <v>32.10347000298065</v>
      </c>
      <c r="AA117" s="6"/>
      <c r="AB117" s="6"/>
      <c r="AC117" s="139"/>
    </row>
    <row r="118" spans="1:29" s="241" customFormat="1" ht="12" hidden="1" customHeight="1">
      <c r="A118" s="6"/>
      <c r="B118" s="454">
        <v>40969</v>
      </c>
      <c r="C118" s="453">
        <v>189368</v>
      </c>
      <c r="D118" s="476">
        <v>147866</v>
      </c>
      <c r="E118" s="459">
        <v>78.083942376747913</v>
      </c>
      <c r="F118" s="303">
        <v>34441</v>
      </c>
      <c r="G118" s="459">
        <v>18.187338937940943</v>
      </c>
      <c r="H118" s="303">
        <v>7061</v>
      </c>
      <c r="I118" s="477">
        <v>3.72871868531114</v>
      </c>
      <c r="J118" s="476">
        <v>490903</v>
      </c>
      <c r="K118" s="303">
        <v>397900</v>
      </c>
      <c r="L118" s="459">
        <v>81.054709382505294</v>
      </c>
      <c r="M118" s="303">
        <v>75002</v>
      </c>
      <c r="N118" s="459">
        <v>15.278374750205234</v>
      </c>
      <c r="O118" s="303">
        <v>18001</v>
      </c>
      <c r="P118" s="477">
        <v>3.6669158672894642</v>
      </c>
      <c r="Q118" s="476">
        <v>3028414</v>
      </c>
      <c r="R118" s="303">
        <v>263471</v>
      </c>
      <c r="S118" s="303">
        <v>913390</v>
      </c>
      <c r="T118" s="303">
        <v>30916</v>
      </c>
      <c r="U118" s="303">
        <v>340962</v>
      </c>
      <c r="V118" s="303">
        <v>84366</v>
      </c>
      <c r="W118" s="303">
        <v>1774062</v>
      </c>
      <c r="X118" s="486">
        <v>148189</v>
      </c>
      <c r="Y118" s="924">
        <v>11.258764488606907</v>
      </c>
      <c r="Z118" s="835">
        <v>32.020981436287101</v>
      </c>
      <c r="AA118" s="6"/>
      <c r="AB118" s="6"/>
      <c r="AC118" s="139"/>
    </row>
    <row r="119" spans="1:29" s="241" customFormat="1" ht="12" hidden="1" customHeight="1">
      <c r="A119" s="6"/>
      <c r="B119" s="454">
        <v>41000</v>
      </c>
      <c r="C119" s="453">
        <v>173755</v>
      </c>
      <c r="D119" s="476">
        <v>135744</v>
      </c>
      <c r="E119" s="459">
        <v>78.12379499870508</v>
      </c>
      <c r="F119" s="303">
        <v>31064</v>
      </c>
      <c r="G119" s="459">
        <v>17.878046674915829</v>
      </c>
      <c r="H119" s="303">
        <v>6947</v>
      </c>
      <c r="I119" s="477">
        <v>3.9981583263790967</v>
      </c>
      <c r="J119" s="476">
        <v>499001</v>
      </c>
      <c r="K119" s="303">
        <v>404485</v>
      </c>
      <c r="L119" s="459">
        <v>81.058955793675764</v>
      </c>
      <c r="M119" s="303">
        <v>75779</v>
      </c>
      <c r="N119" s="459">
        <v>15.186141911539256</v>
      </c>
      <c r="O119" s="303">
        <v>18737</v>
      </c>
      <c r="P119" s="477">
        <v>3.7549022947849808</v>
      </c>
      <c r="Q119" s="476">
        <v>2963570</v>
      </c>
      <c r="R119" s="303">
        <v>263765</v>
      </c>
      <c r="S119" s="303">
        <v>856471</v>
      </c>
      <c r="T119" s="303">
        <v>30522</v>
      </c>
      <c r="U119" s="303">
        <v>344935</v>
      </c>
      <c r="V119" s="303">
        <v>85779</v>
      </c>
      <c r="W119" s="303">
        <v>1762164</v>
      </c>
      <c r="X119" s="486">
        <v>147464</v>
      </c>
      <c r="Y119" s="924">
        <v>11.639171674703146</v>
      </c>
      <c r="Z119" s="835">
        <v>32.520994066688154</v>
      </c>
      <c r="AA119" s="6"/>
      <c r="AB119" s="6"/>
      <c r="AC119" s="139"/>
    </row>
    <row r="120" spans="1:29" s="241" customFormat="1" ht="12" hidden="1" customHeight="1">
      <c r="A120" s="6"/>
      <c r="B120" s="454">
        <v>41030</v>
      </c>
      <c r="C120" s="453">
        <v>195552</v>
      </c>
      <c r="D120" s="476">
        <v>144913</v>
      </c>
      <c r="E120" s="459">
        <v>74.104585992472593</v>
      </c>
      <c r="F120" s="303">
        <v>35281</v>
      </c>
      <c r="G120" s="459">
        <v>18.041748486336115</v>
      </c>
      <c r="H120" s="303">
        <v>15358</v>
      </c>
      <c r="I120" s="477">
        <v>7.853665521191294</v>
      </c>
      <c r="J120" s="476">
        <v>499217</v>
      </c>
      <c r="K120" s="303">
        <v>396464</v>
      </c>
      <c r="L120" s="459">
        <v>79.417167283966691</v>
      </c>
      <c r="M120" s="303">
        <v>75011</v>
      </c>
      <c r="N120" s="459">
        <v>15.025730293639841</v>
      </c>
      <c r="O120" s="303">
        <v>27742</v>
      </c>
      <c r="P120" s="477">
        <v>5.5571024223934682</v>
      </c>
      <c r="Q120" s="476">
        <v>2855270</v>
      </c>
      <c r="R120" s="303">
        <v>259588</v>
      </c>
      <c r="S120" s="303">
        <v>811061</v>
      </c>
      <c r="T120" s="303">
        <v>29246</v>
      </c>
      <c r="U120" s="303">
        <v>339547</v>
      </c>
      <c r="V120" s="303">
        <v>84599</v>
      </c>
      <c r="W120" s="303">
        <v>1704662</v>
      </c>
      <c r="X120" s="486">
        <v>145743</v>
      </c>
      <c r="Y120" s="924">
        <v>11.891940166779325</v>
      </c>
      <c r="Z120" s="835">
        <v>32.589719093332512</v>
      </c>
      <c r="AA120" s="6"/>
      <c r="AB120" s="6"/>
      <c r="AC120" s="139"/>
    </row>
    <row r="121" spans="1:29" s="241" customFormat="1" ht="12" hidden="1" customHeight="1">
      <c r="A121" s="6"/>
      <c r="B121" s="454">
        <v>41061</v>
      </c>
      <c r="C121" s="453">
        <v>167140</v>
      </c>
      <c r="D121" s="476">
        <v>120707</v>
      </c>
      <c r="E121" s="459">
        <v>72.219097762354906</v>
      </c>
      <c r="F121" s="303">
        <v>30329</v>
      </c>
      <c r="G121" s="459">
        <v>18.145865741294724</v>
      </c>
      <c r="H121" s="303">
        <v>16104</v>
      </c>
      <c r="I121" s="477">
        <v>9.6350364963503647</v>
      </c>
      <c r="J121" s="476">
        <v>499167</v>
      </c>
      <c r="K121" s="303">
        <v>388966</v>
      </c>
      <c r="L121" s="459">
        <v>77.923019750905013</v>
      </c>
      <c r="M121" s="303">
        <v>74604</v>
      </c>
      <c r="N121" s="459">
        <v>14.945699535426019</v>
      </c>
      <c r="O121" s="303">
        <v>35597</v>
      </c>
      <c r="P121" s="477">
        <v>7.1312807136689722</v>
      </c>
      <c r="Q121" s="476">
        <v>2809107</v>
      </c>
      <c r="R121" s="303">
        <v>258911</v>
      </c>
      <c r="S121" s="303">
        <v>797218</v>
      </c>
      <c r="T121" s="303">
        <v>28858</v>
      </c>
      <c r="U121" s="303">
        <v>339530</v>
      </c>
      <c r="V121" s="303">
        <v>85039</v>
      </c>
      <c r="W121" s="303">
        <v>1672359</v>
      </c>
      <c r="X121" s="486">
        <v>145014</v>
      </c>
      <c r="Y121" s="924">
        <v>12.086759244129897</v>
      </c>
      <c r="Z121" s="835">
        <v>32.844877197183585</v>
      </c>
      <c r="AA121" s="6"/>
      <c r="AB121" s="6"/>
      <c r="AC121" s="139"/>
    </row>
    <row r="122" spans="1:29" s="241" customFormat="1" ht="12" hidden="1" customHeight="1">
      <c r="A122" s="6"/>
      <c r="B122" s="454">
        <v>41091</v>
      </c>
      <c r="C122" s="453">
        <v>172615</v>
      </c>
      <c r="D122" s="476">
        <v>125229</v>
      </c>
      <c r="E122" s="459">
        <v>72.548156301596038</v>
      </c>
      <c r="F122" s="303">
        <v>30653</v>
      </c>
      <c r="G122" s="459">
        <v>17.758016394867191</v>
      </c>
      <c r="H122" s="303">
        <v>16733</v>
      </c>
      <c r="I122" s="477">
        <v>9.6938273035367732</v>
      </c>
      <c r="J122" s="476">
        <v>499847</v>
      </c>
      <c r="K122" s="303">
        <v>385009</v>
      </c>
      <c r="L122" s="459">
        <v>77.025369763147523</v>
      </c>
      <c r="M122" s="303">
        <v>74200</v>
      </c>
      <c r="N122" s="459">
        <v>14.844542429983576</v>
      </c>
      <c r="O122" s="303">
        <v>40638</v>
      </c>
      <c r="P122" s="477">
        <v>8.130087806868902</v>
      </c>
      <c r="Q122" s="476">
        <v>2875971</v>
      </c>
      <c r="R122" s="303">
        <v>266258</v>
      </c>
      <c r="S122" s="303">
        <v>832217</v>
      </c>
      <c r="T122" s="303">
        <v>29674</v>
      </c>
      <c r="U122" s="303">
        <v>350778</v>
      </c>
      <c r="V122" s="303">
        <v>87554</v>
      </c>
      <c r="W122" s="303">
        <v>1692976</v>
      </c>
      <c r="X122" s="486">
        <v>149030</v>
      </c>
      <c r="Y122" s="924">
        <v>12.196854557991022</v>
      </c>
      <c r="Z122" s="835">
        <v>32.883143417286995</v>
      </c>
      <c r="AA122" s="6"/>
      <c r="AB122" s="6"/>
      <c r="AC122" s="139"/>
    </row>
    <row r="123" spans="1:29" s="241" customFormat="1" ht="12" hidden="1" customHeight="1">
      <c r="A123" s="6"/>
      <c r="B123" s="454">
        <v>41122</v>
      </c>
      <c r="C123" s="453">
        <v>179345</v>
      </c>
      <c r="D123" s="476">
        <v>128214</v>
      </c>
      <c r="E123" s="459">
        <v>71.490144693189109</v>
      </c>
      <c r="F123" s="303">
        <v>33250</v>
      </c>
      <c r="G123" s="459">
        <v>18.539686079901866</v>
      </c>
      <c r="H123" s="303">
        <v>17881</v>
      </c>
      <c r="I123" s="477">
        <v>9.9701692269090305</v>
      </c>
      <c r="J123" s="476">
        <v>493380</v>
      </c>
      <c r="K123" s="303">
        <v>375971</v>
      </c>
      <c r="L123" s="459">
        <v>76.203129433702216</v>
      </c>
      <c r="M123" s="303">
        <v>74095</v>
      </c>
      <c r="N123" s="459">
        <v>15.0178361506344</v>
      </c>
      <c r="O123" s="303">
        <v>43314</v>
      </c>
      <c r="P123" s="477">
        <v>8.7790344156633839</v>
      </c>
      <c r="Q123" s="476">
        <v>2905113</v>
      </c>
      <c r="R123" s="303">
        <v>273992</v>
      </c>
      <c r="S123" s="303">
        <v>845778</v>
      </c>
      <c r="T123" s="303">
        <v>30289</v>
      </c>
      <c r="U123" s="303">
        <v>357983</v>
      </c>
      <c r="V123" s="303">
        <v>89882</v>
      </c>
      <c r="W123" s="303">
        <v>1701352</v>
      </c>
      <c r="X123" s="486">
        <v>153821</v>
      </c>
      <c r="Y123" s="924">
        <v>12.322515509723718</v>
      </c>
      <c r="Z123" s="835">
        <v>32.804607433793684</v>
      </c>
      <c r="AA123" s="6"/>
      <c r="AB123" s="6"/>
      <c r="AC123" s="139"/>
    </row>
    <row r="124" spans="1:29" s="241" customFormat="1" ht="12" hidden="1" customHeight="1">
      <c r="A124" s="6"/>
      <c r="B124" s="454">
        <v>41153</v>
      </c>
      <c r="C124" s="453">
        <v>168305</v>
      </c>
      <c r="D124" s="476">
        <v>118276</v>
      </c>
      <c r="E124" s="459">
        <v>70.274798728498851</v>
      </c>
      <c r="F124" s="303">
        <v>32597</v>
      </c>
      <c r="G124" s="459">
        <v>19.367814384599388</v>
      </c>
      <c r="H124" s="303">
        <v>17432</v>
      </c>
      <c r="I124" s="477">
        <v>10.357386886901756</v>
      </c>
      <c r="J124" s="476">
        <v>484507</v>
      </c>
      <c r="K124" s="303">
        <v>365936</v>
      </c>
      <c r="L124" s="459">
        <v>75.527494958793156</v>
      </c>
      <c r="M124" s="303">
        <v>73298</v>
      </c>
      <c r="N124" s="459">
        <v>15.128367598404152</v>
      </c>
      <c r="O124" s="303">
        <v>45273</v>
      </c>
      <c r="P124" s="477">
        <v>9.3441374428026851</v>
      </c>
      <c r="Q124" s="476">
        <v>2788249</v>
      </c>
      <c r="R124" s="303">
        <v>265165</v>
      </c>
      <c r="S124" s="303">
        <v>807101</v>
      </c>
      <c r="T124" s="303">
        <v>28993</v>
      </c>
      <c r="U124" s="303">
        <v>349771</v>
      </c>
      <c r="V124" s="303">
        <v>87581</v>
      </c>
      <c r="W124" s="303">
        <v>1631377</v>
      </c>
      <c r="X124" s="486">
        <v>148591</v>
      </c>
      <c r="Y124" s="924">
        <v>12.544467872130502</v>
      </c>
      <c r="Z124" s="835">
        <v>33.028868817528704</v>
      </c>
      <c r="AA124" s="6"/>
      <c r="AB124" s="6"/>
      <c r="AC124" s="139"/>
    </row>
    <row r="125" spans="1:29" s="241" customFormat="1" ht="12" hidden="1" customHeight="1">
      <c r="A125" s="6"/>
      <c r="B125" s="454">
        <v>41183</v>
      </c>
      <c r="C125" s="453">
        <v>156586</v>
      </c>
      <c r="D125" s="476">
        <v>107793</v>
      </c>
      <c r="E125" s="459">
        <v>68.839487565938214</v>
      </c>
      <c r="F125" s="303">
        <v>31519</v>
      </c>
      <c r="G125" s="459">
        <v>20.12887486748496</v>
      </c>
      <c r="H125" s="303">
        <v>17274</v>
      </c>
      <c r="I125" s="477">
        <v>11.031637566576833</v>
      </c>
      <c r="J125" s="476">
        <v>468074</v>
      </c>
      <c r="K125" s="303">
        <v>348233</v>
      </c>
      <c r="L125" s="459">
        <v>74.39699705602105</v>
      </c>
      <c r="M125" s="303">
        <v>73211</v>
      </c>
      <c r="N125" s="459">
        <v>15.640902934151438</v>
      </c>
      <c r="O125" s="303">
        <v>46630</v>
      </c>
      <c r="P125" s="477">
        <v>9.9621000098275054</v>
      </c>
      <c r="Q125" s="476">
        <v>2753361</v>
      </c>
      <c r="R125" s="303">
        <v>261735</v>
      </c>
      <c r="S125" s="303">
        <v>797927</v>
      </c>
      <c r="T125" s="303">
        <v>28693</v>
      </c>
      <c r="U125" s="303">
        <v>346475</v>
      </c>
      <c r="V125" s="303">
        <v>86451</v>
      </c>
      <c r="W125" s="303">
        <v>1608959</v>
      </c>
      <c r="X125" s="486">
        <v>146591</v>
      </c>
      <c r="Y125" s="924">
        <v>12.58371132590314</v>
      </c>
      <c r="Z125" s="835">
        <v>33.029973064358991</v>
      </c>
      <c r="AA125" s="6"/>
      <c r="AB125" s="6"/>
      <c r="AC125" s="139"/>
    </row>
    <row r="126" spans="1:29" s="241" customFormat="1" ht="12" hidden="1" customHeight="1">
      <c r="A126" s="6"/>
      <c r="B126" s="454">
        <v>41214</v>
      </c>
      <c r="C126" s="453">
        <v>157614</v>
      </c>
      <c r="D126" s="476">
        <v>106131</v>
      </c>
      <c r="E126" s="459">
        <v>67.336023449693556</v>
      </c>
      <c r="F126" s="303">
        <v>32808</v>
      </c>
      <c r="G126" s="459">
        <v>20.81540979862195</v>
      </c>
      <c r="H126" s="303">
        <v>18675</v>
      </c>
      <c r="I126" s="477">
        <v>11.848566751684494</v>
      </c>
      <c r="J126" s="476">
        <v>450605</v>
      </c>
      <c r="K126" s="303">
        <v>329125</v>
      </c>
      <c r="L126" s="459">
        <v>73.040689739350427</v>
      </c>
      <c r="M126" s="303">
        <v>73531</v>
      </c>
      <c r="N126" s="459">
        <v>16.318283197035097</v>
      </c>
      <c r="O126" s="303">
        <v>47949</v>
      </c>
      <c r="P126" s="477">
        <v>10.641027063614473</v>
      </c>
      <c r="Q126" s="476">
        <v>2751485</v>
      </c>
      <c r="R126" s="303">
        <v>260412</v>
      </c>
      <c r="S126" s="303">
        <v>811353</v>
      </c>
      <c r="T126" s="303">
        <v>28730</v>
      </c>
      <c r="U126" s="303">
        <v>344048</v>
      </c>
      <c r="V126" s="303">
        <v>85518</v>
      </c>
      <c r="W126" s="303">
        <v>1596084</v>
      </c>
      <c r="X126" s="486">
        <v>146164</v>
      </c>
      <c r="Y126" s="924">
        <v>12.50408415819094</v>
      </c>
      <c r="Z126" s="835">
        <v>32.839500483848674</v>
      </c>
      <c r="AA126" s="6"/>
      <c r="AB126" s="6"/>
      <c r="AC126" s="139"/>
    </row>
    <row r="127" spans="1:29" s="241" customFormat="1" ht="12" hidden="1" customHeight="1">
      <c r="A127" s="6"/>
      <c r="B127" s="457">
        <v>41244</v>
      </c>
      <c r="C127" s="458">
        <v>137482</v>
      </c>
      <c r="D127" s="482">
        <v>93205</v>
      </c>
      <c r="E127" s="483">
        <v>67.794329439490269</v>
      </c>
      <c r="F127" s="484">
        <v>28200</v>
      </c>
      <c r="G127" s="483">
        <v>20.511776087051395</v>
      </c>
      <c r="H127" s="484">
        <v>16077</v>
      </c>
      <c r="I127" s="485">
        <v>11.693894473458343</v>
      </c>
      <c r="J127" s="482">
        <v>420537</v>
      </c>
      <c r="K127" s="484">
        <v>303216</v>
      </c>
      <c r="L127" s="483">
        <v>72.1020980318022</v>
      </c>
      <c r="M127" s="484">
        <v>70722</v>
      </c>
      <c r="N127" s="483">
        <v>16.817069603863633</v>
      </c>
      <c r="O127" s="484">
        <v>46599</v>
      </c>
      <c r="P127" s="485">
        <v>11.080832364334173</v>
      </c>
      <c r="Q127" s="482">
        <v>2839824</v>
      </c>
      <c r="R127" s="484">
        <v>263925</v>
      </c>
      <c r="S127" s="484">
        <v>864731</v>
      </c>
      <c r="T127" s="484">
        <v>29582</v>
      </c>
      <c r="U127" s="484">
        <v>347471</v>
      </c>
      <c r="V127" s="484">
        <v>86555</v>
      </c>
      <c r="W127" s="484">
        <v>1627622</v>
      </c>
      <c r="X127" s="488">
        <v>147788</v>
      </c>
      <c r="Y127" s="976">
        <v>12.235652631994096</v>
      </c>
      <c r="Z127" s="975">
        <v>32.795301695557448</v>
      </c>
      <c r="AA127" s="6"/>
      <c r="AB127" s="6"/>
      <c r="AC127" s="139"/>
    </row>
    <row r="128" spans="1:29" s="261" customFormat="1" ht="12" hidden="1" customHeight="1">
      <c r="A128" s="6"/>
      <c r="B128" s="466">
        <v>41275</v>
      </c>
      <c r="C128" s="453">
        <v>119723</v>
      </c>
      <c r="D128" s="476">
        <v>82240</v>
      </c>
      <c r="E128" s="459">
        <v>68.691897129206581</v>
      </c>
      <c r="F128" s="303">
        <v>23104</v>
      </c>
      <c r="G128" s="459">
        <v>19.297879271317957</v>
      </c>
      <c r="H128" s="303">
        <v>14379</v>
      </c>
      <c r="I128" s="477">
        <v>12.010223599475456</v>
      </c>
      <c r="J128" s="476">
        <v>420012</v>
      </c>
      <c r="K128" s="303">
        <v>303188</v>
      </c>
      <c r="L128" s="459">
        <v>72.185556603144676</v>
      </c>
      <c r="M128" s="303">
        <v>69473</v>
      </c>
      <c r="N128" s="459">
        <v>16.540717884250927</v>
      </c>
      <c r="O128" s="303">
        <v>47351</v>
      </c>
      <c r="P128" s="477">
        <v>11.273725512604402</v>
      </c>
      <c r="Q128" s="478">
        <v>3138232</v>
      </c>
      <c r="R128" s="480">
        <v>279452</v>
      </c>
      <c r="S128" s="480">
        <v>1020854</v>
      </c>
      <c r="T128" s="480">
        <v>32818</v>
      </c>
      <c r="U128" s="480">
        <v>364964</v>
      </c>
      <c r="V128" s="480">
        <v>90306</v>
      </c>
      <c r="W128" s="480">
        <v>1752414</v>
      </c>
      <c r="X128" s="487">
        <v>156328</v>
      </c>
      <c r="Y128" s="924">
        <v>11.629605459379675</v>
      </c>
      <c r="Z128" s="835">
        <v>32.3153886892919</v>
      </c>
      <c r="AA128" s="6"/>
      <c r="AB128" s="6"/>
      <c r="AC128" s="139"/>
    </row>
    <row r="129" spans="1:32" s="261" customFormat="1" ht="12" hidden="1" customHeight="1">
      <c r="A129" s="6"/>
      <c r="B129" s="454">
        <v>41306</v>
      </c>
      <c r="C129" s="453">
        <v>175025</v>
      </c>
      <c r="D129" s="476">
        <v>122925</v>
      </c>
      <c r="E129" s="459">
        <v>70.232823882302526</v>
      </c>
      <c r="F129" s="303">
        <v>32573</v>
      </c>
      <c r="G129" s="459">
        <v>18.610484216540492</v>
      </c>
      <c r="H129" s="303">
        <v>19527</v>
      </c>
      <c r="I129" s="477">
        <v>11.156691901156977</v>
      </c>
      <c r="J129" s="476">
        <v>448442</v>
      </c>
      <c r="K129" s="303">
        <v>323548</v>
      </c>
      <c r="L129" s="459">
        <v>72.149352647611067</v>
      </c>
      <c r="M129" s="303">
        <v>73577</v>
      </c>
      <c r="N129" s="459">
        <v>16.407249989965258</v>
      </c>
      <c r="O129" s="303">
        <v>51317</v>
      </c>
      <c r="P129" s="477">
        <v>11.44339736242368</v>
      </c>
      <c r="Q129" s="476">
        <v>3156246</v>
      </c>
      <c r="R129" s="303">
        <v>278651</v>
      </c>
      <c r="S129" s="303">
        <v>1038893</v>
      </c>
      <c r="T129" s="303">
        <v>32525</v>
      </c>
      <c r="U129" s="303">
        <v>363609</v>
      </c>
      <c r="V129" s="303">
        <v>90462</v>
      </c>
      <c r="W129" s="303">
        <v>1753744</v>
      </c>
      <c r="X129" s="486">
        <v>155664</v>
      </c>
      <c r="Y129" s="924">
        <v>11.520299748498692</v>
      </c>
      <c r="Z129" s="835">
        <v>32.464265335491348</v>
      </c>
      <c r="AA129" s="6"/>
      <c r="AB129" s="6"/>
      <c r="AC129" s="139"/>
    </row>
    <row r="130" spans="1:32" s="261" customFormat="1" ht="12" hidden="1" customHeight="1">
      <c r="A130" s="6"/>
      <c r="B130" s="454">
        <v>41334</v>
      </c>
      <c r="C130" s="453">
        <v>170529</v>
      </c>
      <c r="D130" s="476">
        <v>120624</v>
      </c>
      <c r="E130" s="459">
        <v>70.735182872121456</v>
      </c>
      <c r="F130" s="303">
        <v>30841</v>
      </c>
      <c r="G130" s="459">
        <v>18.085486925977399</v>
      </c>
      <c r="H130" s="303">
        <v>19064</v>
      </c>
      <c r="I130" s="477">
        <v>11.179330201901143</v>
      </c>
      <c r="J130" s="476">
        <v>462660</v>
      </c>
      <c r="K130" s="303">
        <v>333633</v>
      </c>
      <c r="L130" s="459">
        <v>72.11191803916482</v>
      </c>
      <c r="M130" s="303">
        <v>75201</v>
      </c>
      <c r="N130" s="459">
        <v>16.254052652055506</v>
      </c>
      <c r="O130" s="303">
        <v>53826</v>
      </c>
      <c r="P130" s="477">
        <v>11.634029308779665</v>
      </c>
      <c r="Q130" s="476">
        <v>3097817</v>
      </c>
      <c r="R130" s="303">
        <v>277288</v>
      </c>
      <c r="S130" s="303">
        <v>996795</v>
      </c>
      <c r="T130" s="303">
        <v>32198</v>
      </c>
      <c r="U130" s="303">
        <v>361858</v>
      </c>
      <c r="V130" s="303">
        <v>90594</v>
      </c>
      <c r="W130" s="303">
        <v>1739164</v>
      </c>
      <c r="X130" s="486">
        <v>154496</v>
      </c>
      <c r="Y130" s="924">
        <v>11.681064439894287</v>
      </c>
      <c r="Z130" s="835">
        <v>32.671446294105763</v>
      </c>
      <c r="AA130" s="6"/>
      <c r="AB130" s="6"/>
      <c r="AC130" s="139"/>
    </row>
    <row r="131" spans="1:32" s="261" customFormat="1" ht="12" hidden="1" customHeight="1">
      <c r="A131" s="6"/>
      <c r="B131" s="454">
        <v>41365</v>
      </c>
      <c r="C131" s="453">
        <v>152477</v>
      </c>
      <c r="D131" s="476">
        <v>107113</v>
      </c>
      <c r="E131" s="459">
        <v>70.248627661876867</v>
      </c>
      <c r="F131" s="303">
        <v>28137</v>
      </c>
      <c r="G131" s="459">
        <v>18.453274920151891</v>
      </c>
      <c r="H131" s="303">
        <v>17227</v>
      </c>
      <c r="I131" s="477">
        <v>11.298097417971235</v>
      </c>
      <c r="J131" s="476">
        <v>460197</v>
      </c>
      <c r="K131" s="303">
        <v>331110</v>
      </c>
      <c r="L131" s="459">
        <v>71.94962157510804</v>
      </c>
      <c r="M131" s="303">
        <v>74427</v>
      </c>
      <c r="N131" s="459">
        <v>16.172856407147375</v>
      </c>
      <c r="O131" s="303">
        <v>54660</v>
      </c>
      <c r="P131" s="477">
        <v>11.877522017744575</v>
      </c>
      <c r="Q131" s="476">
        <v>3020275</v>
      </c>
      <c r="R131" s="303">
        <v>278120</v>
      </c>
      <c r="S131" s="303">
        <v>940681</v>
      </c>
      <c r="T131" s="303">
        <v>31573</v>
      </c>
      <c r="U131" s="303">
        <v>362220</v>
      </c>
      <c r="V131" s="303">
        <v>91285</v>
      </c>
      <c r="W131" s="303">
        <v>1717374</v>
      </c>
      <c r="X131" s="486">
        <v>155262</v>
      </c>
      <c r="Y131" s="924">
        <v>11.992947662050641</v>
      </c>
      <c r="Z131" s="835">
        <v>32.822163095066877</v>
      </c>
      <c r="AA131" s="6"/>
      <c r="AB131" s="6"/>
      <c r="AC131" s="139"/>
    </row>
    <row r="132" spans="1:32" s="261" customFormat="1" ht="12" hidden="1" customHeight="1">
      <c r="A132" s="6"/>
      <c r="B132" s="454">
        <v>41395</v>
      </c>
      <c r="C132" s="453">
        <v>161746</v>
      </c>
      <c r="D132" s="476">
        <v>113993</v>
      </c>
      <c r="E132" s="459">
        <v>70.476549651923378</v>
      </c>
      <c r="F132" s="303">
        <v>29514</v>
      </c>
      <c r="G132" s="459">
        <v>18.247128213371582</v>
      </c>
      <c r="H132" s="303">
        <v>18239</v>
      </c>
      <c r="I132" s="477">
        <v>11.276322134705032</v>
      </c>
      <c r="J132" s="476">
        <v>457010</v>
      </c>
      <c r="K132" s="303">
        <v>327613</v>
      </c>
      <c r="L132" s="459">
        <v>71.686177545349111</v>
      </c>
      <c r="M132" s="303">
        <v>73949</v>
      </c>
      <c r="N132" s="459">
        <v>16.181046366600292</v>
      </c>
      <c r="O132" s="303">
        <v>55448</v>
      </c>
      <c r="P132" s="477">
        <v>12.132776088050591</v>
      </c>
      <c r="Q132" s="476">
        <v>2936915</v>
      </c>
      <c r="R132" s="303">
        <v>275927</v>
      </c>
      <c r="S132" s="303">
        <v>888568</v>
      </c>
      <c r="T132" s="303">
        <v>30469</v>
      </c>
      <c r="U132" s="303">
        <v>362075</v>
      </c>
      <c r="V132" s="303">
        <v>91461</v>
      </c>
      <c r="W132" s="303">
        <v>1686272</v>
      </c>
      <c r="X132" s="486">
        <v>153997</v>
      </c>
      <c r="Y132" s="924">
        <v>12.328412637069851</v>
      </c>
      <c r="Z132" s="835">
        <v>33.146810569462218</v>
      </c>
      <c r="AA132" s="6"/>
      <c r="AB132" s="6"/>
      <c r="AC132" s="139"/>
    </row>
    <row r="133" spans="1:32" s="261" customFormat="1" ht="12" hidden="1" customHeight="1">
      <c r="A133" s="6"/>
      <c r="B133" s="454">
        <v>41426</v>
      </c>
      <c r="C133" s="453">
        <v>169461</v>
      </c>
      <c r="D133" s="476">
        <v>119788</v>
      </c>
      <c r="E133" s="459">
        <v>70.687650845917346</v>
      </c>
      <c r="F133" s="303">
        <v>29813</v>
      </c>
      <c r="G133" s="459">
        <v>17.592838470208484</v>
      </c>
      <c r="H133" s="303">
        <v>19860</v>
      </c>
      <c r="I133" s="477">
        <v>11.719510683874166</v>
      </c>
      <c r="J133" s="476">
        <v>458732</v>
      </c>
      <c r="K133" s="303">
        <v>327887</v>
      </c>
      <c r="L133" s="459">
        <v>71.476809989274784</v>
      </c>
      <c r="M133" s="303">
        <v>73723</v>
      </c>
      <c r="N133" s="459">
        <v>16.071039299634645</v>
      </c>
      <c r="O133" s="303">
        <v>57122</v>
      </c>
      <c r="P133" s="477">
        <v>12.452150711090573</v>
      </c>
      <c r="Q133" s="476">
        <v>2864666</v>
      </c>
      <c r="R133" s="303">
        <v>271549</v>
      </c>
      <c r="S133" s="303">
        <v>853537</v>
      </c>
      <c r="T133" s="303">
        <v>29422</v>
      </c>
      <c r="U133" s="303">
        <v>359092</v>
      </c>
      <c r="V133" s="303">
        <v>90396</v>
      </c>
      <c r="W133" s="303">
        <v>1652037</v>
      </c>
      <c r="X133" s="486">
        <v>151731</v>
      </c>
      <c r="Y133" s="924">
        <v>12.535213529256115</v>
      </c>
      <c r="Z133" s="835">
        <v>33.289019661276605</v>
      </c>
      <c r="AA133" s="6"/>
      <c r="AB133" s="6"/>
      <c r="AC133" s="139"/>
    </row>
    <row r="134" spans="1:32" s="261" customFormat="1" ht="12" hidden="1" customHeight="1">
      <c r="A134" s="6"/>
      <c r="B134" s="454">
        <v>41456</v>
      </c>
      <c r="C134" s="453">
        <v>181076</v>
      </c>
      <c r="D134" s="476">
        <v>128648</v>
      </c>
      <c r="E134" s="459">
        <v>71.046411451545211</v>
      </c>
      <c r="F134" s="303">
        <v>31268</v>
      </c>
      <c r="G134" s="459">
        <v>17.267887516843754</v>
      </c>
      <c r="H134" s="303">
        <v>21160</v>
      </c>
      <c r="I134" s="477">
        <v>11.685701031611035</v>
      </c>
      <c r="J134" s="476">
        <v>468686</v>
      </c>
      <c r="K134" s="303">
        <v>337244</v>
      </c>
      <c r="L134" s="459">
        <v>71.955210951468572</v>
      </c>
      <c r="M134" s="303">
        <v>73223</v>
      </c>
      <c r="N134" s="459">
        <v>15.623039732358123</v>
      </c>
      <c r="O134" s="303">
        <v>58219</v>
      </c>
      <c r="P134" s="477">
        <v>12.421749316173301</v>
      </c>
      <c r="Q134" s="476">
        <v>2914096</v>
      </c>
      <c r="R134" s="303">
        <v>277182</v>
      </c>
      <c r="S134" s="303">
        <v>876901</v>
      </c>
      <c r="T134" s="303">
        <v>29940</v>
      </c>
      <c r="U134" s="303">
        <v>366050</v>
      </c>
      <c r="V134" s="303">
        <v>92652</v>
      </c>
      <c r="W134" s="303">
        <v>1671145</v>
      </c>
      <c r="X134" s="486">
        <v>154590</v>
      </c>
      <c r="Y134" s="924">
        <v>12.561356935392656</v>
      </c>
      <c r="Z134" s="835">
        <v>33.426412970539211</v>
      </c>
      <c r="AA134" s="6"/>
      <c r="AB134" s="6"/>
      <c r="AC134" s="139"/>
    </row>
    <row r="135" spans="1:32" s="261" customFormat="1" ht="12" hidden="1" customHeight="1">
      <c r="A135" s="6"/>
      <c r="B135" s="454">
        <v>41487</v>
      </c>
      <c r="C135" s="453">
        <v>182410</v>
      </c>
      <c r="D135" s="476">
        <v>128931</v>
      </c>
      <c r="E135" s="459">
        <v>70.681980154596786</v>
      </c>
      <c r="F135" s="303">
        <v>32364</v>
      </c>
      <c r="G135" s="459">
        <v>17.742448330683626</v>
      </c>
      <c r="H135" s="303">
        <v>21115</v>
      </c>
      <c r="I135" s="477">
        <v>11.575571514719588</v>
      </c>
      <c r="J135" s="476">
        <v>470938</v>
      </c>
      <c r="K135" s="303">
        <v>339686</v>
      </c>
      <c r="L135" s="459">
        <v>72.129664626766157</v>
      </c>
      <c r="M135" s="303">
        <v>73039</v>
      </c>
      <c r="N135" s="459">
        <v>15.509260242324894</v>
      </c>
      <c r="O135" s="303">
        <v>58213</v>
      </c>
      <c r="P135" s="477">
        <v>12.361075130908953</v>
      </c>
      <c r="Q135" s="476">
        <v>2945710</v>
      </c>
      <c r="R135" s="303">
        <v>285406</v>
      </c>
      <c r="S135" s="303">
        <v>884261</v>
      </c>
      <c r="T135" s="303">
        <v>30541</v>
      </c>
      <c r="U135" s="303">
        <v>374034</v>
      </c>
      <c r="V135" s="303">
        <v>95091</v>
      </c>
      <c r="W135" s="303">
        <v>1687415</v>
      </c>
      <c r="X135" s="486">
        <v>159774</v>
      </c>
      <c r="Y135" s="924">
        <v>12.697583944108551</v>
      </c>
      <c r="Z135" s="835">
        <v>33.317799906098685</v>
      </c>
      <c r="AA135" s="6"/>
      <c r="AB135" s="6"/>
      <c r="AC135" s="139"/>
    </row>
    <row r="136" spans="1:32" s="261" customFormat="1" ht="12" hidden="1" customHeight="1">
      <c r="A136" s="6"/>
      <c r="B136" s="454">
        <v>41518</v>
      </c>
      <c r="C136" s="453">
        <v>170527</v>
      </c>
      <c r="D136" s="476">
        <v>118681</v>
      </c>
      <c r="E136" s="459">
        <v>69.596603470418174</v>
      </c>
      <c r="F136" s="303">
        <v>31214</v>
      </c>
      <c r="G136" s="459">
        <v>18.304432729127939</v>
      </c>
      <c r="H136" s="303">
        <v>20632</v>
      </c>
      <c r="I136" s="477">
        <v>12.098963800453886</v>
      </c>
      <c r="J136" s="476">
        <v>472550</v>
      </c>
      <c r="K136" s="303">
        <v>339571</v>
      </c>
      <c r="L136" s="459">
        <v>71.859274150883508</v>
      </c>
      <c r="M136" s="303">
        <v>73610</v>
      </c>
      <c r="N136" s="459">
        <v>15.577187599195852</v>
      </c>
      <c r="O136" s="303">
        <v>59369</v>
      </c>
      <c r="P136" s="477">
        <v>12.563538249920644</v>
      </c>
      <c r="Q136" s="476">
        <v>2848950</v>
      </c>
      <c r="R136" s="303">
        <v>278318</v>
      </c>
      <c r="S136" s="303">
        <v>845009</v>
      </c>
      <c r="T136" s="303">
        <v>29457</v>
      </c>
      <c r="U136" s="303">
        <v>367691</v>
      </c>
      <c r="V136" s="303">
        <v>93493</v>
      </c>
      <c r="W136" s="303">
        <v>1636250</v>
      </c>
      <c r="X136" s="486">
        <v>155368</v>
      </c>
      <c r="Y136" s="924">
        <v>12.906193509889608</v>
      </c>
      <c r="Z136" s="835">
        <v>33.592149986705856</v>
      </c>
      <c r="AA136" s="6"/>
      <c r="AB136" s="6"/>
      <c r="AC136" s="139"/>
    </row>
    <row r="137" spans="1:32" s="261" customFormat="1" ht="12" hidden="1" customHeight="1">
      <c r="A137" s="6"/>
      <c r="B137" s="454">
        <v>41548</v>
      </c>
      <c r="C137" s="453">
        <v>169864</v>
      </c>
      <c r="D137" s="476">
        <v>115579</v>
      </c>
      <c r="E137" s="459">
        <v>68.04208072340225</v>
      </c>
      <c r="F137" s="303">
        <v>33220</v>
      </c>
      <c r="G137" s="459">
        <v>19.556821928130741</v>
      </c>
      <c r="H137" s="303">
        <v>21065</v>
      </c>
      <c r="I137" s="477">
        <v>12.40109734846701</v>
      </c>
      <c r="J137" s="476">
        <v>466033</v>
      </c>
      <c r="K137" s="303">
        <v>331271</v>
      </c>
      <c r="L137" s="459">
        <v>71.083163638626445</v>
      </c>
      <c r="M137" s="303">
        <v>75376</v>
      </c>
      <c r="N137" s="459">
        <v>16.173961929734588</v>
      </c>
      <c r="O137" s="303">
        <v>59386</v>
      </c>
      <c r="P137" s="477">
        <v>12.742874431638961</v>
      </c>
      <c r="Q137" s="476">
        <v>2801191</v>
      </c>
      <c r="R137" s="303">
        <v>275534</v>
      </c>
      <c r="S137" s="303">
        <v>822488</v>
      </c>
      <c r="T137" s="303">
        <v>28901</v>
      </c>
      <c r="U137" s="303">
        <v>364618</v>
      </c>
      <c r="V137" s="303">
        <v>92461</v>
      </c>
      <c r="W137" s="303">
        <v>1614085</v>
      </c>
      <c r="X137" s="486">
        <v>154172</v>
      </c>
      <c r="Y137" s="924">
        <v>13.016534752539188</v>
      </c>
      <c r="Z137" s="835">
        <v>33.557020186256501</v>
      </c>
      <c r="AA137" s="6"/>
      <c r="AB137" s="6"/>
      <c r="AC137" s="139"/>
    </row>
    <row r="138" spans="1:32" s="261" customFormat="1" ht="12" hidden="1" customHeight="1">
      <c r="A138" s="6"/>
      <c r="B138" s="454">
        <v>41579</v>
      </c>
      <c r="C138" s="453">
        <v>155280</v>
      </c>
      <c r="D138" s="476">
        <v>106609</v>
      </c>
      <c r="E138" s="459">
        <v>68.655976300875835</v>
      </c>
      <c r="F138" s="303">
        <v>28803</v>
      </c>
      <c r="G138" s="459">
        <v>18.549072642967541</v>
      </c>
      <c r="H138" s="303">
        <v>19868</v>
      </c>
      <c r="I138" s="477">
        <v>12.79495105615662</v>
      </c>
      <c r="J138" s="476">
        <v>457996</v>
      </c>
      <c r="K138" s="303">
        <v>323902</v>
      </c>
      <c r="L138" s="459">
        <v>70.721578354396115</v>
      </c>
      <c r="M138" s="303">
        <v>74587</v>
      </c>
      <c r="N138" s="459">
        <v>16.285513410597471</v>
      </c>
      <c r="O138" s="303">
        <v>59507</v>
      </c>
      <c r="P138" s="477">
        <v>12.99290823500642</v>
      </c>
      <c r="Q138" s="476">
        <v>2806146</v>
      </c>
      <c r="R138" s="303">
        <v>274497</v>
      </c>
      <c r="S138" s="303">
        <v>832630</v>
      </c>
      <c r="T138" s="303">
        <v>29162</v>
      </c>
      <c r="U138" s="303">
        <v>364285</v>
      </c>
      <c r="V138" s="303">
        <v>92005</v>
      </c>
      <c r="W138" s="303">
        <v>1609231</v>
      </c>
      <c r="X138" s="486">
        <v>153330</v>
      </c>
      <c r="Y138" s="924">
        <v>12.981683775541258</v>
      </c>
      <c r="Z138" s="835">
        <v>33.517670502774166</v>
      </c>
      <c r="AA138" s="6"/>
      <c r="AB138" s="6"/>
      <c r="AC138" s="139"/>
    </row>
    <row r="139" spans="1:32" s="261" customFormat="1" ht="12" hidden="1" customHeight="1">
      <c r="A139" s="6"/>
      <c r="B139" s="454">
        <v>41609</v>
      </c>
      <c r="C139" s="453">
        <v>139310</v>
      </c>
      <c r="D139" s="476">
        <v>93759</v>
      </c>
      <c r="E139" s="459">
        <v>67.302419065393721</v>
      </c>
      <c r="F139" s="303">
        <v>26691</v>
      </c>
      <c r="G139" s="459">
        <v>19.159428612447059</v>
      </c>
      <c r="H139" s="303">
        <v>18860</v>
      </c>
      <c r="I139" s="477">
        <v>13.538152322159213</v>
      </c>
      <c r="J139" s="476">
        <v>440443</v>
      </c>
      <c r="K139" s="303">
        <v>309116</v>
      </c>
      <c r="L139" s="459">
        <v>70.182974868484678</v>
      </c>
      <c r="M139" s="303">
        <v>71856</v>
      </c>
      <c r="N139" s="459">
        <v>16.314483372422764</v>
      </c>
      <c r="O139" s="303">
        <v>59471</v>
      </c>
      <c r="P139" s="477">
        <v>13.502541759092551</v>
      </c>
      <c r="Q139" s="482">
        <v>2873806</v>
      </c>
      <c r="R139" s="484">
        <v>277287</v>
      </c>
      <c r="S139" s="484">
        <v>871850</v>
      </c>
      <c r="T139" s="484">
        <v>29649</v>
      </c>
      <c r="U139" s="484">
        <v>368388</v>
      </c>
      <c r="V139" s="484">
        <v>93289</v>
      </c>
      <c r="W139" s="484">
        <v>1633568</v>
      </c>
      <c r="X139" s="488">
        <v>154349</v>
      </c>
      <c r="Y139" s="976">
        <v>12.818819363589609</v>
      </c>
      <c r="Z139" s="975">
        <v>33.643481302765728</v>
      </c>
      <c r="AA139" s="6"/>
      <c r="AB139" s="6"/>
      <c r="AC139" s="139"/>
    </row>
    <row r="140" spans="1:32" s="279" customFormat="1" ht="12" hidden="1" customHeight="1">
      <c r="A140" s="6"/>
      <c r="B140" s="467">
        <v>41640</v>
      </c>
      <c r="C140" s="456">
        <v>131054</v>
      </c>
      <c r="D140" s="478">
        <v>89781</v>
      </c>
      <c r="E140" s="479">
        <v>68.506875028614161</v>
      </c>
      <c r="F140" s="480">
        <v>24513</v>
      </c>
      <c r="G140" s="479">
        <v>18.704503487112184</v>
      </c>
      <c r="H140" s="480">
        <v>16760</v>
      </c>
      <c r="I140" s="481">
        <v>12.788621484273657</v>
      </c>
      <c r="J140" s="478">
        <v>425198</v>
      </c>
      <c r="K140" s="480">
        <v>298111</v>
      </c>
      <c r="L140" s="479">
        <v>70.111101181096799</v>
      </c>
      <c r="M140" s="480">
        <v>69711</v>
      </c>
      <c r="N140" s="479">
        <v>16.394950117357091</v>
      </c>
      <c r="O140" s="480">
        <v>57376</v>
      </c>
      <c r="P140" s="481">
        <v>13.493948701546104</v>
      </c>
      <c r="Q140" s="478">
        <v>3135802</v>
      </c>
      <c r="R140" s="480">
        <v>289710</v>
      </c>
      <c r="S140" s="480">
        <v>1015492</v>
      </c>
      <c r="T140" s="480">
        <v>32563</v>
      </c>
      <c r="U140" s="480">
        <v>384054</v>
      </c>
      <c r="V140" s="480">
        <v>96403</v>
      </c>
      <c r="W140" s="480">
        <v>1736256</v>
      </c>
      <c r="X140" s="487">
        <v>160744</v>
      </c>
      <c r="Y140" s="924">
        <v>12.247393170869843</v>
      </c>
      <c r="Z140" s="835">
        <v>33.275689482586031</v>
      </c>
      <c r="AA140" s="6"/>
      <c r="AB140" s="6"/>
      <c r="AC140" s="139"/>
    </row>
    <row r="141" spans="1:32" s="279" customFormat="1" ht="12" hidden="1" customHeight="1">
      <c r="A141" s="6"/>
      <c r="B141" s="454">
        <v>41671</v>
      </c>
      <c r="C141" s="453">
        <v>176869</v>
      </c>
      <c r="D141" s="476">
        <v>124202</v>
      </c>
      <c r="E141" s="459">
        <v>70.222594123334218</v>
      </c>
      <c r="F141" s="303">
        <v>31391</v>
      </c>
      <c r="G141" s="459">
        <v>17.748163895312349</v>
      </c>
      <c r="H141" s="303">
        <v>21276</v>
      </c>
      <c r="I141" s="477">
        <v>12.029241981353431</v>
      </c>
      <c r="J141" s="476">
        <v>456229</v>
      </c>
      <c r="K141" s="303">
        <v>321831</v>
      </c>
      <c r="L141" s="459">
        <v>70.541548213726003</v>
      </c>
      <c r="M141" s="303">
        <v>73879</v>
      </c>
      <c r="N141" s="459">
        <v>16.193402874433673</v>
      </c>
      <c r="O141" s="303">
        <v>60519</v>
      </c>
      <c r="P141" s="477">
        <v>13.265048911840328</v>
      </c>
      <c r="Q141" s="476">
        <v>3137867</v>
      </c>
      <c r="R141" s="303">
        <v>288287</v>
      </c>
      <c r="S141" s="303">
        <v>1022029</v>
      </c>
      <c r="T141" s="303">
        <v>32211</v>
      </c>
      <c r="U141" s="303">
        <v>382915</v>
      </c>
      <c r="V141" s="303">
        <v>96105</v>
      </c>
      <c r="W141" s="303">
        <v>1732923</v>
      </c>
      <c r="X141" s="486">
        <v>159971</v>
      </c>
      <c r="Y141" s="924">
        <v>12.203034736653912</v>
      </c>
      <c r="Z141" s="835">
        <v>33.336570847800978</v>
      </c>
      <c r="AA141" s="6"/>
      <c r="AB141" s="6"/>
      <c r="AC141" s="139"/>
    </row>
    <row r="142" spans="1:32" s="279" customFormat="1" ht="12" hidden="1" customHeight="1">
      <c r="A142" s="6"/>
      <c r="B142" s="454">
        <v>41699</v>
      </c>
      <c r="C142" s="453">
        <v>180397</v>
      </c>
      <c r="D142" s="476">
        <v>124926</v>
      </c>
      <c r="E142" s="459">
        <v>69.25059729374658</v>
      </c>
      <c r="F142" s="303">
        <v>32486</v>
      </c>
      <c r="G142" s="459">
        <v>18.008060000997801</v>
      </c>
      <c r="H142" s="303">
        <v>22985</v>
      </c>
      <c r="I142" s="477">
        <v>12.741342705255631</v>
      </c>
      <c r="J142" s="476">
        <v>475714</v>
      </c>
      <c r="K142" s="303">
        <v>335682</v>
      </c>
      <c r="L142" s="459">
        <v>70.563826164460167</v>
      </c>
      <c r="M142" s="303">
        <v>76018</v>
      </c>
      <c r="N142" s="459">
        <v>15.979769357218835</v>
      </c>
      <c r="O142" s="303">
        <v>64014</v>
      </c>
      <c r="P142" s="477">
        <v>13.456404478321007</v>
      </c>
      <c r="Q142" s="476">
        <v>3054722</v>
      </c>
      <c r="R142" s="303">
        <v>286074</v>
      </c>
      <c r="S142" s="303">
        <v>966121</v>
      </c>
      <c r="T142" s="303">
        <v>31137</v>
      </c>
      <c r="U142" s="303">
        <v>380187</v>
      </c>
      <c r="V142" s="303">
        <v>95944</v>
      </c>
      <c r="W142" s="303">
        <v>1708414</v>
      </c>
      <c r="X142" s="486">
        <v>158993</v>
      </c>
      <c r="Y142" s="924">
        <v>12.44587887211995</v>
      </c>
      <c r="Z142" s="835">
        <v>33.538175437124664</v>
      </c>
      <c r="AA142" s="6"/>
      <c r="AB142" s="6"/>
      <c r="AC142" s="139"/>
      <c r="AD142" s="286"/>
      <c r="AE142" s="286"/>
      <c r="AF142" s="286"/>
    </row>
    <row r="143" spans="1:32" s="279" customFormat="1" ht="12" hidden="1" customHeight="1">
      <c r="A143" s="6"/>
      <c r="B143" s="454">
        <v>41730</v>
      </c>
      <c r="C143" s="453">
        <v>172644</v>
      </c>
      <c r="D143" s="476">
        <v>118941</v>
      </c>
      <c r="E143" s="459">
        <v>68.893793007576292</v>
      </c>
      <c r="F143" s="303">
        <v>31620</v>
      </c>
      <c r="G143" s="459">
        <v>18.315145617571417</v>
      </c>
      <c r="H143" s="303">
        <v>22083</v>
      </c>
      <c r="I143" s="477">
        <v>12.791061374852298</v>
      </c>
      <c r="J143" s="476">
        <v>485334</v>
      </c>
      <c r="K143" s="303">
        <v>342670</v>
      </c>
      <c r="L143" s="459">
        <v>70.604985432712326</v>
      </c>
      <c r="M143" s="303">
        <v>76549</v>
      </c>
      <c r="N143" s="459">
        <v>15.772437125773179</v>
      </c>
      <c r="O143" s="303">
        <v>66115</v>
      </c>
      <c r="P143" s="477">
        <v>13.622577441514503</v>
      </c>
      <c r="Q143" s="476">
        <v>2943335</v>
      </c>
      <c r="R143" s="303">
        <v>280328</v>
      </c>
      <c r="S143" s="303">
        <v>896590</v>
      </c>
      <c r="T143" s="303">
        <v>29954</v>
      </c>
      <c r="U143" s="303">
        <v>377663</v>
      </c>
      <c r="V143" s="303">
        <v>95876</v>
      </c>
      <c r="W143" s="303">
        <v>1669082</v>
      </c>
      <c r="X143" s="486">
        <v>154498</v>
      </c>
      <c r="Y143" s="924">
        <v>12.831125237188429</v>
      </c>
      <c r="Z143" s="835">
        <v>34.201364116320882</v>
      </c>
      <c r="AA143" s="6"/>
      <c r="AB143" s="6"/>
      <c r="AC143" s="139"/>
      <c r="AE143" s="286"/>
      <c r="AF143" s="286"/>
    </row>
    <row r="144" spans="1:32" s="279" customFormat="1" ht="12" hidden="1" customHeight="1">
      <c r="A144" s="6"/>
      <c r="B144" s="454">
        <v>41760</v>
      </c>
      <c r="C144" s="453">
        <v>160220</v>
      </c>
      <c r="D144" s="476">
        <v>110084</v>
      </c>
      <c r="E144" s="459">
        <v>68.708026463612541</v>
      </c>
      <c r="F144" s="303">
        <v>29428</v>
      </c>
      <c r="G144" s="459">
        <v>18.36724503807265</v>
      </c>
      <c r="H144" s="303">
        <v>20708</v>
      </c>
      <c r="I144" s="477">
        <v>12.924728498314817</v>
      </c>
      <c r="J144" s="476">
        <v>481436</v>
      </c>
      <c r="K144" s="303">
        <v>338882</v>
      </c>
      <c r="L144" s="459">
        <v>70.38983374737245</v>
      </c>
      <c r="M144" s="303">
        <v>76145</v>
      </c>
      <c r="N144" s="459">
        <v>15.816224794157479</v>
      </c>
      <c r="O144" s="303">
        <v>66409</v>
      </c>
      <c r="P144" s="477">
        <v>13.793941458470076</v>
      </c>
      <c r="Q144" s="476">
        <v>2882029</v>
      </c>
      <c r="R144" s="303">
        <v>277178</v>
      </c>
      <c r="S144" s="303">
        <v>860122</v>
      </c>
      <c r="T144" s="303">
        <v>28548</v>
      </c>
      <c r="U144" s="303">
        <v>376647</v>
      </c>
      <c r="V144" s="303">
        <v>95420</v>
      </c>
      <c r="W144" s="303">
        <v>1645260</v>
      </c>
      <c r="X144" s="486">
        <v>153210</v>
      </c>
      <c r="Y144" s="924">
        <v>13.068813672589693</v>
      </c>
      <c r="Z144" s="835">
        <v>34.425531607847667</v>
      </c>
      <c r="AA144" s="6"/>
      <c r="AB144" s="6"/>
      <c r="AC144" s="139"/>
    </row>
    <row r="145" spans="1:29" s="279" customFormat="1" ht="12" hidden="1" customHeight="1">
      <c r="A145" s="6"/>
      <c r="B145" s="454">
        <v>41791</v>
      </c>
      <c r="C145" s="453">
        <v>171950</v>
      </c>
      <c r="D145" s="476">
        <v>117793</v>
      </c>
      <c r="E145" s="459">
        <v>68.504216341959861</v>
      </c>
      <c r="F145" s="303">
        <v>31626</v>
      </c>
      <c r="G145" s="459">
        <v>18.392555975574297</v>
      </c>
      <c r="H145" s="303">
        <v>22531</v>
      </c>
      <c r="I145" s="477">
        <v>13.103227682465835</v>
      </c>
      <c r="J145" s="476">
        <v>494628</v>
      </c>
      <c r="K145" s="303">
        <v>346313</v>
      </c>
      <c r="L145" s="459">
        <v>70.014839434888444</v>
      </c>
      <c r="M145" s="303">
        <v>79309</v>
      </c>
      <c r="N145" s="459">
        <v>16.034070048602182</v>
      </c>
      <c r="O145" s="303">
        <v>69006</v>
      </c>
      <c r="P145" s="477">
        <v>13.951090516509376</v>
      </c>
      <c r="Q145" s="476">
        <v>2832780</v>
      </c>
      <c r="R145" s="303">
        <v>273353</v>
      </c>
      <c r="S145" s="303">
        <v>837449</v>
      </c>
      <c r="T145" s="303">
        <v>27449</v>
      </c>
      <c r="U145" s="303">
        <v>375291</v>
      </c>
      <c r="V145" s="303">
        <v>94891</v>
      </c>
      <c r="W145" s="303">
        <v>1620040</v>
      </c>
      <c r="X145" s="486">
        <v>151013</v>
      </c>
      <c r="Y145" s="924">
        <v>13.248151992036092</v>
      </c>
      <c r="Z145" s="835">
        <v>34.713721817576541</v>
      </c>
      <c r="AA145" s="6"/>
      <c r="AB145" s="6"/>
      <c r="AC145" s="139"/>
    </row>
    <row r="146" spans="1:29" s="279" customFormat="1" ht="12" hidden="1" customHeight="1">
      <c r="A146" s="6"/>
      <c r="B146" s="454">
        <v>41821</v>
      </c>
      <c r="C146" s="453">
        <v>179836</v>
      </c>
      <c r="D146" s="476">
        <v>125114</v>
      </c>
      <c r="E146" s="459">
        <v>69.571164839075607</v>
      </c>
      <c r="F146" s="303">
        <v>31918</v>
      </c>
      <c r="G146" s="459">
        <v>17.748392980270914</v>
      </c>
      <c r="H146" s="303">
        <v>22804</v>
      </c>
      <c r="I146" s="477">
        <v>12.680442180653484</v>
      </c>
      <c r="J146" s="476">
        <v>501968</v>
      </c>
      <c r="K146" s="303">
        <v>353578</v>
      </c>
      <c r="L146" s="459">
        <v>70.438354636152098</v>
      </c>
      <c r="M146" s="303">
        <v>77793</v>
      </c>
      <c r="N146" s="459">
        <v>15.497601440729289</v>
      </c>
      <c r="O146" s="303">
        <v>70597</v>
      </c>
      <c r="P146" s="477">
        <v>14.064043923118605</v>
      </c>
      <c r="Q146" s="476">
        <v>2871351</v>
      </c>
      <c r="R146" s="303">
        <v>275898</v>
      </c>
      <c r="S146" s="303">
        <v>858159</v>
      </c>
      <c r="T146" s="303">
        <v>27492</v>
      </c>
      <c r="U146" s="303">
        <v>380356</v>
      </c>
      <c r="V146" s="303">
        <v>96644</v>
      </c>
      <c r="W146" s="303">
        <v>1632836</v>
      </c>
      <c r="X146" s="486">
        <v>151762</v>
      </c>
      <c r="Y146" s="924">
        <v>13.246586711272847</v>
      </c>
      <c r="Z146" s="835">
        <v>35.028887487404766</v>
      </c>
      <c r="AA146" s="6"/>
      <c r="AB146" s="6"/>
      <c r="AC146" s="139"/>
    </row>
    <row r="147" spans="1:29" s="279" customFormat="1" ht="12" hidden="1" customHeight="1">
      <c r="A147" s="6"/>
      <c r="B147" s="454">
        <v>41852</v>
      </c>
      <c r="C147" s="453">
        <v>179546</v>
      </c>
      <c r="D147" s="476">
        <v>123793</v>
      </c>
      <c r="E147" s="459">
        <v>68.94779053835785</v>
      </c>
      <c r="F147" s="303">
        <v>33138</v>
      </c>
      <c r="G147" s="459">
        <v>18.456551524400432</v>
      </c>
      <c r="H147" s="303">
        <v>22615</v>
      </c>
      <c r="I147" s="477">
        <v>12.595657937241711</v>
      </c>
      <c r="J147" s="476">
        <v>515092</v>
      </c>
      <c r="K147" s="303">
        <v>361624</v>
      </c>
      <c r="L147" s="459">
        <v>70.205710824474082</v>
      </c>
      <c r="M147" s="303">
        <v>80672</v>
      </c>
      <c r="N147" s="459">
        <v>15.661668206844602</v>
      </c>
      <c r="O147" s="303">
        <v>72796</v>
      </c>
      <c r="P147" s="477">
        <v>14.132620968681323</v>
      </c>
      <c r="Q147" s="476">
        <v>2901823</v>
      </c>
      <c r="R147" s="303">
        <v>280648</v>
      </c>
      <c r="S147" s="303">
        <v>867485</v>
      </c>
      <c r="T147" s="303">
        <v>27719</v>
      </c>
      <c r="U147" s="303">
        <v>387148</v>
      </c>
      <c r="V147" s="303">
        <v>99087</v>
      </c>
      <c r="W147" s="303">
        <v>1647190</v>
      </c>
      <c r="X147" s="486">
        <v>153842</v>
      </c>
      <c r="Y147" s="924">
        <v>13.341544263726629</v>
      </c>
      <c r="Z147" s="835">
        <v>35.306504945697107</v>
      </c>
      <c r="AA147" s="6"/>
      <c r="AB147" s="6"/>
      <c r="AC147" s="139"/>
    </row>
    <row r="148" spans="1:29" s="279" customFormat="1" ht="12" hidden="1" customHeight="1">
      <c r="A148" s="6"/>
      <c r="B148" s="454">
        <v>41883</v>
      </c>
      <c r="C148" s="453">
        <v>171643</v>
      </c>
      <c r="D148" s="476">
        <v>116759</v>
      </c>
      <c r="E148" s="459">
        <v>68.024329567765648</v>
      </c>
      <c r="F148" s="303">
        <v>31430</v>
      </c>
      <c r="G148" s="459">
        <v>18.311262329369679</v>
      </c>
      <c r="H148" s="303">
        <v>23454</v>
      </c>
      <c r="I148" s="477">
        <v>13.664408102864666</v>
      </c>
      <c r="J148" s="476">
        <v>518317</v>
      </c>
      <c r="K148" s="303">
        <v>362398</v>
      </c>
      <c r="L148" s="459">
        <v>69.918216072403567</v>
      </c>
      <c r="M148" s="303">
        <v>81147</v>
      </c>
      <c r="N148" s="459">
        <v>15.65586311079899</v>
      </c>
      <c r="O148" s="303">
        <v>74772</v>
      </c>
      <c r="P148" s="477">
        <v>14.425920816797442</v>
      </c>
      <c r="Q148" s="476">
        <v>2807806</v>
      </c>
      <c r="R148" s="303">
        <v>273268</v>
      </c>
      <c r="S148" s="303">
        <v>830064</v>
      </c>
      <c r="T148" s="303">
        <v>26774</v>
      </c>
      <c r="U148" s="303">
        <v>380836</v>
      </c>
      <c r="V148" s="303">
        <v>97219</v>
      </c>
      <c r="W148" s="303">
        <v>1596906</v>
      </c>
      <c r="X148" s="486">
        <v>149275</v>
      </c>
      <c r="Y148" s="924">
        <v>13.563472690064771</v>
      </c>
      <c r="Z148" s="835">
        <v>35.57643046386697</v>
      </c>
      <c r="AA148" s="6"/>
      <c r="AB148" s="6"/>
      <c r="AC148" s="139"/>
    </row>
    <row r="149" spans="1:29" s="279" customFormat="1" ht="12" hidden="1" customHeight="1">
      <c r="A149" s="6"/>
      <c r="B149" s="454">
        <v>41913</v>
      </c>
      <c r="C149" s="453">
        <v>178622</v>
      </c>
      <c r="D149" s="476">
        <v>120336</v>
      </c>
      <c r="E149" s="459">
        <v>67.369081076239212</v>
      </c>
      <c r="F149" s="303">
        <v>33741</v>
      </c>
      <c r="G149" s="459">
        <v>18.889610462317073</v>
      </c>
      <c r="H149" s="303">
        <v>24545</v>
      </c>
      <c r="I149" s="477">
        <v>13.741308461443719</v>
      </c>
      <c r="J149" s="476">
        <v>517432</v>
      </c>
      <c r="K149" s="303">
        <v>359765</v>
      </c>
      <c r="L149" s="459">
        <v>69.528942933564224</v>
      </c>
      <c r="M149" s="303">
        <v>81800</v>
      </c>
      <c r="N149" s="459">
        <v>15.808840581950864</v>
      </c>
      <c r="O149" s="303">
        <v>75867</v>
      </c>
      <c r="P149" s="477">
        <v>14.662216484484919</v>
      </c>
      <c r="Q149" s="476">
        <v>2732769</v>
      </c>
      <c r="R149" s="303">
        <v>265479</v>
      </c>
      <c r="S149" s="303">
        <v>796644</v>
      </c>
      <c r="T149" s="303">
        <v>25454</v>
      </c>
      <c r="U149" s="303">
        <v>374074</v>
      </c>
      <c r="V149" s="303">
        <v>94714</v>
      </c>
      <c r="W149" s="303">
        <v>1562051</v>
      </c>
      <c r="X149" s="486">
        <v>145311</v>
      </c>
      <c r="Y149" s="924">
        <v>13.688460312598686</v>
      </c>
      <c r="Z149" s="835">
        <v>35.676644857032009</v>
      </c>
      <c r="AA149" s="6"/>
      <c r="AB149" s="6"/>
      <c r="AC149" s="139"/>
    </row>
    <row r="150" spans="1:29" s="279" customFormat="1" ht="12" hidden="1" customHeight="1">
      <c r="A150" s="6"/>
      <c r="B150" s="454">
        <v>41944</v>
      </c>
      <c r="C150" s="453">
        <v>166010</v>
      </c>
      <c r="D150" s="476">
        <v>109343</v>
      </c>
      <c r="E150" s="459">
        <v>65.865309318715731</v>
      </c>
      <c r="F150" s="303">
        <v>32998</v>
      </c>
      <c r="G150" s="459">
        <v>19.877115836395397</v>
      </c>
      <c r="H150" s="303">
        <v>23669</v>
      </c>
      <c r="I150" s="477">
        <v>14.257574844888863</v>
      </c>
      <c r="J150" s="476">
        <v>514599</v>
      </c>
      <c r="K150" s="303">
        <v>353807</v>
      </c>
      <c r="L150" s="459">
        <v>68.753922957487291</v>
      </c>
      <c r="M150" s="303">
        <v>84351</v>
      </c>
      <c r="N150" s="459">
        <v>16.391598118146362</v>
      </c>
      <c r="O150" s="303">
        <v>76441</v>
      </c>
      <c r="P150" s="477">
        <v>14.854478924366351</v>
      </c>
      <c r="Q150" s="476">
        <v>2716852</v>
      </c>
      <c r="R150" s="303">
        <v>260982</v>
      </c>
      <c r="S150" s="303">
        <v>797632</v>
      </c>
      <c r="T150" s="303">
        <v>24984</v>
      </c>
      <c r="U150" s="303">
        <v>370100</v>
      </c>
      <c r="V150" s="303">
        <v>93113</v>
      </c>
      <c r="W150" s="303">
        <v>1549120</v>
      </c>
      <c r="X150" s="486">
        <v>142885</v>
      </c>
      <c r="Y150" s="924">
        <v>13.622383552729408</v>
      </c>
      <c r="Z150" s="835">
        <v>35.677939474753046</v>
      </c>
      <c r="AA150" s="6"/>
      <c r="AB150" s="6"/>
      <c r="AC150" s="139"/>
    </row>
    <row r="151" spans="1:29" s="279" customFormat="1" ht="12" hidden="1" customHeight="1">
      <c r="A151" s="6"/>
      <c r="B151" s="457">
        <v>41974</v>
      </c>
      <c r="C151" s="458">
        <v>152914</v>
      </c>
      <c r="D151" s="482">
        <v>100053</v>
      </c>
      <c r="E151" s="483">
        <v>65.430895797637888</v>
      </c>
      <c r="F151" s="484">
        <v>30371</v>
      </c>
      <c r="G151" s="483">
        <v>19.861490772591129</v>
      </c>
      <c r="H151" s="484">
        <v>22490</v>
      </c>
      <c r="I151" s="485">
        <v>14.707613429770984</v>
      </c>
      <c r="J151" s="482">
        <v>497768</v>
      </c>
      <c r="K151" s="484">
        <v>338356</v>
      </c>
      <c r="L151" s="483">
        <v>67.974638787547619</v>
      </c>
      <c r="M151" s="484">
        <v>83831</v>
      </c>
      <c r="N151" s="483">
        <v>16.841379919962712</v>
      </c>
      <c r="O151" s="484">
        <v>75581</v>
      </c>
      <c r="P151" s="485">
        <v>15.183981292489673</v>
      </c>
      <c r="Q151" s="482">
        <v>2763521</v>
      </c>
      <c r="R151" s="484">
        <v>260634</v>
      </c>
      <c r="S151" s="484">
        <v>829183</v>
      </c>
      <c r="T151" s="484">
        <v>25246</v>
      </c>
      <c r="U151" s="484">
        <v>370812</v>
      </c>
      <c r="V151" s="484">
        <v>93088</v>
      </c>
      <c r="W151" s="484">
        <v>1563526</v>
      </c>
      <c r="X151" s="488">
        <v>142300</v>
      </c>
      <c r="Y151" s="976">
        <v>13.418099591065166</v>
      </c>
      <c r="Z151" s="975">
        <v>35.715984867668837</v>
      </c>
      <c r="AA151" s="6"/>
      <c r="AB151" s="6"/>
      <c r="AC151" s="139"/>
    </row>
    <row r="152" spans="1:29" s="286" customFormat="1" ht="12" hidden="1" customHeight="1">
      <c r="A152" s="6"/>
      <c r="B152" s="467">
        <v>42005</v>
      </c>
      <c r="C152" s="456">
        <v>128804</v>
      </c>
      <c r="D152" s="478">
        <v>84535</v>
      </c>
      <c r="E152" s="479">
        <v>65.63072575385857</v>
      </c>
      <c r="F152" s="480">
        <v>25348</v>
      </c>
      <c r="G152" s="479">
        <v>19.679513058600666</v>
      </c>
      <c r="H152" s="480">
        <v>18921</v>
      </c>
      <c r="I152" s="481">
        <v>14.689761187540759</v>
      </c>
      <c r="J152" s="478">
        <v>485172</v>
      </c>
      <c r="K152" s="480">
        <v>327474</v>
      </c>
      <c r="L152" s="479">
        <v>67.496475476738155</v>
      </c>
      <c r="M152" s="480">
        <v>82273</v>
      </c>
      <c r="N152" s="479">
        <v>16.957491363887449</v>
      </c>
      <c r="O152" s="480">
        <v>75425</v>
      </c>
      <c r="P152" s="481">
        <v>15.546033159374407</v>
      </c>
      <c r="Q152" s="478">
        <v>3031604</v>
      </c>
      <c r="R152" s="480">
        <v>274028</v>
      </c>
      <c r="S152" s="480">
        <v>972769</v>
      </c>
      <c r="T152" s="480">
        <v>27764</v>
      </c>
      <c r="U152" s="480">
        <v>388578</v>
      </c>
      <c r="V152" s="480">
        <v>96693</v>
      </c>
      <c r="W152" s="480">
        <v>1670257</v>
      </c>
      <c r="X152" s="487">
        <v>149571</v>
      </c>
      <c r="Y152" s="924">
        <v>12.81757116034944</v>
      </c>
      <c r="Z152" s="835">
        <v>35.285810209175708</v>
      </c>
      <c r="AA152" s="6"/>
      <c r="AB152" s="6"/>
      <c r="AC152" s="139"/>
    </row>
    <row r="153" spans="1:29" s="286" customFormat="1" ht="12" hidden="1" customHeight="1">
      <c r="A153" s="6"/>
      <c r="B153" s="454">
        <v>42036</v>
      </c>
      <c r="C153" s="453">
        <v>189188</v>
      </c>
      <c r="D153" s="476">
        <v>128138</v>
      </c>
      <c r="E153" s="459">
        <v>67.730511448929107</v>
      </c>
      <c r="F153" s="303">
        <v>34084</v>
      </c>
      <c r="G153" s="459">
        <v>18.015941814491406</v>
      </c>
      <c r="H153" s="303">
        <v>26966</v>
      </c>
      <c r="I153" s="477">
        <v>14.253546736579487</v>
      </c>
      <c r="J153" s="476">
        <v>518890</v>
      </c>
      <c r="K153" s="303">
        <v>352026</v>
      </c>
      <c r="L153" s="459">
        <v>67.842124535065238</v>
      </c>
      <c r="M153" s="303">
        <v>86918</v>
      </c>
      <c r="N153" s="459">
        <v>16.750756422363121</v>
      </c>
      <c r="O153" s="303">
        <v>79946</v>
      </c>
      <c r="P153" s="477">
        <v>15.407119042571644</v>
      </c>
      <c r="Q153" s="476">
        <v>3017003</v>
      </c>
      <c r="R153" s="303">
        <v>269259</v>
      </c>
      <c r="S153" s="303">
        <v>974519</v>
      </c>
      <c r="T153" s="303">
        <v>27329</v>
      </c>
      <c r="U153" s="303">
        <v>384319</v>
      </c>
      <c r="V153" s="303">
        <v>95424</v>
      </c>
      <c r="W153" s="303">
        <v>1658165</v>
      </c>
      <c r="X153" s="486">
        <v>146506</v>
      </c>
      <c r="Y153" s="924">
        <v>12.738436123530535</v>
      </c>
      <c r="Z153" s="835">
        <v>35.439483916972137</v>
      </c>
      <c r="AA153" s="6"/>
      <c r="AB153" s="6"/>
      <c r="AC153" s="139"/>
    </row>
    <row r="154" spans="1:29" s="286" customFormat="1" ht="12" hidden="1" customHeight="1">
      <c r="A154" s="6"/>
      <c r="B154" s="454">
        <v>42064</v>
      </c>
      <c r="C154" s="453">
        <v>190019</v>
      </c>
      <c r="D154" s="476">
        <v>128035</v>
      </c>
      <c r="E154" s="459">
        <v>67.380104094853678</v>
      </c>
      <c r="F154" s="303">
        <v>35334</v>
      </c>
      <c r="G154" s="459">
        <v>18.594982607002457</v>
      </c>
      <c r="H154" s="303">
        <v>26650</v>
      </c>
      <c r="I154" s="477">
        <v>14.02491329814387</v>
      </c>
      <c r="J154" s="476">
        <v>542049</v>
      </c>
      <c r="K154" s="303">
        <v>368482</v>
      </c>
      <c r="L154" s="459">
        <v>67.979463111268529</v>
      </c>
      <c r="M154" s="303">
        <v>89850</v>
      </c>
      <c r="N154" s="459">
        <v>16.57599220734657</v>
      </c>
      <c r="O154" s="303">
        <v>83717</v>
      </c>
      <c r="P154" s="477">
        <v>15.444544681384892</v>
      </c>
      <c r="Q154" s="476">
        <v>2931505</v>
      </c>
      <c r="R154" s="303">
        <v>264864</v>
      </c>
      <c r="S154" s="303">
        <v>918795</v>
      </c>
      <c r="T154" s="303">
        <v>26127</v>
      </c>
      <c r="U154" s="303">
        <v>379521</v>
      </c>
      <c r="V154" s="303">
        <v>94635</v>
      </c>
      <c r="W154" s="303">
        <v>1633189</v>
      </c>
      <c r="X154" s="486">
        <v>144102</v>
      </c>
      <c r="Y154" s="924">
        <v>12.946285269852856</v>
      </c>
      <c r="Z154" s="835">
        <v>35.729657484595869</v>
      </c>
      <c r="AA154" s="6"/>
      <c r="AB154" s="6"/>
      <c r="AC154" s="139"/>
    </row>
    <row r="155" spans="1:29" s="286" customFormat="1" ht="12" hidden="1" customHeight="1">
      <c r="A155" s="6"/>
      <c r="B155" s="454">
        <v>42095</v>
      </c>
      <c r="C155" s="453">
        <v>183906</v>
      </c>
      <c r="D155" s="476">
        <v>124290</v>
      </c>
      <c r="E155" s="459">
        <v>67.583439365762942</v>
      </c>
      <c r="F155" s="303">
        <v>34105</v>
      </c>
      <c r="G155" s="459">
        <v>18.544800060900677</v>
      </c>
      <c r="H155" s="303">
        <v>25511</v>
      </c>
      <c r="I155" s="477">
        <v>13.871760573336378</v>
      </c>
      <c r="J155" s="476">
        <v>551595</v>
      </c>
      <c r="K155" s="303">
        <v>376382</v>
      </c>
      <c r="L155" s="459">
        <v>68.235208803560582</v>
      </c>
      <c r="M155" s="303">
        <v>90292</v>
      </c>
      <c r="N155" s="459">
        <v>16.369256429082931</v>
      </c>
      <c r="O155" s="303">
        <v>84921</v>
      </c>
      <c r="P155" s="477">
        <v>15.395534767356484</v>
      </c>
      <c r="Q155" s="476">
        <v>2842844</v>
      </c>
      <c r="R155" s="303">
        <v>264862</v>
      </c>
      <c r="S155" s="303">
        <v>850937</v>
      </c>
      <c r="T155" s="303">
        <v>25115</v>
      </c>
      <c r="U155" s="303">
        <v>380228</v>
      </c>
      <c r="V155" s="303">
        <v>95467</v>
      </c>
      <c r="W155" s="303">
        <v>1611679</v>
      </c>
      <c r="X155" s="486">
        <v>144280</v>
      </c>
      <c r="Y155" s="924">
        <v>13.374916105139784</v>
      </c>
      <c r="Z155" s="835">
        <v>36.044053129554257</v>
      </c>
      <c r="AA155" s="6"/>
      <c r="AB155" s="6"/>
      <c r="AC155" s="139"/>
    </row>
    <row r="156" spans="1:29" s="286" customFormat="1" ht="12" hidden="1" customHeight="1">
      <c r="A156" s="6"/>
      <c r="B156" s="454">
        <v>42125</v>
      </c>
      <c r="C156" s="453">
        <v>174873</v>
      </c>
      <c r="D156" s="476">
        <v>118768</v>
      </c>
      <c r="E156" s="459">
        <v>67.916716702978732</v>
      </c>
      <c r="F156" s="303">
        <v>32325</v>
      </c>
      <c r="G156" s="459">
        <v>18.484843286270607</v>
      </c>
      <c r="H156" s="303">
        <v>23780</v>
      </c>
      <c r="I156" s="477">
        <v>13.598440010750659</v>
      </c>
      <c r="J156" s="476">
        <v>556784</v>
      </c>
      <c r="K156" s="303">
        <v>380387</v>
      </c>
      <c r="L156" s="459">
        <v>68.318593925112793</v>
      </c>
      <c r="M156" s="303">
        <v>90079</v>
      </c>
      <c r="N156" s="459">
        <v>16.17844621971896</v>
      </c>
      <c r="O156" s="303">
        <v>86318</v>
      </c>
      <c r="P156" s="477">
        <v>15.502959855168253</v>
      </c>
      <c r="Q156" s="476">
        <v>2761696</v>
      </c>
      <c r="R156" s="303">
        <v>259312</v>
      </c>
      <c r="S156" s="303">
        <v>809487</v>
      </c>
      <c r="T156" s="303">
        <v>23820</v>
      </c>
      <c r="U156" s="303">
        <v>375288</v>
      </c>
      <c r="V156" s="303">
        <v>94123</v>
      </c>
      <c r="W156" s="303">
        <v>1576921</v>
      </c>
      <c r="X156" s="486">
        <v>141369</v>
      </c>
      <c r="Y156" s="924">
        <v>13.589040937163249</v>
      </c>
      <c r="Z156" s="835">
        <v>36.297201826371321</v>
      </c>
      <c r="AA156" s="6"/>
      <c r="AB156" s="6"/>
      <c r="AC156" s="139"/>
    </row>
    <row r="157" spans="1:29" s="286" customFormat="1" ht="12" hidden="1" customHeight="1">
      <c r="A157" s="6"/>
      <c r="B157" s="454">
        <v>42156</v>
      </c>
      <c r="C157" s="453">
        <v>193952</v>
      </c>
      <c r="D157" s="476">
        <v>132032</v>
      </c>
      <c r="E157" s="459">
        <v>68.074575152615083</v>
      </c>
      <c r="F157" s="303">
        <v>34411</v>
      </c>
      <c r="G157" s="459">
        <v>17.742018643788153</v>
      </c>
      <c r="H157" s="303">
        <v>27509</v>
      </c>
      <c r="I157" s="477">
        <v>14.183406203596766</v>
      </c>
      <c r="J157" s="476">
        <v>572200</v>
      </c>
      <c r="K157" s="303">
        <v>390871</v>
      </c>
      <c r="L157" s="459">
        <v>68.310206221600851</v>
      </c>
      <c r="M157" s="303">
        <v>91750</v>
      </c>
      <c r="N157" s="459">
        <v>16.03460328556449</v>
      </c>
      <c r="O157" s="303">
        <v>89579</v>
      </c>
      <c r="P157" s="477">
        <v>15.655190492834672</v>
      </c>
      <c r="Q157" s="476">
        <v>2711187</v>
      </c>
      <c r="R157" s="303">
        <v>256934</v>
      </c>
      <c r="S157" s="303">
        <v>781699</v>
      </c>
      <c r="T157" s="303">
        <v>23077</v>
      </c>
      <c r="U157" s="303">
        <v>374411</v>
      </c>
      <c r="V157" s="303">
        <v>93984</v>
      </c>
      <c r="W157" s="303">
        <v>1555077</v>
      </c>
      <c r="X157" s="486">
        <v>139873</v>
      </c>
      <c r="Y157" s="924">
        <v>13.809855240527488</v>
      </c>
      <c r="Z157" s="835">
        <v>36.579043645449808</v>
      </c>
      <c r="AA157" s="6"/>
      <c r="AB157" s="6"/>
      <c r="AC157" s="139"/>
    </row>
    <row r="158" spans="1:29" s="286" customFormat="1" ht="12" hidden="1" customHeight="1">
      <c r="A158" s="6"/>
      <c r="B158" s="454">
        <v>42186</v>
      </c>
      <c r="C158" s="453">
        <v>182106</v>
      </c>
      <c r="D158" s="476">
        <v>124469</v>
      </c>
      <c r="E158" s="459">
        <v>68.349752342042549</v>
      </c>
      <c r="F158" s="303">
        <v>31936</v>
      </c>
      <c r="G158" s="459">
        <v>17.537038867472791</v>
      </c>
      <c r="H158" s="303">
        <v>25701</v>
      </c>
      <c r="I158" s="477">
        <v>14.113208790484663</v>
      </c>
      <c r="J158" s="476">
        <v>588677</v>
      </c>
      <c r="K158" s="303">
        <v>402841</v>
      </c>
      <c r="L158" s="459">
        <v>68.431584723031477</v>
      </c>
      <c r="M158" s="303">
        <v>93750</v>
      </c>
      <c r="N158" s="459">
        <v>15.925541510879482</v>
      </c>
      <c r="O158" s="303">
        <v>92086</v>
      </c>
      <c r="P158" s="477">
        <v>15.642873766089044</v>
      </c>
      <c r="Q158" s="476">
        <v>2772642</v>
      </c>
      <c r="R158" s="303">
        <v>261885</v>
      </c>
      <c r="S158" s="303">
        <v>811363</v>
      </c>
      <c r="T158" s="303">
        <v>23556</v>
      </c>
      <c r="U158" s="303">
        <v>381864</v>
      </c>
      <c r="V158" s="303">
        <v>95627</v>
      </c>
      <c r="W158" s="303">
        <v>1579415</v>
      </c>
      <c r="X158" s="486">
        <v>142702</v>
      </c>
      <c r="Y158" s="924">
        <v>13.772567825200657</v>
      </c>
      <c r="Z158" s="835">
        <v>36.514882486587624</v>
      </c>
      <c r="AA158" s="6"/>
      <c r="AB158" s="6"/>
      <c r="AC158" s="139"/>
    </row>
    <row r="159" spans="1:29" s="286" customFormat="1" ht="12" hidden="1" customHeight="1">
      <c r="A159" s="6"/>
      <c r="B159" s="454">
        <v>42217</v>
      </c>
      <c r="C159" s="453">
        <v>197586</v>
      </c>
      <c r="D159" s="476">
        <v>133517</v>
      </c>
      <c r="E159" s="459">
        <v>67.574119623859985</v>
      </c>
      <c r="F159" s="303">
        <v>35007</v>
      </c>
      <c r="G159" s="459">
        <v>17.717348395129211</v>
      </c>
      <c r="H159" s="303">
        <v>29062</v>
      </c>
      <c r="I159" s="477">
        <v>14.7085319810108</v>
      </c>
      <c r="J159" s="476">
        <v>596542</v>
      </c>
      <c r="K159" s="303">
        <v>407386</v>
      </c>
      <c r="L159" s="459">
        <v>68.291251915204626</v>
      </c>
      <c r="M159" s="303">
        <v>94953</v>
      </c>
      <c r="N159" s="459">
        <v>15.917236338765752</v>
      </c>
      <c r="O159" s="303">
        <v>94203</v>
      </c>
      <c r="P159" s="477">
        <v>15.791511746029618</v>
      </c>
      <c r="Q159" s="476">
        <v>2795597</v>
      </c>
      <c r="R159" s="303">
        <v>264643</v>
      </c>
      <c r="S159" s="303">
        <v>818624</v>
      </c>
      <c r="T159" s="303">
        <v>23823</v>
      </c>
      <c r="U159" s="303">
        <v>388744</v>
      </c>
      <c r="V159" s="303">
        <v>97550</v>
      </c>
      <c r="W159" s="303">
        <v>1588229</v>
      </c>
      <c r="X159" s="486">
        <v>143270</v>
      </c>
      <c r="Y159" s="924">
        <v>13.905580811540434</v>
      </c>
      <c r="Z159" s="835">
        <v>36.860978752508096</v>
      </c>
      <c r="AA159" s="6"/>
      <c r="AB159" s="6"/>
      <c r="AC159" s="139"/>
    </row>
    <row r="160" spans="1:29" s="286" customFormat="1" ht="12" hidden="1" customHeight="1">
      <c r="A160" s="6"/>
      <c r="B160" s="454">
        <v>42248</v>
      </c>
      <c r="C160" s="453">
        <v>191027</v>
      </c>
      <c r="D160" s="476">
        <v>128642</v>
      </c>
      <c r="E160" s="459">
        <v>67.342312866767529</v>
      </c>
      <c r="F160" s="303">
        <v>33339</v>
      </c>
      <c r="G160" s="459">
        <v>17.452506713710626</v>
      </c>
      <c r="H160" s="303">
        <v>29046</v>
      </c>
      <c r="I160" s="477">
        <v>15.205180419521847</v>
      </c>
      <c r="J160" s="476">
        <v>599573</v>
      </c>
      <c r="K160" s="303">
        <v>409266</v>
      </c>
      <c r="L160" s="459">
        <v>68.259578066390574</v>
      </c>
      <c r="M160" s="303">
        <v>93720</v>
      </c>
      <c r="N160" s="459">
        <v>15.631124150020097</v>
      </c>
      <c r="O160" s="303">
        <v>96587</v>
      </c>
      <c r="P160" s="477">
        <v>16.109297783589323</v>
      </c>
      <c r="Q160" s="476">
        <v>2708043</v>
      </c>
      <c r="R160" s="303">
        <v>257554</v>
      </c>
      <c r="S160" s="303">
        <v>782432</v>
      </c>
      <c r="T160" s="303">
        <v>22665</v>
      </c>
      <c r="U160" s="303">
        <v>382409</v>
      </c>
      <c r="V160" s="303">
        <v>95361</v>
      </c>
      <c r="W160" s="303">
        <v>1543202</v>
      </c>
      <c r="X160" s="486">
        <v>139528</v>
      </c>
      <c r="Y160" s="924">
        <v>14.121230719010001</v>
      </c>
      <c r="Z160" s="835">
        <v>37.025633459391038</v>
      </c>
      <c r="AA160" s="6"/>
      <c r="AB160" s="6"/>
      <c r="AC160" s="139"/>
    </row>
    <row r="161" spans="1:29" s="286" customFormat="1" ht="12" hidden="1" customHeight="1">
      <c r="A161" s="6"/>
      <c r="B161" s="454">
        <v>42278</v>
      </c>
      <c r="C161" s="453">
        <v>186782</v>
      </c>
      <c r="D161" s="476">
        <v>123583</v>
      </c>
      <c r="E161" s="459">
        <v>66.164298487006249</v>
      </c>
      <c r="F161" s="303">
        <v>34046</v>
      </c>
      <c r="G161" s="459">
        <v>18.227666477497831</v>
      </c>
      <c r="H161" s="303">
        <v>29153</v>
      </c>
      <c r="I161" s="477">
        <v>15.608035035495927</v>
      </c>
      <c r="J161" s="476">
        <v>612236</v>
      </c>
      <c r="K161" s="303">
        <v>416363</v>
      </c>
      <c r="L161" s="459">
        <v>68.006945034267829</v>
      </c>
      <c r="M161" s="303">
        <v>95936</v>
      </c>
      <c r="N161" s="459">
        <v>15.669774400721289</v>
      </c>
      <c r="O161" s="303">
        <v>99937</v>
      </c>
      <c r="P161" s="477">
        <v>16.323280565010879</v>
      </c>
      <c r="Q161" s="476">
        <v>2649277</v>
      </c>
      <c r="R161" s="303">
        <v>251129</v>
      </c>
      <c r="S161" s="303">
        <v>758555</v>
      </c>
      <c r="T161" s="303">
        <v>21901</v>
      </c>
      <c r="U161" s="303">
        <v>376235</v>
      </c>
      <c r="V161" s="303">
        <v>93242</v>
      </c>
      <c r="W161" s="303">
        <v>1514487</v>
      </c>
      <c r="X161" s="486">
        <v>135986</v>
      </c>
      <c r="Y161" s="924">
        <v>14.2014217463859</v>
      </c>
      <c r="Z161" s="835">
        <v>37.129124872077696</v>
      </c>
      <c r="AA161" s="6"/>
      <c r="AB161" s="6"/>
      <c r="AC161" s="139"/>
    </row>
    <row r="162" spans="1:29" s="286" customFormat="1" ht="12" hidden="1" customHeight="1">
      <c r="A162" s="6"/>
      <c r="B162" s="454">
        <v>42309</v>
      </c>
      <c r="C162" s="453">
        <v>189144</v>
      </c>
      <c r="D162" s="476">
        <v>124731</v>
      </c>
      <c r="E162" s="459">
        <v>65.944994290064713</v>
      </c>
      <c r="F162" s="303">
        <v>33792</v>
      </c>
      <c r="G162" s="459">
        <v>17.865753077020681</v>
      </c>
      <c r="H162" s="303">
        <v>30621</v>
      </c>
      <c r="I162" s="477">
        <v>16.189252632914606</v>
      </c>
      <c r="J162" s="476">
        <v>610285</v>
      </c>
      <c r="K162" s="303">
        <v>413331</v>
      </c>
      <c r="L162" s="459">
        <v>67.727537134289719</v>
      </c>
      <c r="M162" s="303">
        <v>94949</v>
      </c>
      <c r="N162" s="459">
        <v>15.558140868610568</v>
      </c>
      <c r="O162" s="303">
        <v>102005</v>
      </c>
      <c r="P162" s="477">
        <v>16.714321997099717</v>
      </c>
      <c r="Q162" s="476">
        <v>2633157</v>
      </c>
      <c r="R162" s="303">
        <v>247486</v>
      </c>
      <c r="S162" s="303">
        <v>759923</v>
      </c>
      <c r="T162" s="303">
        <v>21531</v>
      </c>
      <c r="U162" s="303">
        <v>373135</v>
      </c>
      <c r="V162" s="303">
        <v>91952</v>
      </c>
      <c r="W162" s="303">
        <v>1500099</v>
      </c>
      <c r="X162" s="486">
        <v>134003</v>
      </c>
      <c r="Y162" s="924">
        <v>14.170632438551896</v>
      </c>
      <c r="Z162" s="835">
        <v>37.154424896761839</v>
      </c>
      <c r="AA162" s="6"/>
      <c r="AB162" s="6"/>
      <c r="AC162" s="139"/>
    </row>
    <row r="163" spans="1:29" s="286" customFormat="1" ht="12" hidden="1" customHeight="1">
      <c r="A163" s="6"/>
      <c r="B163" s="457">
        <v>42339</v>
      </c>
      <c r="C163" s="458">
        <v>154972</v>
      </c>
      <c r="D163" s="482">
        <v>100596</v>
      </c>
      <c r="E163" s="483">
        <v>64.912371267067599</v>
      </c>
      <c r="F163" s="484">
        <v>29445</v>
      </c>
      <c r="G163" s="483">
        <v>19.000206488914127</v>
      </c>
      <c r="H163" s="484">
        <v>24931</v>
      </c>
      <c r="I163" s="485">
        <v>16.087422244018274</v>
      </c>
      <c r="J163" s="482">
        <v>590913</v>
      </c>
      <c r="K163" s="484">
        <v>397221</v>
      </c>
      <c r="L163" s="483">
        <v>67.221570688070827</v>
      </c>
      <c r="M163" s="484">
        <v>93296</v>
      </c>
      <c r="N163" s="483">
        <v>15.788449399488588</v>
      </c>
      <c r="O163" s="484">
        <v>100396</v>
      </c>
      <c r="P163" s="485">
        <v>16.989979912440578</v>
      </c>
      <c r="Q163" s="482">
        <v>2681415</v>
      </c>
      <c r="R163" s="484">
        <v>247116</v>
      </c>
      <c r="S163" s="484">
        <v>791939</v>
      </c>
      <c r="T163" s="484">
        <v>21741</v>
      </c>
      <c r="U163" s="484">
        <v>375004</v>
      </c>
      <c r="V163" s="484">
        <v>92008</v>
      </c>
      <c r="W163" s="484">
        <v>1514472</v>
      </c>
      <c r="X163" s="488">
        <v>133367</v>
      </c>
      <c r="Y163" s="976">
        <v>13.985302536160946</v>
      </c>
      <c r="Z163" s="975">
        <v>37.232716618915809</v>
      </c>
      <c r="AA163" s="6"/>
      <c r="AB163" s="6"/>
      <c r="AC163" s="139"/>
    </row>
    <row r="164" spans="1:29" s="286" customFormat="1" ht="12" hidden="1" customHeight="1">
      <c r="A164" s="6"/>
      <c r="B164" s="467">
        <v>42370</v>
      </c>
      <c r="C164" s="456">
        <v>157190</v>
      </c>
      <c r="D164" s="478">
        <v>103350</v>
      </c>
      <c r="E164" s="479">
        <v>65.748457280997513</v>
      </c>
      <c r="F164" s="480">
        <v>28113</v>
      </c>
      <c r="G164" s="479">
        <v>17.884725491443476</v>
      </c>
      <c r="H164" s="480">
        <v>25727</v>
      </c>
      <c r="I164" s="481">
        <v>16.366817227559004</v>
      </c>
      <c r="J164" s="478">
        <v>580844</v>
      </c>
      <c r="K164" s="480">
        <v>388870</v>
      </c>
      <c r="L164" s="479">
        <v>66.949129198201234</v>
      </c>
      <c r="M164" s="480">
        <v>91369</v>
      </c>
      <c r="N164" s="479">
        <v>15.730385439119626</v>
      </c>
      <c r="O164" s="480">
        <v>100605</v>
      </c>
      <c r="P164" s="481">
        <v>17.320485362679136</v>
      </c>
      <c r="Q164" s="478">
        <v>2920421</v>
      </c>
      <c r="R164" s="480">
        <v>256381</v>
      </c>
      <c r="S164" s="480">
        <v>924665</v>
      </c>
      <c r="T164" s="480">
        <v>23776</v>
      </c>
      <c r="U164" s="480">
        <v>390910</v>
      </c>
      <c r="V164" s="480">
        <v>94382</v>
      </c>
      <c r="W164" s="480">
        <v>1604846</v>
      </c>
      <c r="X164" s="487">
        <v>138223</v>
      </c>
      <c r="Y164" s="924">
        <v>13.385398885982536</v>
      </c>
      <c r="Z164" s="835">
        <v>36.8131803838818</v>
      </c>
      <c r="AA164" s="6"/>
      <c r="AB164" s="6"/>
    </row>
    <row r="165" spans="1:29" s="286" customFormat="1" ht="12" hidden="1" customHeight="1">
      <c r="A165" s="6"/>
      <c r="B165" s="454">
        <v>42401</v>
      </c>
      <c r="C165" s="453">
        <v>211653</v>
      </c>
      <c r="D165" s="476">
        <v>142153</v>
      </c>
      <c r="E165" s="459">
        <v>67.163234161575787</v>
      </c>
      <c r="F165" s="303">
        <v>36440</v>
      </c>
      <c r="G165" s="459">
        <v>17.216859671254365</v>
      </c>
      <c r="H165" s="303">
        <v>33060</v>
      </c>
      <c r="I165" s="477">
        <v>15.619906167169848</v>
      </c>
      <c r="J165" s="476">
        <v>613885</v>
      </c>
      <c r="K165" s="303">
        <v>413617</v>
      </c>
      <c r="L165" s="459">
        <v>67.376951709196348</v>
      </c>
      <c r="M165" s="303">
        <v>95366</v>
      </c>
      <c r="N165" s="459">
        <v>15.534831442371127</v>
      </c>
      <c r="O165" s="303">
        <v>104902</v>
      </c>
      <c r="P165" s="477">
        <v>17.088216848432523</v>
      </c>
      <c r="Q165" s="476">
        <v>2911165</v>
      </c>
      <c r="R165" s="303">
        <v>252617</v>
      </c>
      <c r="S165" s="303">
        <v>922634</v>
      </c>
      <c r="T165" s="303">
        <v>23009</v>
      </c>
      <c r="U165" s="303">
        <v>389016</v>
      </c>
      <c r="V165" s="303">
        <v>93875</v>
      </c>
      <c r="W165" s="303">
        <v>1599515</v>
      </c>
      <c r="X165" s="486">
        <v>135733</v>
      </c>
      <c r="Y165" s="924">
        <v>13.362897671550735</v>
      </c>
      <c r="Z165" s="835">
        <v>37.160998665964684</v>
      </c>
      <c r="AA165" s="6"/>
      <c r="AB165" s="6"/>
    </row>
    <row r="166" spans="1:29" s="286" customFormat="1" ht="12" hidden="1" customHeight="1">
      <c r="A166" s="6"/>
      <c r="B166" s="454">
        <v>42430</v>
      </c>
      <c r="C166" s="453">
        <v>191960</v>
      </c>
      <c r="D166" s="476">
        <v>128252</v>
      </c>
      <c r="E166" s="459">
        <v>66.811835799124822</v>
      </c>
      <c r="F166" s="303">
        <v>32315</v>
      </c>
      <c r="G166" s="459">
        <v>16.834236299229005</v>
      </c>
      <c r="H166" s="303">
        <v>31393</v>
      </c>
      <c r="I166" s="477">
        <v>16.353927901646177</v>
      </c>
      <c r="J166" s="476">
        <v>634516</v>
      </c>
      <c r="K166" s="303">
        <v>427874</v>
      </c>
      <c r="L166" s="459">
        <v>67.433130133834297</v>
      </c>
      <c r="M166" s="303">
        <v>96334</v>
      </c>
      <c r="N166" s="459">
        <v>15.182280667469378</v>
      </c>
      <c r="O166" s="303">
        <v>110308</v>
      </c>
      <c r="P166" s="477">
        <v>17.384589198696329</v>
      </c>
      <c r="Q166" s="476">
        <v>2844891</v>
      </c>
      <c r="R166" s="303">
        <v>249366</v>
      </c>
      <c r="S166" s="303">
        <v>880143</v>
      </c>
      <c r="T166" s="303">
        <v>22035</v>
      </c>
      <c r="U166" s="303">
        <v>386612</v>
      </c>
      <c r="V166" s="303">
        <v>92978</v>
      </c>
      <c r="W166" s="303">
        <v>1578136</v>
      </c>
      <c r="X166" s="486">
        <v>134353</v>
      </c>
      <c r="Y166" s="924">
        <v>13.58969464910958</v>
      </c>
      <c r="Z166" s="835">
        <v>37.285756678937787</v>
      </c>
      <c r="AA166" s="6"/>
      <c r="AB166" s="6"/>
    </row>
    <row r="167" spans="1:29" s="286" customFormat="1" ht="12" hidden="1" customHeight="1">
      <c r="A167" s="6"/>
      <c r="B167" s="454">
        <v>42461</v>
      </c>
      <c r="C167" s="453">
        <v>188192</v>
      </c>
      <c r="D167" s="476">
        <v>126594</v>
      </c>
      <c r="E167" s="459">
        <v>67.268534262880465</v>
      </c>
      <c r="F167" s="303">
        <v>32242</v>
      </c>
      <c r="G167" s="459">
        <v>17.132502975684407</v>
      </c>
      <c r="H167" s="303">
        <v>29356</v>
      </c>
      <c r="I167" s="477">
        <v>15.598962761435132</v>
      </c>
      <c r="J167" s="476">
        <v>640131</v>
      </c>
      <c r="K167" s="303">
        <v>432293</v>
      </c>
      <c r="L167" s="459">
        <v>67.531958302285005</v>
      </c>
      <c r="M167" s="303">
        <v>96843</v>
      </c>
      <c r="N167" s="459">
        <v>15.128622110161826</v>
      </c>
      <c r="O167" s="303">
        <v>110995</v>
      </c>
      <c r="P167" s="477">
        <v>17.339419587553174</v>
      </c>
      <c r="Q167" s="476">
        <v>2743864</v>
      </c>
      <c r="R167" s="303">
        <v>244086</v>
      </c>
      <c r="S167" s="303">
        <v>821681</v>
      </c>
      <c r="T167" s="303">
        <v>21137</v>
      </c>
      <c r="U167" s="303">
        <v>381578</v>
      </c>
      <c r="V167" s="303">
        <v>91579</v>
      </c>
      <c r="W167" s="303">
        <v>1540605</v>
      </c>
      <c r="X167" s="486">
        <v>131370</v>
      </c>
      <c r="Y167" s="924">
        <v>13.906593038138917</v>
      </c>
      <c r="Z167" s="835">
        <v>37.519153085387934</v>
      </c>
      <c r="AA167" s="6"/>
      <c r="AB167" s="6"/>
    </row>
    <row r="168" spans="1:29" s="286" customFormat="1" ht="12" hidden="1" customHeight="1">
      <c r="A168" s="6"/>
      <c r="B168" s="454">
        <v>42491</v>
      </c>
      <c r="C168" s="453">
        <v>195304</v>
      </c>
      <c r="D168" s="476">
        <v>128333</v>
      </c>
      <c r="E168" s="459">
        <v>65.709355671158804</v>
      </c>
      <c r="F168" s="303">
        <v>33335</v>
      </c>
      <c r="G168" s="459">
        <v>17.068262810797528</v>
      </c>
      <c r="H168" s="303">
        <v>33636</v>
      </c>
      <c r="I168" s="477">
        <v>17.222381518043665</v>
      </c>
      <c r="J168" s="476">
        <v>654788</v>
      </c>
      <c r="K168" s="303">
        <v>440464</v>
      </c>
      <c r="L168" s="459">
        <v>67.268184511628192</v>
      </c>
      <c r="M168" s="303">
        <v>97306</v>
      </c>
      <c r="N168" s="459">
        <v>14.860687734045216</v>
      </c>
      <c r="O168" s="303">
        <v>117018</v>
      </c>
      <c r="P168" s="477">
        <v>17.87112775432659</v>
      </c>
      <c r="Q168" s="476">
        <v>2664014</v>
      </c>
      <c r="R168" s="303">
        <v>238399</v>
      </c>
      <c r="S168" s="303">
        <v>782598</v>
      </c>
      <c r="T168" s="303">
        <v>20326</v>
      </c>
      <c r="U168" s="303">
        <v>375911</v>
      </c>
      <c r="V168" s="303">
        <v>89602</v>
      </c>
      <c r="W168" s="303">
        <v>1505505</v>
      </c>
      <c r="X168" s="486">
        <v>128471</v>
      </c>
      <c r="Y168" s="924">
        <v>14.110699117947579</v>
      </c>
      <c r="Z168" s="835">
        <v>37.584889198360734</v>
      </c>
      <c r="AA168" s="6"/>
      <c r="AB168" s="6"/>
    </row>
    <row r="169" spans="1:29" s="286" customFormat="1" ht="12" hidden="1" customHeight="1">
      <c r="A169" s="6"/>
      <c r="B169" s="454">
        <v>42522</v>
      </c>
      <c r="C169" s="453">
        <v>193502</v>
      </c>
      <c r="D169" s="476">
        <v>130600</v>
      </c>
      <c r="E169" s="459">
        <v>67.492842451240804</v>
      </c>
      <c r="F169" s="303">
        <v>34012</v>
      </c>
      <c r="G169" s="459">
        <v>17.577079306673831</v>
      </c>
      <c r="H169" s="303">
        <v>28890</v>
      </c>
      <c r="I169" s="477">
        <v>14.930078242085354</v>
      </c>
      <c r="J169" s="476">
        <v>664872</v>
      </c>
      <c r="K169" s="303">
        <v>447703</v>
      </c>
      <c r="L169" s="459">
        <v>67.336720451455321</v>
      </c>
      <c r="M169" s="303">
        <v>99628</v>
      </c>
      <c r="N169" s="459">
        <v>14.984538377311724</v>
      </c>
      <c r="O169" s="303">
        <v>117541</v>
      </c>
      <c r="P169" s="477">
        <v>17.678741171232957</v>
      </c>
      <c r="Q169" s="476">
        <v>2614217</v>
      </c>
      <c r="R169" s="303">
        <v>234529</v>
      </c>
      <c r="S169" s="303">
        <v>761519</v>
      </c>
      <c r="T169" s="303">
        <v>19692</v>
      </c>
      <c r="U169" s="303">
        <v>372893</v>
      </c>
      <c r="V169" s="303">
        <v>88700</v>
      </c>
      <c r="W169" s="303">
        <v>1479805</v>
      </c>
      <c r="X169" s="486">
        <v>126137</v>
      </c>
      <c r="Y169" s="924">
        <v>14.264041584918161</v>
      </c>
      <c r="Z169" s="835">
        <v>37.820482754797915</v>
      </c>
      <c r="AA169" s="6"/>
      <c r="AB169" s="6"/>
    </row>
    <row r="170" spans="1:29" s="286" customFormat="1" ht="12" hidden="1" customHeight="1">
      <c r="A170" s="6"/>
      <c r="B170" s="454">
        <v>42552</v>
      </c>
      <c r="C170" s="453">
        <v>201308</v>
      </c>
      <c r="D170" s="476">
        <v>137262</v>
      </c>
      <c r="E170" s="459">
        <v>68.185069644524816</v>
      </c>
      <c r="F170" s="303">
        <v>34533</v>
      </c>
      <c r="G170" s="459">
        <v>17.154310807320126</v>
      </c>
      <c r="H170" s="303">
        <v>29513</v>
      </c>
      <c r="I170" s="477">
        <v>14.660619548155065</v>
      </c>
      <c r="J170" s="476">
        <v>673889</v>
      </c>
      <c r="K170" s="303">
        <v>453984</v>
      </c>
      <c r="L170" s="459">
        <v>67.367771250161383</v>
      </c>
      <c r="M170" s="303">
        <v>101666</v>
      </c>
      <c r="N170" s="459">
        <v>15.086460826634655</v>
      </c>
      <c r="O170" s="303">
        <v>118239</v>
      </c>
      <c r="P170" s="477">
        <v>17.545767923203968</v>
      </c>
      <c r="Q170" s="476">
        <v>2661042</v>
      </c>
      <c r="R170" s="303">
        <v>235770</v>
      </c>
      <c r="S170" s="303">
        <v>793428</v>
      </c>
      <c r="T170" s="303">
        <v>20026</v>
      </c>
      <c r="U170" s="303">
        <v>379877</v>
      </c>
      <c r="V170" s="303">
        <v>89830</v>
      </c>
      <c r="W170" s="303">
        <v>1487737</v>
      </c>
      <c r="X170" s="486">
        <v>125914</v>
      </c>
      <c r="Y170" s="924">
        <v>14.275498094355518</v>
      </c>
      <c r="Z170" s="835">
        <v>38.100691351741105</v>
      </c>
      <c r="AA170" s="6"/>
      <c r="AB170" s="6"/>
    </row>
    <row r="171" spans="1:29" s="286" customFormat="1" ht="12" hidden="1" customHeight="1">
      <c r="A171" s="6"/>
      <c r="B171" s="454">
        <v>42583</v>
      </c>
      <c r="C171" s="453">
        <v>204099</v>
      </c>
      <c r="D171" s="476">
        <v>136143</v>
      </c>
      <c r="E171" s="459">
        <v>66.70439345611689</v>
      </c>
      <c r="F171" s="303">
        <v>34571</v>
      </c>
      <c r="G171" s="459">
        <v>16.938348546538691</v>
      </c>
      <c r="H171" s="303">
        <v>33385</v>
      </c>
      <c r="I171" s="477">
        <v>16.357257997344426</v>
      </c>
      <c r="J171" s="476">
        <v>685238</v>
      </c>
      <c r="K171" s="303">
        <v>460894</v>
      </c>
      <c r="L171" s="459">
        <v>67.260426304437289</v>
      </c>
      <c r="M171" s="303">
        <v>102546</v>
      </c>
      <c r="N171" s="459">
        <v>14.965019453095129</v>
      </c>
      <c r="O171" s="303">
        <v>121798</v>
      </c>
      <c r="P171" s="477">
        <v>17.77455424246758</v>
      </c>
      <c r="Q171" s="476">
        <v>2684289</v>
      </c>
      <c r="R171" s="303">
        <v>240544</v>
      </c>
      <c r="S171" s="303">
        <v>805871</v>
      </c>
      <c r="T171" s="303">
        <v>20538</v>
      </c>
      <c r="U171" s="303">
        <v>386150</v>
      </c>
      <c r="V171" s="303">
        <v>91185</v>
      </c>
      <c r="W171" s="303">
        <v>1492268</v>
      </c>
      <c r="X171" s="486">
        <v>128821</v>
      </c>
      <c r="Y171" s="924">
        <v>14.385559826084302</v>
      </c>
      <c r="Z171" s="835">
        <v>37.907825595317277</v>
      </c>
      <c r="AA171" s="6"/>
      <c r="AB171" s="6"/>
    </row>
    <row r="172" spans="1:29" s="286" customFormat="1" ht="12" hidden="1" customHeight="1">
      <c r="A172" s="6"/>
      <c r="B172" s="454">
        <v>42614</v>
      </c>
      <c r="C172" s="453">
        <v>191913</v>
      </c>
      <c r="D172" s="476">
        <v>129141</v>
      </c>
      <c r="E172" s="459">
        <v>67.291428928733339</v>
      </c>
      <c r="F172" s="303">
        <v>32918</v>
      </c>
      <c r="G172" s="459">
        <v>17.152563922193913</v>
      </c>
      <c r="H172" s="303">
        <v>29854</v>
      </c>
      <c r="I172" s="477">
        <v>15.556007149072757</v>
      </c>
      <c r="J172" s="476">
        <v>686797</v>
      </c>
      <c r="K172" s="303">
        <v>461734</v>
      </c>
      <c r="L172" s="459">
        <v>67.23005487793337</v>
      </c>
      <c r="M172" s="303">
        <v>102287</v>
      </c>
      <c r="N172" s="459">
        <v>14.893338206194844</v>
      </c>
      <c r="O172" s="303">
        <v>122776</v>
      </c>
      <c r="P172" s="477">
        <v>17.876606915871793</v>
      </c>
      <c r="Q172" s="476">
        <v>2607607</v>
      </c>
      <c r="R172" s="303">
        <v>233087</v>
      </c>
      <c r="S172" s="303">
        <v>770796</v>
      </c>
      <c r="T172" s="303">
        <v>19635</v>
      </c>
      <c r="U172" s="303">
        <v>379405</v>
      </c>
      <c r="V172" s="303">
        <v>88836</v>
      </c>
      <c r="W172" s="303">
        <v>1457406</v>
      </c>
      <c r="X172" s="486">
        <v>124616</v>
      </c>
      <c r="Y172" s="924">
        <v>14.54993026173039</v>
      </c>
      <c r="Z172" s="835">
        <v>38.112807664091093</v>
      </c>
      <c r="AA172" s="6"/>
      <c r="AB172" s="6"/>
    </row>
    <row r="173" spans="1:29" s="286" customFormat="1" ht="12" hidden="1" customHeight="1">
      <c r="A173" s="6"/>
      <c r="B173" s="454">
        <v>42644</v>
      </c>
      <c r="C173" s="453">
        <v>204260</v>
      </c>
      <c r="D173" s="476">
        <v>132597</v>
      </c>
      <c r="E173" s="459">
        <v>64.915793596396753</v>
      </c>
      <c r="F173" s="303">
        <v>37030</v>
      </c>
      <c r="G173" s="459">
        <v>18.128855380397532</v>
      </c>
      <c r="H173" s="303">
        <v>34633</v>
      </c>
      <c r="I173" s="477">
        <v>16.955351023205719</v>
      </c>
      <c r="J173" s="476">
        <v>691372</v>
      </c>
      <c r="K173" s="303">
        <v>462655</v>
      </c>
      <c r="L173" s="459">
        <v>66.918388364006645</v>
      </c>
      <c r="M173" s="303">
        <v>103235</v>
      </c>
      <c r="N173" s="459">
        <v>14.931903519378858</v>
      </c>
      <c r="O173" s="303">
        <v>125482</v>
      </c>
      <c r="P173" s="477">
        <v>18.149708116614498</v>
      </c>
      <c r="Q173" s="476">
        <v>2539939</v>
      </c>
      <c r="R173" s="303">
        <v>226086</v>
      </c>
      <c r="S173" s="303">
        <v>745687</v>
      </c>
      <c r="T173" s="303">
        <v>18917</v>
      </c>
      <c r="U173" s="303">
        <v>371579</v>
      </c>
      <c r="V173" s="303">
        <v>86205</v>
      </c>
      <c r="W173" s="303">
        <v>1422673</v>
      </c>
      <c r="X173" s="486">
        <v>120964</v>
      </c>
      <c r="Y173" s="924">
        <v>14.629445825273757</v>
      </c>
      <c r="Z173" s="835">
        <v>38.129295931636634</v>
      </c>
      <c r="AA173" s="6"/>
      <c r="AB173" s="6"/>
    </row>
    <row r="174" spans="1:29" s="286" customFormat="1" ht="12" hidden="1" customHeight="1">
      <c r="A174" s="6"/>
      <c r="B174" s="454">
        <v>42675</v>
      </c>
      <c r="C174" s="453">
        <v>187446</v>
      </c>
      <c r="D174" s="476">
        <v>123073</v>
      </c>
      <c r="E174" s="459">
        <v>65.657842792057437</v>
      </c>
      <c r="F174" s="303">
        <v>34165</v>
      </c>
      <c r="G174" s="459">
        <v>18.226582589119001</v>
      </c>
      <c r="H174" s="303">
        <v>30208</v>
      </c>
      <c r="I174" s="477">
        <v>16.115574618823555</v>
      </c>
      <c r="J174" s="476">
        <v>681113</v>
      </c>
      <c r="K174" s="303">
        <v>454600</v>
      </c>
      <c r="L174" s="459">
        <v>66.743697448147373</v>
      </c>
      <c r="M174" s="303">
        <v>102813</v>
      </c>
      <c r="N174" s="459">
        <v>15.094852102367742</v>
      </c>
      <c r="O174" s="303">
        <v>123700</v>
      </c>
      <c r="P174" s="477">
        <v>18.161450449484885</v>
      </c>
      <c r="Q174" s="476">
        <v>2531975</v>
      </c>
      <c r="R174" s="303">
        <v>222687</v>
      </c>
      <c r="S174" s="303">
        <v>748041</v>
      </c>
      <c r="T174" s="303">
        <v>18761</v>
      </c>
      <c r="U174" s="303">
        <v>369962</v>
      </c>
      <c r="V174" s="303">
        <v>84922</v>
      </c>
      <c r="W174" s="303">
        <v>1413972</v>
      </c>
      <c r="X174" s="486">
        <v>119004</v>
      </c>
      <c r="Y174" s="924">
        <v>14.611597665853731</v>
      </c>
      <c r="Z174" s="835">
        <v>38.135140353949716</v>
      </c>
      <c r="AA174" s="6"/>
      <c r="AB174" s="6"/>
    </row>
    <row r="175" spans="1:29" s="286" customFormat="1" ht="12" hidden="1" customHeight="1">
      <c r="A175" s="6"/>
      <c r="B175" s="457">
        <v>42705</v>
      </c>
      <c r="C175" s="458">
        <v>181141</v>
      </c>
      <c r="D175" s="482">
        <v>119151</v>
      </c>
      <c r="E175" s="483">
        <v>65.778040311138838</v>
      </c>
      <c r="F175" s="484">
        <v>32355</v>
      </c>
      <c r="G175" s="483">
        <v>17.86177618540253</v>
      </c>
      <c r="H175" s="484">
        <v>29635</v>
      </c>
      <c r="I175" s="485">
        <v>16.360183503458632</v>
      </c>
      <c r="J175" s="482">
        <v>658435</v>
      </c>
      <c r="K175" s="484">
        <v>440603</v>
      </c>
      <c r="L175" s="483">
        <v>66.916704002673001</v>
      </c>
      <c r="M175" s="484">
        <v>100695</v>
      </c>
      <c r="N175" s="483">
        <v>15.293081321618688</v>
      </c>
      <c r="O175" s="484">
        <v>117137</v>
      </c>
      <c r="P175" s="485">
        <v>17.790214675708306</v>
      </c>
      <c r="Q175" s="482">
        <v>2568273</v>
      </c>
      <c r="R175" s="484">
        <v>222127</v>
      </c>
      <c r="S175" s="484">
        <v>777264</v>
      </c>
      <c r="T175" s="484">
        <v>18911</v>
      </c>
      <c r="U175" s="484">
        <v>370792</v>
      </c>
      <c r="V175" s="484">
        <v>84573</v>
      </c>
      <c r="W175" s="484">
        <v>1420217</v>
      </c>
      <c r="X175" s="488">
        <v>118643</v>
      </c>
      <c r="Y175" s="976">
        <v>14.437405992275743</v>
      </c>
      <c r="Z175" s="975">
        <v>38.074164779608061</v>
      </c>
      <c r="AA175" s="6"/>
      <c r="AB175" s="6"/>
    </row>
    <row r="176" spans="1:29" s="286" customFormat="1" ht="12" hidden="1" customHeight="1">
      <c r="A176" s="6"/>
      <c r="B176" s="467">
        <v>42736</v>
      </c>
      <c r="C176" s="456">
        <v>152078</v>
      </c>
      <c r="D176" s="478">
        <v>102173</v>
      </c>
      <c r="E176" s="479">
        <v>67.184602638119912</v>
      </c>
      <c r="F176" s="480">
        <v>26447</v>
      </c>
      <c r="G176" s="479">
        <v>17.39041807493523</v>
      </c>
      <c r="H176" s="480">
        <v>23458</v>
      </c>
      <c r="I176" s="481">
        <v>15.424979286944856</v>
      </c>
      <c r="J176" s="478">
        <v>646991</v>
      </c>
      <c r="K176" s="480">
        <v>434170</v>
      </c>
      <c r="L176" s="479">
        <v>67.10603393246582</v>
      </c>
      <c r="M176" s="480">
        <v>100329</v>
      </c>
      <c r="N176" s="479">
        <v>15.507016326347662</v>
      </c>
      <c r="O176" s="480">
        <v>112492</v>
      </c>
      <c r="P176" s="481">
        <v>17.386949741186509</v>
      </c>
      <c r="Q176" s="478">
        <v>2777387</v>
      </c>
      <c r="R176" s="480">
        <v>230128</v>
      </c>
      <c r="S176" s="480">
        <v>918015</v>
      </c>
      <c r="T176" s="480">
        <v>21160</v>
      </c>
      <c r="U176" s="480">
        <v>395388</v>
      </c>
      <c r="V176" s="480">
        <v>88717</v>
      </c>
      <c r="W176" s="480">
        <v>1463984</v>
      </c>
      <c r="X176" s="487">
        <v>120251</v>
      </c>
      <c r="Y176" s="924">
        <v>14.235970716360377</v>
      </c>
      <c r="Z176" s="835">
        <v>38.551154140304526</v>
      </c>
      <c r="AA176" s="6"/>
      <c r="AB176" s="6"/>
    </row>
    <row r="177" spans="1:28" s="286" customFormat="1" ht="12" hidden="1" customHeight="1">
      <c r="A177" s="6"/>
      <c r="B177" s="454">
        <v>42767</v>
      </c>
      <c r="C177" s="453">
        <v>223027</v>
      </c>
      <c r="D177" s="476">
        <v>149661</v>
      </c>
      <c r="E177" s="459">
        <v>67.104431302039671</v>
      </c>
      <c r="F177" s="303">
        <v>37548</v>
      </c>
      <c r="G177" s="459">
        <v>16.835629766799535</v>
      </c>
      <c r="H177" s="303">
        <v>35818</v>
      </c>
      <c r="I177" s="477">
        <v>16.059938931160801</v>
      </c>
      <c r="J177" s="476">
        <v>674661</v>
      </c>
      <c r="K177" s="303">
        <v>453208</v>
      </c>
      <c r="L177" s="459">
        <v>67.175663036695468</v>
      </c>
      <c r="M177" s="303">
        <v>103319</v>
      </c>
      <c r="N177" s="459">
        <v>15.314209654922992</v>
      </c>
      <c r="O177" s="303">
        <v>118134</v>
      </c>
      <c r="P177" s="477">
        <v>17.510127308381541</v>
      </c>
      <c r="Q177" s="476">
        <v>2762095</v>
      </c>
      <c r="R177" s="303">
        <v>226669</v>
      </c>
      <c r="S177" s="303">
        <v>921096</v>
      </c>
      <c r="T177" s="303">
        <v>20940</v>
      </c>
      <c r="U177" s="303">
        <v>392944</v>
      </c>
      <c r="V177" s="303">
        <v>87742</v>
      </c>
      <c r="W177" s="303">
        <v>1448055</v>
      </c>
      <c r="X177" s="486">
        <v>117987</v>
      </c>
      <c r="Y177" s="924">
        <v>14.22630286069089</v>
      </c>
      <c r="Z177" s="835">
        <v>38.709307404188486</v>
      </c>
      <c r="AA177" s="6"/>
      <c r="AB177" s="6"/>
    </row>
    <row r="178" spans="1:28" s="286" customFormat="1" ht="12" hidden="1" customHeight="1">
      <c r="A178" s="6"/>
      <c r="B178" s="454">
        <v>42795</v>
      </c>
      <c r="C178" s="453">
        <v>210008</v>
      </c>
      <c r="D178" s="476">
        <v>141030</v>
      </c>
      <c r="E178" s="459">
        <v>67.154584587253822</v>
      </c>
      <c r="F178" s="303">
        <v>35231</v>
      </c>
      <c r="G178" s="459">
        <v>16.776027579901719</v>
      </c>
      <c r="H178" s="303">
        <v>33747</v>
      </c>
      <c r="I178" s="477">
        <v>16.069387832844463</v>
      </c>
      <c r="J178" s="476">
        <v>691924</v>
      </c>
      <c r="K178" s="303">
        <v>466369</v>
      </c>
      <c r="L178" s="459">
        <v>67.401766668015568</v>
      </c>
      <c r="M178" s="303">
        <v>104382</v>
      </c>
      <c r="N178" s="459">
        <v>15.085760863909908</v>
      </c>
      <c r="O178" s="303">
        <v>121173</v>
      </c>
      <c r="P178" s="477">
        <v>17.512472468074527</v>
      </c>
      <c r="Q178" s="476">
        <v>2662111</v>
      </c>
      <c r="R178" s="303">
        <v>222760</v>
      </c>
      <c r="S178" s="303">
        <v>856998</v>
      </c>
      <c r="T178" s="303">
        <v>20036</v>
      </c>
      <c r="U178" s="303">
        <v>387799</v>
      </c>
      <c r="V178" s="303">
        <v>87296</v>
      </c>
      <c r="W178" s="303">
        <v>1417314</v>
      </c>
      <c r="X178" s="486">
        <v>115428</v>
      </c>
      <c r="Y178" s="924">
        <v>14.567348994839058</v>
      </c>
      <c r="Z178" s="835">
        <v>39.188364158735858</v>
      </c>
      <c r="AA178" s="6"/>
      <c r="AB178" s="6"/>
    </row>
    <row r="179" spans="1:28" s="286" customFormat="1" ht="12" hidden="1" customHeight="1">
      <c r="A179" s="6"/>
      <c r="B179" s="454">
        <v>42826</v>
      </c>
      <c r="C179" s="453">
        <v>207961</v>
      </c>
      <c r="D179" s="476">
        <v>140825</v>
      </c>
      <c r="E179" s="459">
        <v>67.717023865051615</v>
      </c>
      <c r="F179" s="303">
        <v>34749</v>
      </c>
      <c r="G179" s="459">
        <v>16.709383009314248</v>
      </c>
      <c r="H179" s="303">
        <v>32387</v>
      </c>
      <c r="I179" s="477">
        <v>15.573593125634133</v>
      </c>
      <c r="J179" s="476">
        <v>705949</v>
      </c>
      <c r="K179" s="303">
        <v>478393</v>
      </c>
      <c r="L179" s="459">
        <v>67.765943432174282</v>
      </c>
      <c r="M179" s="303">
        <v>105437</v>
      </c>
      <c r="N179" s="459">
        <v>14.935498173380795</v>
      </c>
      <c r="O179" s="303">
        <v>122119</v>
      </c>
      <c r="P179" s="477">
        <v>17.298558394444925</v>
      </c>
      <c r="Q179" s="476">
        <v>2568612</v>
      </c>
      <c r="R179" s="303">
        <v>219939</v>
      </c>
      <c r="S179" s="303">
        <v>798512</v>
      </c>
      <c r="T179" s="303">
        <v>19010</v>
      </c>
      <c r="U179" s="303">
        <v>385607</v>
      </c>
      <c r="V179" s="303">
        <v>87122</v>
      </c>
      <c r="W179" s="303">
        <v>1384493</v>
      </c>
      <c r="X179" s="486">
        <v>113807</v>
      </c>
      <c r="Y179" s="924">
        <v>15.012271218852828</v>
      </c>
      <c r="Z179" s="835">
        <v>39.611892388344039</v>
      </c>
      <c r="AA179" s="6"/>
      <c r="AB179" s="6"/>
    </row>
    <row r="180" spans="1:28" s="286" customFormat="1" ht="12" hidden="1" customHeight="1">
      <c r="A180" s="6"/>
      <c r="B180" s="454">
        <v>42856</v>
      </c>
      <c r="C180" s="453">
        <v>199707</v>
      </c>
      <c r="D180" s="476">
        <v>135889</v>
      </c>
      <c r="E180" s="459">
        <v>68.044184730630377</v>
      </c>
      <c r="F180" s="303">
        <v>31778</v>
      </c>
      <c r="G180" s="459">
        <v>15.912311536400829</v>
      </c>
      <c r="H180" s="303">
        <v>32040</v>
      </c>
      <c r="I180" s="477">
        <v>16.043503732968802</v>
      </c>
      <c r="J180" s="476">
        <v>714398</v>
      </c>
      <c r="K180" s="303">
        <v>485377</v>
      </c>
      <c r="L180" s="459">
        <v>67.942099501958296</v>
      </c>
      <c r="M180" s="303">
        <v>104928</v>
      </c>
      <c r="N180" s="459">
        <v>14.687611107533897</v>
      </c>
      <c r="O180" s="303">
        <v>124093</v>
      </c>
      <c r="P180" s="477">
        <v>17.370289390507811</v>
      </c>
      <c r="Q180" s="476">
        <v>2497718</v>
      </c>
      <c r="R180" s="303">
        <v>216376</v>
      </c>
      <c r="S180" s="303">
        <v>760051</v>
      </c>
      <c r="T180" s="303">
        <v>18378</v>
      </c>
      <c r="U180" s="303">
        <v>382135</v>
      </c>
      <c r="V180" s="303">
        <v>86205</v>
      </c>
      <c r="W180" s="303">
        <v>1355532</v>
      </c>
      <c r="X180" s="486">
        <v>111793</v>
      </c>
      <c r="Y180" s="924">
        <v>15.299365260609884</v>
      </c>
      <c r="Z180" s="835">
        <v>39.840370466225458</v>
      </c>
      <c r="AA180" s="6"/>
      <c r="AB180" s="6"/>
    </row>
    <row r="181" spans="1:28" s="286" customFormat="1" ht="12" hidden="1" customHeight="1">
      <c r="A181" s="6"/>
      <c r="B181" s="454">
        <v>42887</v>
      </c>
      <c r="C181" s="453">
        <v>195368</v>
      </c>
      <c r="D181" s="476">
        <v>132164</v>
      </c>
      <c r="E181" s="459">
        <v>67.648744932639943</v>
      </c>
      <c r="F181" s="303">
        <v>33152</v>
      </c>
      <c r="G181" s="459">
        <v>16.969002088366569</v>
      </c>
      <c r="H181" s="303">
        <v>30052</v>
      </c>
      <c r="I181" s="477">
        <v>15.382252978993488</v>
      </c>
      <c r="J181" s="476">
        <v>730802</v>
      </c>
      <c r="K181" s="303">
        <v>497426</v>
      </c>
      <c r="L181" s="459">
        <v>68.065768840260418</v>
      </c>
      <c r="M181" s="303">
        <v>107542</v>
      </c>
      <c r="N181" s="459">
        <v>14.715613805107267</v>
      </c>
      <c r="O181" s="303">
        <v>125834</v>
      </c>
      <c r="P181" s="477">
        <v>17.218617354632308</v>
      </c>
      <c r="Q181" s="476">
        <v>2472642</v>
      </c>
      <c r="R181" s="303">
        <v>215672</v>
      </c>
      <c r="S181" s="303">
        <v>748375</v>
      </c>
      <c r="T181" s="303">
        <v>18099</v>
      </c>
      <c r="U181" s="303">
        <v>383135</v>
      </c>
      <c r="V181" s="303">
        <v>86806</v>
      </c>
      <c r="W181" s="303">
        <v>1341132</v>
      </c>
      <c r="X181" s="486">
        <v>110767</v>
      </c>
      <c r="Y181" s="924">
        <v>15.494964495466792</v>
      </c>
      <c r="Z181" s="835">
        <v>40.249081939241073</v>
      </c>
      <c r="AA181" s="6"/>
      <c r="AB181" s="6"/>
    </row>
    <row r="182" spans="1:28" s="286" customFormat="1" ht="12" hidden="1" customHeight="1">
      <c r="A182" s="6"/>
      <c r="B182" s="454">
        <v>42917</v>
      </c>
      <c r="C182" s="453">
        <v>215914</v>
      </c>
      <c r="D182" s="476">
        <v>146685</v>
      </c>
      <c r="E182" s="459">
        <v>67.936771121835548</v>
      </c>
      <c r="F182" s="303">
        <v>35638</v>
      </c>
      <c r="G182" s="459">
        <v>16.505645766369945</v>
      </c>
      <c r="H182" s="303">
        <v>33591</v>
      </c>
      <c r="I182" s="477">
        <v>15.557583111794509</v>
      </c>
      <c r="J182" s="476">
        <v>750346</v>
      </c>
      <c r="K182" s="303">
        <v>512690</v>
      </c>
      <c r="L182" s="459">
        <v>68.327145077071123</v>
      </c>
      <c r="M182" s="303">
        <v>109627</v>
      </c>
      <c r="N182" s="459">
        <v>14.61019316422024</v>
      </c>
      <c r="O182" s="303">
        <v>128029</v>
      </c>
      <c r="P182" s="477">
        <v>17.06266175870865</v>
      </c>
      <c r="Q182" s="476">
        <v>2517645</v>
      </c>
      <c r="R182" s="303">
        <v>217400</v>
      </c>
      <c r="S182" s="303">
        <v>778932</v>
      </c>
      <c r="T182" s="303">
        <v>18655</v>
      </c>
      <c r="U182" s="303">
        <v>390916</v>
      </c>
      <c r="V182" s="303">
        <v>88233</v>
      </c>
      <c r="W182" s="303">
        <v>1347797</v>
      </c>
      <c r="X182" s="486">
        <v>110512</v>
      </c>
      <c r="Y182" s="924">
        <v>15.527050080531607</v>
      </c>
      <c r="Z182" s="835">
        <v>40.585556577736895</v>
      </c>
      <c r="AA182" s="6"/>
      <c r="AB182" s="6"/>
    </row>
    <row r="183" spans="1:28" s="286" customFormat="1" ht="12" hidden="1" customHeight="1">
      <c r="A183" s="6"/>
      <c r="B183" s="454">
        <v>42948</v>
      </c>
      <c r="C183" s="453">
        <v>210034</v>
      </c>
      <c r="D183" s="476">
        <v>142774</v>
      </c>
      <c r="E183" s="459">
        <v>67.976613310225957</v>
      </c>
      <c r="F183" s="303">
        <v>34488</v>
      </c>
      <c r="G183" s="459">
        <v>16.420198634506793</v>
      </c>
      <c r="H183" s="303">
        <v>32772</v>
      </c>
      <c r="I183" s="477">
        <v>15.603188055267243</v>
      </c>
      <c r="J183" s="476">
        <v>765280</v>
      </c>
      <c r="K183" s="303">
        <v>524757</v>
      </c>
      <c r="L183" s="459">
        <v>68.570588542755601</v>
      </c>
      <c r="M183" s="303">
        <v>110349</v>
      </c>
      <c r="N183" s="459">
        <v>14.419428183148653</v>
      </c>
      <c r="O183" s="303">
        <v>130174</v>
      </c>
      <c r="P183" s="477">
        <v>17.009983274095756</v>
      </c>
      <c r="Q183" s="476">
        <v>2544845</v>
      </c>
      <c r="R183" s="303">
        <v>221961</v>
      </c>
      <c r="S183" s="303">
        <v>787124</v>
      </c>
      <c r="T183" s="303">
        <v>19165</v>
      </c>
      <c r="U183" s="303">
        <v>400332</v>
      </c>
      <c r="V183" s="303">
        <v>90266</v>
      </c>
      <c r="W183" s="303">
        <v>1357389</v>
      </c>
      <c r="X183" s="486">
        <v>112530</v>
      </c>
      <c r="Y183" s="924">
        <v>15.731095607001604</v>
      </c>
      <c r="Z183" s="835">
        <v>40.667504651718097</v>
      </c>
      <c r="AA183" s="6"/>
      <c r="AB183" s="6"/>
    </row>
    <row r="184" spans="1:28" s="286" customFormat="1" ht="12" hidden="1" customHeight="1">
      <c r="A184" s="6"/>
      <c r="B184" s="454">
        <v>42979</v>
      </c>
      <c r="C184" s="453">
        <v>194379</v>
      </c>
      <c r="D184" s="476">
        <v>130997</v>
      </c>
      <c r="E184" s="459">
        <v>67.392568127215384</v>
      </c>
      <c r="F184" s="303">
        <v>32348</v>
      </c>
      <c r="G184" s="459">
        <v>16.641715411644263</v>
      </c>
      <c r="H184" s="303">
        <v>31034</v>
      </c>
      <c r="I184" s="477">
        <v>15.965716461140349</v>
      </c>
      <c r="J184" s="476">
        <v>773105</v>
      </c>
      <c r="K184" s="303">
        <v>530330</v>
      </c>
      <c r="L184" s="459">
        <v>68.597409148821953</v>
      </c>
      <c r="M184" s="303">
        <v>110877</v>
      </c>
      <c r="N184" s="459">
        <v>14.341777636931594</v>
      </c>
      <c r="O184" s="303">
        <v>131898</v>
      </c>
      <c r="P184" s="477">
        <v>17.060813214246448</v>
      </c>
      <c r="Q184" s="476">
        <v>2448910</v>
      </c>
      <c r="R184" s="303">
        <v>214992</v>
      </c>
      <c r="S184" s="303">
        <v>742710</v>
      </c>
      <c r="T184" s="303">
        <v>17999</v>
      </c>
      <c r="U184" s="303">
        <v>390298</v>
      </c>
      <c r="V184" s="303">
        <v>87858</v>
      </c>
      <c r="W184" s="303">
        <v>1315902</v>
      </c>
      <c r="X184" s="486">
        <v>109135</v>
      </c>
      <c r="Y184" s="924">
        <v>15.937621227403213</v>
      </c>
      <c r="Z184" s="835">
        <v>40.865706630944409</v>
      </c>
      <c r="AA184" s="6"/>
      <c r="AB184" s="6"/>
    </row>
    <row r="185" spans="1:28" s="286" customFormat="1" ht="12" hidden="1" customHeight="1">
      <c r="A185" s="6"/>
      <c r="B185" s="454">
        <v>43009</v>
      </c>
      <c r="C185" s="453">
        <v>203886</v>
      </c>
      <c r="D185" s="476">
        <v>132284</v>
      </c>
      <c r="E185" s="459">
        <v>64.881355267159108</v>
      </c>
      <c r="F185" s="303">
        <v>35812</v>
      </c>
      <c r="G185" s="459">
        <v>17.564717538232149</v>
      </c>
      <c r="H185" s="303">
        <v>35790</v>
      </c>
      <c r="I185" s="477">
        <v>17.55392719460875</v>
      </c>
      <c r="J185" s="476">
        <v>779712</v>
      </c>
      <c r="K185" s="303">
        <v>530143</v>
      </c>
      <c r="L185" s="459">
        <v>67.992156078141676</v>
      </c>
      <c r="M185" s="303">
        <v>113691</v>
      </c>
      <c r="N185" s="459">
        <v>14.581153041122876</v>
      </c>
      <c r="O185" s="303">
        <v>135878</v>
      </c>
      <c r="P185" s="477">
        <v>17.42669088073545</v>
      </c>
      <c r="Q185" s="476">
        <v>2388711</v>
      </c>
      <c r="R185" s="303">
        <v>209697</v>
      </c>
      <c r="S185" s="303">
        <v>720849</v>
      </c>
      <c r="T185" s="303">
        <v>17450</v>
      </c>
      <c r="U185" s="303">
        <v>383488</v>
      </c>
      <c r="V185" s="303">
        <v>85773</v>
      </c>
      <c r="W185" s="303">
        <v>1284374</v>
      </c>
      <c r="X185" s="486">
        <v>106474</v>
      </c>
      <c r="Y185" s="924">
        <v>16.054181523005504</v>
      </c>
      <c r="Z185" s="835">
        <v>40.903303337672931</v>
      </c>
      <c r="AA185" s="6"/>
      <c r="AB185" s="6"/>
    </row>
    <row r="186" spans="1:28" s="286" customFormat="1" ht="12" hidden="1" customHeight="1">
      <c r="A186" s="6"/>
      <c r="B186" s="454">
        <v>43040</v>
      </c>
      <c r="C186" s="453">
        <v>203270</v>
      </c>
      <c r="D186" s="476">
        <v>136765</v>
      </c>
      <c r="E186" s="459">
        <v>67.282432232990601</v>
      </c>
      <c r="F186" s="303">
        <v>33125</v>
      </c>
      <c r="G186" s="459">
        <v>16.296059428346535</v>
      </c>
      <c r="H186" s="303">
        <v>33380</v>
      </c>
      <c r="I186" s="477">
        <v>16.421508338662864</v>
      </c>
      <c r="J186" s="476">
        <v>772205</v>
      </c>
      <c r="K186" s="303">
        <v>523790</v>
      </c>
      <c r="L186" s="459">
        <v>67.830433628375886</v>
      </c>
      <c r="M186" s="303">
        <v>112275</v>
      </c>
      <c r="N186" s="459">
        <v>14.539532896057395</v>
      </c>
      <c r="O186" s="303">
        <v>136140</v>
      </c>
      <c r="P186" s="477">
        <v>17.630033475566723</v>
      </c>
      <c r="Q186" s="476">
        <v>2368411</v>
      </c>
      <c r="R186" s="303">
        <v>205538</v>
      </c>
      <c r="S186" s="303">
        <v>720073</v>
      </c>
      <c r="T186" s="303">
        <v>17281</v>
      </c>
      <c r="U186" s="303">
        <v>380615</v>
      </c>
      <c r="V186" s="303">
        <v>84283</v>
      </c>
      <c r="W186" s="303">
        <v>1267723</v>
      </c>
      <c r="X186" s="486">
        <v>103974</v>
      </c>
      <c r="Y186" s="924">
        <v>16.070479321367788</v>
      </c>
      <c r="Z186" s="835">
        <v>41.006042678239545</v>
      </c>
      <c r="AA186" s="6"/>
      <c r="AB186" s="6"/>
    </row>
    <row r="187" spans="1:28" s="286" customFormat="1" ht="12" hidden="1" customHeight="1">
      <c r="A187" s="6"/>
      <c r="B187" s="457">
        <v>43070</v>
      </c>
      <c r="C187" s="458">
        <v>181514</v>
      </c>
      <c r="D187" s="482">
        <v>121712</v>
      </c>
      <c r="E187" s="483">
        <v>67.053780975572124</v>
      </c>
      <c r="F187" s="484">
        <v>30765</v>
      </c>
      <c r="G187" s="483">
        <v>16.949105854093897</v>
      </c>
      <c r="H187" s="484">
        <v>29037</v>
      </c>
      <c r="I187" s="485">
        <v>15.997113170333968</v>
      </c>
      <c r="J187" s="482">
        <v>761237</v>
      </c>
      <c r="K187" s="484">
        <v>515691</v>
      </c>
      <c r="L187" s="483">
        <v>67.743816971587037</v>
      </c>
      <c r="M187" s="484">
        <v>110529</v>
      </c>
      <c r="N187" s="483">
        <v>14.51965682172569</v>
      </c>
      <c r="O187" s="484">
        <v>135017</v>
      </c>
      <c r="P187" s="485">
        <v>17.736526206687273</v>
      </c>
      <c r="Q187" s="482">
        <v>2384961</v>
      </c>
      <c r="R187" s="484">
        <v>204286</v>
      </c>
      <c r="S187" s="484">
        <v>740583</v>
      </c>
      <c r="T187" s="484">
        <v>17372</v>
      </c>
      <c r="U187" s="484">
        <v>380502</v>
      </c>
      <c r="V187" s="484">
        <v>83821</v>
      </c>
      <c r="W187" s="484">
        <v>1263876</v>
      </c>
      <c r="X187" s="488">
        <v>103093</v>
      </c>
      <c r="Y187" s="976">
        <v>15.954223150818819</v>
      </c>
      <c r="Z187" s="975">
        <v>41.031201354963137</v>
      </c>
      <c r="AA187" s="6"/>
      <c r="AB187" s="6"/>
    </row>
    <row r="188" spans="1:28" s="286" customFormat="1" ht="12" hidden="1" customHeight="1">
      <c r="A188" s="6"/>
      <c r="B188" s="467">
        <v>43101</v>
      </c>
      <c r="C188" s="456">
        <v>157855</v>
      </c>
      <c r="D188" s="478">
        <v>107550</v>
      </c>
      <c r="E188" s="479">
        <v>68.132146590225204</v>
      </c>
      <c r="F188" s="480">
        <v>24742</v>
      </c>
      <c r="G188" s="479">
        <v>15.673877925944696</v>
      </c>
      <c r="H188" s="480">
        <v>25563</v>
      </c>
      <c r="I188" s="481">
        <v>16.193975483830098</v>
      </c>
      <c r="J188" s="478">
        <v>736231</v>
      </c>
      <c r="K188" s="480">
        <v>499041</v>
      </c>
      <c r="L188" s="479">
        <v>67.783209345979728</v>
      </c>
      <c r="M188" s="480">
        <v>106790</v>
      </c>
      <c r="N188" s="479">
        <v>14.50495836225315</v>
      </c>
      <c r="O188" s="480">
        <v>130400</v>
      </c>
      <c r="P188" s="481">
        <v>17.71183229176712</v>
      </c>
      <c r="Q188" s="478">
        <v>2570311</v>
      </c>
      <c r="R188" s="480">
        <v>211080</v>
      </c>
      <c r="S188" s="480">
        <v>859888</v>
      </c>
      <c r="T188" s="480">
        <v>19061</v>
      </c>
      <c r="U188" s="480">
        <v>396947</v>
      </c>
      <c r="V188" s="480">
        <v>85935</v>
      </c>
      <c r="W188" s="480">
        <v>1313476</v>
      </c>
      <c r="X188" s="487">
        <v>106084</v>
      </c>
      <c r="Y188" s="924">
        <v>15.443539711731383</v>
      </c>
      <c r="Z188" s="835">
        <v>40.712052302444576</v>
      </c>
      <c r="AA188" s="6"/>
      <c r="AB188" s="6"/>
    </row>
    <row r="189" spans="1:28" s="286" customFormat="1" ht="12" hidden="1" customHeight="1">
      <c r="A189" s="6"/>
      <c r="B189" s="454">
        <v>43132</v>
      </c>
      <c r="C189" s="453">
        <v>232529</v>
      </c>
      <c r="D189" s="476">
        <v>158021</v>
      </c>
      <c r="E189" s="459">
        <v>67.957545080398575</v>
      </c>
      <c r="F189" s="303">
        <v>35468</v>
      </c>
      <c r="G189" s="459">
        <v>15.253151219847846</v>
      </c>
      <c r="H189" s="303">
        <v>39040</v>
      </c>
      <c r="I189" s="477">
        <v>16.789303699753582</v>
      </c>
      <c r="J189" s="476">
        <v>764247</v>
      </c>
      <c r="K189" s="303">
        <v>522804</v>
      </c>
      <c r="L189" s="459">
        <v>68.407726821302532</v>
      </c>
      <c r="M189" s="303">
        <v>107671</v>
      </c>
      <c r="N189" s="459">
        <v>14.088508034706058</v>
      </c>
      <c r="O189" s="303">
        <v>133772</v>
      </c>
      <c r="P189" s="477">
        <v>17.503765143991405</v>
      </c>
      <c r="Q189" s="476">
        <v>2545936</v>
      </c>
      <c r="R189" s="303">
        <v>207578</v>
      </c>
      <c r="S189" s="303">
        <v>851202</v>
      </c>
      <c r="T189" s="303">
        <v>18635</v>
      </c>
      <c r="U189" s="303">
        <v>392426</v>
      </c>
      <c r="V189" s="303">
        <v>84932</v>
      </c>
      <c r="W189" s="303">
        <v>1302308</v>
      </c>
      <c r="X189" s="486">
        <v>104011</v>
      </c>
      <c r="Y189" s="924">
        <v>15.413820300274633</v>
      </c>
      <c r="Z189" s="835">
        <v>40.915703976336601</v>
      </c>
      <c r="AA189" s="6"/>
      <c r="AB189" s="6"/>
    </row>
    <row r="190" spans="1:28" s="286" customFormat="1" ht="12" hidden="1" customHeight="1">
      <c r="A190" s="6"/>
      <c r="B190" s="454">
        <v>43160</v>
      </c>
      <c r="C190" s="453">
        <v>208118</v>
      </c>
      <c r="D190" s="476">
        <v>140934</v>
      </c>
      <c r="E190" s="459">
        <v>67.718313648987589</v>
      </c>
      <c r="F190" s="303">
        <v>33067</v>
      </c>
      <c r="G190" s="459">
        <v>15.888582438808751</v>
      </c>
      <c r="H190" s="303">
        <v>34117</v>
      </c>
      <c r="I190" s="477">
        <v>16.393103912203657</v>
      </c>
      <c r="J190" s="476">
        <v>778158</v>
      </c>
      <c r="K190" s="303">
        <v>531725</v>
      </c>
      <c r="L190" s="459">
        <v>68.331238643051933</v>
      </c>
      <c r="M190" s="303">
        <v>108680</v>
      </c>
      <c r="N190" s="459">
        <v>13.966315324137257</v>
      </c>
      <c r="O190" s="303">
        <v>137753</v>
      </c>
      <c r="P190" s="477">
        <v>17.702446032810819</v>
      </c>
      <c r="Q190" s="476">
        <v>2458110</v>
      </c>
      <c r="R190" s="303">
        <v>203359</v>
      </c>
      <c r="S190" s="303">
        <v>797442</v>
      </c>
      <c r="T190" s="303">
        <v>17778</v>
      </c>
      <c r="U190" s="303">
        <v>385003</v>
      </c>
      <c r="V190" s="303">
        <v>83896</v>
      </c>
      <c r="W190" s="303">
        <v>1275665</v>
      </c>
      <c r="X190" s="486">
        <v>101685</v>
      </c>
      <c r="Y190" s="924">
        <v>15.662561886978207</v>
      </c>
      <c r="Z190" s="835">
        <v>41.255120255312036</v>
      </c>
      <c r="AA190" s="6"/>
      <c r="AB190" s="6"/>
    </row>
    <row r="191" spans="1:28" s="286" customFormat="1" ht="12" hidden="1" customHeight="1">
      <c r="A191" s="6"/>
      <c r="B191" s="454">
        <v>43191</v>
      </c>
      <c r="C191" s="453">
        <v>184856</v>
      </c>
      <c r="D191" s="476">
        <v>125296</v>
      </c>
      <c r="E191" s="459">
        <v>67.780326308045176</v>
      </c>
      <c r="F191" s="303">
        <v>28795</v>
      </c>
      <c r="G191" s="459">
        <v>15.576989656813952</v>
      </c>
      <c r="H191" s="303">
        <v>30765</v>
      </c>
      <c r="I191" s="477">
        <v>16.642684035140867</v>
      </c>
      <c r="J191" s="476">
        <v>784206</v>
      </c>
      <c r="K191" s="303">
        <v>536577</v>
      </c>
      <c r="L191" s="459">
        <v>68.422965394296909</v>
      </c>
      <c r="M191" s="303">
        <v>108040</v>
      </c>
      <c r="N191" s="459">
        <v>13.77699226988827</v>
      </c>
      <c r="O191" s="303">
        <v>139589</v>
      </c>
      <c r="P191" s="477">
        <v>17.800042335814826</v>
      </c>
      <c r="Q191" s="476">
        <v>2383752</v>
      </c>
      <c r="R191" s="303">
        <v>201805</v>
      </c>
      <c r="S191" s="303">
        <v>744668</v>
      </c>
      <c r="T191" s="303">
        <v>17212</v>
      </c>
      <c r="U191" s="303">
        <v>382764</v>
      </c>
      <c r="V191" s="303">
        <v>83270</v>
      </c>
      <c r="W191" s="303">
        <v>1256320</v>
      </c>
      <c r="X191" s="486">
        <v>101323</v>
      </c>
      <c r="Y191" s="924">
        <v>16.057207293376159</v>
      </c>
      <c r="Z191" s="835">
        <v>41.26260498996556</v>
      </c>
      <c r="AA191" s="6"/>
      <c r="AB191" s="6"/>
    </row>
    <row r="192" spans="1:28" s="286" customFormat="1" ht="12" hidden="1" customHeight="1">
      <c r="A192" s="6"/>
      <c r="B192" s="454">
        <v>43221</v>
      </c>
      <c r="C192" s="453">
        <v>210716</v>
      </c>
      <c r="D192" s="476">
        <v>141276</v>
      </c>
      <c r="E192" s="459">
        <v>67.045691831659667</v>
      </c>
      <c r="F192" s="303">
        <v>33552</v>
      </c>
      <c r="G192" s="459">
        <v>15.922853508988402</v>
      </c>
      <c r="H192" s="303">
        <v>35888</v>
      </c>
      <c r="I192" s="477">
        <v>17.031454659351926</v>
      </c>
      <c r="J192" s="476">
        <v>792637</v>
      </c>
      <c r="K192" s="303">
        <v>540547</v>
      </c>
      <c r="L192" s="459">
        <v>68.196034250230568</v>
      </c>
      <c r="M192" s="303">
        <v>110173</v>
      </c>
      <c r="N192" s="459">
        <v>13.899553011025223</v>
      </c>
      <c r="O192" s="303">
        <v>141917</v>
      </c>
      <c r="P192" s="477">
        <v>17.904412738744217</v>
      </c>
      <c r="Q192" s="476">
        <v>2315487</v>
      </c>
      <c r="R192" s="303">
        <v>197313</v>
      </c>
      <c r="S192" s="303">
        <v>707673</v>
      </c>
      <c r="T192" s="303">
        <v>16382</v>
      </c>
      <c r="U192" s="303">
        <v>378138</v>
      </c>
      <c r="V192" s="303">
        <v>81984</v>
      </c>
      <c r="W192" s="303">
        <v>1229676</v>
      </c>
      <c r="X192" s="486">
        <v>98947</v>
      </c>
      <c r="Y192" s="924">
        <v>16.330819391341862</v>
      </c>
      <c r="Z192" s="835">
        <v>41.550227303826915</v>
      </c>
      <c r="AA192" s="6"/>
      <c r="AB192" s="6"/>
    </row>
    <row r="193" spans="1:28" s="286" customFormat="1" ht="12" hidden="1" customHeight="1">
      <c r="A193" s="6"/>
      <c r="B193" s="454">
        <v>43252</v>
      </c>
      <c r="C193" s="453">
        <v>192461</v>
      </c>
      <c r="D193" s="476">
        <v>128559</v>
      </c>
      <c r="E193" s="459">
        <v>66.797429089529828</v>
      </c>
      <c r="F193" s="303">
        <v>31835</v>
      </c>
      <c r="G193" s="459">
        <v>16.541013504034581</v>
      </c>
      <c r="H193" s="303">
        <v>32067</v>
      </c>
      <c r="I193" s="477">
        <v>16.661557406435591</v>
      </c>
      <c r="J193" s="476">
        <v>805213</v>
      </c>
      <c r="K193" s="303">
        <v>548022</v>
      </c>
      <c r="L193" s="459">
        <v>68.059258854489428</v>
      </c>
      <c r="M193" s="303">
        <v>112332</v>
      </c>
      <c r="N193" s="459">
        <v>13.950594438986952</v>
      </c>
      <c r="O193" s="303">
        <v>144859</v>
      </c>
      <c r="P193" s="477">
        <v>17.990146706523618</v>
      </c>
      <c r="Q193" s="476">
        <v>2275787</v>
      </c>
      <c r="R193" s="303">
        <v>195177</v>
      </c>
      <c r="S193" s="303">
        <v>692917</v>
      </c>
      <c r="T193" s="303">
        <v>16041</v>
      </c>
      <c r="U193" s="303">
        <v>375158</v>
      </c>
      <c r="V193" s="303">
        <v>81503</v>
      </c>
      <c r="W193" s="303">
        <v>1207712</v>
      </c>
      <c r="X193" s="486">
        <v>97633</v>
      </c>
      <c r="Y193" s="924">
        <v>16.484758898789735</v>
      </c>
      <c r="Z193" s="835">
        <v>41.75850638138715</v>
      </c>
      <c r="AA193" s="6"/>
      <c r="AB193" s="6"/>
    </row>
    <row r="194" spans="1:28" s="286" customFormat="1" ht="12" hidden="1" customHeight="1">
      <c r="A194" s="6"/>
      <c r="B194" s="454">
        <v>43282</v>
      </c>
      <c r="C194" s="453">
        <v>220413</v>
      </c>
      <c r="D194" s="476">
        <v>146368</v>
      </c>
      <c r="E194" s="459">
        <v>66.406246455517589</v>
      </c>
      <c r="F194" s="303">
        <v>36991</v>
      </c>
      <c r="G194" s="459">
        <v>16.782585419190337</v>
      </c>
      <c r="H194" s="303">
        <v>37054</v>
      </c>
      <c r="I194" s="477">
        <v>16.811168125292063</v>
      </c>
      <c r="J194" s="476">
        <v>822582</v>
      </c>
      <c r="K194" s="303">
        <v>560730</v>
      </c>
      <c r="L194" s="459">
        <v>68.167064195423677</v>
      </c>
      <c r="M194" s="303">
        <v>114238</v>
      </c>
      <c r="N194" s="459">
        <v>13.887733988830291</v>
      </c>
      <c r="O194" s="303">
        <v>147614</v>
      </c>
      <c r="P194" s="477">
        <v>17.945201815746028</v>
      </c>
      <c r="Q194" s="476">
        <v>2324746</v>
      </c>
      <c r="R194" s="303">
        <v>199089</v>
      </c>
      <c r="S194" s="303">
        <v>726643</v>
      </c>
      <c r="T194" s="303">
        <v>16533</v>
      </c>
      <c r="U194" s="303">
        <v>383584</v>
      </c>
      <c r="V194" s="303">
        <v>83202</v>
      </c>
      <c r="W194" s="303">
        <v>1214519</v>
      </c>
      <c r="X194" s="486">
        <v>99354</v>
      </c>
      <c r="Y194" s="924">
        <v>16.500039144061329</v>
      </c>
      <c r="Z194" s="835">
        <v>41.791359643174658</v>
      </c>
      <c r="AA194" s="6"/>
      <c r="AB194" s="6"/>
    </row>
    <row r="195" spans="1:28" s="286" customFormat="1" ht="12" hidden="1" customHeight="1">
      <c r="A195" s="6"/>
      <c r="B195" s="454">
        <v>43313</v>
      </c>
      <c r="C195" s="453">
        <v>189200</v>
      </c>
      <c r="D195" s="476">
        <v>126811</v>
      </c>
      <c r="E195" s="459">
        <v>67.024841437632134</v>
      </c>
      <c r="F195" s="303">
        <v>29606</v>
      </c>
      <c r="G195" s="459">
        <v>15.647991543340382</v>
      </c>
      <c r="H195" s="303">
        <v>32783</v>
      </c>
      <c r="I195" s="477">
        <v>17.327167019027485</v>
      </c>
      <c r="J195" s="476">
        <v>827758</v>
      </c>
      <c r="K195" s="303">
        <v>565037</v>
      </c>
      <c r="L195" s="459">
        <v>68.261134292873038</v>
      </c>
      <c r="M195" s="303">
        <v>113553</v>
      </c>
      <c r="N195" s="459">
        <v>13.718139842804296</v>
      </c>
      <c r="O195" s="303">
        <v>149168</v>
      </c>
      <c r="P195" s="477">
        <v>18.020725864322664</v>
      </c>
      <c r="Q195" s="476">
        <v>2350876</v>
      </c>
      <c r="R195" s="303">
        <v>201184</v>
      </c>
      <c r="S195" s="303">
        <v>736845</v>
      </c>
      <c r="T195" s="303">
        <v>16943</v>
      </c>
      <c r="U195" s="303">
        <v>391483</v>
      </c>
      <c r="V195" s="303">
        <v>84651</v>
      </c>
      <c r="W195" s="303">
        <v>1222548</v>
      </c>
      <c r="X195" s="486">
        <v>99590</v>
      </c>
      <c r="Y195" s="924">
        <v>16.652643525222089</v>
      </c>
      <c r="Z195" s="835">
        <v>42.076407666613648</v>
      </c>
      <c r="AA195" s="6"/>
      <c r="AB195" s="6"/>
    </row>
    <row r="196" spans="1:28" s="286" customFormat="1" ht="12" hidden="1" customHeight="1">
      <c r="A196" s="6"/>
      <c r="B196" s="454">
        <v>43344</v>
      </c>
      <c r="C196" s="453">
        <v>188984</v>
      </c>
      <c r="D196" s="476">
        <v>122552</v>
      </c>
      <c r="E196" s="459">
        <v>64.847817804681867</v>
      </c>
      <c r="F196" s="303">
        <v>31170</v>
      </c>
      <c r="G196" s="459">
        <v>16.493459763789527</v>
      </c>
      <c r="H196" s="303">
        <v>35262</v>
      </c>
      <c r="I196" s="477">
        <v>18.658722431528595</v>
      </c>
      <c r="J196" s="476">
        <v>833835</v>
      </c>
      <c r="K196" s="303">
        <v>565488</v>
      </c>
      <c r="L196" s="459">
        <v>67.817733724297966</v>
      </c>
      <c r="M196" s="303">
        <v>114716</v>
      </c>
      <c r="N196" s="459">
        <v>13.757637901983005</v>
      </c>
      <c r="O196" s="303">
        <v>153631</v>
      </c>
      <c r="P196" s="477">
        <v>18.42462837371902</v>
      </c>
      <c r="Q196" s="476">
        <v>2256473</v>
      </c>
      <c r="R196" s="303">
        <v>191983</v>
      </c>
      <c r="S196" s="303">
        <v>701376</v>
      </c>
      <c r="T196" s="303">
        <v>15944</v>
      </c>
      <c r="U196" s="303">
        <v>378912</v>
      </c>
      <c r="V196" s="303">
        <v>81291</v>
      </c>
      <c r="W196" s="303">
        <v>1176185</v>
      </c>
      <c r="X196" s="486">
        <v>94748</v>
      </c>
      <c r="Y196" s="924">
        <v>16.792223970772085</v>
      </c>
      <c r="Z196" s="835">
        <v>42.34281160311069</v>
      </c>
      <c r="AA196" s="6"/>
      <c r="AB196" s="6"/>
    </row>
    <row r="197" spans="1:28" s="286" customFormat="1" ht="12" hidden="1" customHeight="1">
      <c r="A197" s="6"/>
      <c r="B197" s="454">
        <v>43374</v>
      </c>
      <c r="C197" s="453">
        <v>183274</v>
      </c>
      <c r="D197" s="476">
        <v>119525</v>
      </c>
      <c r="E197" s="459">
        <v>65.216560996104192</v>
      </c>
      <c r="F197" s="303">
        <v>31217</v>
      </c>
      <c r="G197" s="459">
        <v>17.032967032967033</v>
      </c>
      <c r="H197" s="303">
        <v>32532</v>
      </c>
      <c r="I197" s="477">
        <v>17.750471970928775</v>
      </c>
      <c r="J197" s="476">
        <v>823900</v>
      </c>
      <c r="K197" s="303">
        <v>558310</v>
      </c>
      <c r="L197" s="459">
        <v>67.764291782983378</v>
      </c>
      <c r="M197" s="303">
        <v>113017</v>
      </c>
      <c r="N197" s="459">
        <v>13.717320063114455</v>
      </c>
      <c r="O197" s="303">
        <v>152573</v>
      </c>
      <c r="P197" s="477">
        <v>18.518388153902173</v>
      </c>
      <c r="Q197" s="476">
        <v>2203851</v>
      </c>
      <c r="R197" s="303">
        <v>187876</v>
      </c>
      <c r="S197" s="303">
        <v>685388</v>
      </c>
      <c r="T197" s="303">
        <v>15644</v>
      </c>
      <c r="U197" s="303">
        <v>371241</v>
      </c>
      <c r="V197" s="303">
        <v>78878</v>
      </c>
      <c r="W197" s="303">
        <v>1147222</v>
      </c>
      <c r="X197" s="486">
        <v>93354</v>
      </c>
      <c r="Y197" s="924">
        <v>16.845104319665893</v>
      </c>
      <c r="Z197" s="835">
        <v>41.984074602397328</v>
      </c>
      <c r="AA197" s="6"/>
      <c r="AB197" s="6"/>
    </row>
    <row r="198" spans="1:28" s="286" customFormat="1" ht="12" hidden="1" customHeight="1">
      <c r="A198" s="6"/>
      <c r="B198" s="454">
        <v>43405</v>
      </c>
      <c r="C198" s="453">
        <v>182223</v>
      </c>
      <c r="D198" s="476">
        <v>118849</v>
      </c>
      <c r="E198" s="459">
        <v>65.22173380967277</v>
      </c>
      <c r="F198" s="303">
        <v>31310</v>
      </c>
      <c r="G198" s="459">
        <v>17.182243734325525</v>
      </c>
      <c r="H198" s="303">
        <v>32064</v>
      </c>
      <c r="I198" s="477">
        <v>17.596022456001712</v>
      </c>
      <c r="J198" s="476">
        <v>807032</v>
      </c>
      <c r="K198" s="303">
        <v>544487</v>
      </c>
      <c r="L198" s="459">
        <v>67.467832750126391</v>
      </c>
      <c r="M198" s="303">
        <v>112111</v>
      </c>
      <c r="N198" s="459">
        <v>13.891766373576264</v>
      </c>
      <c r="O198" s="303">
        <v>150434</v>
      </c>
      <c r="P198" s="477">
        <v>18.640400876297349</v>
      </c>
      <c r="Q198" s="476">
        <v>2186109</v>
      </c>
      <c r="R198" s="303">
        <v>184501</v>
      </c>
      <c r="S198" s="303">
        <v>688393</v>
      </c>
      <c r="T198" s="303">
        <v>15572</v>
      </c>
      <c r="U198" s="303">
        <v>367351</v>
      </c>
      <c r="V198" s="303">
        <v>77324</v>
      </c>
      <c r="W198" s="303">
        <v>1130365</v>
      </c>
      <c r="X198" s="486">
        <v>91605</v>
      </c>
      <c r="Y198" s="924">
        <v>16.803873914795648</v>
      </c>
      <c r="Z198" s="835">
        <v>41.909799946883759</v>
      </c>
      <c r="AA198" s="6"/>
      <c r="AB198" s="6"/>
    </row>
    <row r="199" spans="1:28" s="286" customFormat="1" ht="12" hidden="1" customHeight="1">
      <c r="A199" s="6"/>
      <c r="B199" s="457">
        <v>43435</v>
      </c>
      <c r="C199" s="458">
        <v>173348</v>
      </c>
      <c r="D199" s="482">
        <v>113408</v>
      </c>
      <c r="E199" s="483">
        <v>65.422156586750361</v>
      </c>
      <c r="F199" s="484">
        <v>28466</v>
      </c>
      <c r="G199" s="483">
        <v>16.421302812838913</v>
      </c>
      <c r="H199" s="484">
        <v>31474</v>
      </c>
      <c r="I199" s="485">
        <v>18.156540600410732</v>
      </c>
      <c r="J199" s="482">
        <v>781326</v>
      </c>
      <c r="K199" s="484">
        <v>526541</v>
      </c>
      <c r="L199" s="483">
        <v>67.390692233459532</v>
      </c>
      <c r="M199" s="484">
        <v>107978</v>
      </c>
      <c r="N199" s="483">
        <v>13.819839606003129</v>
      </c>
      <c r="O199" s="484">
        <v>146807</v>
      </c>
      <c r="P199" s="485">
        <v>18.789468160537343</v>
      </c>
      <c r="Q199" s="482">
        <v>2209546</v>
      </c>
      <c r="R199" s="484">
        <v>183656</v>
      </c>
      <c r="S199" s="484">
        <v>715670</v>
      </c>
      <c r="T199" s="484">
        <v>15849</v>
      </c>
      <c r="U199" s="484">
        <v>366990</v>
      </c>
      <c r="V199" s="484">
        <v>76874</v>
      </c>
      <c r="W199" s="484">
        <v>1126886</v>
      </c>
      <c r="X199" s="488">
        <v>90933</v>
      </c>
      <c r="Y199" s="976">
        <v>16.609294398034709</v>
      </c>
      <c r="Z199" s="975">
        <v>41.857603345384845</v>
      </c>
      <c r="AA199" s="6"/>
      <c r="AB199" s="6"/>
    </row>
    <row r="200" spans="1:28" s="286" customFormat="1" ht="11.1" hidden="1" customHeight="1">
      <c r="A200" s="6"/>
      <c r="B200" s="467">
        <v>43466</v>
      </c>
      <c r="C200" s="456">
        <v>153696</v>
      </c>
      <c r="D200" s="478">
        <v>100502</v>
      </c>
      <c r="E200" s="479">
        <v>65.390120757859677</v>
      </c>
      <c r="F200" s="480">
        <v>24744</v>
      </c>
      <c r="G200" s="479">
        <v>16.099312929419114</v>
      </c>
      <c r="H200" s="480">
        <v>28450</v>
      </c>
      <c r="I200" s="481">
        <v>18.510566312721217</v>
      </c>
      <c r="J200" s="478">
        <v>757714</v>
      </c>
      <c r="K200" s="480">
        <v>509085</v>
      </c>
      <c r="L200" s="479">
        <v>67.186959723589638</v>
      </c>
      <c r="M200" s="480">
        <v>105252</v>
      </c>
      <c r="N200" s="479">
        <v>13.890729219731984</v>
      </c>
      <c r="O200" s="480">
        <v>143377</v>
      </c>
      <c r="P200" s="481">
        <v>18.922311056678378</v>
      </c>
      <c r="Q200" s="478">
        <v>2405586</v>
      </c>
      <c r="R200" s="480">
        <v>191451</v>
      </c>
      <c r="S200" s="480">
        <v>835273</v>
      </c>
      <c r="T200" s="480">
        <v>17667</v>
      </c>
      <c r="U200" s="480">
        <v>386620</v>
      </c>
      <c r="V200" s="480">
        <v>79581</v>
      </c>
      <c r="W200" s="480">
        <v>1183693</v>
      </c>
      <c r="X200" s="487">
        <v>94203</v>
      </c>
      <c r="Y200" s="924">
        <v>16.071759646090392</v>
      </c>
      <c r="Z200" s="835">
        <v>41.567293981227571</v>
      </c>
      <c r="AA200" s="6"/>
      <c r="AB200" s="6"/>
    </row>
    <row r="201" spans="1:28" s="286" customFormat="1" ht="11.1" hidden="1" customHeight="1">
      <c r="A201" s="6"/>
      <c r="B201" s="454">
        <v>43497</v>
      </c>
      <c r="C201" s="453">
        <v>224291</v>
      </c>
      <c r="D201" s="476">
        <v>147814</v>
      </c>
      <c r="E201" s="459">
        <v>65.902778087395404</v>
      </c>
      <c r="F201" s="303">
        <v>34975</v>
      </c>
      <c r="G201" s="459">
        <v>15.593581552536659</v>
      </c>
      <c r="H201" s="303">
        <v>41502</v>
      </c>
      <c r="I201" s="477">
        <v>18.503640360067948</v>
      </c>
      <c r="J201" s="476">
        <v>783963</v>
      </c>
      <c r="K201" s="303">
        <v>526176</v>
      </c>
      <c r="L201" s="459">
        <v>67.117453247155794</v>
      </c>
      <c r="M201" s="303">
        <v>107827</v>
      </c>
      <c r="N201" s="459">
        <v>13.754092986531251</v>
      </c>
      <c r="O201" s="303">
        <v>149960</v>
      </c>
      <c r="P201" s="477">
        <v>19.128453766312951</v>
      </c>
      <c r="Q201" s="476">
        <v>2372700</v>
      </c>
      <c r="R201" s="303">
        <v>187735</v>
      </c>
      <c r="S201" s="303">
        <v>828265</v>
      </c>
      <c r="T201" s="303">
        <v>17290</v>
      </c>
      <c r="U201" s="303">
        <v>379097</v>
      </c>
      <c r="V201" s="303">
        <v>77814</v>
      </c>
      <c r="W201" s="303">
        <v>1165338</v>
      </c>
      <c r="X201" s="486">
        <v>92631</v>
      </c>
      <c r="Y201" s="924">
        <v>15.977451848105535</v>
      </c>
      <c r="Z201" s="835">
        <v>41.448850773696968</v>
      </c>
      <c r="AA201" s="6"/>
      <c r="AB201" s="6"/>
    </row>
    <row r="202" spans="1:28" s="286" customFormat="1" ht="11.1" hidden="1" customHeight="1">
      <c r="A202" s="6"/>
      <c r="B202" s="454">
        <v>43525</v>
      </c>
      <c r="C202" s="453">
        <v>197650</v>
      </c>
      <c r="D202" s="476">
        <v>128549</v>
      </c>
      <c r="E202" s="459">
        <v>65.038704781178851</v>
      </c>
      <c r="F202" s="303">
        <v>31338</v>
      </c>
      <c r="G202" s="459">
        <v>15.855299772324816</v>
      </c>
      <c r="H202" s="303">
        <v>37763</v>
      </c>
      <c r="I202" s="477">
        <v>19.105995446496333</v>
      </c>
      <c r="J202" s="476">
        <v>797455</v>
      </c>
      <c r="K202" s="303">
        <v>533513</v>
      </c>
      <c r="L202" s="459">
        <v>66.901956850229794</v>
      </c>
      <c r="M202" s="303">
        <v>108749</v>
      </c>
      <c r="N202" s="459">
        <v>13.637007730843747</v>
      </c>
      <c r="O202" s="303">
        <v>155193</v>
      </c>
      <c r="P202" s="477">
        <v>19.46103541892646</v>
      </c>
      <c r="Q202" s="476">
        <v>2301121</v>
      </c>
      <c r="R202" s="303">
        <v>184602</v>
      </c>
      <c r="S202" s="303">
        <v>781531</v>
      </c>
      <c r="T202" s="303">
        <v>16818</v>
      </c>
      <c r="U202" s="303">
        <v>373806</v>
      </c>
      <c r="V202" s="303">
        <v>77130</v>
      </c>
      <c r="W202" s="303">
        <v>1145784</v>
      </c>
      <c r="X202" s="486">
        <v>90654</v>
      </c>
      <c r="Y202" s="924">
        <v>16.244517346110872</v>
      </c>
      <c r="Z202" s="835">
        <v>41.781779178990476</v>
      </c>
      <c r="AA202" s="6"/>
      <c r="AB202" s="6"/>
    </row>
    <row r="203" spans="1:28" s="286" customFormat="1" ht="11.1" hidden="1" customHeight="1">
      <c r="A203" s="6"/>
      <c r="B203" s="454">
        <v>43556</v>
      </c>
      <c r="C203" s="453">
        <v>185471</v>
      </c>
      <c r="D203" s="476">
        <v>120108</v>
      </c>
      <c r="E203" s="459">
        <v>64.758371928765143</v>
      </c>
      <c r="F203" s="303">
        <v>29592</v>
      </c>
      <c r="G203" s="459">
        <v>15.955054968162138</v>
      </c>
      <c r="H203" s="303">
        <v>35771</v>
      </c>
      <c r="I203" s="477">
        <v>19.286573103072719</v>
      </c>
      <c r="J203" s="476">
        <v>795551</v>
      </c>
      <c r="K203" s="303">
        <v>533490</v>
      </c>
      <c r="L203" s="459">
        <v>67.059182880795831</v>
      </c>
      <c r="M203" s="303">
        <v>105988</v>
      </c>
      <c r="N203" s="459">
        <v>13.32259025505593</v>
      </c>
      <c r="O203" s="303">
        <v>156073</v>
      </c>
      <c r="P203" s="477">
        <v>19.618226864148244</v>
      </c>
      <c r="Q203" s="476">
        <v>2228876</v>
      </c>
      <c r="R203" s="303">
        <v>181971</v>
      </c>
      <c r="S203" s="303">
        <v>736754</v>
      </c>
      <c r="T203" s="303">
        <v>16175</v>
      </c>
      <c r="U203" s="303">
        <v>369714</v>
      </c>
      <c r="V203" s="303">
        <v>76359</v>
      </c>
      <c r="W203" s="303">
        <v>1122408</v>
      </c>
      <c r="X203" s="486">
        <v>89437</v>
      </c>
      <c r="Y203" s="924">
        <v>16.587463815842604</v>
      </c>
      <c r="Z203" s="835">
        <v>41.962180787048489</v>
      </c>
      <c r="AA203" s="6"/>
      <c r="AB203" s="6"/>
    </row>
    <row r="204" spans="1:28" s="286" customFormat="1" ht="11.1" hidden="1" customHeight="1">
      <c r="A204" s="6"/>
      <c r="B204" s="454">
        <v>43586</v>
      </c>
      <c r="C204" s="453">
        <v>168632</v>
      </c>
      <c r="D204" s="476">
        <v>109700</v>
      </c>
      <c r="E204" s="459">
        <v>65.052896247450064</v>
      </c>
      <c r="F204" s="303">
        <v>27671</v>
      </c>
      <c r="G204" s="459">
        <v>16.409103847431091</v>
      </c>
      <c r="H204" s="303">
        <v>31261</v>
      </c>
      <c r="I204" s="477">
        <v>18.537999905118838</v>
      </c>
      <c r="J204" s="476">
        <v>791694</v>
      </c>
      <c r="K204" s="303">
        <v>529756</v>
      </c>
      <c r="L204" s="459">
        <v>66.914237066341286</v>
      </c>
      <c r="M204" s="303">
        <v>105433</v>
      </c>
      <c r="N204" s="459">
        <v>13.31739283106857</v>
      </c>
      <c r="O204" s="303">
        <v>156505</v>
      </c>
      <c r="P204" s="477">
        <v>19.76837010259014</v>
      </c>
      <c r="Q204" s="476">
        <v>2235969</v>
      </c>
      <c r="R204" s="303">
        <v>185055</v>
      </c>
      <c r="S204" s="303">
        <v>727372</v>
      </c>
      <c r="T204" s="303">
        <v>16269</v>
      </c>
      <c r="U204" s="303">
        <v>377101</v>
      </c>
      <c r="V204" s="303">
        <v>78246</v>
      </c>
      <c r="W204" s="303">
        <v>1131496</v>
      </c>
      <c r="X204" s="486">
        <v>90540</v>
      </c>
      <c r="Y204" s="924">
        <v>16.8652159309901</v>
      </c>
      <c r="Z204" s="835">
        <v>42.282564642943989</v>
      </c>
      <c r="AA204" s="6"/>
      <c r="AB204" s="6"/>
    </row>
    <row r="205" spans="1:28" s="286" customFormat="1" ht="11.1" hidden="1" customHeight="1">
      <c r="A205" s="6"/>
      <c r="B205" s="454">
        <v>43617</v>
      </c>
      <c r="C205" s="453">
        <v>190048</v>
      </c>
      <c r="D205" s="476">
        <v>123118</v>
      </c>
      <c r="E205" s="459">
        <v>64.782581242633441</v>
      </c>
      <c r="F205" s="303">
        <v>31542</v>
      </c>
      <c r="G205" s="459">
        <v>16.596859740697088</v>
      </c>
      <c r="H205" s="303">
        <v>35388</v>
      </c>
      <c r="I205" s="477">
        <v>18.620559016669471</v>
      </c>
      <c r="J205" s="476">
        <v>797622</v>
      </c>
      <c r="K205" s="303">
        <v>532452</v>
      </c>
      <c r="L205" s="459">
        <v>66.754929026531357</v>
      </c>
      <c r="M205" s="303">
        <v>107192</v>
      </c>
      <c r="N205" s="459">
        <v>13.438947270762341</v>
      </c>
      <c r="O205" s="303">
        <v>157978</v>
      </c>
      <c r="P205" s="477">
        <v>19.806123702706294</v>
      </c>
      <c r="Q205" s="476">
        <v>2216243</v>
      </c>
      <c r="R205" s="303">
        <v>184227</v>
      </c>
      <c r="S205" s="303">
        <v>721523</v>
      </c>
      <c r="T205" s="303">
        <v>16192</v>
      </c>
      <c r="U205" s="303">
        <v>376736</v>
      </c>
      <c r="V205" s="303">
        <v>78141</v>
      </c>
      <c r="W205" s="303">
        <v>1117984</v>
      </c>
      <c r="X205" s="486">
        <v>89894</v>
      </c>
      <c r="Y205" s="924">
        <v>16.998857977216396</v>
      </c>
      <c r="Z205" s="835">
        <v>42.415606832874658</v>
      </c>
      <c r="AA205" s="6"/>
      <c r="AB205" s="6"/>
    </row>
    <row r="206" spans="1:28" s="286" customFormat="1" ht="11.1" hidden="1" customHeight="1">
      <c r="A206" s="6"/>
      <c r="B206" s="454">
        <v>43647</v>
      </c>
      <c r="C206" s="453">
        <v>170338</v>
      </c>
      <c r="D206" s="476">
        <v>109511</v>
      </c>
      <c r="E206" s="459">
        <v>64.290410830231664</v>
      </c>
      <c r="F206" s="303">
        <v>29220</v>
      </c>
      <c r="G206" s="459">
        <v>17.154128849698836</v>
      </c>
      <c r="H206" s="303">
        <v>31607</v>
      </c>
      <c r="I206" s="477">
        <v>18.555460320069507</v>
      </c>
      <c r="J206" s="476">
        <v>799076</v>
      </c>
      <c r="K206" s="303">
        <v>532146</v>
      </c>
      <c r="L206" s="459">
        <v>66.59516741836822</v>
      </c>
      <c r="M206" s="303">
        <v>108727</v>
      </c>
      <c r="N206" s="459">
        <v>13.60659061215704</v>
      </c>
      <c r="O206" s="303">
        <v>158203</v>
      </c>
      <c r="P206" s="477">
        <v>19.798241969474745</v>
      </c>
      <c r="Q206" s="476">
        <v>2275461</v>
      </c>
      <c r="R206" s="303">
        <v>188297</v>
      </c>
      <c r="S206" s="303">
        <v>761745</v>
      </c>
      <c r="T206" s="303">
        <v>16880</v>
      </c>
      <c r="U206" s="303">
        <v>386059</v>
      </c>
      <c r="V206" s="303">
        <v>80023</v>
      </c>
      <c r="W206" s="303">
        <v>1127657</v>
      </c>
      <c r="X206" s="486">
        <v>91394</v>
      </c>
      <c r="Y206" s="924">
        <v>16.966188389957022</v>
      </c>
      <c r="Z206" s="835">
        <v>42.498287280200955</v>
      </c>
      <c r="AA206" s="6"/>
      <c r="AB206" s="6"/>
    </row>
    <row r="207" spans="1:28" s="286" customFormat="1" ht="11.1" hidden="1" customHeight="1">
      <c r="A207" s="6"/>
      <c r="B207" s="454">
        <v>43678</v>
      </c>
      <c r="C207" s="453">
        <v>179248</v>
      </c>
      <c r="D207" s="476">
        <v>115687</v>
      </c>
      <c r="E207" s="459">
        <v>64.540190127644379</v>
      </c>
      <c r="F207" s="303">
        <v>30252</v>
      </c>
      <c r="G207" s="459">
        <v>16.877175756493795</v>
      </c>
      <c r="H207" s="303">
        <v>33309</v>
      </c>
      <c r="I207" s="477">
        <v>18.582634115861822</v>
      </c>
      <c r="J207" s="476">
        <v>794919</v>
      </c>
      <c r="K207" s="303">
        <v>527063</v>
      </c>
      <c r="L207" s="459">
        <v>66.303988205087563</v>
      </c>
      <c r="M207" s="303">
        <v>109422</v>
      </c>
      <c r="N207" s="459">
        <v>13.765176074543445</v>
      </c>
      <c r="O207" s="303">
        <v>158434</v>
      </c>
      <c r="P207" s="477">
        <v>19.930835720368993</v>
      </c>
      <c r="Q207" s="476">
        <v>2319408</v>
      </c>
      <c r="R207" s="303">
        <v>192443</v>
      </c>
      <c r="S207" s="303">
        <v>779514</v>
      </c>
      <c r="T207" s="303">
        <v>17384</v>
      </c>
      <c r="U207" s="303">
        <v>396950</v>
      </c>
      <c r="V207" s="303">
        <v>82368</v>
      </c>
      <c r="W207" s="303">
        <v>1142944</v>
      </c>
      <c r="X207" s="486">
        <v>92691</v>
      </c>
      <c r="Y207" s="924">
        <v>17.114280885467327</v>
      </c>
      <c r="Z207" s="835">
        <v>42.801245043987052</v>
      </c>
      <c r="AA207" s="6"/>
      <c r="AB207" s="6"/>
    </row>
    <row r="208" spans="1:28" s="286" customFormat="1" ht="11.1" hidden="1" customHeight="1">
      <c r="A208" s="6"/>
      <c r="B208" s="454">
        <v>43709</v>
      </c>
      <c r="C208" s="453">
        <v>171514</v>
      </c>
      <c r="D208" s="476">
        <v>108668</v>
      </c>
      <c r="E208" s="459">
        <v>63.358093216880249</v>
      </c>
      <c r="F208" s="303">
        <v>29194</v>
      </c>
      <c r="G208" s="459">
        <v>17.021351026738344</v>
      </c>
      <c r="H208" s="303">
        <v>33652</v>
      </c>
      <c r="I208" s="477">
        <v>19.620555756381403</v>
      </c>
      <c r="J208" s="476">
        <v>787273</v>
      </c>
      <c r="K208" s="303">
        <v>519746</v>
      </c>
      <c r="L208" s="459">
        <v>66.018522164484239</v>
      </c>
      <c r="M208" s="303">
        <v>109019</v>
      </c>
      <c r="N208" s="459">
        <v>13.847674186717947</v>
      </c>
      <c r="O208" s="303">
        <v>158508</v>
      </c>
      <c r="P208" s="477">
        <v>20.133803648797812</v>
      </c>
      <c r="Q208" s="476">
        <v>2234030</v>
      </c>
      <c r="R208" s="303">
        <v>184256</v>
      </c>
      <c r="S208" s="303">
        <v>747413</v>
      </c>
      <c r="T208" s="303">
        <v>16287</v>
      </c>
      <c r="U208" s="303">
        <v>383626</v>
      </c>
      <c r="V208" s="303">
        <v>78921</v>
      </c>
      <c r="W208" s="303">
        <v>1102991</v>
      </c>
      <c r="X208" s="486">
        <v>89048</v>
      </c>
      <c r="Y208" s="924">
        <v>17.171926966065808</v>
      </c>
      <c r="Z208" s="835">
        <v>42.832255123306709</v>
      </c>
      <c r="AA208" s="6"/>
      <c r="AB208" s="6"/>
    </row>
    <row r="209" spans="1:28" s="286" customFormat="1" ht="11.1" hidden="1" customHeight="1">
      <c r="A209" s="6"/>
      <c r="B209" s="454">
        <v>43739</v>
      </c>
      <c r="C209" s="453">
        <v>163842</v>
      </c>
      <c r="D209" s="476">
        <v>101318</v>
      </c>
      <c r="E209" s="459">
        <v>61.83884474066479</v>
      </c>
      <c r="F209" s="303">
        <v>29601</v>
      </c>
      <c r="G209" s="459">
        <v>18.066796059618412</v>
      </c>
      <c r="H209" s="303">
        <v>32923</v>
      </c>
      <c r="I209" s="477">
        <v>20.094359199716799</v>
      </c>
      <c r="J209" s="476">
        <v>764004</v>
      </c>
      <c r="K209" s="303">
        <v>500537</v>
      </c>
      <c r="L209" s="459">
        <v>65.514971125805616</v>
      </c>
      <c r="M209" s="303">
        <v>107917</v>
      </c>
      <c r="N209" s="459">
        <v>14.125187826241747</v>
      </c>
      <c r="O209" s="303">
        <v>155550</v>
      </c>
      <c r="P209" s="477">
        <v>20.359841047952628</v>
      </c>
      <c r="Q209" s="476">
        <v>2204090</v>
      </c>
      <c r="R209" s="303">
        <v>181237</v>
      </c>
      <c r="S209" s="303">
        <v>737498</v>
      </c>
      <c r="T209" s="303">
        <v>16137</v>
      </c>
      <c r="U209" s="303">
        <v>379595</v>
      </c>
      <c r="V209" s="303">
        <v>77573</v>
      </c>
      <c r="W209" s="303">
        <v>1086997</v>
      </c>
      <c r="X209" s="486">
        <v>87527</v>
      </c>
      <c r="Y209" s="924">
        <v>17.222300359785674</v>
      </c>
      <c r="Z209" s="835">
        <v>42.801966485872086</v>
      </c>
      <c r="AA209" s="6"/>
      <c r="AB209" s="6"/>
    </row>
    <row r="210" spans="1:28" s="286" customFormat="1" ht="11.1" hidden="1" customHeight="1">
      <c r="A210" s="6"/>
      <c r="B210" s="454">
        <v>43770</v>
      </c>
      <c r="C210" s="453">
        <v>158585</v>
      </c>
      <c r="D210" s="476">
        <v>98275</v>
      </c>
      <c r="E210" s="459">
        <v>61.96992149320554</v>
      </c>
      <c r="F210" s="303">
        <v>27563</v>
      </c>
      <c r="G210" s="459">
        <v>17.380584544566005</v>
      </c>
      <c r="H210" s="303">
        <v>32747</v>
      </c>
      <c r="I210" s="477">
        <v>20.649493962228458</v>
      </c>
      <c r="J210" s="476">
        <v>736322</v>
      </c>
      <c r="K210" s="303">
        <v>479500</v>
      </c>
      <c r="L210" s="459">
        <v>65.120966099070785</v>
      </c>
      <c r="M210" s="303">
        <v>104105</v>
      </c>
      <c r="N210" s="459">
        <v>14.138515486431208</v>
      </c>
      <c r="O210" s="303">
        <v>152717</v>
      </c>
      <c r="P210" s="477">
        <v>20.740518414498005</v>
      </c>
      <c r="Q210" s="476">
        <v>2179999</v>
      </c>
      <c r="R210" s="303">
        <v>176363</v>
      </c>
      <c r="S210" s="303">
        <v>739696</v>
      </c>
      <c r="T210" s="303">
        <v>15960</v>
      </c>
      <c r="U210" s="303">
        <v>372981</v>
      </c>
      <c r="V210" s="303">
        <v>75246</v>
      </c>
      <c r="W210" s="303">
        <v>1067322</v>
      </c>
      <c r="X210" s="486">
        <v>85157</v>
      </c>
      <c r="Y210" s="924">
        <v>17.109228031755976</v>
      </c>
      <c r="Z210" s="835">
        <v>42.665411679320492</v>
      </c>
      <c r="AA210" s="6"/>
      <c r="AB210" s="6"/>
    </row>
    <row r="211" spans="1:28" s="286" customFormat="1" ht="11.1" hidden="1" customHeight="1">
      <c r="A211" s="6"/>
      <c r="B211" s="457">
        <v>43800</v>
      </c>
      <c r="C211" s="458">
        <v>143055</v>
      </c>
      <c r="D211" s="482">
        <v>89240</v>
      </c>
      <c r="E211" s="483">
        <v>62.381601481947499</v>
      </c>
      <c r="F211" s="484">
        <v>24274</v>
      </c>
      <c r="G211" s="483">
        <v>16.968298906015171</v>
      </c>
      <c r="H211" s="484">
        <v>29541</v>
      </c>
      <c r="I211" s="485">
        <v>20.65009961203733</v>
      </c>
      <c r="J211" s="482">
        <v>686551</v>
      </c>
      <c r="K211" s="484">
        <v>442694</v>
      </c>
      <c r="L211" s="483">
        <v>64.480861582023763</v>
      </c>
      <c r="M211" s="484">
        <v>98819</v>
      </c>
      <c r="N211" s="483">
        <v>14.393541047933804</v>
      </c>
      <c r="O211" s="484">
        <v>145038</v>
      </c>
      <c r="P211" s="485">
        <v>21.125597370042428</v>
      </c>
      <c r="Q211" s="482">
        <v>2227159</v>
      </c>
      <c r="R211" s="484">
        <v>177164</v>
      </c>
      <c r="S211" s="484">
        <v>774666</v>
      </c>
      <c r="T211" s="484">
        <v>16426</v>
      </c>
      <c r="U211" s="484">
        <v>376353</v>
      </c>
      <c r="V211" s="484">
        <v>75547</v>
      </c>
      <c r="W211" s="484">
        <v>1076140</v>
      </c>
      <c r="X211" s="488">
        <v>85191</v>
      </c>
      <c r="Y211" s="976">
        <v>16.898344482814203</v>
      </c>
      <c r="Z211" s="975">
        <v>42.642410421981893</v>
      </c>
      <c r="AA211" s="6"/>
      <c r="AB211" s="6"/>
    </row>
    <row r="212" spans="1:28" s="286" customFormat="1" ht="11.1" customHeight="1">
      <c r="A212" s="6"/>
      <c r="B212" s="467">
        <v>43831</v>
      </c>
      <c r="C212" s="456">
        <v>126908</v>
      </c>
      <c r="D212" s="478">
        <v>77998</v>
      </c>
      <c r="E212" s="479">
        <v>61.460270432124055</v>
      </c>
      <c r="F212" s="480">
        <v>22030</v>
      </c>
      <c r="G212" s="479">
        <v>17.359031739527847</v>
      </c>
      <c r="H212" s="480">
        <v>26880</v>
      </c>
      <c r="I212" s="481">
        <v>21.180697828348094</v>
      </c>
      <c r="J212" s="478">
        <v>668063</v>
      </c>
      <c r="K212" s="480">
        <v>428267</v>
      </c>
      <c r="L212" s="479">
        <v>64.105780442862425</v>
      </c>
      <c r="M212" s="480">
        <v>96146</v>
      </c>
      <c r="N212" s="479">
        <v>14.391756466081793</v>
      </c>
      <c r="O212" s="480">
        <v>143650</v>
      </c>
      <c r="P212" s="481">
        <v>21.502463091055784</v>
      </c>
      <c r="Q212" s="478">
        <v>2425523</v>
      </c>
      <c r="R212" s="480">
        <v>184274</v>
      </c>
      <c r="S212" s="480">
        <v>897971</v>
      </c>
      <c r="T212" s="480">
        <v>18186</v>
      </c>
      <c r="U212" s="480">
        <v>397438</v>
      </c>
      <c r="V212" s="480">
        <v>78240</v>
      </c>
      <c r="W212" s="480">
        <v>1130114</v>
      </c>
      <c r="X212" s="487">
        <v>87848</v>
      </c>
      <c r="Y212" s="924">
        <v>16.385661978880432</v>
      </c>
      <c r="Z212" s="835">
        <v>42.458512866709356</v>
      </c>
      <c r="AA212" s="6"/>
      <c r="AB212" s="6"/>
    </row>
    <row r="213" spans="1:28" s="286" customFormat="1" ht="11.1" customHeight="1">
      <c r="A213" s="6"/>
      <c r="B213" s="454">
        <v>43862</v>
      </c>
      <c r="C213" s="453">
        <v>182130</v>
      </c>
      <c r="D213" s="476">
        <v>113658</v>
      </c>
      <c r="E213" s="459">
        <v>62.404875638280345</v>
      </c>
      <c r="F213" s="303">
        <v>30985</v>
      </c>
      <c r="G213" s="459">
        <v>17.012573436556305</v>
      </c>
      <c r="H213" s="303">
        <v>37487</v>
      </c>
      <c r="I213" s="477">
        <v>20.582550925163346</v>
      </c>
      <c r="J213" s="476">
        <v>689594</v>
      </c>
      <c r="K213" s="303">
        <v>440005</v>
      </c>
      <c r="L213" s="459">
        <v>63.806384626316358</v>
      </c>
      <c r="M213" s="303">
        <v>99682</v>
      </c>
      <c r="N213" s="459">
        <v>14.455172173771814</v>
      </c>
      <c r="O213" s="303">
        <v>149907</v>
      </c>
      <c r="P213" s="477">
        <v>21.738443199911835</v>
      </c>
      <c r="Q213" s="476">
        <v>2395604</v>
      </c>
      <c r="R213" s="303">
        <v>181882</v>
      </c>
      <c r="S213" s="303">
        <v>887581</v>
      </c>
      <c r="T213" s="303">
        <v>17815</v>
      </c>
      <c r="U213" s="303">
        <v>392235</v>
      </c>
      <c r="V213" s="303">
        <v>77284</v>
      </c>
      <c r="W213" s="303">
        <v>1115788</v>
      </c>
      <c r="X213" s="486">
        <v>86783</v>
      </c>
      <c r="Y213" s="924">
        <v>16.37311508913827</v>
      </c>
      <c r="Z213" s="835">
        <v>42.491285558768872</v>
      </c>
      <c r="AA213" s="6"/>
      <c r="AB213" s="6"/>
    </row>
    <row r="214" spans="1:28" s="286" customFormat="1" ht="11.1" customHeight="1">
      <c r="A214" s="6"/>
      <c r="B214" s="454">
        <v>43891</v>
      </c>
      <c r="C214" s="453">
        <v>159118</v>
      </c>
      <c r="D214" s="476">
        <v>99596</v>
      </c>
      <c r="E214" s="459">
        <v>62.592541384381406</v>
      </c>
      <c r="F214" s="303">
        <v>27122</v>
      </c>
      <c r="G214" s="459">
        <v>17.045211729659748</v>
      </c>
      <c r="H214" s="303">
        <v>32400</v>
      </c>
      <c r="I214" s="477">
        <v>20.36224688595885</v>
      </c>
      <c r="J214" s="476">
        <v>691137</v>
      </c>
      <c r="K214" s="303">
        <v>441755</v>
      </c>
      <c r="L214" s="459">
        <v>63.917139438345792</v>
      </c>
      <c r="M214" s="303">
        <v>98771</v>
      </c>
      <c r="N214" s="459">
        <v>14.291088452795901</v>
      </c>
      <c r="O214" s="303">
        <v>150611</v>
      </c>
      <c r="P214" s="477">
        <v>21.7917721088583</v>
      </c>
      <c r="Q214" s="476">
        <v>2335367</v>
      </c>
      <c r="R214" s="303">
        <v>179069</v>
      </c>
      <c r="S214" s="303">
        <v>849661</v>
      </c>
      <c r="T214" s="303">
        <v>17256</v>
      </c>
      <c r="U214" s="303">
        <v>387128</v>
      </c>
      <c r="V214" s="303">
        <v>76274</v>
      </c>
      <c r="W214" s="303">
        <v>1098578</v>
      </c>
      <c r="X214" s="486">
        <v>85539</v>
      </c>
      <c r="Y214" s="924">
        <v>16.57675217642452</v>
      </c>
      <c r="Z214" s="835">
        <v>42.594753977517044</v>
      </c>
      <c r="AA214" s="6"/>
      <c r="AB214" s="6"/>
    </row>
    <row r="215" spans="1:28" s="286" customFormat="1" ht="11.1" customHeight="1">
      <c r="A215" s="6"/>
      <c r="B215" s="454">
        <v>43922</v>
      </c>
      <c r="C215" s="453">
        <v>76178</v>
      </c>
      <c r="D215" s="476">
        <v>49837</v>
      </c>
      <c r="E215" s="459">
        <v>65.421775315707947</v>
      </c>
      <c r="F215" s="303">
        <v>12435</v>
      </c>
      <c r="G215" s="459">
        <v>16.323610491217938</v>
      </c>
      <c r="H215" s="303">
        <v>13906</v>
      </c>
      <c r="I215" s="477">
        <v>18.254614193074115</v>
      </c>
      <c r="J215" s="476">
        <v>626417</v>
      </c>
      <c r="K215" s="303">
        <v>405717</v>
      </c>
      <c r="L215" s="459">
        <v>64.767878266394433</v>
      </c>
      <c r="M215" s="303">
        <v>84968</v>
      </c>
      <c r="N215" s="459">
        <v>13.564127410335288</v>
      </c>
      <c r="O215" s="303">
        <v>135732</v>
      </c>
      <c r="P215" s="477">
        <v>21.667994323270282</v>
      </c>
      <c r="Q215" s="476">
        <v>2643744</v>
      </c>
      <c r="R215" s="303">
        <v>198393</v>
      </c>
      <c r="S215" s="303">
        <v>986369</v>
      </c>
      <c r="T215" s="303">
        <v>20517</v>
      </c>
      <c r="U215" s="303">
        <v>428776</v>
      </c>
      <c r="V215" s="303">
        <v>83957</v>
      </c>
      <c r="W215" s="303">
        <v>1228599</v>
      </c>
      <c r="X215" s="486">
        <v>93919</v>
      </c>
      <c r="Y215" s="924">
        <v>16.218514349346989</v>
      </c>
      <c r="Z215" s="835">
        <v>42.318529383597202</v>
      </c>
      <c r="AA215" s="6"/>
      <c r="AB215" s="6"/>
    </row>
    <row r="216" spans="1:28" s="286" customFormat="1" ht="11.1" customHeight="1">
      <c r="A216" s="6"/>
      <c r="B216" s="454">
        <v>43952</v>
      </c>
      <c r="C216" s="453">
        <v>101893</v>
      </c>
      <c r="D216" s="476">
        <v>67319</v>
      </c>
      <c r="E216" s="459">
        <v>66.068326577880725</v>
      </c>
      <c r="F216" s="303">
        <v>15285</v>
      </c>
      <c r="G216" s="459">
        <v>15.001030492771831</v>
      </c>
      <c r="H216" s="303">
        <v>19289</v>
      </c>
      <c r="I216" s="477">
        <v>18.930642929347453</v>
      </c>
      <c r="J216" s="476">
        <v>583624</v>
      </c>
      <c r="K216" s="303">
        <v>381499</v>
      </c>
      <c r="L216" s="459">
        <v>65.367257001082891</v>
      </c>
      <c r="M216" s="303">
        <v>77062</v>
      </c>
      <c r="N216" s="459">
        <v>13.20404918235028</v>
      </c>
      <c r="O216" s="303">
        <v>125063</v>
      </c>
      <c r="P216" s="477">
        <v>21.428693816566831</v>
      </c>
      <c r="Q216" s="476">
        <v>2812986</v>
      </c>
      <c r="R216" s="303">
        <v>209579</v>
      </c>
      <c r="S216" s="303">
        <v>1061360</v>
      </c>
      <c r="T216" s="303">
        <v>22289</v>
      </c>
      <c r="U216" s="303">
        <v>453661</v>
      </c>
      <c r="V216" s="303">
        <v>88490</v>
      </c>
      <c r="W216" s="303">
        <v>1297965</v>
      </c>
      <c r="X216" s="486">
        <v>98800</v>
      </c>
      <c r="Y216" s="924">
        <v>16.127382077265935</v>
      </c>
      <c r="Z216" s="835">
        <v>42.222741782335063</v>
      </c>
      <c r="AA216" s="6"/>
      <c r="AB216" s="6"/>
    </row>
    <row r="217" spans="1:28" s="286" customFormat="1" ht="11.1" customHeight="1">
      <c r="A217" s="6"/>
      <c r="B217" s="454">
        <v>43983</v>
      </c>
      <c r="C217" s="453">
        <v>115576</v>
      </c>
      <c r="D217" s="476">
        <v>71245</v>
      </c>
      <c r="E217" s="459">
        <v>61.643420779400572</v>
      </c>
      <c r="F217" s="303">
        <v>19696</v>
      </c>
      <c r="G217" s="459">
        <v>17.041600332248912</v>
      </c>
      <c r="H217" s="303">
        <v>24635</v>
      </c>
      <c r="I217" s="477">
        <v>21.314978888350524</v>
      </c>
      <c r="J217" s="476">
        <v>570346</v>
      </c>
      <c r="K217" s="303">
        <v>372166</v>
      </c>
      <c r="L217" s="459">
        <v>65.252671185561056</v>
      </c>
      <c r="M217" s="303">
        <v>75456</v>
      </c>
      <c r="N217" s="459">
        <v>13.229863977305003</v>
      </c>
      <c r="O217" s="303">
        <v>122724</v>
      </c>
      <c r="P217" s="477">
        <v>21.51746483713395</v>
      </c>
      <c r="Q217" s="476">
        <v>2853307</v>
      </c>
      <c r="R217" s="303">
        <v>213301</v>
      </c>
      <c r="S217" s="303">
        <v>1078050</v>
      </c>
      <c r="T217" s="303">
        <v>22868</v>
      </c>
      <c r="U217" s="303">
        <v>463632</v>
      </c>
      <c r="V217" s="303">
        <v>90555</v>
      </c>
      <c r="W217" s="303">
        <v>1311625</v>
      </c>
      <c r="X217" s="486">
        <v>99878</v>
      </c>
      <c r="Y217" s="924">
        <v>16.24893500769458</v>
      </c>
      <c r="Z217" s="835">
        <v>42.454090698121433</v>
      </c>
      <c r="AA217" s="6"/>
      <c r="AB217" s="6"/>
    </row>
    <row r="218" spans="1:28" s="286" customFormat="1" ht="11.1" customHeight="1">
      <c r="A218" s="6"/>
      <c r="B218" s="454">
        <v>44013</v>
      </c>
      <c r="C218" s="453">
        <v>131744</v>
      </c>
      <c r="D218" s="476">
        <v>81518</v>
      </c>
      <c r="E218" s="459">
        <v>61.876062666990528</v>
      </c>
      <c r="F218" s="303">
        <v>23927</v>
      </c>
      <c r="G218" s="459">
        <v>18.161737915958224</v>
      </c>
      <c r="H218" s="303">
        <v>26299</v>
      </c>
      <c r="I218" s="477">
        <v>19.962199417051252</v>
      </c>
      <c r="J218" s="476">
        <v>573159</v>
      </c>
      <c r="K218" s="303">
        <v>372483</v>
      </c>
      <c r="L218" s="459">
        <v>64.987725918985831</v>
      </c>
      <c r="M218" s="303">
        <v>77891</v>
      </c>
      <c r="N218" s="459">
        <v>13.589771773626516</v>
      </c>
      <c r="O218" s="303">
        <v>122785</v>
      </c>
      <c r="P218" s="477">
        <v>21.422502307387653</v>
      </c>
      <c r="Q218" s="476">
        <v>2910008</v>
      </c>
      <c r="R218" s="303">
        <v>216706</v>
      </c>
      <c r="S218" s="303">
        <v>1113144</v>
      </c>
      <c r="T218" s="303">
        <v>23554</v>
      </c>
      <c r="U218" s="303">
        <v>475943</v>
      </c>
      <c r="V218" s="303">
        <v>92573</v>
      </c>
      <c r="W218" s="303">
        <v>1320921</v>
      </c>
      <c r="X218" s="486">
        <v>100579</v>
      </c>
      <c r="Y218" s="924">
        <v>16.355384590007997</v>
      </c>
      <c r="Z218" s="835">
        <v>42.718244995523889</v>
      </c>
      <c r="AA218" s="6"/>
      <c r="AB218" s="6"/>
    </row>
    <row r="219" spans="1:28" s="286" customFormat="1" ht="11.1" customHeight="1">
      <c r="A219" s="6"/>
      <c r="B219" s="454">
        <v>44044</v>
      </c>
      <c r="C219" s="453">
        <v>133779</v>
      </c>
      <c r="D219" s="476">
        <v>81519</v>
      </c>
      <c r="E219" s="459">
        <v>60.935572847756369</v>
      </c>
      <c r="F219" s="303">
        <v>24364</v>
      </c>
      <c r="G219" s="459">
        <v>18.21212596894879</v>
      </c>
      <c r="H219" s="303">
        <v>27896</v>
      </c>
      <c r="I219" s="477">
        <v>20.852301183294834</v>
      </c>
      <c r="J219" s="476">
        <v>584221</v>
      </c>
      <c r="K219" s="303">
        <v>377296</v>
      </c>
      <c r="L219" s="459">
        <v>64.581040393960507</v>
      </c>
      <c r="M219" s="303">
        <v>81159</v>
      </c>
      <c r="N219" s="459">
        <v>13.891832029317671</v>
      </c>
      <c r="O219" s="303">
        <v>125766</v>
      </c>
      <c r="P219" s="477">
        <v>21.527127576721821</v>
      </c>
      <c r="Q219" s="476">
        <v>2955487</v>
      </c>
      <c r="R219" s="303">
        <v>220968</v>
      </c>
      <c r="S219" s="303">
        <v>1137234</v>
      </c>
      <c r="T219" s="303">
        <v>23931</v>
      </c>
      <c r="U219" s="303">
        <v>485923</v>
      </c>
      <c r="V219" s="303">
        <v>94519</v>
      </c>
      <c r="W219" s="303">
        <v>1332330</v>
      </c>
      <c r="X219" s="486">
        <v>102518</v>
      </c>
      <c r="Y219" s="924">
        <v>16.441385125361744</v>
      </c>
      <c r="Z219" s="835">
        <v>42.774971941638604</v>
      </c>
      <c r="AA219" s="6"/>
      <c r="AB219" s="6"/>
    </row>
    <row r="220" spans="1:28" s="286" customFormat="1" ht="11.1" customHeight="1">
      <c r="A220" s="6"/>
      <c r="B220" s="454">
        <v>44075</v>
      </c>
      <c r="C220" s="453">
        <v>139332</v>
      </c>
      <c r="D220" s="476">
        <v>86720</v>
      </c>
      <c r="E220" s="459">
        <v>62.239830046220533</v>
      </c>
      <c r="F220" s="303">
        <v>25019</v>
      </c>
      <c r="G220" s="459">
        <v>17.956391927195476</v>
      </c>
      <c r="H220" s="303">
        <v>27593</v>
      </c>
      <c r="I220" s="477">
        <v>19.803778026583988</v>
      </c>
      <c r="J220" s="476">
        <v>590727</v>
      </c>
      <c r="K220" s="303">
        <v>381364</v>
      </c>
      <c r="L220" s="459">
        <v>64.558417001423678</v>
      </c>
      <c r="M220" s="303">
        <v>82556</v>
      </c>
      <c r="N220" s="459">
        <v>13.975321933820531</v>
      </c>
      <c r="O220" s="303">
        <v>126807</v>
      </c>
      <c r="P220" s="477">
        <v>21.466261064755802</v>
      </c>
      <c r="Q220" s="476">
        <v>2847148</v>
      </c>
      <c r="R220" s="303">
        <v>213258</v>
      </c>
      <c r="S220" s="303">
        <v>1086671</v>
      </c>
      <c r="T220" s="303">
        <v>22948</v>
      </c>
      <c r="U220" s="303">
        <v>473214</v>
      </c>
      <c r="V220" s="303">
        <v>91739</v>
      </c>
      <c r="W220" s="303">
        <v>1287263</v>
      </c>
      <c r="X220" s="486">
        <v>98571</v>
      </c>
      <c r="Y220" s="924">
        <v>16.620632295897508</v>
      </c>
      <c r="Z220" s="835">
        <v>43.017846927196167</v>
      </c>
      <c r="AA220" s="6"/>
      <c r="AB220" s="6"/>
    </row>
    <row r="221" spans="1:28" s="286" customFormat="1" ht="11.1" customHeight="1">
      <c r="A221" s="6"/>
      <c r="B221" s="454">
        <v>44105</v>
      </c>
      <c r="C221" s="453">
        <v>148316</v>
      </c>
      <c r="D221" s="476">
        <v>92238</v>
      </c>
      <c r="E221" s="459">
        <v>62.190188516410906</v>
      </c>
      <c r="F221" s="303">
        <v>26382</v>
      </c>
      <c r="G221" s="459">
        <v>17.787696539820384</v>
      </c>
      <c r="H221" s="303">
        <v>29696</v>
      </c>
      <c r="I221" s="477">
        <v>20.02211494376871</v>
      </c>
      <c r="J221" s="476">
        <v>602316</v>
      </c>
      <c r="K221" s="303">
        <v>388375</v>
      </c>
      <c r="L221" s="459">
        <v>64.480272813606149</v>
      </c>
      <c r="M221" s="303">
        <v>84401</v>
      </c>
      <c r="N221" s="459">
        <v>14.012744140949268</v>
      </c>
      <c r="O221" s="303">
        <v>129540</v>
      </c>
      <c r="P221" s="477">
        <v>21.506983045444585</v>
      </c>
      <c r="Q221" s="476">
        <v>2759780</v>
      </c>
      <c r="R221" s="303">
        <v>207734</v>
      </c>
      <c r="S221" s="303">
        <v>1041359</v>
      </c>
      <c r="T221" s="303">
        <v>22059</v>
      </c>
      <c r="U221" s="303">
        <v>466045</v>
      </c>
      <c r="V221" s="303">
        <v>89600</v>
      </c>
      <c r="W221" s="303">
        <v>1252376</v>
      </c>
      <c r="X221" s="486">
        <v>96075</v>
      </c>
      <c r="Y221" s="924">
        <v>16.887034473762402</v>
      </c>
      <c r="Z221" s="835">
        <v>43.132082374575177</v>
      </c>
      <c r="AA221" s="6"/>
      <c r="AB221" s="6"/>
    </row>
    <row r="222" spans="1:28" s="286" customFormat="1" ht="11.1" customHeight="1">
      <c r="A222" s="6"/>
      <c r="B222" s="454">
        <v>44136</v>
      </c>
      <c r="C222" s="453">
        <v>143604</v>
      </c>
      <c r="D222" s="476">
        <v>90860</v>
      </c>
      <c r="E222" s="459">
        <v>63.271218071919996</v>
      </c>
      <c r="F222" s="303">
        <v>25242</v>
      </c>
      <c r="G222" s="459">
        <v>17.577504804880085</v>
      </c>
      <c r="H222" s="303">
        <v>27502</v>
      </c>
      <c r="I222" s="477">
        <v>19.151277123199911</v>
      </c>
      <c r="J222" s="476">
        <v>600504</v>
      </c>
      <c r="K222" s="303">
        <v>388280</v>
      </c>
      <c r="L222" s="459">
        <v>64.659019756737678</v>
      </c>
      <c r="M222" s="303">
        <v>83623</v>
      </c>
      <c r="N222" s="459">
        <v>13.925469272477786</v>
      </c>
      <c r="O222" s="303">
        <v>128601</v>
      </c>
      <c r="P222" s="477">
        <v>21.415510970784542</v>
      </c>
      <c r="Q222" s="476">
        <v>2699133</v>
      </c>
      <c r="R222" s="303">
        <v>203418</v>
      </c>
      <c r="S222" s="303">
        <v>1013766</v>
      </c>
      <c r="T222" s="303">
        <v>21470</v>
      </c>
      <c r="U222" s="303">
        <v>461148</v>
      </c>
      <c r="V222" s="303">
        <v>87974</v>
      </c>
      <c r="W222" s="303">
        <v>1224219</v>
      </c>
      <c r="X222" s="486">
        <v>93974</v>
      </c>
      <c r="Y222" s="924">
        <v>17.085041752296014</v>
      </c>
      <c r="Z222" s="835">
        <v>43.24789350008357</v>
      </c>
      <c r="AA222" s="6"/>
      <c r="AB222" s="6"/>
    </row>
    <row r="223" spans="1:28" s="286" customFormat="1" ht="11.1" customHeight="1">
      <c r="A223" s="6"/>
      <c r="B223" s="457">
        <v>44166</v>
      </c>
      <c r="C223" s="458">
        <v>130735</v>
      </c>
      <c r="D223" s="482">
        <v>83873</v>
      </c>
      <c r="E223" s="483">
        <v>64.154969977435272</v>
      </c>
      <c r="F223" s="484">
        <v>21423</v>
      </c>
      <c r="G223" s="483">
        <v>16.38658354686962</v>
      </c>
      <c r="H223" s="484">
        <v>25439</v>
      </c>
      <c r="I223" s="485">
        <v>19.458446475695109</v>
      </c>
      <c r="J223" s="482">
        <v>581233</v>
      </c>
      <c r="K223" s="484">
        <v>377516</v>
      </c>
      <c r="L223" s="483">
        <v>64.950888886212581</v>
      </c>
      <c r="M223" s="484">
        <v>80638</v>
      </c>
      <c r="N223" s="483">
        <v>13.873610066875075</v>
      </c>
      <c r="O223" s="484">
        <v>123079</v>
      </c>
      <c r="P223" s="485">
        <v>21.175501046912341</v>
      </c>
      <c r="Q223" s="482">
        <v>2707242</v>
      </c>
      <c r="R223" s="484">
        <v>202321</v>
      </c>
      <c r="S223" s="484">
        <v>1023777</v>
      </c>
      <c r="T223" s="484">
        <v>21431</v>
      </c>
      <c r="U223" s="484">
        <v>462007</v>
      </c>
      <c r="V223" s="484">
        <v>87695</v>
      </c>
      <c r="W223" s="484">
        <v>1221458</v>
      </c>
      <c r="X223" s="488">
        <v>93195</v>
      </c>
      <c r="Y223" s="976">
        <v>17.065596647806146</v>
      </c>
      <c r="Z223" s="975">
        <v>43.344487225745226</v>
      </c>
      <c r="AA223" s="6"/>
      <c r="AB223" s="6"/>
    </row>
    <row r="224" spans="1:28" s="286" customFormat="1" ht="11.1" customHeight="1">
      <c r="A224" s="6"/>
      <c r="B224" s="467">
        <v>44197</v>
      </c>
      <c r="C224" s="456">
        <v>106032</v>
      </c>
      <c r="D224" s="478">
        <v>68352</v>
      </c>
      <c r="E224" s="479">
        <v>64.463558171118152</v>
      </c>
      <c r="F224" s="480">
        <v>15897</v>
      </c>
      <c r="G224" s="479">
        <v>14.992643730194658</v>
      </c>
      <c r="H224" s="480">
        <v>21783</v>
      </c>
      <c r="I224" s="481">
        <v>20.543798098687187</v>
      </c>
      <c r="J224" s="478">
        <v>566329</v>
      </c>
      <c r="K224" s="480">
        <v>368594</v>
      </c>
      <c r="L224" s="479">
        <v>65.084782873559362</v>
      </c>
      <c r="M224" s="480">
        <v>76588</v>
      </c>
      <c r="N224" s="479">
        <v>13.523587879130329</v>
      </c>
      <c r="O224" s="480">
        <v>121147</v>
      </c>
      <c r="P224" s="481">
        <v>21.391629247310309</v>
      </c>
      <c r="Q224" s="478">
        <v>2900663</v>
      </c>
      <c r="R224" s="480">
        <v>211296</v>
      </c>
      <c r="S224" s="480">
        <v>1135562</v>
      </c>
      <c r="T224" s="480">
        <v>23168</v>
      </c>
      <c r="U224" s="480">
        <v>485349</v>
      </c>
      <c r="V224" s="480">
        <v>90924</v>
      </c>
      <c r="W224" s="480">
        <v>1279752</v>
      </c>
      <c r="X224" s="487">
        <v>97204</v>
      </c>
      <c r="Y224" s="924">
        <v>16.732347053070281</v>
      </c>
      <c r="Z224" s="835">
        <v>43.031576556110856</v>
      </c>
      <c r="AA224" s="6"/>
      <c r="AB224" s="6"/>
    </row>
    <row r="225" spans="1:28" s="286" customFormat="1" ht="11.1" customHeight="1">
      <c r="A225" s="6"/>
      <c r="B225" s="454">
        <v>44228</v>
      </c>
      <c r="C225" s="453">
        <v>149375</v>
      </c>
      <c r="D225" s="476">
        <v>99603</v>
      </c>
      <c r="E225" s="459">
        <v>66.67983263598326</v>
      </c>
      <c r="F225" s="303">
        <v>20777</v>
      </c>
      <c r="G225" s="459">
        <v>13.909288702928871</v>
      </c>
      <c r="H225" s="303">
        <v>28995</v>
      </c>
      <c r="I225" s="477">
        <v>19.410878661087867</v>
      </c>
      <c r="J225" s="476">
        <v>582930</v>
      </c>
      <c r="K225" s="303">
        <v>384362</v>
      </c>
      <c r="L225" s="459">
        <v>65.936218756969097</v>
      </c>
      <c r="M225" s="303">
        <v>75791</v>
      </c>
      <c r="N225" s="459">
        <v>13.001732626558935</v>
      </c>
      <c r="O225" s="303">
        <v>122777</v>
      </c>
      <c r="P225" s="477">
        <v>21.062048616471959</v>
      </c>
      <c r="Q225" s="476">
        <v>2904413</v>
      </c>
      <c r="R225" s="303">
        <v>211521</v>
      </c>
      <c r="S225" s="303">
        <v>1129174</v>
      </c>
      <c r="T225" s="303">
        <v>22727</v>
      </c>
      <c r="U225" s="303">
        <v>485374</v>
      </c>
      <c r="V225" s="303">
        <v>91273</v>
      </c>
      <c r="W225" s="303">
        <v>1289865</v>
      </c>
      <c r="X225" s="486">
        <v>97521</v>
      </c>
      <c r="Y225" s="924">
        <v>16.711604031520309</v>
      </c>
      <c r="Z225" s="835">
        <v>43.150798265893222</v>
      </c>
      <c r="AA225" s="6"/>
      <c r="AB225" s="6"/>
    </row>
    <row r="226" spans="1:28" s="286" customFormat="1" ht="11.1" customHeight="1">
      <c r="A226" s="6"/>
      <c r="B226" s="454">
        <v>44256</v>
      </c>
      <c r="C226" s="453">
        <v>153110</v>
      </c>
      <c r="D226" s="476">
        <v>100023</v>
      </c>
      <c r="E226" s="459">
        <v>65.327542289856964</v>
      </c>
      <c r="F226" s="303">
        <v>22667</v>
      </c>
      <c r="G226" s="459">
        <v>14.804389001371563</v>
      </c>
      <c r="H226" s="303">
        <v>30420</v>
      </c>
      <c r="I226" s="477">
        <v>19.868068708771471</v>
      </c>
      <c r="J226" s="476">
        <v>609152</v>
      </c>
      <c r="K226" s="303">
        <v>402666</v>
      </c>
      <c r="L226" s="459">
        <v>66.102713280100872</v>
      </c>
      <c r="M226" s="303">
        <v>76804</v>
      </c>
      <c r="N226" s="459">
        <v>12.608347341878545</v>
      </c>
      <c r="O226" s="303">
        <v>129682</v>
      </c>
      <c r="P226" s="477">
        <v>21.288939378020594</v>
      </c>
      <c r="Q226" s="476">
        <v>2827449</v>
      </c>
      <c r="R226" s="303">
        <v>210030</v>
      </c>
      <c r="S226" s="303">
        <v>1065466</v>
      </c>
      <c r="T226" s="303">
        <v>21906</v>
      </c>
      <c r="U226" s="303">
        <v>479170</v>
      </c>
      <c r="V226" s="303">
        <v>90749</v>
      </c>
      <c r="W226" s="303">
        <v>1282813</v>
      </c>
      <c r="X226" s="486">
        <v>97375</v>
      </c>
      <c r="Y226" s="924">
        <v>16.947078444208895</v>
      </c>
      <c r="Z226" s="835">
        <v>43.20763700423749</v>
      </c>
      <c r="AA226" s="6"/>
      <c r="AB226" s="6"/>
    </row>
    <row r="227" spans="1:28" s="286" customFormat="1" ht="11.1" customHeight="1">
      <c r="A227" s="6"/>
      <c r="B227" s="454">
        <v>44287</v>
      </c>
      <c r="C227" s="453">
        <v>151112</v>
      </c>
      <c r="D227" s="476">
        <v>99157</v>
      </c>
      <c r="E227" s="459">
        <v>65.618216951664991</v>
      </c>
      <c r="F227" s="303">
        <v>23380</v>
      </c>
      <c r="G227" s="459">
        <v>15.471967811954046</v>
      </c>
      <c r="H227" s="303">
        <v>28575</v>
      </c>
      <c r="I227" s="477">
        <v>18.909815236380961</v>
      </c>
      <c r="J227" s="476">
        <v>628555</v>
      </c>
      <c r="K227" s="303">
        <v>418037</v>
      </c>
      <c r="L227" s="459">
        <v>66.507624631098309</v>
      </c>
      <c r="M227" s="303">
        <v>77752</v>
      </c>
      <c r="N227" s="459">
        <v>12.369959669400449</v>
      </c>
      <c r="O227" s="303">
        <v>132766</v>
      </c>
      <c r="P227" s="477">
        <v>21.122415699501236</v>
      </c>
      <c r="Q227" s="476">
        <v>2771232</v>
      </c>
      <c r="R227" s="303">
        <v>209850</v>
      </c>
      <c r="S227" s="303">
        <v>1009319</v>
      </c>
      <c r="T227" s="303">
        <v>21253</v>
      </c>
      <c r="U227" s="303">
        <v>478808</v>
      </c>
      <c r="V227" s="303">
        <v>91044</v>
      </c>
      <c r="W227" s="303">
        <v>1283105</v>
      </c>
      <c r="X227" s="486">
        <v>97553</v>
      </c>
      <c r="Y227" s="924">
        <v>17.277802796734449</v>
      </c>
      <c r="Z227" s="835">
        <v>43.385275196568976</v>
      </c>
      <c r="AA227" s="6"/>
      <c r="AB227" s="6"/>
    </row>
    <row r="228" spans="1:28" s="286" customFormat="1" ht="11.1" customHeight="1">
      <c r="A228" s="6"/>
      <c r="B228" s="454">
        <v>44317</v>
      </c>
      <c r="C228" s="453">
        <v>164675</v>
      </c>
      <c r="D228" s="476">
        <v>109310</v>
      </c>
      <c r="E228" s="459">
        <v>66.379231820252016</v>
      </c>
      <c r="F228" s="303">
        <v>24528</v>
      </c>
      <c r="G228" s="459">
        <v>14.894792773645058</v>
      </c>
      <c r="H228" s="303">
        <v>30837</v>
      </c>
      <c r="I228" s="477">
        <v>18.725975406102929</v>
      </c>
      <c r="J228" s="476">
        <v>653577</v>
      </c>
      <c r="K228" s="303">
        <v>437439</v>
      </c>
      <c r="L228" s="459">
        <v>66.929986826341803</v>
      </c>
      <c r="M228" s="303">
        <v>79440</v>
      </c>
      <c r="N228" s="459">
        <v>12.154650484946686</v>
      </c>
      <c r="O228" s="303">
        <v>136698</v>
      </c>
      <c r="P228" s="477">
        <v>20.915362688711507</v>
      </c>
      <c r="Q228" s="476">
        <v>2687191</v>
      </c>
      <c r="R228" s="303">
        <v>206336</v>
      </c>
      <c r="S228" s="303">
        <v>955952</v>
      </c>
      <c r="T228" s="303">
        <v>20296</v>
      </c>
      <c r="U228" s="303">
        <v>470099</v>
      </c>
      <c r="V228" s="303">
        <v>89778</v>
      </c>
      <c r="W228" s="303">
        <v>1261140</v>
      </c>
      <c r="X228" s="486">
        <v>96262</v>
      </c>
      <c r="Y228" s="924">
        <v>17.494067224845573</v>
      </c>
      <c r="Z228" s="835">
        <v>43.510584677419359</v>
      </c>
      <c r="AA228" s="6"/>
      <c r="AB228" s="6"/>
    </row>
    <row r="229" spans="1:28" s="286" customFormat="1" ht="11.1" customHeight="1">
      <c r="A229" s="6"/>
      <c r="B229" s="454">
        <v>44348</v>
      </c>
      <c r="C229" s="453">
        <v>173416</v>
      </c>
      <c r="D229" s="476">
        <v>106165</v>
      </c>
      <c r="E229" s="459">
        <v>61.219841306453851</v>
      </c>
      <c r="F229" s="303">
        <v>30400</v>
      </c>
      <c r="G229" s="459">
        <v>17.530101028740138</v>
      </c>
      <c r="H229" s="303">
        <v>36851</v>
      </c>
      <c r="I229" s="477">
        <v>21.250057664806015</v>
      </c>
      <c r="J229" s="476">
        <v>693316</v>
      </c>
      <c r="K229" s="303">
        <v>458392</v>
      </c>
      <c r="L229" s="459">
        <v>66.115883666322432</v>
      </c>
      <c r="M229" s="303">
        <v>88324</v>
      </c>
      <c r="N229" s="459">
        <v>12.739356945462099</v>
      </c>
      <c r="O229" s="303">
        <v>146600</v>
      </c>
      <c r="P229" s="477">
        <v>21.144759388215476</v>
      </c>
      <c r="Q229" s="476">
        <v>2613825</v>
      </c>
      <c r="R229" s="303">
        <v>203042</v>
      </c>
      <c r="S229" s="303">
        <v>910636</v>
      </c>
      <c r="T229" s="303">
        <v>19544</v>
      </c>
      <c r="U229" s="303">
        <v>463793</v>
      </c>
      <c r="V229" s="303">
        <v>89044</v>
      </c>
      <c r="W229" s="303">
        <v>1239396</v>
      </c>
      <c r="X229" s="486">
        <v>94454</v>
      </c>
      <c r="Y229" s="924">
        <v>17.743842835690991</v>
      </c>
      <c r="Z229" s="835">
        <v>43.854965967632317</v>
      </c>
      <c r="AA229" s="6"/>
      <c r="AB229" s="6"/>
    </row>
    <row r="230" spans="1:28" s="286" customFormat="1" ht="11.1" customHeight="1">
      <c r="A230" s="6"/>
      <c r="B230" s="454">
        <v>44378</v>
      </c>
      <c r="C230" s="453">
        <v>193049</v>
      </c>
      <c r="D230" s="476">
        <v>117123</v>
      </c>
      <c r="E230" s="459">
        <v>60.670088941149658</v>
      </c>
      <c r="F230" s="303">
        <v>36238</v>
      </c>
      <c r="G230" s="459">
        <v>18.771400007252044</v>
      </c>
      <c r="H230" s="303">
        <v>39688</v>
      </c>
      <c r="I230" s="477">
        <v>20.558511051598298</v>
      </c>
      <c r="J230" s="476">
        <v>744399</v>
      </c>
      <c r="K230" s="303">
        <v>485145</v>
      </c>
      <c r="L230" s="459">
        <v>65.17270979676222</v>
      </c>
      <c r="M230" s="303">
        <v>100889</v>
      </c>
      <c r="N230" s="459">
        <v>13.553081076143306</v>
      </c>
      <c r="O230" s="303">
        <v>158365</v>
      </c>
      <c r="P230" s="477">
        <v>21.274209127094476</v>
      </c>
      <c r="Q230" s="476">
        <v>2590310</v>
      </c>
      <c r="R230" s="303">
        <v>203592</v>
      </c>
      <c r="S230" s="303">
        <v>901924</v>
      </c>
      <c r="T230" s="303">
        <v>19333</v>
      </c>
      <c r="U230" s="303">
        <v>462079</v>
      </c>
      <c r="V230" s="303">
        <v>89189</v>
      </c>
      <c r="W230" s="303">
        <v>1226307</v>
      </c>
      <c r="X230" s="486">
        <v>95070</v>
      </c>
      <c r="Y230" s="924">
        <v>17.838752890580665</v>
      </c>
      <c r="Z230" s="835">
        <v>43.807713466147987</v>
      </c>
      <c r="AA230" s="6"/>
      <c r="AB230" s="6"/>
    </row>
    <row r="231" spans="1:28" s="286" customFormat="1" ht="11.1" customHeight="1">
      <c r="A231" s="6"/>
      <c r="B231" s="454">
        <v>44409</v>
      </c>
      <c r="C231" s="453">
        <v>179311</v>
      </c>
      <c r="D231" s="476">
        <v>109431</v>
      </c>
      <c r="E231" s="459">
        <v>61.028603933947167</v>
      </c>
      <c r="F231" s="303">
        <v>32214</v>
      </c>
      <c r="G231" s="459">
        <v>17.965434357066773</v>
      </c>
      <c r="H231" s="303">
        <v>37666</v>
      </c>
      <c r="I231" s="477">
        <v>21.005961708986064</v>
      </c>
      <c r="J231" s="476">
        <v>778966</v>
      </c>
      <c r="K231" s="303">
        <v>503600</v>
      </c>
      <c r="L231" s="459">
        <v>64.649804997907481</v>
      </c>
      <c r="M231" s="303">
        <v>107849</v>
      </c>
      <c r="N231" s="459">
        <v>13.845148568743692</v>
      </c>
      <c r="O231" s="303">
        <v>167517</v>
      </c>
      <c r="P231" s="477">
        <v>21.505046433348824</v>
      </c>
      <c r="Q231" s="476">
        <v>2578471</v>
      </c>
      <c r="R231" s="303">
        <v>205554</v>
      </c>
      <c r="S231" s="303">
        <v>886156</v>
      </c>
      <c r="T231" s="303">
        <v>19487</v>
      </c>
      <c r="U231" s="303">
        <v>464544</v>
      </c>
      <c r="V231" s="303">
        <v>90466</v>
      </c>
      <c r="W231" s="303">
        <v>1227771</v>
      </c>
      <c r="X231" s="486">
        <v>95601</v>
      </c>
      <c r="Y231" s="924">
        <v>18.016258472559901</v>
      </c>
      <c r="Z231" s="835">
        <v>44.010819541337071</v>
      </c>
      <c r="AA231" s="6"/>
      <c r="AB231" s="6"/>
    </row>
    <row r="232" spans="1:28" s="286" customFormat="1" ht="11.1" customHeight="1">
      <c r="A232" s="6"/>
      <c r="B232" s="454">
        <v>44440</v>
      </c>
      <c r="C232" s="453">
        <v>168091</v>
      </c>
      <c r="D232" s="476">
        <v>102943</v>
      </c>
      <c r="E232" s="459">
        <v>61.242422259371409</v>
      </c>
      <c r="F232" s="303">
        <v>29186</v>
      </c>
      <c r="G232" s="459">
        <v>17.363213973383466</v>
      </c>
      <c r="H232" s="303">
        <v>35962</v>
      </c>
      <c r="I232" s="477">
        <v>21.394363767245121</v>
      </c>
      <c r="J232" s="476">
        <v>799251</v>
      </c>
      <c r="K232" s="303">
        <v>514971</v>
      </c>
      <c r="L232" s="459">
        <v>64.431699178355743</v>
      </c>
      <c r="M232" s="303">
        <v>110143</v>
      </c>
      <c r="N232" s="459">
        <v>13.780777252702844</v>
      </c>
      <c r="O232" s="303">
        <v>174137</v>
      </c>
      <c r="P232" s="477">
        <v>21.78752356894142</v>
      </c>
      <c r="Q232" s="476">
        <v>2464793</v>
      </c>
      <c r="R232" s="303">
        <v>199637</v>
      </c>
      <c r="S232" s="303">
        <v>827839</v>
      </c>
      <c r="T232" s="303">
        <v>18263</v>
      </c>
      <c r="U232" s="303">
        <v>449596</v>
      </c>
      <c r="V232" s="303">
        <v>87813</v>
      </c>
      <c r="W232" s="303">
        <v>1187358</v>
      </c>
      <c r="X232" s="486">
        <v>93561</v>
      </c>
      <c r="Y232" s="924">
        <v>18.240720417495506</v>
      </c>
      <c r="Z232" s="835">
        <v>43.986335198385071</v>
      </c>
      <c r="AA232" s="6"/>
      <c r="AB232" s="6"/>
    </row>
    <row r="233" spans="1:28" s="286" customFormat="1" ht="11.1" customHeight="1">
      <c r="A233" s="6"/>
      <c r="B233" s="454">
        <v>44470</v>
      </c>
      <c r="C233" s="453">
        <v>164725</v>
      </c>
      <c r="D233" s="476">
        <v>100023</v>
      </c>
      <c r="E233" s="459">
        <v>60.721202003338902</v>
      </c>
      <c r="F233" s="303">
        <v>28999</v>
      </c>
      <c r="G233" s="459">
        <v>17.604492335711033</v>
      </c>
      <c r="H233" s="303">
        <v>35703</v>
      </c>
      <c r="I233" s="477">
        <v>21.674305660950068</v>
      </c>
      <c r="J233" s="476">
        <v>808626</v>
      </c>
      <c r="K233" s="303">
        <v>518395</v>
      </c>
      <c r="L233" s="459">
        <v>64.108129098000816</v>
      </c>
      <c r="M233" s="303">
        <v>111815</v>
      </c>
      <c r="N233" s="459">
        <v>13.827776994556199</v>
      </c>
      <c r="O233" s="303">
        <v>178416</v>
      </c>
      <c r="P233" s="477">
        <v>22.064093907442999</v>
      </c>
      <c r="Q233" s="476">
        <v>2376925</v>
      </c>
      <c r="R233" s="303">
        <v>192953</v>
      </c>
      <c r="S233" s="303">
        <v>789648</v>
      </c>
      <c r="T233" s="303">
        <v>17457</v>
      </c>
      <c r="U233" s="303">
        <v>436013</v>
      </c>
      <c r="V233" s="303">
        <v>85274</v>
      </c>
      <c r="W233" s="303">
        <v>1151264</v>
      </c>
      <c r="X233" s="486">
        <v>90222</v>
      </c>
      <c r="Y233" s="924">
        <v>18.34357415568434</v>
      </c>
      <c r="Z233" s="835">
        <v>44.194182002871166</v>
      </c>
      <c r="AA233" s="6"/>
      <c r="AB233" s="6"/>
    </row>
    <row r="234" spans="1:28" s="286" customFormat="1" ht="11.1" customHeight="1">
      <c r="A234" s="6"/>
      <c r="B234" s="454">
        <v>44501</v>
      </c>
      <c r="C234" s="453">
        <v>162876</v>
      </c>
      <c r="D234" s="476">
        <v>97965</v>
      </c>
      <c r="E234" s="459">
        <v>60.146982980917997</v>
      </c>
      <c r="F234" s="303">
        <v>27974</v>
      </c>
      <c r="G234" s="459">
        <v>17.175028856307868</v>
      </c>
      <c r="H234" s="303">
        <v>36937</v>
      </c>
      <c r="I234" s="477">
        <v>22.677988162774135</v>
      </c>
      <c r="J234" s="476">
        <v>808402</v>
      </c>
      <c r="K234" s="303">
        <v>515578</v>
      </c>
      <c r="L234" s="459">
        <v>63.777427566977821</v>
      </c>
      <c r="M234" s="303">
        <v>111267</v>
      </c>
      <c r="N234" s="459">
        <v>13.763820475456518</v>
      </c>
      <c r="O234" s="303">
        <v>181557</v>
      </c>
      <c r="P234" s="477">
        <v>22.458751957565667</v>
      </c>
      <c r="Q234" s="476">
        <v>2317067</v>
      </c>
      <c r="R234" s="303">
        <v>187532</v>
      </c>
      <c r="S234" s="303">
        <v>768682</v>
      </c>
      <c r="T234" s="303">
        <v>16863</v>
      </c>
      <c r="U234" s="303">
        <v>425864</v>
      </c>
      <c r="V234" s="303">
        <v>82957</v>
      </c>
      <c r="W234" s="303">
        <v>1122521</v>
      </c>
      <c r="X234" s="486">
        <v>87712</v>
      </c>
      <c r="Y234" s="924">
        <v>18.379442631568271</v>
      </c>
      <c r="Z234" s="835">
        <v>44.236183691316683</v>
      </c>
      <c r="AA234" s="6"/>
      <c r="AB234" s="6"/>
    </row>
    <row r="235" spans="1:28" s="286" customFormat="1" ht="11.1" customHeight="1">
      <c r="A235" s="6"/>
      <c r="B235" s="457">
        <v>44531</v>
      </c>
      <c r="C235" s="458">
        <v>164949</v>
      </c>
      <c r="D235" s="482">
        <v>99776</v>
      </c>
      <c r="E235" s="483">
        <v>60.488999630188722</v>
      </c>
      <c r="F235" s="484">
        <v>29795</v>
      </c>
      <c r="G235" s="483">
        <v>18.063158915786094</v>
      </c>
      <c r="H235" s="484">
        <v>35378</v>
      </c>
      <c r="I235" s="485">
        <v>21.44784145402518</v>
      </c>
      <c r="J235" s="482">
        <v>793758</v>
      </c>
      <c r="K235" s="484">
        <v>506693</v>
      </c>
      <c r="L235" s="483">
        <v>63.83469520937112</v>
      </c>
      <c r="M235" s="484">
        <v>109889</v>
      </c>
      <c r="N235" s="483">
        <v>13.844143933037525</v>
      </c>
      <c r="O235" s="484">
        <v>177176</v>
      </c>
      <c r="P235" s="485">
        <v>22.321160857591359</v>
      </c>
      <c r="Q235" s="482">
        <v>2329529</v>
      </c>
      <c r="R235" s="484">
        <v>186743</v>
      </c>
      <c r="S235" s="484">
        <v>785288</v>
      </c>
      <c r="T235" s="484">
        <v>16919</v>
      </c>
      <c r="U235" s="484">
        <v>425730</v>
      </c>
      <c r="V235" s="484">
        <v>82855</v>
      </c>
      <c r="W235" s="484">
        <v>1118511</v>
      </c>
      <c r="X235" s="488">
        <v>86969</v>
      </c>
      <c r="Y235" s="976">
        <v>18.275368110892803</v>
      </c>
      <c r="Z235" s="975">
        <v>44.368463610416455</v>
      </c>
      <c r="AA235" s="6"/>
      <c r="AB235" s="6"/>
    </row>
    <row r="236" spans="1:28" s="286" customFormat="1" ht="11.1" hidden="1" customHeight="1">
      <c r="A236" s="6"/>
      <c r="B236" s="467">
        <v>44562</v>
      </c>
      <c r="C236" s="456" t="s">
        <v>803</v>
      </c>
      <c r="D236" s="478" t="s">
        <v>803</v>
      </c>
      <c r="E236" s="479"/>
      <c r="F236" s="480"/>
      <c r="G236" s="479"/>
      <c r="H236" s="480"/>
      <c r="I236" s="481"/>
      <c r="J236" s="478"/>
      <c r="K236" s="480"/>
      <c r="L236" s="479"/>
      <c r="M236" s="480"/>
      <c r="N236" s="479"/>
      <c r="O236" s="480"/>
      <c r="P236" s="481"/>
      <c r="Q236" s="478"/>
      <c r="R236" s="480"/>
      <c r="S236" s="480"/>
      <c r="T236" s="480"/>
      <c r="U236" s="480"/>
      <c r="V236" s="480"/>
      <c r="W236" s="480"/>
      <c r="X236" s="487"/>
      <c r="Y236" s="924"/>
      <c r="Z236" s="835"/>
      <c r="AA236" s="6"/>
      <c r="AB236" s="6"/>
    </row>
    <row r="237" spans="1:28" s="286" customFormat="1" ht="11.1" hidden="1" customHeight="1">
      <c r="A237" s="6"/>
      <c r="B237" s="454">
        <v>44593</v>
      </c>
      <c r="C237" s="453" t="s">
        <v>803</v>
      </c>
      <c r="D237" s="476" t="s">
        <v>803</v>
      </c>
      <c r="E237" s="459"/>
      <c r="F237" s="303"/>
      <c r="G237" s="459"/>
      <c r="H237" s="303"/>
      <c r="I237" s="477"/>
      <c r="J237" s="476"/>
      <c r="K237" s="303"/>
      <c r="L237" s="459"/>
      <c r="M237" s="303"/>
      <c r="N237" s="459"/>
      <c r="O237" s="303"/>
      <c r="P237" s="477"/>
      <c r="Q237" s="476"/>
      <c r="R237" s="303"/>
      <c r="S237" s="303"/>
      <c r="T237" s="303"/>
      <c r="U237" s="303"/>
      <c r="V237" s="303"/>
      <c r="W237" s="303"/>
      <c r="X237" s="486"/>
      <c r="Y237" s="924"/>
      <c r="Z237" s="835"/>
      <c r="AA237" s="6"/>
      <c r="AB237" s="6"/>
    </row>
    <row r="238" spans="1:28" s="286" customFormat="1" ht="11.1" hidden="1" customHeight="1">
      <c r="A238" s="6"/>
      <c r="B238" s="454">
        <v>44621</v>
      </c>
      <c r="C238" s="453" t="s">
        <v>803</v>
      </c>
      <c r="D238" s="476" t="s">
        <v>803</v>
      </c>
      <c r="E238" s="459"/>
      <c r="F238" s="303"/>
      <c r="G238" s="459"/>
      <c r="H238" s="303"/>
      <c r="I238" s="477"/>
      <c r="J238" s="476"/>
      <c r="K238" s="303"/>
      <c r="L238" s="459"/>
      <c r="M238" s="303"/>
      <c r="N238" s="459"/>
      <c r="O238" s="303"/>
      <c r="P238" s="477"/>
      <c r="Q238" s="476"/>
      <c r="R238" s="303"/>
      <c r="S238" s="303"/>
      <c r="T238" s="303"/>
      <c r="U238" s="303"/>
      <c r="V238" s="303"/>
      <c r="W238" s="303"/>
      <c r="X238" s="486"/>
      <c r="Y238" s="924"/>
      <c r="Z238" s="835"/>
      <c r="AA238" s="6"/>
      <c r="AB238" s="6"/>
    </row>
    <row r="239" spans="1:28" s="286" customFormat="1" ht="11.1" hidden="1" customHeight="1">
      <c r="A239" s="6"/>
      <c r="B239" s="454">
        <v>44652</v>
      </c>
      <c r="C239" s="453" t="s">
        <v>803</v>
      </c>
      <c r="D239" s="476" t="s">
        <v>803</v>
      </c>
      <c r="E239" s="459"/>
      <c r="F239" s="303"/>
      <c r="G239" s="459"/>
      <c r="H239" s="303"/>
      <c r="I239" s="477"/>
      <c r="J239" s="476"/>
      <c r="K239" s="303"/>
      <c r="L239" s="459"/>
      <c r="M239" s="303"/>
      <c r="N239" s="459"/>
      <c r="O239" s="303"/>
      <c r="P239" s="477"/>
      <c r="Q239" s="476"/>
      <c r="R239" s="303"/>
      <c r="S239" s="303"/>
      <c r="T239" s="303"/>
      <c r="U239" s="303"/>
      <c r="V239" s="303"/>
      <c r="W239" s="303"/>
      <c r="X239" s="486"/>
      <c r="Y239" s="924"/>
      <c r="Z239" s="835"/>
      <c r="AA239" s="6"/>
      <c r="AB239" s="6"/>
    </row>
    <row r="240" spans="1:28" s="286" customFormat="1" ht="11.1" hidden="1" customHeight="1">
      <c r="A240" s="6"/>
      <c r="B240" s="454">
        <v>44682</v>
      </c>
      <c r="C240" s="453" t="s">
        <v>803</v>
      </c>
      <c r="D240" s="476" t="s">
        <v>803</v>
      </c>
      <c r="E240" s="459"/>
      <c r="F240" s="303"/>
      <c r="G240" s="459"/>
      <c r="H240" s="303"/>
      <c r="I240" s="477"/>
      <c r="J240" s="476"/>
      <c r="K240" s="303"/>
      <c r="L240" s="459"/>
      <c r="M240" s="303"/>
      <c r="N240" s="459"/>
      <c r="O240" s="303"/>
      <c r="P240" s="477"/>
      <c r="Q240" s="476"/>
      <c r="R240" s="303"/>
      <c r="S240" s="303"/>
      <c r="T240" s="303"/>
      <c r="U240" s="303"/>
      <c r="V240" s="303"/>
      <c r="W240" s="303"/>
      <c r="X240" s="486"/>
      <c r="Y240" s="924"/>
      <c r="Z240" s="835"/>
      <c r="AA240" s="6"/>
      <c r="AB240" s="6"/>
    </row>
    <row r="241" spans="1:28" s="286" customFormat="1" ht="11.1" hidden="1" customHeight="1">
      <c r="A241" s="6"/>
      <c r="B241" s="454">
        <v>44713</v>
      </c>
      <c r="C241" s="453" t="s">
        <v>803</v>
      </c>
      <c r="D241" s="476" t="s">
        <v>803</v>
      </c>
      <c r="E241" s="459"/>
      <c r="F241" s="303"/>
      <c r="G241" s="459"/>
      <c r="H241" s="303"/>
      <c r="I241" s="477"/>
      <c r="J241" s="476"/>
      <c r="K241" s="303"/>
      <c r="L241" s="459"/>
      <c r="M241" s="303"/>
      <c r="N241" s="459"/>
      <c r="O241" s="303"/>
      <c r="P241" s="477"/>
      <c r="Q241" s="476"/>
      <c r="R241" s="303"/>
      <c r="S241" s="303"/>
      <c r="T241" s="303"/>
      <c r="U241" s="303"/>
      <c r="V241" s="303"/>
      <c r="W241" s="303"/>
      <c r="X241" s="486"/>
      <c r="Y241" s="924"/>
      <c r="Z241" s="835"/>
      <c r="AA241" s="6"/>
      <c r="AB241" s="6"/>
    </row>
    <row r="242" spans="1:28" s="286" customFormat="1" ht="11.1" hidden="1" customHeight="1">
      <c r="A242" s="6"/>
      <c r="B242" s="454">
        <v>44743</v>
      </c>
      <c r="C242" s="453" t="s">
        <v>803</v>
      </c>
      <c r="D242" s="476" t="s">
        <v>803</v>
      </c>
      <c r="E242" s="459"/>
      <c r="F242" s="303"/>
      <c r="G242" s="459"/>
      <c r="H242" s="303"/>
      <c r="I242" s="477"/>
      <c r="J242" s="476"/>
      <c r="K242" s="303"/>
      <c r="L242" s="459"/>
      <c r="M242" s="303"/>
      <c r="N242" s="459"/>
      <c r="O242" s="303"/>
      <c r="P242" s="477"/>
      <c r="Q242" s="476"/>
      <c r="R242" s="303"/>
      <c r="S242" s="303"/>
      <c r="T242" s="303"/>
      <c r="U242" s="303"/>
      <c r="V242" s="303"/>
      <c r="W242" s="303"/>
      <c r="X242" s="486"/>
      <c r="Y242" s="924"/>
      <c r="Z242" s="835"/>
      <c r="AA242" s="6"/>
      <c r="AB242" s="6"/>
    </row>
    <row r="243" spans="1:28" s="286" customFormat="1" ht="11.1" hidden="1" customHeight="1">
      <c r="A243" s="6"/>
      <c r="B243" s="454">
        <v>44774</v>
      </c>
      <c r="C243" s="453" t="s">
        <v>803</v>
      </c>
      <c r="D243" s="476" t="s">
        <v>803</v>
      </c>
      <c r="E243" s="459"/>
      <c r="F243" s="303"/>
      <c r="G243" s="459"/>
      <c r="H243" s="303"/>
      <c r="I243" s="477"/>
      <c r="J243" s="476"/>
      <c r="K243" s="303"/>
      <c r="L243" s="459"/>
      <c r="M243" s="303"/>
      <c r="N243" s="459"/>
      <c r="O243" s="303"/>
      <c r="P243" s="477"/>
      <c r="Q243" s="476"/>
      <c r="R243" s="303"/>
      <c r="S243" s="303"/>
      <c r="T243" s="303"/>
      <c r="U243" s="303"/>
      <c r="V243" s="303"/>
      <c r="W243" s="303"/>
      <c r="X243" s="486"/>
      <c r="Y243" s="924"/>
      <c r="Z243" s="835"/>
      <c r="AA243" s="6"/>
      <c r="AB243" s="6"/>
    </row>
    <row r="244" spans="1:28" s="286" customFormat="1" ht="11.1" hidden="1" customHeight="1">
      <c r="A244" s="6"/>
      <c r="B244" s="454">
        <v>44805</v>
      </c>
      <c r="C244" s="453" t="s">
        <v>803</v>
      </c>
      <c r="D244" s="476" t="s">
        <v>803</v>
      </c>
      <c r="E244" s="459"/>
      <c r="F244" s="303"/>
      <c r="G244" s="459"/>
      <c r="H244" s="303"/>
      <c r="I244" s="477"/>
      <c r="J244" s="476"/>
      <c r="K244" s="303"/>
      <c r="L244" s="459"/>
      <c r="M244" s="303"/>
      <c r="N244" s="459"/>
      <c r="O244" s="303"/>
      <c r="P244" s="477"/>
      <c r="Q244" s="476"/>
      <c r="R244" s="303"/>
      <c r="S244" s="303"/>
      <c r="T244" s="303"/>
      <c r="U244" s="303"/>
      <c r="V244" s="303"/>
      <c r="W244" s="303"/>
      <c r="X244" s="486"/>
      <c r="Y244" s="924"/>
      <c r="Z244" s="835"/>
      <c r="AA244" s="6"/>
      <c r="AB244" s="6"/>
    </row>
    <row r="245" spans="1:28" s="286" customFormat="1" ht="11.1" hidden="1" customHeight="1">
      <c r="A245" s="6"/>
      <c r="B245" s="454">
        <v>44835</v>
      </c>
      <c r="C245" s="453" t="s">
        <v>803</v>
      </c>
      <c r="D245" s="476" t="s">
        <v>803</v>
      </c>
      <c r="E245" s="459"/>
      <c r="F245" s="303"/>
      <c r="G245" s="459"/>
      <c r="H245" s="303"/>
      <c r="I245" s="477"/>
      <c r="J245" s="476"/>
      <c r="K245" s="303"/>
      <c r="L245" s="459"/>
      <c r="M245" s="303"/>
      <c r="N245" s="459"/>
      <c r="O245" s="303"/>
      <c r="P245" s="477"/>
      <c r="Q245" s="476"/>
      <c r="R245" s="303"/>
      <c r="S245" s="303"/>
      <c r="T245" s="303"/>
      <c r="U245" s="303"/>
      <c r="V245" s="303"/>
      <c r="W245" s="303"/>
      <c r="X245" s="486"/>
      <c r="Y245" s="924"/>
      <c r="Z245" s="835"/>
      <c r="AA245" s="6"/>
      <c r="AB245" s="6"/>
    </row>
    <row r="246" spans="1:28" s="286" customFormat="1" ht="11.1" hidden="1" customHeight="1">
      <c r="A246" s="6"/>
      <c r="B246" s="454">
        <v>44866</v>
      </c>
      <c r="C246" s="453" t="s">
        <v>803</v>
      </c>
      <c r="D246" s="476" t="s">
        <v>803</v>
      </c>
      <c r="E246" s="459"/>
      <c r="F246" s="303"/>
      <c r="G246" s="459"/>
      <c r="H246" s="303"/>
      <c r="I246" s="477"/>
      <c r="J246" s="476"/>
      <c r="K246" s="303"/>
      <c r="L246" s="459"/>
      <c r="M246" s="303"/>
      <c r="N246" s="459"/>
      <c r="O246" s="303"/>
      <c r="P246" s="477"/>
      <c r="Q246" s="476"/>
      <c r="R246" s="303"/>
      <c r="S246" s="303"/>
      <c r="T246" s="303"/>
      <c r="U246" s="303"/>
      <c r="V246" s="303"/>
      <c r="W246" s="303"/>
      <c r="X246" s="486"/>
      <c r="Y246" s="924"/>
      <c r="Z246" s="835"/>
      <c r="AA246" s="6"/>
      <c r="AB246" s="6"/>
    </row>
    <row r="247" spans="1:28" s="286" customFormat="1" ht="11.1" hidden="1" customHeight="1">
      <c r="A247" s="6"/>
      <c r="B247" s="457">
        <v>44896</v>
      </c>
      <c r="C247" s="458" t="s">
        <v>803</v>
      </c>
      <c r="D247" s="482" t="s">
        <v>803</v>
      </c>
      <c r="E247" s="483"/>
      <c r="F247" s="484"/>
      <c r="G247" s="483"/>
      <c r="H247" s="484"/>
      <c r="I247" s="485"/>
      <c r="J247" s="482"/>
      <c r="K247" s="484"/>
      <c r="L247" s="483"/>
      <c r="M247" s="484"/>
      <c r="N247" s="483"/>
      <c r="O247" s="484"/>
      <c r="P247" s="485"/>
      <c r="Q247" s="482"/>
      <c r="R247" s="484"/>
      <c r="S247" s="484"/>
      <c r="T247" s="484"/>
      <c r="U247" s="484"/>
      <c r="V247" s="484"/>
      <c r="W247" s="484"/>
      <c r="X247" s="488"/>
      <c r="Y247" s="976"/>
      <c r="Z247" s="975"/>
      <c r="AA247" s="6"/>
      <c r="AB247" s="6"/>
    </row>
    <row r="248" spans="1:28" s="286" customFormat="1" ht="11.1" hidden="1" customHeight="1">
      <c r="A248" s="6"/>
      <c r="B248" s="467">
        <v>44927</v>
      </c>
      <c r="C248" s="456" t="s">
        <v>803</v>
      </c>
      <c r="D248" s="478" t="s">
        <v>803</v>
      </c>
      <c r="E248" s="479"/>
      <c r="F248" s="480"/>
      <c r="G248" s="479"/>
      <c r="H248" s="480"/>
      <c r="I248" s="481"/>
      <c r="J248" s="478"/>
      <c r="K248" s="480"/>
      <c r="L248" s="479"/>
      <c r="M248" s="480"/>
      <c r="N248" s="479"/>
      <c r="O248" s="480"/>
      <c r="P248" s="481"/>
      <c r="Q248" s="478"/>
      <c r="R248" s="480"/>
      <c r="S248" s="480"/>
      <c r="T248" s="480"/>
      <c r="U248" s="480"/>
      <c r="V248" s="480"/>
      <c r="W248" s="480"/>
      <c r="X248" s="487"/>
      <c r="Y248" s="924"/>
      <c r="Z248" s="835"/>
      <c r="AA248" s="6"/>
      <c r="AB248" s="6"/>
    </row>
    <row r="249" spans="1:28" s="286" customFormat="1" ht="11.1" hidden="1" customHeight="1">
      <c r="A249" s="6"/>
      <c r="B249" s="454">
        <v>44958</v>
      </c>
      <c r="C249" s="453" t="s">
        <v>803</v>
      </c>
      <c r="D249" s="476" t="s">
        <v>803</v>
      </c>
      <c r="E249" s="459"/>
      <c r="F249" s="303"/>
      <c r="G249" s="459"/>
      <c r="H249" s="303"/>
      <c r="I249" s="477"/>
      <c r="J249" s="476"/>
      <c r="K249" s="303"/>
      <c r="L249" s="459"/>
      <c r="M249" s="303"/>
      <c r="N249" s="459"/>
      <c r="O249" s="303"/>
      <c r="P249" s="477"/>
      <c r="Q249" s="476"/>
      <c r="R249" s="303"/>
      <c r="S249" s="303"/>
      <c r="T249" s="303"/>
      <c r="U249" s="303"/>
      <c r="V249" s="303"/>
      <c r="W249" s="303"/>
      <c r="X249" s="486"/>
      <c r="Y249" s="924"/>
      <c r="Z249" s="835"/>
      <c r="AA249" s="6"/>
      <c r="AB249" s="6"/>
    </row>
    <row r="250" spans="1:28" s="286" customFormat="1" ht="11.1" hidden="1" customHeight="1">
      <c r="A250" s="6"/>
      <c r="B250" s="454">
        <v>44986</v>
      </c>
      <c r="C250" s="453" t="s">
        <v>803</v>
      </c>
      <c r="D250" s="476" t="s">
        <v>803</v>
      </c>
      <c r="E250" s="459"/>
      <c r="F250" s="303"/>
      <c r="G250" s="459"/>
      <c r="H250" s="303"/>
      <c r="I250" s="477"/>
      <c r="J250" s="476"/>
      <c r="K250" s="303"/>
      <c r="L250" s="459"/>
      <c r="M250" s="303"/>
      <c r="N250" s="459"/>
      <c r="O250" s="303"/>
      <c r="P250" s="477"/>
      <c r="Q250" s="476"/>
      <c r="R250" s="303"/>
      <c r="S250" s="303"/>
      <c r="T250" s="303"/>
      <c r="U250" s="303"/>
      <c r="V250" s="303"/>
      <c r="W250" s="303"/>
      <c r="X250" s="486"/>
      <c r="Y250" s="924"/>
      <c r="Z250" s="835"/>
      <c r="AA250" s="6"/>
      <c r="AB250" s="6"/>
    </row>
    <row r="251" spans="1:28" s="286" customFormat="1" ht="11.1" hidden="1" customHeight="1">
      <c r="A251" s="6"/>
      <c r="B251" s="454">
        <v>45017</v>
      </c>
      <c r="C251" s="453" t="s">
        <v>803</v>
      </c>
      <c r="D251" s="476" t="s">
        <v>803</v>
      </c>
      <c r="E251" s="459"/>
      <c r="F251" s="303"/>
      <c r="G251" s="459"/>
      <c r="H251" s="303"/>
      <c r="I251" s="477"/>
      <c r="J251" s="476"/>
      <c r="K251" s="303"/>
      <c r="L251" s="459"/>
      <c r="M251" s="303"/>
      <c r="N251" s="459"/>
      <c r="O251" s="303"/>
      <c r="P251" s="477"/>
      <c r="Q251" s="476"/>
      <c r="R251" s="303"/>
      <c r="S251" s="303"/>
      <c r="T251" s="303"/>
      <c r="U251" s="303"/>
      <c r="V251" s="303"/>
      <c r="W251" s="303"/>
      <c r="X251" s="486"/>
      <c r="Y251" s="924"/>
      <c r="Z251" s="835"/>
      <c r="AA251" s="6"/>
      <c r="AB251" s="6"/>
    </row>
    <row r="252" spans="1:28" s="286" customFormat="1" ht="11.1" hidden="1" customHeight="1">
      <c r="A252" s="6"/>
      <c r="B252" s="454">
        <v>45047</v>
      </c>
      <c r="C252" s="453" t="s">
        <v>803</v>
      </c>
      <c r="D252" s="476" t="s">
        <v>803</v>
      </c>
      <c r="E252" s="459"/>
      <c r="F252" s="303"/>
      <c r="G252" s="459"/>
      <c r="H252" s="303"/>
      <c r="I252" s="477"/>
      <c r="J252" s="476"/>
      <c r="K252" s="303"/>
      <c r="L252" s="459"/>
      <c r="M252" s="303"/>
      <c r="N252" s="459"/>
      <c r="O252" s="303"/>
      <c r="P252" s="477"/>
      <c r="Q252" s="476"/>
      <c r="R252" s="303"/>
      <c r="S252" s="303"/>
      <c r="T252" s="303"/>
      <c r="U252" s="303"/>
      <c r="V252" s="303"/>
      <c r="W252" s="303"/>
      <c r="X252" s="486"/>
      <c r="Y252" s="924"/>
      <c r="Z252" s="835"/>
      <c r="AA252" s="6"/>
      <c r="AB252" s="6"/>
    </row>
    <row r="253" spans="1:28" s="286" customFormat="1" ht="11.1" hidden="1" customHeight="1">
      <c r="A253" s="6"/>
      <c r="B253" s="454">
        <v>45078</v>
      </c>
      <c r="C253" s="453" t="s">
        <v>803</v>
      </c>
      <c r="D253" s="476" t="s">
        <v>803</v>
      </c>
      <c r="E253" s="459"/>
      <c r="F253" s="303"/>
      <c r="G253" s="459"/>
      <c r="H253" s="303"/>
      <c r="I253" s="477"/>
      <c r="J253" s="476"/>
      <c r="K253" s="303"/>
      <c r="L253" s="459"/>
      <c r="M253" s="303"/>
      <c r="N253" s="459"/>
      <c r="O253" s="303"/>
      <c r="P253" s="477"/>
      <c r="Q253" s="476"/>
      <c r="R253" s="303"/>
      <c r="S253" s="303"/>
      <c r="T253" s="303"/>
      <c r="U253" s="303"/>
      <c r="V253" s="303"/>
      <c r="W253" s="303"/>
      <c r="X253" s="486"/>
      <c r="Y253" s="924"/>
      <c r="Z253" s="835"/>
      <c r="AA253" s="6"/>
      <c r="AB253" s="6"/>
    </row>
    <row r="254" spans="1:28" s="286" customFormat="1" ht="11.1" hidden="1" customHeight="1">
      <c r="A254" s="6"/>
      <c r="B254" s="454">
        <v>45108</v>
      </c>
      <c r="C254" s="453" t="s">
        <v>803</v>
      </c>
      <c r="D254" s="476" t="s">
        <v>803</v>
      </c>
      <c r="E254" s="459"/>
      <c r="F254" s="303"/>
      <c r="G254" s="459"/>
      <c r="H254" s="303"/>
      <c r="I254" s="477"/>
      <c r="J254" s="476"/>
      <c r="K254" s="303"/>
      <c r="L254" s="459"/>
      <c r="M254" s="303"/>
      <c r="N254" s="459"/>
      <c r="O254" s="303"/>
      <c r="P254" s="477"/>
      <c r="Q254" s="476"/>
      <c r="R254" s="303"/>
      <c r="S254" s="303"/>
      <c r="T254" s="303"/>
      <c r="U254" s="303"/>
      <c r="V254" s="303"/>
      <c r="W254" s="303"/>
      <c r="X254" s="486"/>
      <c r="Y254" s="924"/>
      <c r="Z254" s="835"/>
      <c r="AA254" s="6"/>
      <c r="AB254" s="6"/>
    </row>
    <row r="255" spans="1:28" s="286" customFormat="1" ht="11.1" hidden="1" customHeight="1">
      <c r="A255" s="6"/>
      <c r="B255" s="454">
        <v>45139</v>
      </c>
      <c r="C255" s="453" t="s">
        <v>803</v>
      </c>
      <c r="D255" s="476" t="s">
        <v>803</v>
      </c>
      <c r="E255" s="459"/>
      <c r="F255" s="303"/>
      <c r="G255" s="459"/>
      <c r="H255" s="303"/>
      <c r="I255" s="477"/>
      <c r="J255" s="476"/>
      <c r="K255" s="303"/>
      <c r="L255" s="459"/>
      <c r="M255" s="303"/>
      <c r="N255" s="459"/>
      <c r="O255" s="303"/>
      <c r="P255" s="477"/>
      <c r="Q255" s="476"/>
      <c r="R255" s="303"/>
      <c r="S255" s="303"/>
      <c r="T255" s="303"/>
      <c r="U255" s="303"/>
      <c r="V255" s="303"/>
      <c r="W255" s="303"/>
      <c r="X255" s="486"/>
      <c r="Y255" s="924"/>
      <c r="Z255" s="835"/>
      <c r="AA255" s="6"/>
      <c r="AB255" s="6"/>
    </row>
    <row r="256" spans="1:28" s="286" customFormat="1" ht="11.1" hidden="1" customHeight="1">
      <c r="A256" s="6"/>
      <c r="B256" s="454">
        <v>45170</v>
      </c>
      <c r="C256" s="453" t="s">
        <v>803</v>
      </c>
      <c r="D256" s="476" t="s">
        <v>803</v>
      </c>
      <c r="E256" s="459"/>
      <c r="F256" s="303"/>
      <c r="G256" s="459"/>
      <c r="H256" s="303"/>
      <c r="I256" s="477"/>
      <c r="J256" s="476"/>
      <c r="K256" s="303"/>
      <c r="L256" s="459"/>
      <c r="M256" s="303"/>
      <c r="N256" s="459"/>
      <c r="O256" s="303"/>
      <c r="P256" s="477"/>
      <c r="Q256" s="476"/>
      <c r="R256" s="303"/>
      <c r="S256" s="303"/>
      <c r="T256" s="303"/>
      <c r="U256" s="303"/>
      <c r="V256" s="303"/>
      <c r="W256" s="303"/>
      <c r="X256" s="486"/>
      <c r="Y256" s="924"/>
      <c r="Z256" s="835"/>
      <c r="AA256" s="6"/>
      <c r="AB256" s="6"/>
    </row>
    <row r="257" spans="1:28" s="286" customFormat="1" ht="11.1" hidden="1" customHeight="1">
      <c r="A257" s="6"/>
      <c r="B257" s="454">
        <v>45200</v>
      </c>
      <c r="C257" s="453" t="s">
        <v>803</v>
      </c>
      <c r="D257" s="476" t="s">
        <v>803</v>
      </c>
      <c r="E257" s="459"/>
      <c r="F257" s="303"/>
      <c r="G257" s="459"/>
      <c r="H257" s="303"/>
      <c r="I257" s="477"/>
      <c r="J257" s="476"/>
      <c r="K257" s="303"/>
      <c r="L257" s="459"/>
      <c r="M257" s="303"/>
      <c r="N257" s="459"/>
      <c r="O257" s="303"/>
      <c r="P257" s="477"/>
      <c r="Q257" s="476"/>
      <c r="R257" s="303"/>
      <c r="S257" s="303"/>
      <c r="T257" s="303"/>
      <c r="U257" s="303"/>
      <c r="V257" s="303"/>
      <c r="W257" s="303"/>
      <c r="X257" s="486"/>
      <c r="Y257" s="924"/>
      <c r="Z257" s="835"/>
      <c r="AA257" s="6"/>
      <c r="AB257" s="6"/>
    </row>
    <row r="258" spans="1:28" s="286" customFormat="1" ht="11.1" hidden="1" customHeight="1">
      <c r="A258" s="6"/>
      <c r="B258" s="454">
        <v>45231</v>
      </c>
      <c r="C258" s="453" t="s">
        <v>803</v>
      </c>
      <c r="D258" s="476" t="s">
        <v>803</v>
      </c>
      <c r="E258" s="459"/>
      <c r="F258" s="303"/>
      <c r="G258" s="459"/>
      <c r="H258" s="303"/>
      <c r="I258" s="477"/>
      <c r="J258" s="476"/>
      <c r="K258" s="303"/>
      <c r="L258" s="459"/>
      <c r="M258" s="303"/>
      <c r="N258" s="459"/>
      <c r="O258" s="303"/>
      <c r="P258" s="477"/>
      <c r="Q258" s="476"/>
      <c r="R258" s="303"/>
      <c r="S258" s="303"/>
      <c r="T258" s="303"/>
      <c r="U258" s="303"/>
      <c r="V258" s="303"/>
      <c r="W258" s="303"/>
      <c r="X258" s="486"/>
      <c r="Y258" s="924"/>
      <c r="Z258" s="835"/>
      <c r="AA258" s="6"/>
      <c r="AB258" s="6"/>
    </row>
    <row r="259" spans="1:28" s="286" customFormat="1" ht="11.1" hidden="1" customHeight="1">
      <c r="A259" s="6"/>
      <c r="B259" s="457">
        <v>45261</v>
      </c>
      <c r="C259" s="458" t="s">
        <v>803</v>
      </c>
      <c r="D259" s="482" t="s">
        <v>803</v>
      </c>
      <c r="E259" s="483"/>
      <c r="F259" s="484"/>
      <c r="G259" s="483"/>
      <c r="H259" s="484"/>
      <c r="I259" s="485"/>
      <c r="J259" s="482"/>
      <c r="K259" s="484"/>
      <c r="L259" s="483"/>
      <c r="M259" s="484"/>
      <c r="N259" s="483"/>
      <c r="O259" s="484"/>
      <c r="P259" s="485"/>
      <c r="Q259" s="482"/>
      <c r="R259" s="484"/>
      <c r="S259" s="484"/>
      <c r="T259" s="484"/>
      <c r="U259" s="484"/>
      <c r="V259" s="484"/>
      <c r="W259" s="484"/>
      <c r="X259" s="488"/>
      <c r="Y259" s="976"/>
      <c r="Z259" s="975"/>
      <c r="AA259" s="6"/>
      <c r="AB259" s="6"/>
    </row>
    <row r="260" spans="1:28" s="286" customFormat="1" ht="11.1" hidden="1" customHeight="1">
      <c r="A260" s="6"/>
      <c r="B260" s="467">
        <v>45292</v>
      </c>
      <c r="C260" s="456" t="s">
        <v>803</v>
      </c>
      <c r="D260" s="478" t="s">
        <v>803</v>
      </c>
      <c r="E260" s="479"/>
      <c r="F260" s="480"/>
      <c r="G260" s="479"/>
      <c r="H260" s="480"/>
      <c r="I260" s="481"/>
      <c r="J260" s="478"/>
      <c r="K260" s="480"/>
      <c r="L260" s="479"/>
      <c r="M260" s="480"/>
      <c r="N260" s="479"/>
      <c r="O260" s="480"/>
      <c r="P260" s="481"/>
      <c r="Q260" s="478"/>
      <c r="R260" s="480"/>
      <c r="S260" s="480"/>
      <c r="T260" s="480"/>
      <c r="U260" s="480"/>
      <c r="V260" s="480"/>
      <c r="W260" s="480"/>
      <c r="X260" s="487"/>
      <c r="Y260" s="924"/>
      <c r="Z260" s="835"/>
      <c r="AA260" s="6"/>
      <c r="AB260" s="6"/>
    </row>
    <row r="261" spans="1:28" s="286" customFormat="1" ht="11.1" hidden="1" customHeight="1">
      <c r="A261" s="6"/>
      <c r="B261" s="454">
        <v>45323</v>
      </c>
      <c r="C261" s="453" t="s">
        <v>803</v>
      </c>
      <c r="D261" s="476" t="s">
        <v>803</v>
      </c>
      <c r="E261" s="459"/>
      <c r="F261" s="303"/>
      <c r="G261" s="459"/>
      <c r="H261" s="303"/>
      <c r="I261" s="477"/>
      <c r="J261" s="476"/>
      <c r="K261" s="303"/>
      <c r="L261" s="459"/>
      <c r="M261" s="303"/>
      <c r="N261" s="459"/>
      <c r="O261" s="303"/>
      <c r="P261" s="477"/>
      <c r="Q261" s="476"/>
      <c r="R261" s="303"/>
      <c r="S261" s="303"/>
      <c r="T261" s="303"/>
      <c r="U261" s="303"/>
      <c r="V261" s="303"/>
      <c r="W261" s="303"/>
      <c r="X261" s="486"/>
      <c r="Y261" s="924"/>
      <c r="Z261" s="835"/>
      <c r="AA261" s="6"/>
      <c r="AB261" s="6"/>
    </row>
    <row r="262" spans="1:28" s="286" customFormat="1" ht="11.1" hidden="1" customHeight="1">
      <c r="A262" s="6"/>
      <c r="B262" s="454">
        <v>45352</v>
      </c>
      <c r="C262" s="453" t="s">
        <v>803</v>
      </c>
      <c r="D262" s="476" t="s">
        <v>803</v>
      </c>
      <c r="E262" s="459"/>
      <c r="F262" s="303"/>
      <c r="G262" s="459"/>
      <c r="H262" s="303"/>
      <c r="I262" s="477"/>
      <c r="J262" s="476"/>
      <c r="K262" s="303"/>
      <c r="L262" s="459"/>
      <c r="M262" s="303"/>
      <c r="N262" s="459"/>
      <c r="O262" s="303"/>
      <c r="P262" s="477"/>
      <c r="Q262" s="476"/>
      <c r="R262" s="303"/>
      <c r="S262" s="303"/>
      <c r="T262" s="303"/>
      <c r="U262" s="303"/>
      <c r="V262" s="303"/>
      <c r="W262" s="303"/>
      <c r="X262" s="486"/>
      <c r="Y262" s="924"/>
      <c r="Z262" s="835"/>
      <c r="AA262" s="6"/>
      <c r="AB262" s="6"/>
    </row>
    <row r="263" spans="1:28" s="286" customFormat="1" ht="11.1" hidden="1" customHeight="1">
      <c r="A263" s="6"/>
      <c r="B263" s="454">
        <v>45383</v>
      </c>
      <c r="C263" s="453" t="s">
        <v>803</v>
      </c>
      <c r="D263" s="476" t="s">
        <v>803</v>
      </c>
      <c r="E263" s="459"/>
      <c r="F263" s="303"/>
      <c r="G263" s="459"/>
      <c r="H263" s="303"/>
      <c r="I263" s="477"/>
      <c r="J263" s="476"/>
      <c r="K263" s="303"/>
      <c r="L263" s="459"/>
      <c r="M263" s="303"/>
      <c r="N263" s="459"/>
      <c r="O263" s="303"/>
      <c r="P263" s="477"/>
      <c r="Q263" s="476"/>
      <c r="R263" s="303"/>
      <c r="S263" s="303"/>
      <c r="T263" s="303"/>
      <c r="U263" s="303"/>
      <c r="V263" s="303"/>
      <c r="W263" s="303"/>
      <c r="X263" s="486"/>
      <c r="Y263" s="924"/>
      <c r="Z263" s="835"/>
      <c r="AA263" s="6"/>
      <c r="AB263" s="6"/>
    </row>
    <row r="264" spans="1:28" s="286" customFormat="1" ht="11.1" hidden="1" customHeight="1">
      <c r="A264" s="6"/>
      <c r="B264" s="454">
        <v>45413</v>
      </c>
      <c r="C264" s="453" t="s">
        <v>803</v>
      </c>
      <c r="D264" s="476" t="s">
        <v>803</v>
      </c>
      <c r="E264" s="459"/>
      <c r="F264" s="303"/>
      <c r="G264" s="459"/>
      <c r="H264" s="303"/>
      <c r="I264" s="477"/>
      <c r="J264" s="476"/>
      <c r="K264" s="303"/>
      <c r="L264" s="459"/>
      <c r="M264" s="303"/>
      <c r="N264" s="459"/>
      <c r="O264" s="303"/>
      <c r="P264" s="477"/>
      <c r="Q264" s="476"/>
      <c r="R264" s="303"/>
      <c r="S264" s="303"/>
      <c r="T264" s="303"/>
      <c r="U264" s="303"/>
      <c r="V264" s="303"/>
      <c r="W264" s="303"/>
      <c r="X264" s="486"/>
      <c r="Y264" s="924"/>
      <c r="Z264" s="835"/>
      <c r="AA264" s="6"/>
      <c r="AB264" s="6"/>
    </row>
    <row r="265" spans="1:28" s="286" customFormat="1" ht="11.1" hidden="1" customHeight="1">
      <c r="A265" s="6"/>
      <c r="B265" s="454">
        <v>45444</v>
      </c>
      <c r="C265" s="453" t="s">
        <v>803</v>
      </c>
      <c r="D265" s="476" t="s">
        <v>803</v>
      </c>
      <c r="E265" s="459"/>
      <c r="F265" s="303"/>
      <c r="G265" s="459"/>
      <c r="H265" s="303"/>
      <c r="I265" s="477"/>
      <c r="J265" s="476"/>
      <c r="K265" s="303"/>
      <c r="L265" s="459"/>
      <c r="M265" s="303"/>
      <c r="N265" s="459"/>
      <c r="O265" s="303"/>
      <c r="P265" s="477"/>
      <c r="Q265" s="476"/>
      <c r="R265" s="303"/>
      <c r="S265" s="303"/>
      <c r="T265" s="303"/>
      <c r="U265" s="303"/>
      <c r="V265" s="303"/>
      <c r="W265" s="303"/>
      <c r="X265" s="486"/>
      <c r="Y265" s="924"/>
      <c r="Z265" s="835"/>
      <c r="AA265" s="6"/>
      <c r="AB265" s="6"/>
    </row>
    <row r="266" spans="1:28" s="286" customFormat="1" ht="11.1" hidden="1" customHeight="1">
      <c r="A266" s="6"/>
      <c r="B266" s="454">
        <v>45474</v>
      </c>
      <c r="C266" s="453" t="s">
        <v>803</v>
      </c>
      <c r="D266" s="476" t="s">
        <v>803</v>
      </c>
      <c r="E266" s="459"/>
      <c r="F266" s="303"/>
      <c r="G266" s="459"/>
      <c r="H266" s="303"/>
      <c r="I266" s="477"/>
      <c r="J266" s="476"/>
      <c r="K266" s="303"/>
      <c r="L266" s="459"/>
      <c r="M266" s="303"/>
      <c r="N266" s="459"/>
      <c r="O266" s="303"/>
      <c r="P266" s="477"/>
      <c r="Q266" s="476"/>
      <c r="R266" s="303"/>
      <c r="S266" s="303"/>
      <c r="T266" s="303"/>
      <c r="U266" s="303"/>
      <c r="V266" s="303"/>
      <c r="W266" s="303"/>
      <c r="X266" s="486"/>
      <c r="Y266" s="924"/>
      <c r="Z266" s="835"/>
      <c r="AA266" s="6"/>
      <c r="AB266" s="6"/>
    </row>
    <row r="267" spans="1:28" s="286" customFormat="1" ht="11.1" hidden="1" customHeight="1">
      <c r="A267" s="6"/>
      <c r="B267" s="454">
        <v>45505</v>
      </c>
      <c r="C267" s="453" t="s">
        <v>803</v>
      </c>
      <c r="D267" s="476" t="s">
        <v>803</v>
      </c>
      <c r="E267" s="459"/>
      <c r="F267" s="303"/>
      <c r="G267" s="459"/>
      <c r="H267" s="303"/>
      <c r="I267" s="477"/>
      <c r="J267" s="476"/>
      <c r="K267" s="303"/>
      <c r="L267" s="459"/>
      <c r="M267" s="303"/>
      <c r="N267" s="459"/>
      <c r="O267" s="303"/>
      <c r="P267" s="477"/>
      <c r="Q267" s="476"/>
      <c r="R267" s="303"/>
      <c r="S267" s="303"/>
      <c r="T267" s="303"/>
      <c r="U267" s="303"/>
      <c r="V267" s="303"/>
      <c r="W267" s="303"/>
      <c r="X267" s="486"/>
      <c r="Y267" s="924"/>
      <c r="Z267" s="835"/>
      <c r="AA267" s="6"/>
      <c r="AB267" s="6"/>
    </row>
    <row r="268" spans="1:28" s="286" customFormat="1" ht="11.1" hidden="1" customHeight="1">
      <c r="A268" s="6"/>
      <c r="B268" s="454">
        <v>45536</v>
      </c>
      <c r="C268" s="453" t="s">
        <v>803</v>
      </c>
      <c r="D268" s="476" t="s">
        <v>803</v>
      </c>
      <c r="E268" s="459"/>
      <c r="F268" s="303"/>
      <c r="G268" s="459"/>
      <c r="H268" s="303"/>
      <c r="I268" s="477"/>
      <c r="J268" s="476"/>
      <c r="K268" s="303"/>
      <c r="L268" s="459"/>
      <c r="M268" s="303"/>
      <c r="N268" s="459"/>
      <c r="O268" s="303"/>
      <c r="P268" s="477"/>
      <c r="Q268" s="476"/>
      <c r="R268" s="303"/>
      <c r="S268" s="303"/>
      <c r="T268" s="303"/>
      <c r="U268" s="303"/>
      <c r="V268" s="303"/>
      <c r="W268" s="303"/>
      <c r="X268" s="486"/>
      <c r="Y268" s="924"/>
      <c r="Z268" s="835"/>
      <c r="AA268" s="6"/>
      <c r="AB268" s="6"/>
    </row>
    <row r="269" spans="1:28" s="286" customFormat="1" ht="11.1" hidden="1" customHeight="1">
      <c r="A269" s="6"/>
      <c r="B269" s="454">
        <v>45566</v>
      </c>
      <c r="C269" s="453" t="s">
        <v>803</v>
      </c>
      <c r="D269" s="476" t="s">
        <v>803</v>
      </c>
      <c r="E269" s="459"/>
      <c r="F269" s="303"/>
      <c r="G269" s="459"/>
      <c r="H269" s="303"/>
      <c r="I269" s="477"/>
      <c r="J269" s="476"/>
      <c r="K269" s="303"/>
      <c r="L269" s="459"/>
      <c r="M269" s="303"/>
      <c r="N269" s="459"/>
      <c r="O269" s="303"/>
      <c r="P269" s="477"/>
      <c r="Q269" s="476"/>
      <c r="R269" s="303"/>
      <c r="S269" s="303"/>
      <c r="T269" s="303"/>
      <c r="U269" s="303"/>
      <c r="V269" s="303"/>
      <c r="W269" s="303"/>
      <c r="X269" s="486"/>
      <c r="Y269" s="924"/>
      <c r="Z269" s="835"/>
      <c r="AA269" s="6"/>
      <c r="AB269" s="6"/>
    </row>
    <row r="270" spans="1:28" s="286" customFormat="1" ht="11.1" hidden="1" customHeight="1">
      <c r="A270" s="6"/>
      <c r="B270" s="454">
        <v>45597</v>
      </c>
      <c r="C270" s="453" t="s">
        <v>803</v>
      </c>
      <c r="D270" s="476" t="s">
        <v>803</v>
      </c>
      <c r="E270" s="459"/>
      <c r="F270" s="303"/>
      <c r="G270" s="459"/>
      <c r="H270" s="303"/>
      <c r="I270" s="477"/>
      <c r="J270" s="476"/>
      <c r="K270" s="303"/>
      <c r="L270" s="459"/>
      <c r="M270" s="303"/>
      <c r="N270" s="459"/>
      <c r="O270" s="303"/>
      <c r="P270" s="477"/>
      <c r="Q270" s="476"/>
      <c r="R270" s="303"/>
      <c r="S270" s="303"/>
      <c r="T270" s="303"/>
      <c r="U270" s="303"/>
      <c r="V270" s="303"/>
      <c r="W270" s="303"/>
      <c r="X270" s="486"/>
      <c r="Y270" s="924"/>
      <c r="Z270" s="835"/>
      <c r="AA270" s="6"/>
      <c r="AB270" s="6"/>
    </row>
    <row r="271" spans="1:28" s="286" customFormat="1" ht="11.1" hidden="1" customHeight="1">
      <c r="A271" s="6"/>
      <c r="B271" s="457">
        <v>45627</v>
      </c>
      <c r="C271" s="458" t="s">
        <v>803</v>
      </c>
      <c r="D271" s="482" t="s">
        <v>803</v>
      </c>
      <c r="E271" s="483"/>
      <c r="F271" s="484"/>
      <c r="G271" s="483"/>
      <c r="H271" s="484"/>
      <c r="I271" s="485"/>
      <c r="J271" s="482"/>
      <c r="K271" s="484"/>
      <c r="L271" s="483"/>
      <c r="M271" s="484"/>
      <c r="N271" s="483"/>
      <c r="O271" s="484"/>
      <c r="P271" s="485"/>
      <c r="Q271" s="482"/>
      <c r="R271" s="484"/>
      <c r="S271" s="484"/>
      <c r="T271" s="484"/>
      <c r="U271" s="484"/>
      <c r="V271" s="484"/>
      <c r="W271" s="484"/>
      <c r="X271" s="488"/>
      <c r="Y271" s="976"/>
      <c r="Z271" s="975"/>
      <c r="AA271" s="6"/>
      <c r="AB271" s="6"/>
    </row>
    <row r="272" spans="1:28" ht="12.6" customHeight="1">
      <c r="A272" s="6"/>
      <c r="B272" s="136" t="s">
        <v>308</v>
      </c>
      <c r="C272" s="24"/>
      <c r="D272" s="24"/>
      <c r="E272" s="24"/>
      <c r="F272" s="24"/>
      <c r="G272" s="24"/>
      <c r="H272" s="24"/>
      <c r="I272" s="24"/>
      <c r="J272" s="24"/>
      <c r="K272" s="24"/>
      <c r="L272" s="24"/>
      <c r="M272" s="24"/>
      <c r="N272" s="25"/>
      <c r="O272" s="25"/>
      <c r="P272" s="25"/>
      <c r="Q272" s="25"/>
      <c r="R272" s="25"/>
      <c r="S272" s="25"/>
      <c r="T272" s="25"/>
      <c r="U272" s="25"/>
      <c r="V272" s="25"/>
      <c r="W272" s="25"/>
      <c r="X272" s="25"/>
      <c r="Y272" s="25"/>
      <c r="Z272" s="25"/>
      <c r="AA272" s="6"/>
      <c r="AB272" s="6"/>
    </row>
    <row r="273" spans="1:28" ht="12.6" customHeight="1">
      <c r="A273" s="6"/>
      <c r="B273" s="216" t="s">
        <v>357</v>
      </c>
      <c r="C273" s="250"/>
      <c r="D273" s="250"/>
      <c r="E273" s="250"/>
      <c r="F273" s="250"/>
      <c r="G273" s="250"/>
      <c r="H273" s="250"/>
      <c r="I273" s="24"/>
      <c r="J273" s="24"/>
      <c r="K273" s="24"/>
      <c r="L273" s="24"/>
      <c r="M273" s="24"/>
      <c r="N273" s="25"/>
      <c r="O273" s="25"/>
      <c r="P273" s="25"/>
      <c r="Q273" s="25"/>
      <c r="R273" s="25"/>
      <c r="S273" s="25"/>
      <c r="T273" s="25"/>
      <c r="U273" s="25"/>
      <c r="V273" s="25"/>
      <c r="W273" s="25"/>
      <c r="X273" s="25"/>
      <c r="Y273" s="25"/>
      <c r="Z273" s="25"/>
      <c r="AA273" s="6"/>
      <c r="AB273" s="6"/>
    </row>
    <row r="274" spans="1:28" ht="12.6" customHeight="1">
      <c r="A274" s="6"/>
      <c r="B274" s="994" t="s">
        <v>336</v>
      </c>
      <c r="C274" s="250"/>
      <c r="D274" s="250"/>
      <c r="E274" s="250"/>
      <c r="F274" s="250"/>
      <c r="G274" s="250"/>
      <c r="H274" s="250"/>
      <c r="I274" s="24"/>
      <c r="J274" s="24"/>
      <c r="K274" s="24"/>
      <c r="L274" s="24"/>
      <c r="M274" s="24"/>
      <c r="N274" s="25"/>
      <c r="O274" s="25"/>
      <c r="P274" s="25"/>
      <c r="Q274" s="25"/>
      <c r="R274" s="25"/>
      <c r="S274" s="25"/>
      <c r="T274" s="25"/>
      <c r="U274" s="25"/>
      <c r="V274" s="25"/>
      <c r="W274" s="25"/>
      <c r="X274" s="25"/>
      <c r="Y274" s="25"/>
      <c r="Z274" s="25"/>
      <c r="AA274" s="6"/>
      <c r="AB274" s="6"/>
    </row>
    <row r="275" spans="1:28" s="240" customFormat="1" ht="12.6" customHeight="1">
      <c r="A275" s="6"/>
      <c r="B275" s="136" t="s">
        <v>456</v>
      </c>
      <c r="C275" s="24"/>
      <c r="D275" s="24"/>
      <c r="E275" s="24"/>
      <c r="F275" s="24"/>
      <c r="G275" s="24"/>
      <c r="H275" s="24"/>
      <c r="I275" s="24"/>
      <c r="J275" s="24"/>
      <c r="K275" s="24"/>
      <c r="L275" s="24"/>
      <c r="M275" s="24"/>
      <c r="N275" s="25"/>
      <c r="O275" s="25"/>
      <c r="P275" s="25"/>
      <c r="Q275" s="25"/>
      <c r="R275" s="25"/>
      <c r="S275" s="25"/>
      <c r="T275" s="25"/>
      <c r="U275" s="25"/>
      <c r="V275" s="25"/>
      <c r="W275" s="25"/>
      <c r="X275" s="25"/>
      <c r="Y275" s="25"/>
      <c r="Z275" s="25"/>
      <c r="AA275" s="6"/>
      <c r="AB275" s="6"/>
    </row>
    <row r="276" spans="1:28" s="243" customFormat="1" ht="12.6" customHeight="1">
      <c r="A276" s="6"/>
      <c r="B276" s="136" t="s">
        <v>597</v>
      </c>
      <c r="C276" s="24"/>
      <c r="D276" s="24"/>
      <c r="E276" s="24"/>
      <c r="F276" s="24"/>
      <c r="G276" s="24"/>
      <c r="H276" s="24"/>
      <c r="I276" s="24"/>
      <c r="J276" s="24"/>
      <c r="K276" s="24"/>
      <c r="L276" s="24"/>
      <c r="M276" s="24"/>
      <c r="N276" s="25"/>
      <c r="O276" s="25"/>
      <c r="P276" s="25"/>
      <c r="Q276" s="25"/>
      <c r="R276" s="25"/>
      <c r="S276" s="25"/>
      <c r="T276" s="25"/>
      <c r="U276" s="25"/>
      <c r="V276" s="25"/>
      <c r="W276" s="25"/>
      <c r="X276" s="25"/>
      <c r="Y276" s="25"/>
      <c r="Z276" s="25"/>
      <c r="AA276" s="6"/>
      <c r="AB276" s="6"/>
    </row>
    <row r="277" spans="1:28" s="286" customFormat="1" ht="12.6" customHeight="1">
      <c r="A277" s="6"/>
      <c r="B277" s="136"/>
      <c r="C277" s="24"/>
      <c r="D277" s="24"/>
      <c r="E277" s="24"/>
      <c r="F277" s="24"/>
      <c r="G277" s="24"/>
      <c r="H277" s="24"/>
      <c r="I277" s="24"/>
      <c r="J277" s="24"/>
      <c r="K277" s="24"/>
      <c r="L277" s="24"/>
      <c r="M277" s="24"/>
      <c r="N277" s="25"/>
      <c r="O277" s="25"/>
      <c r="P277" s="25"/>
      <c r="Q277" s="25"/>
      <c r="R277" s="25"/>
      <c r="S277" s="25"/>
      <c r="T277" s="25"/>
      <c r="U277" s="25"/>
      <c r="V277" s="25"/>
      <c r="W277" s="25"/>
      <c r="X277" s="25"/>
      <c r="Y277" s="25"/>
      <c r="Z277" s="25"/>
      <c r="AA277" s="6"/>
      <c r="AB277" s="6"/>
    </row>
    <row r="278" spans="1:28" s="286" customFormat="1" ht="12.6" customHeight="1">
      <c r="A278" s="6"/>
      <c r="B278" s="136"/>
      <c r="C278" s="24"/>
      <c r="D278" s="24"/>
      <c r="E278" s="24"/>
      <c r="F278" s="24"/>
      <c r="G278" s="24"/>
      <c r="H278" s="24"/>
      <c r="I278" s="24"/>
      <c r="J278" s="24"/>
      <c r="K278" s="24"/>
      <c r="L278" s="24"/>
      <c r="M278" s="24"/>
      <c r="N278" s="25"/>
      <c r="O278" s="25"/>
      <c r="P278" s="25"/>
      <c r="Q278" s="25"/>
      <c r="R278" s="25"/>
      <c r="S278" s="25"/>
      <c r="T278" s="25"/>
      <c r="U278" s="25"/>
      <c r="V278" s="25"/>
      <c r="W278" s="25"/>
      <c r="X278" s="25"/>
      <c r="Y278" s="25"/>
      <c r="Z278" s="25"/>
      <c r="AA278" s="6"/>
      <c r="AB278" s="6"/>
    </row>
    <row r="279" spans="1:28" s="286" customFormat="1" ht="12.6" customHeight="1">
      <c r="A279" s="6"/>
      <c r="B279" s="136"/>
      <c r="C279" s="24"/>
      <c r="D279" s="24"/>
      <c r="E279" s="24"/>
      <c r="F279" s="24"/>
      <c r="G279" s="24"/>
      <c r="H279" s="24"/>
      <c r="I279" s="24"/>
      <c r="J279" s="24"/>
      <c r="K279" s="24"/>
      <c r="L279" s="24"/>
      <c r="M279" s="24"/>
      <c r="N279" s="25"/>
      <c r="O279" s="25"/>
      <c r="P279" s="25"/>
      <c r="Q279" s="25"/>
      <c r="R279" s="25"/>
      <c r="S279" s="25"/>
      <c r="T279" s="25"/>
      <c r="U279" s="25"/>
      <c r="V279" s="25"/>
      <c r="W279" s="25"/>
      <c r="X279" s="25"/>
      <c r="Y279" s="25"/>
      <c r="Z279" s="25"/>
      <c r="AA279" s="6"/>
      <c r="AB279" s="6"/>
    </row>
    <row r="280" spans="1:28" s="286" customFormat="1" ht="12.6" customHeight="1">
      <c r="A280" s="6"/>
      <c r="B280" s="136"/>
      <c r="C280" s="24"/>
      <c r="D280" s="24"/>
      <c r="E280" s="24"/>
      <c r="F280" s="24"/>
      <c r="G280" s="24"/>
      <c r="H280" s="24"/>
      <c r="I280" s="24"/>
      <c r="J280" s="24"/>
      <c r="K280" s="24"/>
      <c r="L280" s="24"/>
      <c r="M280" s="24"/>
      <c r="N280" s="25"/>
      <c r="O280" s="25"/>
      <c r="P280" s="25"/>
      <c r="Q280" s="25"/>
      <c r="R280" s="25"/>
      <c r="S280" s="25"/>
      <c r="T280" s="25"/>
      <c r="U280" s="25"/>
      <c r="V280" s="25"/>
      <c r="W280" s="25"/>
      <c r="X280" s="25"/>
      <c r="Y280" s="25"/>
      <c r="Z280" s="25"/>
      <c r="AA280" s="6"/>
      <c r="AB280" s="6"/>
    </row>
    <row r="281" spans="1:28" s="286" customFormat="1" ht="12.6" customHeight="1">
      <c r="A281" s="6"/>
      <c r="B281" s="136"/>
      <c r="C281" s="24"/>
      <c r="D281" s="24"/>
      <c r="E281" s="24"/>
      <c r="F281" s="24"/>
      <c r="G281" s="24"/>
      <c r="H281" s="24"/>
      <c r="I281" s="24"/>
      <c r="J281" s="24"/>
      <c r="K281" s="24"/>
      <c r="L281" s="24"/>
      <c r="M281" s="24"/>
      <c r="N281" s="25"/>
      <c r="O281" s="25"/>
      <c r="P281" s="25"/>
      <c r="Q281" s="25"/>
      <c r="R281" s="25"/>
      <c r="S281" s="25"/>
      <c r="T281" s="25"/>
      <c r="U281" s="25"/>
      <c r="V281" s="25"/>
      <c r="W281" s="25"/>
      <c r="X281" s="25"/>
      <c r="Y281" s="25"/>
      <c r="Z281" s="25"/>
      <c r="AA281" s="6"/>
      <c r="AB281" s="6"/>
    </row>
    <row r="282" spans="1:28" ht="12.75" customHeight="1">
      <c r="A282" s="6"/>
      <c r="B282" s="165"/>
      <c r="C282" s="24"/>
      <c r="D282" s="24"/>
      <c r="E282" s="24"/>
      <c r="F282" s="24"/>
      <c r="G282" s="24"/>
      <c r="H282" s="24"/>
      <c r="I282" s="24"/>
      <c r="J282" s="24"/>
      <c r="K282" s="24"/>
      <c r="L282" s="24"/>
      <c r="M282" s="24"/>
      <c r="N282" s="25"/>
      <c r="O282" s="25"/>
      <c r="P282" s="25"/>
      <c r="Q282" s="25"/>
      <c r="R282" s="25"/>
      <c r="S282" s="25"/>
      <c r="T282" s="25"/>
      <c r="U282" s="25"/>
      <c r="V282" s="92"/>
      <c r="W282" s="92"/>
      <c r="Y282" s="25"/>
      <c r="Z282" s="25"/>
      <c r="AA282" s="1031" t="s">
        <v>111</v>
      </c>
      <c r="AB282" s="6"/>
    </row>
    <row r="283" spans="1:28" ht="12.75" customHeight="1">
      <c r="A283" s="6"/>
      <c r="B283" s="215"/>
      <c r="C283" s="393"/>
      <c r="D283" s="393"/>
      <c r="E283" s="393"/>
      <c r="F283" s="393"/>
      <c r="G283" s="393"/>
      <c r="H283" s="393"/>
      <c r="I283" s="393"/>
      <c r="J283" s="393"/>
      <c r="K283" s="393"/>
      <c r="L283" s="393"/>
      <c r="M283" s="393"/>
      <c r="N283" s="394"/>
      <c r="O283" s="394"/>
      <c r="P283" s="394"/>
      <c r="Q283" s="394"/>
      <c r="R283" s="394"/>
      <c r="S283" s="25"/>
      <c r="T283" s="25"/>
      <c r="U283" s="25"/>
      <c r="V283" s="64"/>
      <c r="W283" s="64"/>
      <c r="Y283" s="92"/>
      <c r="Z283" s="92"/>
      <c r="AA283" s="1024" t="s">
        <v>660</v>
      </c>
      <c r="AB283" s="6"/>
    </row>
    <row r="284" spans="1:28" s="30" customFormat="1" ht="12" customHeight="1">
      <c r="A284" s="5"/>
      <c r="B284" s="26"/>
      <c r="C284" s="27"/>
      <c r="D284" s="27"/>
      <c r="E284" s="27"/>
      <c r="F284" s="27"/>
      <c r="G284" s="27"/>
      <c r="H284" s="27"/>
      <c r="I284" s="27"/>
      <c r="J284" s="27"/>
      <c r="K284" s="27"/>
      <c r="L284" s="27"/>
      <c r="M284" s="28"/>
      <c r="N284" s="29"/>
      <c r="O284" s="29"/>
      <c r="P284" s="29"/>
      <c r="Q284" s="29"/>
      <c r="R284" s="29"/>
      <c r="S284" s="29"/>
      <c r="T284" s="29"/>
      <c r="U284" s="29"/>
      <c r="Y284" s="64"/>
      <c r="Z284" s="64"/>
      <c r="AB284" s="29"/>
    </row>
    <row r="285" spans="1:28">
      <c r="AA285" s="286"/>
      <c r="AB285" s="286"/>
    </row>
    <row r="286" spans="1:28">
      <c r="AA286" s="286"/>
      <c r="AB286" s="286"/>
    </row>
    <row r="287" spans="1:28">
      <c r="AA287" s="286"/>
      <c r="AB287" s="286"/>
    </row>
    <row r="288" spans="1:28">
      <c r="C288" s="79"/>
      <c r="N288" s="171"/>
      <c r="O288" s="171"/>
      <c r="P288" s="171"/>
      <c r="S288" s="171"/>
      <c r="U288" s="171"/>
      <c r="V288" s="171"/>
      <c r="W288" s="171"/>
      <c r="X288" s="171"/>
      <c r="Y288" s="171"/>
      <c r="Z288" s="171"/>
      <c r="AA288" s="286"/>
      <c r="AB288" s="286"/>
    </row>
    <row r="289" spans="27:28">
      <c r="AA289" s="286"/>
      <c r="AB289" s="286"/>
    </row>
    <row r="290" spans="27:28">
      <c r="AA290" s="286"/>
      <c r="AB290" s="286"/>
    </row>
    <row r="291" spans="27:28">
      <c r="AA291" s="286"/>
      <c r="AB291" s="286"/>
    </row>
    <row r="292" spans="27:28">
      <c r="AA292" s="286"/>
      <c r="AB292" s="286"/>
    </row>
    <row r="293" spans="27:28">
      <c r="AA293" s="286"/>
      <c r="AB293" s="286"/>
    </row>
  </sheetData>
  <mergeCells count="21">
    <mergeCell ref="Z5:Z9"/>
    <mergeCell ref="R7:R9"/>
    <mergeCell ref="Q7:Q9"/>
    <mergeCell ref="S7:T8"/>
    <mergeCell ref="U7:V8"/>
    <mergeCell ref="Y5:Y9"/>
    <mergeCell ref="W7:X8"/>
    <mergeCell ref="Q5:X5"/>
    <mergeCell ref="Q6:X6"/>
    <mergeCell ref="B5:B10"/>
    <mergeCell ref="M7:N8"/>
    <mergeCell ref="H7:I8"/>
    <mergeCell ref="C6:I6"/>
    <mergeCell ref="C5:P5"/>
    <mergeCell ref="O7:P8"/>
    <mergeCell ref="J6:P6"/>
    <mergeCell ref="C7:C9"/>
    <mergeCell ref="D7:E8"/>
    <mergeCell ref="F7:G8"/>
    <mergeCell ref="J7:J9"/>
    <mergeCell ref="K7:L8"/>
  </mergeCells>
  <phoneticPr fontId="32" type="noConversion"/>
  <conditionalFormatting sqref="J68:J127 B32:B127">
    <cfRule type="expression" dxfId="114" priority="66" stopIfTrue="1">
      <formula>ISNA(B32)</formula>
    </cfRule>
  </conditionalFormatting>
  <conditionalFormatting sqref="J128:J151 B128:B151">
    <cfRule type="expression" dxfId="113" priority="64" stopIfTrue="1">
      <formula>ISNA(B128)</formula>
    </cfRule>
  </conditionalFormatting>
  <conditionalFormatting sqref="J152:J163 B152:B163">
    <cfRule type="expression" dxfId="112" priority="62" stopIfTrue="1">
      <formula>ISNA(B152)</formula>
    </cfRule>
  </conditionalFormatting>
  <conditionalFormatting sqref="J164:J175 B164:B175">
    <cfRule type="expression" dxfId="111" priority="59" stopIfTrue="1">
      <formula>ISNA(B164)</formula>
    </cfRule>
  </conditionalFormatting>
  <conditionalFormatting sqref="B188:B199">
    <cfRule type="expression" dxfId="110" priority="48" stopIfTrue="1">
      <formula>ISNA(B188)</formula>
    </cfRule>
  </conditionalFormatting>
  <conditionalFormatting sqref="J176:J187 B176:B187">
    <cfRule type="expression" dxfId="109" priority="43" stopIfTrue="1">
      <formula>ISNA(B176)</formula>
    </cfRule>
  </conditionalFormatting>
  <conditionalFormatting sqref="J200:J211 Q200:W211 B200:B211">
    <cfRule type="expression" dxfId="108" priority="38" stopIfTrue="1">
      <formula>ISNA(B200)</formula>
    </cfRule>
  </conditionalFormatting>
  <conditionalFormatting sqref="W200:W223">
    <cfRule type="expression" dxfId="107" priority="37" stopIfTrue="1">
      <formula>ISNA(W200)</formula>
    </cfRule>
  </conditionalFormatting>
  <conditionalFormatting sqref="X200:X223">
    <cfRule type="expression" dxfId="106" priority="36" stopIfTrue="1">
      <formula>ISNA(X200)</formula>
    </cfRule>
  </conditionalFormatting>
  <conditionalFormatting sqref="X200:X223">
    <cfRule type="expression" dxfId="105" priority="35" stopIfTrue="1">
      <formula>ISNA(X200)</formula>
    </cfRule>
  </conditionalFormatting>
  <conditionalFormatting sqref="J212:J223 Q212:W223 B212:B223">
    <cfRule type="expression" dxfId="104" priority="33" stopIfTrue="1">
      <formula>ISNA(B212)</formula>
    </cfRule>
  </conditionalFormatting>
  <conditionalFormatting sqref="W212:W223">
    <cfRule type="expression" dxfId="103" priority="32" stopIfTrue="1">
      <formula>ISNA(W212)</formula>
    </cfRule>
  </conditionalFormatting>
  <conditionalFormatting sqref="X212:X223">
    <cfRule type="expression" dxfId="102" priority="31" stopIfTrue="1">
      <formula>ISNA(X212)</formula>
    </cfRule>
  </conditionalFormatting>
  <conditionalFormatting sqref="X212:X223">
    <cfRule type="expression" dxfId="101" priority="30" stopIfTrue="1">
      <formula>ISNA(X212)</formula>
    </cfRule>
  </conditionalFormatting>
  <conditionalFormatting sqref="J188:J199">
    <cfRule type="expression" dxfId="100" priority="29" stopIfTrue="1">
      <formula>ISNA(J188)</formula>
    </cfRule>
  </conditionalFormatting>
  <conditionalFormatting sqref="W224:W235">
    <cfRule type="expression" dxfId="99" priority="28" stopIfTrue="1">
      <formula>ISNA(W224)</formula>
    </cfRule>
  </conditionalFormatting>
  <conditionalFormatting sqref="X224:X235">
    <cfRule type="expression" dxfId="98" priority="27" stopIfTrue="1">
      <formula>ISNA(X224)</formula>
    </cfRule>
  </conditionalFormatting>
  <conditionalFormatting sqref="X224:X235">
    <cfRule type="expression" dxfId="97" priority="26" stopIfTrue="1">
      <formula>ISNA(X224)</formula>
    </cfRule>
  </conditionalFormatting>
  <conditionalFormatting sqref="J224:J235 Q224:W235 B224:B235">
    <cfRule type="expression" dxfId="96" priority="25" stopIfTrue="1">
      <formula>ISNA(B224)</formula>
    </cfRule>
  </conditionalFormatting>
  <conditionalFormatting sqref="W224:W235">
    <cfRule type="expression" dxfId="95" priority="24" stopIfTrue="1">
      <formula>ISNA(W224)</formula>
    </cfRule>
  </conditionalFormatting>
  <conditionalFormatting sqref="X224:X235">
    <cfRule type="expression" dxfId="94" priority="23" stopIfTrue="1">
      <formula>ISNA(X224)</formula>
    </cfRule>
  </conditionalFormatting>
  <conditionalFormatting sqref="X224:X235">
    <cfRule type="expression" dxfId="93" priority="22" stopIfTrue="1">
      <formula>ISNA(X224)</formula>
    </cfRule>
  </conditionalFormatting>
  <conditionalFormatting sqref="W236:W247">
    <cfRule type="expression" dxfId="92" priority="21" stopIfTrue="1">
      <formula>ISNA(W236)</formula>
    </cfRule>
  </conditionalFormatting>
  <conditionalFormatting sqref="X236:X247">
    <cfRule type="expression" dxfId="91" priority="20" stopIfTrue="1">
      <formula>ISNA(X236)</formula>
    </cfRule>
  </conditionalFormatting>
  <conditionalFormatting sqref="X236:X247">
    <cfRule type="expression" dxfId="90" priority="19" stopIfTrue="1">
      <formula>ISNA(X236)</formula>
    </cfRule>
  </conditionalFormatting>
  <conditionalFormatting sqref="J236:J247 Q236:W247 B236:B247">
    <cfRule type="expression" dxfId="89" priority="18" stopIfTrue="1">
      <formula>ISNA(B236)</formula>
    </cfRule>
  </conditionalFormatting>
  <conditionalFormatting sqref="W236:W247">
    <cfRule type="expression" dxfId="88" priority="17" stopIfTrue="1">
      <formula>ISNA(W236)</formula>
    </cfRule>
  </conditionalFormatting>
  <conditionalFormatting sqref="X236:X247">
    <cfRule type="expression" dxfId="87" priority="16" stopIfTrue="1">
      <formula>ISNA(X236)</formula>
    </cfRule>
  </conditionalFormatting>
  <conditionalFormatting sqref="X236:X247">
    <cfRule type="expression" dxfId="86" priority="15" stopIfTrue="1">
      <formula>ISNA(X236)</formula>
    </cfRule>
  </conditionalFormatting>
  <conditionalFormatting sqref="W248:W259">
    <cfRule type="expression" dxfId="85" priority="14" stopIfTrue="1">
      <formula>ISNA(W248)</formula>
    </cfRule>
  </conditionalFormatting>
  <conditionalFormatting sqref="X248:X259">
    <cfRule type="expression" dxfId="84" priority="13" stopIfTrue="1">
      <formula>ISNA(X248)</formula>
    </cfRule>
  </conditionalFormatting>
  <conditionalFormatting sqref="X248:X259">
    <cfRule type="expression" dxfId="83" priority="12" stopIfTrue="1">
      <formula>ISNA(X248)</formula>
    </cfRule>
  </conditionalFormatting>
  <conditionalFormatting sqref="J248:J259 Q248:W259 B248:B259">
    <cfRule type="expression" dxfId="82" priority="11" stopIfTrue="1">
      <formula>ISNA(B248)</formula>
    </cfRule>
  </conditionalFormatting>
  <conditionalFormatting sqref="W248:W259">
    <cfRule type="expression" dxfId="81" priority="10" stopIfTrue="1">
      <formula>ISNA(W248)</formula>
    </cfRule>
  </conditionalFormatting>
  <conditionalFormatting sqref="X248:X259">
    <cfRule type="expression" dxfId="80" priority="9" stopIfTrue="1">
      <formula>ISNA(X248)</formula>
    </cfRule>
  </conditionalFormatting>
  <conditionalFormatting sqref="X248:X259">
    <cfRule type="expression" dxfId="79" priority="8" stopIfTrue="1">
      <formula>ISNA(X248)</formula>
    </cfRule>
  </conditionalFormatting>
  <conditionalFormatting sqref="W260:W271">
    <cfRule type="expression" dxfId="78" priority="7" stopIfTrue="1">
      <formula>ISNA(W260)</formula>
    </cfRule>
  </conditionalFormatting>
  <conditionalFormatting sqref="X260:X271">
    <cfRule type="expression" dxfId="77" priority="6" stopIfTrue="1">
      <formula>ISNA(X260)</formula>
    </cfRule>
  </conditionalFormatting>
  <conditionalFormatting sqref="X260:X271">
    <cfRule type="expression" dxfId="76" priority="5" stopIfTrue="1">
      <formula>ISNA(X260)</formula>
    </cfRule>
  </conditionalFormatting>
  <conditionalFormatting sqref="J260:J271 Q260:W271 B260:B271">
    <cfRule type="expression" dxfId="75" priority="4" stopIfTrue="1">
      <formula>ISNA(B260)</formula>
    </cfRule>
  </conditionalFormatting>
  <conditionalFormatting sqref="W260:W271">
    <cfRule type="expression" dxfId="74" priority="3" stopIfTrue="1">
      <formula>ISNA(W260)</formula>
    </cfRule>
  </conditionalFormatting>
  <conditionalFormatting sqref="X260:X271">
    <cfRule type="expression" dxfId="73" priority="2" stopIfTrue="1">
      <formula>ISNA(X260)</formula>
    </cfRule>
  </conditionalFormatting>
  <conditionalFormatting sqref="X260:X271">
    <cfRule type="expression" dxfId="72" priority="1" stopIfTrue="1">
      <formula>ISNA(X260)</formula>
    </cfRule>
  </conditionalFormatting>
  <printOptions horizontalCentered="1"/>
  <pageMargins left="0.39370078740157483" right="0.19685039370078741" top="0.35433070866141736" bottom="0.19685039370078741" header="0.51181102362204722" footer="0.51181102362204722"/>
  <pageSetup paperSize="9" scale="9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48">
    <pageSetUpPr autoPageBreaks="0" fitToPage="1"/>
  </sheetPr>
  <dimension ref="A1:M48"/>
  <sheetViews>
    <sheetView showGridLines="0" showZeros="0" showOutlineSymbols="0" zoomScaleNormal="100" workbookViewId="0"/>
  </sheetViews>
  <sheetFormatPr baseColWidth="10" defaultColWidth="10.7109375" defaultRowHeight="12.75"/>
  <cols>
    <col min="1" max="1" width="2.5703125" customWidth="1"/>
    <col min="2" max="6" width="11.42578125" customWidth="1"/>
    <col min="7" max="7" width="6.85546875" customWidth="1"/>
    <col min="8" max="12" width="12.28515625" customWidth="1"/>
    <col min="13" max="13" width="15.28515625" customWidth="1"/>
    <col min="14" max="14" width="1" customWidth="1"/>
  </cols>
  <sheetData>
    <row r="1" spans="1:13" ht="31.5" customHeight="1">
      <c r="A1" s="1003"/>
      <c r="B1" s="1003"/>
      <c r="C1" s="1003"/>
      <c r="D1" s="1003"/>
      <c r="E1" s="1003"/>
      <c r="F1" s="1003"/>
      <c r="G1" s="1003"/>
      <c r="H1" s="1003"/>
      <c r="I1" s="1003"/>
      <c r="J1" s="1003"/>
      <c r="K1" s="1003"/>
      <c r="L1" s="1003"/>
      <c r="M1" s="1011" t="s">
        <v>575</v>
      </c>
    </row>
    <row r="2" spans="1:13" s="286" customFormat="1" ht="22.5" customHeight="1">
      <c r="A2" s="6"/>
      <c r="B2" s="6"/>
      <c r="C2" s="6"/>
      <c r="D2" s="6"/>
      <c r="E2" s="6"/>
      <c r="F2" s="6"/>
      <c r="G2" s="6"/>
      <c r="H2" s="6"/>
      <c r="I2" s="6"/>
      <c r="J2" s="6"/>
      <c r="K2" s="6"/>
      <c r="L2" s="6"/>
      <c r="M2" s="6"/>
    </row>
    <row r="3" spans="1:13" s="286" customFormat="1" ht="15" customHeight="1">
      <c r="A3" s="6"/>
      <c r="B3" s="349" t="s">
        <v>703</v>
      </c>
      <c r="C3" s="396"/>
      <c r="D3" s="396"/>
      <c r="E3" s="397"/>
      <c r="F3" s="397"/>
      <c r="G3" s="397"/>
      <c r="H3" s="397"/>
      <c r="I3" s="397"/>
      <c r="J3" s="397"/>
      <c r="K3" s="397"/>
      <c r="L3" s="397"/>
      <c r="M3" s="397"/>
    </row>
    <row r="4" spans="1:13" s="286" customFormat="1" ht="24" customHeight="1">
      <c r="A4" s="6"/>
      <c r="B4" s="936" t="s">
        <v>819</v>
      </c>
      <c r="C4" s="402"/>
      <c r="D4" s="114"/>
      <c r="E4" s="252"/>
      <c r="F4" s="252"/>
      <c r="G4" s="253"/>
      <c r="H4" s="6"/>
      <c r="I4" s="6"/>
      <c r="J4" s="218"/>
      <c r="K4" s="62"/>
      <c r="L4" s="62"/>
      <c r="M4" s="6"/>
    </row>
    <row r="5" spans="1:13" ht="15" customHeight="1">
      <c r="A5" s="6"/>
      <c r="B5" s="836" t="s">
        <v>532</v>
      </c>
      <c r="C5" s="4"/>
      <c r="D5" s="4"/>
      <c r="E5" s="4"/>
      <c r="F5" s="4"/>
      <c r="G5" s="4"/>
      <c r="H5" s="4"/>
      <c r="I5" s="4"/>
      <c r="J5" s="4"/>
      <c r="K5" s="4"/>
      <c r="L5" s="1497"/>
      <c r="M5" s="1497"/>
    </row>
    <row r="6" spans="1:13" ht="12.75" customHeight="1">
      <c r="A6" s="6"/>
      <c r="B6" s="832" t="s">
        <v>609</v>
      </c>
      <c r="C6" s="4"/>
      <c r="D6" s="4"/>
      <c r="E6" s="4"/>
      <c r="F6" s="4"/>
      <c r="G6" s="4"/>
      <c r="H6" s="4"/>
      <c r="I6" s="4"/>
      <c r="J6" s="4"/>
      <c r="K6" s="4"/>
      <c r="L6" s="4"/>
      <c r="M6" s="4"/>
    </row>
    <row r="7" spans="1:13" ht="12.75" customHeight="1">
      <c r="A7" s="6"/>
      <c r="B7" s="4"/>
      <c r="C7" s="4"/>
      <c r="D7" s="4"/>
      <c r="E7" s="4"/>
      <c r="F7" s="4"/>
      <c r="G7" s="4"/>
    </row>
    <row r="8" spans="1:13" ht="12.75" customHeight="1">
      <c r="A8" s="6"/>
      <c r="B8" s="4"/>
      <c r="C8" s="4"/>
      <c r="D8" s="4"/>
      <c r="E8" s="4"/>
      <c r="F8" s="4"/>
      <c r="G8" s="4"/>
    </row>
    <row r="9" spans="1:13" ht="12.75" customHeight="1">
      <c r="A9" s="6"/>
      <c r="B9" s="4"/>
      <c r="C9" s="4"/>
      <c r="D9" s="4"/>
      <c r="E9" s="4"/>
      <c r="F9" s="4"/>
      <c r="G9" s="4"/>
    </row>
    <row r="10" spans="1:13" ht="12.75" customHeight="1">
      <c r="A10" s="6"/>
      <c r="B10" s="4"/>
      <c r="C10" s="4"/>
      <c r="D10" s="4"/>
      <c r="E10" s="4"/>
      <c r="F10" s="4"/>
      <c r="G10" s="4"/>
    </row>
    <row r="11" spans="1:13" ht="12.75" customHeight="1">
      <c r="A11" s="6"/>
      <c r="B11" s="4"/>
      <c r="C11" s="4"/>
      <c r="D11" s="4"/>
      <c r="E11" s="4"/>
      <c r="F11" s="4"/>
      <c r="G11" s="4"/>
    </row>
    <row r="12" spans="1:13" ht="12.75" customHeight="1">
      <c r="A12" s="6"/>
      <c r="B12" s="4"/>
      <c r="C12" s="4"/>
      <c r="D12" s="4"/>
      <c r="E12" s="4"/>
      <c r="F12" s="4"/>
      <c r="G12" s="4"/>
    </row>
    <row r="13" spans="1:13" ht="12.75" customHeight="1">
      <c r="A13" s="6"/>
      <c r="B13" s="4"/>
      <c r="C13" s="4"/>
      <c r="D13" s="4"/>
      <c r="E13" s="4"/>
      <c r="F13" s="4"/>
      <c r="G13" s="4"/>
    </row>
    <row r="14" spans="1:13" ht="12.75" customHeight="1">
      <c r="A14" s="6"/>
      <c r="B14" s="4"/>
      <c r="C14" s="4"/>
      <c r="D14" s="4"/>
      <c r="E14" s="4"/>
      <c r="F14" s="4"/>
      <c r="G14" s="4"/>
    </row>
    <row r="15" spans="1:13" ht="6" customHeight="1">
      <c r="A15" s="6"/>
      <c r="B15" s="4"/>
      <c r="C15" s="4"/>
      <c r="D15" s="4"/>
      <c r="E15" s="4"/>
      <c r="F15" s="4"/>
      <c r="G15" s="4"/>
    </row>
    <row r="16" spans="1:13" ht="12.75" customHeight="1">
      <c r="A16" s="6"/>
      <c r="B16" s="1182" t="s">
        <v>828</v>
      </c>
      <c r="C16" s="4"/>
      <c r="D16" s="4"/>
      <c r="E16" s="4"/>
      <c r="F16" s="4"/>
      <c r="G16" s="4"/>
    </row>
    <row r="17" spans="1:13" ht="12.75" customHeight="1">
      <c r="A17" s="6"/>
      <c r="B17" s="832" t="s">
        <v>702</v>
      </c>
      <c r="C17" s="42"/>
      <c r="D17" s="42"/>
      <c r="E17" s="42"/>
      <c r="F17" s="42"/>
      <c r="G17" s="4"/>
    </row>
    <row r="18" spans="1:13" ht="12.75" customHeight="1">
      <c r="A18" s="6"/>
      <c r="C18" s="4"/>
      <c r="D18" s="4"/>
      <c r="E18" s="4"/>
      <c r="F18" s="4"/>
      <c r="G18" s="4"/>
    </row>
    <row r="19" spans="1:13" ht="12.75" customHeight="1">
      <c r="A19" s="6"/>
      <c r="B19" s="4"/>
      <c r="C19" s="4"/>
      <c r="D19" s="4"/>
      <c r="E19" s="4"/>
      <c r="F19" s="4"/>
      <c r="G19" s="4"/>
    </row>
    <row r="20" spans="1:13" ht="12.75" customHeight="1">
      <c r="A20" s="6"/>
      <c r="B20" s="4"/>
      <c r="C20" s="4"/>
      <c r="D20" s="4"/>
      <c r="E20" s="4"/>
      <c r="F20" s="4"/>
      <c r="G20" s="4"/>
    </row>
    <row r="21" spans="1:13" ht="12.75" customHeight="1">
      <c r="A21" s="6"/>
      <c r="B21" s="4"/>
      <c r="C21" s="4"/>
      <c r="D21" s="4"/>
      <c r="E21" s="4"/>
      <c r="F21" s="4"/>
      <c r="G21" s="4"/>
    </row>
    <row r="22" spans="1:13" ht="12.75" customHeight="1">
      <c r="A22" s="6"/>
      <c r="B22" s="4"/>
      <c r="C22" s="4"/>
      <c r="D22" s="4"/>
      <c r="E22" s="4"/>
      <c r="F22" s="4"/>
      <c r="G22" s="4"/>
    </row>
    <row r="23" spans="1:13" ht="12.75" customHeight="1">
      <c r="A23" s="6"/>
      <c r="B23" s="4"/>
      <c r="C23" s="4"/>
      <c r="D23" s="4"/>
      <c r="E23" s="4"/>
      <c r="F23" s="4"/>
      <c r="G23" s="4"/>
      <c r="H23" s="4"/>
      <c r="I23" s="4"/>
      <c r="J23" s="4"/>
      <c r="K23" s="4"/>
      <c r="L23" s="4"/>
      <c r="M23" s="4"/>
    </row>
    <row r="24" spans="1:13" ht="12.75" customHeight="1">
      <c r="A24" s="6"/>
      <c r="B24" s="4"/>
      <c r="C24" s="4"/>
      <c r="D24" s="4"/>
      <c r="E24" s="4"/>
      <c r="F24" s="4"/>
      <c r="G24" s="4"/>
      <c r="H24" s="4"/>
      <c r="I24" s="4"/>
      <c r="J24" s="4"/>
      <c r="K24" s="4"/>
      <c r="L24" s="4"/>
      <c r="M24" s="4"/>
    </row>
    <row r="25" spans="1:13" ht="12.75" customHeight="1">
      <c r="A25" s="6"/>
      <c r="B25" s="4"/>
      <c r="C25" s="4"/>
      <c r="D25" s="4"/>
      <c r="E25" s="4"/>
      <c r="F25" s="4"/>
      <c r="G25" s="4"/>
      <c r="H25" s="4"/>
      <c r="I25" s="4"/>
      <c r="J25" s="4"/>
      <c r="K25" s="4"/>
      <c r="L25" s="4"/>
      <c r="M25" s="4"/>
    </row>
    <row r="26" spans="1:13" ht="12.75" customHeight="1">
      <c r="A26" s="6"/>
      <c r="B26" s="4"/>
      <c r="C26" s="4"/>
      <c r="D26" s="4"/>
      <c r="E26" s="4"/>
      <c r="F26" s="4"/>
      <c r="G26" s="4"/>
      <c r="H26" s="4"/>
      <c r="I26" s="4"/>
      <c r="J26" s="4"/>
      <c r="K26" s="4"/>
      <c r="L26" s="4"/>
      <c r="M26" s="4"/>
    </row>
    <row r="27" spans="1:13" ht="6" customHeight="1">
      <c r="A27" s="6"/>
      <c r="B27" s="4"/>
      <c r="C27" s="4"/>
      <c r="D27" s="4"/>
      <c r="E27" s="4"/>
      <c r="F27" s="4"/>
      <c r="G27" s="4"/>
      <c r="H27" s="4"/>
      <c r="I27" s="4"/>
      <c r="J27" s="4"/>
      <c r="K27" s="4"/>
      <c r="L27" s="4"/>
      <c r="M27" s="4"/>
    </row>
    <row r="28" spans="1:13" ht="12.75" customHeight="1">
      <c r="A28" s="6"/>
      <c r="B28" s="838" t="s">
        <v>533</v>
      </c>
      <c r="C28" s="4"/>
      <c r="D28" s="4"/>
      <c r="E28" s="4"/>
      <c r="F28" s="4"/>
      <c r="G28" s="4"/>
      <c r="H28" s="4"/>
      <c r="I28" s="4"/>
      <c r="J28" s="4"/>
      <c r="K28" s="4"/>
      <c r="L28" s="4"/>
      <c r="M28" s="4"/>
    </row>
    <row r="29" spans="1:13" ht="12.75" customHeight="1">
      <c r="A29" s="6"/>
      <c r="B29" s="832" t="s">
        <v>609</v>
      </c>
      <c r="C29" s="4"/>
      <c r="D29" s="4"/>
      <c r="E29" s="4"/>
      <c r="F29" s="4"/>
      <c r="G29" s="4"/>
      <c r="H29" s="4"/>
      <c r="I29" s="4"/>
      <c r="J29" s="4"/>
      <c r="K29" s="4"/>
      <c r="L29" s="4"/>
      <c r="M29" s="4"/>
    </row>
    <row r="30" spans="1:13" ht="12.75" customHeight="1">
      <c r="A30" s="6"/>
      <c r="C30" s="4"/>
      <c r="D30" s="4"/>
      <c r="E30" s="4"/>
      <c r="F30" s="4"/>
      <c r="G30" s="4"/>
      <c r="H30" s="4"/>
      <c r="I30" s="4"/>
      <c r="J30" s="4"/>
      <c r="K30" s="4"/>
      <c r="L30" s="4"/>
      <c r="M30" s="4"/>
    </row>
    <row r="31" spans="1:13" ht="12.75" customHeight="1">
      <c r="A31" s="6"/>
      <c r="B31" s="4"/>
      <c r="C31" s="4"/>
      <c r="D31" s="4"/>
      <c r="E31" s="4"/>
      <c r="F31" s="4"/>
      <c r="G31" s="4"/>
      <c r="H31" s="4"/>
      <c r="I31" s="4"/>
      <c r="J31" s="4"/>
      <c r="K31" s="4"/>
      <c r="L31" s="4"/>
      <c r="M31" s="4"/>
    </row>
    <row r="32" spans="1:13" ht="12.75" customHeight="1">
      <c r="A32" s="6"/>
      <c r="B32" s="4"/>
      <c r="C32" s="4"/>
      <c r="D32" s="4"/>
      <c r="E32" s="4"/>
      <c r="F32" s="4"/>
      <c r="G32" s="4"/>
      <c r="H32" s="4"/>
      <c r="I32" s="4"/>
      <c r="J32" s="4"/>
      <c r="K32" s="4"/>
      <c r="L32" s="4"/>
      <c r="M32" s="4"/>
    </row>
    <row r="33" spans="1:13" ht="12.75" customHeight="1">
      <c r="A33" s="6"/>
      <c r="B33" s="4"/>
      <c r="C33" s="4"/>
      <c r="D33" s="4"/>
      <c r="E33" s="4"/>
      <c r="F33" s="4"/>
      <c r="G33" s="4"/>
      <c r="H33" s="4"/>
      <c r="I33" s="4"/>
      <c r="J33" s="4"/>
      <c r="K33" s="4"/>
      <c r="L33" s="4"/>
      <c r="M33" s="4"/>
    </row>
    <row r="34" spans="1:13" ht="12.75" customHeight="1">
      <c r="A34" s="6"/>
      <c r="B34" s="4"/>
      <c r="C34" s="4"/>
      <c r="D34" s="4"/>
      <c r="E34" s="4"/>
      <c r="F34" s="4"/>
      <c r="G34" s="4"/>
      <c r="H34" s="4"/>
      <c r="I34" s="4"/>
      <c r="J34" s="4"/>
      <c r="K34" s="4"/>
      <c r="L34" s="4"/>
      <c r="M34" s="4"/>
    </row>
    <row r="35" spans="1:13" ht="12.75" customHeight="1">
      <c r="A35" s="6"/>
      <c r="B35" s="4"/>
      <c r="C35" s="4"/>
      <c r="D35" s="4"/>
      <c r="E35" s="4"/>
      <c r="F35" s="4"/>
      <c r="G35" s="4"/>
      <c r="H35" s="4"/>
      <c r="I35" s="4"/>
      <c r="J35" s="4"/>
      <c r="K35" s="4"/>
      <c r="L35" s="4"/>
      <c r="M35" s="4"/>
    </row>
    <row r="36" spans="1:13" ht="12.75" customHeight="1">
      <c r="A36" s="6"/>
      <c r="B36" s="4"/>
      <c r="C36" s="4"/>
      <c r="D36" s="4"/>
      <c r="E36" s="4"/>
      <c r="F36" s="4"/>
      <c r="G36" s="4"/>
      <c r="H36" s="4"/>
      <c r="I36" s="4"/>
      <c r="J36" s="4"/>
      <c r="K36" s="4"/>
      <c r="L36" s="4"/>
      <c r="M36" s="4"/>
    </row>
    <row r="37" spans="1:13" ht="12.75" customHeight="1">
      <c r="A37" s="6"/>
      <c r="B37" s="4"/>
      <c r="C37" s="4"/>
      <c r="D37" s="4"/>
      <c r="E37" s="4"/>
      <c r="F37" s="4"/>
      <c r="G37" s="4"/>
      <c r="H37" s="4"/>
      <c r="I37" s="4"/>
      <c r="J37" s="4"/>
      <c r="K37" s="4"/>
      <c r="L37" s="4"/>
      <c r="M37" s="4"/>
    </row>
    <row r="38" spans="1:13" ht="12.75" customHeight="1">
      <c r="A38" s="6"/>
      <c r="B38" s="4"/>
      <c r="C38" s="4"/>
      <c r="D38" s="4"/>
      <c r="E38" s="4"/>
      <c r="F38" s="4"/>
      <c r="G38" s="4"/>
      <c r="H38" s="4"/>
      <c r="I38" s="4"/>
      <c r="J38" s="4"/>
      <c r="K38" s="4"/>
      <c r="L38" s="4"/>
      <c r="M38" s="4"/>
    </row>
    <row r="39" spans="1:13" ht="12.6" customHeight="1">
      <c r="A39" s="6"/>
      <c r="B39" s="4"/>
      <c r="C39" s="4"/>
      <c r="D39" s="4"/>
      <c r="E39" s="4"/>
      <c r="F39" s="4"/>
      <c r="G39" s="4"/>
      <c r="H39" s="4"/>
      <c r="I39" s="4"/>
      <c r="J39" s="4"/>
      <c r="K39" s="4"/>
      <c r="L39" s="4"/>
      <c r="M39" s="4"/>
    </row>
    <row r="40" spans="1:13" s="218" customFormat="1" ht="6.95" customHeight="1">
      <c r="A40" s="6"/>
      <c r="B40" s="286"/>
      <c r="C40" s="286"/>
      <c r="D40" s="286"/>
      <c r="E40" s="286"/>
      <c r="F40" s="286"/>
      <c r="G40" s="286"/>
      <c r="H40" s="286"/>
      <c r="I40" s="286"/>
      <c r="J40" s="286"/>
      <c r="K40" s="286"/>
      <c r="L40" s="286"/>
      <c r="M40" s="286"/>
    </row>
    <row r="41" spans="1:13" s="218" customFormat="1" ht="15.6" customHeight="1">
      <c r="A41" s="6"/>
      <c r="B41" s="263"/>
      <c r="C41" s="263"/>
      <c r="D41" s="263"/>
      <c r="E41" s="263"/>
      <c r="F41" s="263"/>
      <c r="G41" s="263"/>
      <c r="H41" s="263"/>
      <c r="I41" s="263"/>
      <c r="J41" s="263"/>
      <c r="K41" s="263"/>
      <c r="L41" s="263"/>
      <c r="M41" s="1031" t="s">
        <v>111</v>
      </c>
    </row>
    <row r="42" spans="1:13" s="218" customFormat="1" ht="12.75" customHeight="1">
      <c r="A42" s="6"/>
      <c r="B42" s="263"/>
      <c r="C42" s="263"/>
      <c r="D42" s="263"/>
      <c r="E42" s="263"/>
      <c r="F42" s="263"/>
      <c r="G42" s="263"/>
      <c r="H42" s="263"/>
      <c r="I42" s="263"/>
      <c r="J42" s="263"/>
      <c r="K42" s="263"/>
      <c r="L42" s="263"/>
      <c r="M42" s="1024" t="s">
        <v>661</v>
      </c>
    </row>
    <row r="43" spans="1:13" ht="12.75" customHeight="1">
      <c r="A43" s="6"/>
      <c r="B43" s="133"/>
      <c r="C43" s="31"/>
      <c r="D43" s="31"/>
      <c r="E43" s="31"/>
      <c r="F43" s="31"/>
      <c r="G43" s="31"/>
      <c r="H43" s="31"/>
      <c r="I43" s="31"/>
      <c r="J43" s="31"/>
      <c r="K43" s="31"/>
      <c r="L43" s="31"/>
    </row>
    <row r="44" spans="1:13" ht="15.6" customHeight="1">
      <c r="A44" s="5"/>
      <c r="B44" s="29"/>
      <c r="C44" s="29"/>
      <c r="D44" s="29"/>
      <c r="E44" s="29"/>
      <c r="F44" s="29"/>
      <c r="G44" s="29"/>
      <c r="H44" s="29"/>
      <c r="I44" s="29"/>
      <c r="J44" s="29"/>
      <c r="K44" s="29"/>
      <c r="L44" s="29"/>
    </row>
    <row r="45" spans="1:13">
      <c r="A45" s="286"/>
    </row>
    <row r="46" spans="1:13">
      <c r="A46" s="286"/>
    </row>
    <row r="48" spans="1:13" ht="27.75" hidden="1" customHeight="1">
      <c r="A48" t="s">
        <v>586</v>
      </c>
    </row>
  </sheetData>
  <mergeCells count="1">
    <mergeCell ref="L5:M5"/>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3">
    <pageSetUpPr autoPageBreaks="0" fitToPage="1"/>
  </sheetPr>
  <dimension ref="A1:AC297"/>
  <sheetViews>
    <sheetView showGridLines="0" showOutlineSymbols="0" zoomScaleNormal="100" workbookViewId="0"/>
  </sheetViews>
  <sheetFormatPr baseColWidth="10" defaultColWidth="11.5703125" defaultRowHeight="12.75"/>
  <cols>
    <col min="1" max="1" width="2.5703125" customWidth="1"/>
    <col min="2" max="2" width="9.7109375" customWidth="1"/>
    <col min="3" max="3" width="6.7109375" customWidth="1"/>
    <col min="4" max="4" width="7.85546875" hidden="1" customWidth="1"/>
    <col min="5" max="5" width="7.28515625" customWidth="1"/>
    <col min="6" max="6" width="6.7109375" customWidth="1"/>
    <col min="7" max="7" width="4.7109375" customWidth="1"/>
    <col min="8" max="8" width="6.7109375" customWidth="1"/>
    <col min="9" max="9" width="4.7109375" customWidth="1"/>
    <col min="10" max="10" width="6.7109375" customWidth="1"/>
    <col min="11" max="11" width="7.85546875" hidden="1" customWidth="1"/>
    <col min="12" max="12" width="7.5703125" customWidth="1"/>
    <col min="13" max="13" width="7.28515625" customWidth="1"/>
    <col min="14" max="14" width="6.7109375" customWidth="1"/>
    <col min="15" max="15" width="4.7109375" customWidth="1"/>
    <col min="16" max="16" width="6.7109375" customWidth="1"/>
    <col min="17" max="17" width="4.7109375" customWidth="1"/>
    <col min="18" max="18" width="6.7109375" customWidth="1"/>
    <col min="19" max="19" width="7.85546875" hidden="1" customWidth="1"/>
    <col min="20" max="21" width="7.28515625" customWidth="1"/>
    <col min="22" max="22" width="6.7109375" customWidth="1"/>
    <col min="23" max="23" width="4.7109375" customWidth="1"/>
    <col min="24" max="24" width="6.7109375" customWidth="1"/>
    <col min="25" max="25" width="4.7109375" customWidth="1"/>
    <col min="26" max="26" width="5.140625" style="4" customWidth="1"/>
    <col min="27" max="27" width="11.5703125" style="4" customWidth="1"/>
    <col min="28" max="16384" width="11.5703125" style="4"/>
  </cols>
  <sheetData>
    <row r="1" spans="1:27" ht="31.5" customHeight="1">
      <c r="A1" s="1003"/>
      <c r="B1" s="1009"/>
      <c r="C1" s="1003"/>
      <c r="D1" s="1003"/>
      <c r="E1" s="1003"/>
      <c r="F1" s="1003"/>
      <c r="G1" s="1003"/>
      <c r="H1" s="1003"/>
      <c r="I1" s="1003"/>
      <c r="J1" s="1003"/>
      <c r="K1" s="1003"/>
      <c r="L1" s="1003"/>
      <c r="M1" s="1003"/>
      <c r="N1" s="1003"/>
      <c r="O1" s="1003"/>
      <c r="P1" s="1004"/>
      <c r="Q1" s="1004"/>
      <c r="R1" s="1004"/>
      <c r="S1" s="1003"/>
      <c r="T1" s="1003"/>
      <c r="U1" s="1004"/>
      <c r="V1" s="1004"/>
      <c r="W1" s="1004"/>
      <c r="X1" s="1004"/>
      <c r="Y1" s="1011"/>
      <c r="Z1" s="1011" t="s">
        <v>575</v>
      </c>
      <c r="AA1" s="6"/>
    </row>
    <row r="2" spans="1:27" s="286" customFormat="1" ht="22.5" customHeight="1">
      <c r="A2" s="6"/>
      <c r="B2" s="6"/>
      <c r="C2" s="6"/>
      <c r="D2" s="6"/>
      <c r="E2" s="6"/>
      <c r="F2" s="6"/>
      <c r="G2" s="6"/>
      <c r="H2" s="6"/>
      <c r="I2" s="6"/>
      <c r="J2" s="6"/>
      <c r="K2" s="6"/>
      <c r="L2" s="6"/>
      <c r="M2" s="6"/>
      <c r="N2" s="6"/>
    </row>
    <row r="3" spans="1:27" s="286" customFormat="1" ht="15" customHeight="1">
      <c r="A3" s="6"/>
      <c r="B3" s="349" t="s">
        <v>227</v>
      </c>
      <c r="C3" s="396"/>
      <c r="D3" s="396"/>
      <c r="E3" s="397"/>
      <c r="F3" s="397"/>
      <c r="G3" s="397"/>
      <c r="H3" s="397"/>
      <c r="I3" s="397"/>
      <c r="J3" s="397"/>
      <c r="K3" s="397"/>
      <c r="L3" s="397"/>
      <c r="M3" s="397"/>
      <c r="N3" s="6"/>
    </row>
    <row r="4" spans="1:27" s="286" customFormat="1" ht="24" customHeight="1">
      <c r="A4" s="6"/>
      <c r="B4" s="1545" t="s">
        <v>491</v>
      </c>
      <c r="C4" s="1546"/>
      <c r="D4" s="114"/>
      <c r="E4" s="252"/>
      <c r="F4" s="252"/>
      <c r="G4" s="253"/>
      <c r="H4" s="6"/>
      <c r="I4" s="6"/>
      <c r="J4" s="218"/>
      <c r="K4" s="62"/>
      <c r="L4" s="62"/>
      <c r="M4" s="6"/>
      <c r="N4" s="6"/>
    </row>
    <row r="5" spans="1:27" ht="19.5" customHeight="1">
      <c r="A5" s="6"/>
      <c r="B5" s="1479" t="s">
        <v>120</v>
      </c>
      <c r="C5" s="1544" t="s">
        <v>121</v>
      </c>
      <c r="D5" s="1544"/>
      <c r="E5" s="1544"/>
      <c r="F5" s="1544"/>
      <c r="G5" s="1544"/>
      <c r="H5" s="1544"/>
      <c r="I5" s="1544"/>
      <c r="J5" s="1544"/>
      <c r="K5" s="1544"/>
      <c r="L5" s="1544"/>
      <c r="M5" s="1544"/>
      <c r="N5" s="1544"/>
      <c r="O5" s="1544"/>
      <c r="P5" s="1544"/>
      <c r="Q5" s="1544"/>
      <c r="R5" s="1544"/>
      <c r="S5" s="1544"/>
      <c r="T5" s="1544"/>
      <c r="U5" s="1544"/>
      <c r="V5" s="1544"/>
      <c r="W5" s="1544"/>
      <c r="X5" s="1544"/>
      <c r="Y5" s="1544"/>
      <c r="Z5" s="6"/>
      <c r="AA5" s="6"/>
    </row>
    <row r="6" spans="1:27" ht="18.75" customHeight="1">
      <c r="A6" s="6"/>
      <c r="B6" s="1479"/>
      <c r="C6" s="1544" t="s">
        <v>122</v>
      </c>
      <c r="D6" s="1544"/>
      <c r="E6" s="1544"/>
      <c r="F6" s="1544"/>
      <c r="G6" s="1544"/>
      <c r="H6" s="1544"/>
      <c r="I6" s="1544"/>
      <c r="J6" s="1479" t="s">
        <v>113</v>
      </c>
      <c r="K6" s="1479"/>
      <c r="L6" s="1479"/>
      <c r="M6" s="1479"/>
      <c r="N6" s="1479"/>
      <c r="O6" s="1479"/>
      <c r="P6" s="1479"/>
      <c r="Q6" s="1479"/>
      <c r="R6" s="1544" t="s">
        <v>114</v>
      </c>
      <c r="S6" s="1544"/>
      <c r="T6" s="1544"/>
      <c r="U6" s="1544"/>
      <c r="V6" s="1544"/>
      <c r="W6" s="1544"/>
      <c r="X6" s="1544"/>
      <c r="Y6" s="1544"/>
      <c r="Z6" s="6"/>
      <c r="AA6" s="6"/>
    </row>
    <row r="7" spans="1:27" ht="24" customHeight="1">
      <c r="A7" s="6"/>
      <c r="B7" s="1479"/>
      <c r="C7" s="1544" t="s">
        <v>124</v>
      </c>
      <c r="D7" s="1548" t="s">
        <v>102</v>
      </c>
      <c r="E7" s="1544" t="s">
        <v>90</v>
      </c>
      <c r="F7" s="1544" t="s">
        <v>123</v>
      </c>
      <c r="G7" s="1544"/>
      <c r="H7" s="1544"/>
      <c r="I7" s="1544"/>
      <c r="J7" s="1544" t="s">
        <v>124</v>
      </c>
      <c r="K7" s="1548" t="s">
        <v>93</v>
      </c>
      <c r="L7" s="1544" t="s">
        <v>40</v>
      </c>
      <c r="M7" s="1544" t="s">
        <v>91</v>
      </c>
      <c r="N7" s="1544" t="s">
        <v>123</v>
      </c>
      <c r="O7" s="1544"/>
      <c r="P7" s="1544"/>
      <c r="Q7" s="1544"/>
      <c r="R7" s="1544" t="s">
        <v>124</v>
      </c>
      <c r="S7" s="1548" t="s">
        <v>92</v>
      </c>
      <c r="T7" s="1544" t="s">
        <v>41</v>
      </c>
      <c r="U7" s="1544" t="s">
        <v>91</v>
      </c>
      <c r="V7" s="1544" t="s">
        <v>123</v>
      </c>
      <c r="W7" s="1544"/>
      <c r="X7" s="1544"/>
      <c r="Y7" s="1544"/>
      <c r="Z7" s="6"/>
      <c r="AA7" s="6"/>
    </row>
    <row r="8" spans="1:27" ht="18.75" customHeight="1">
      <c r="A8" s="6"/>
      <c r="B8" s="1479"/>
      <c r="C8" s="1544"/>
      <c r="D8" s="1548"/>
      <c r="E8" s="1544"/>
      <c r="F8" s="1544" t="s">
        <v>125</v>
      </c>
      <c r="G8" s="1544"/>
      <c r="H8" s="1544" t="s">
        <v>126</v>
      </c>
      <c r="I8" s="1544"/>
      <c r="J8" s="1544"/>
      <c r="K8" s="1548"/>
      <c r="L8" s="1544"/>
      <c r="M8" s="1544"/>
      <c r="N8" s="1544" t="s">
        <v>125</v>
      </c>
      <c r="O8" s="1544"/>
      <c r="P8" s="1544" t="s">
        <v>126</v>
      </c>
      <c r="Q8" s="1544"/>
      <c r="R8" s="1544"/>
      <c r="S8" s="1548"/>
      <c r="T8" s="1544"/>
      <c r="U8" s="1544"/>
      <c r="V8" s="1544" t="s">
        <v>125</v>
      </c>
      <c r="W8" s="1544"/>
      <c r="X8" s="1544" t="s">
        <v>126</v>
      </c>
      <c r="Y8" s="1544"/>
      <c r="Z8" s="6"/>
      <c r="AA8" s="6"/>
    </row>
    <row r="9" spans="1:27" ht="21.75" customHeight="1">
      <c r="A9" s="6"/>
      <c r="B9" s="1479"/>
      <c r="C9" s="1547"/>
      <c r="D9" s="1549"/>
      <c r="E9" s="1547"/>
      <c r="F9" s="745" t="s">
        <v>127</v>
      </c>
      <c r="G9" s="744" t="s">
        <v>128</v>
      </c>
      <c r="H9" s="745" t="s">
        <v>127</v>
      </c>
      <c r="I9" s="744" t="s">
        <v>128</v>
      </c>
      <c r="J9" s="1547"/>
      <c r="K9" s="1549"/>
      <c r="L9" s="1547"/>
      <c r="M9" s="1547"/>
      <c r="N9" s="745" t="s">
        <v>127</v>
      </c>
      <c r="O9" s="744" t="s">
        <v>128</v>
      </c>
      <c r="P9" s="745" t="s">
        <v>127</v>
      </c>
      <c r="Q9" s="744" t="s">
        <v>128</v>
      </c>
      <c r="R9" s="1547"/>
      <c r="S9" s="1549"/>
      <c r="T9" s="1547"/>
      <c r="U9" s="1547"/>
      <c r="V9" s="745" t="s">
        <v>127</v>
      </c>
      <c r="W9" s="744" t="s">
        <v>128</v>
      </c>
      <c r="X9" s="745" t="s">
        <v>127</v>
      </c>
      <c r="Y9" s="744" t="s">
        <v>128</v>
      </c>
      <c r="Z9" s="6"/>
      <c r="AA9" s="6"/>
    </row>
    <row r="10" spans="1:27" ht="11.25" customHeight="1">
      <c r="A10" s="6"/>
      <c r="B10" s="1550"/>
      <c r="C10" s="772">
        <v>1</v>
      </c>
      <c r="D10" s="772" t="s">
        <v>110</v>
      </c>
      <c r="E10" s="772">
        <v>2</v>
      </c>
      <c r="F10" s="773">
        <v>3</v>
      </c>
      <c r="G10" s="772">
        <v>4</v>
      </c>
      <c r="H10" s="773">
        <v>5</v>
      </c>
      <c r="I10" s="772">
        <v>6</v>
      </c>
      <c r="J10" s="773">
        <v>7</v>
      </c>
      <c r="K10" s="772" t="s">
        <v>110</v>
      </c>
      <c r="L10" s="772">
        <v>8</v>
      </c>
      <c r="M10" s="772">
        <v>9</v>
      </c>
      <c r="N10" s="772">
        <v>10</v>
      </c>
      <c r="O10" s="772">
        <v>11</v>
      </c>
      <c r="P10" s="772">
        <v>12</v>
      </c>
      <c r="Q10" s="772">
        <v>13</v>
      </c>
      <c r="R10" s="772">
        <v>14</v>
      </c>
      <c r="S10" s="772" t="s">
        <v>110</v>
      </c>
      <c r="T10" s="772">
        <v>15</v>
      </c>
      <c r="U10" s="772">
        <v>16</v>
      </c>
      <c r="V10" s="772">
        <v>17</v>
      </c>
      <c r="W10" s="772">
        <v>18</v>
      </c>
      <c r="X10" s="772">
        <v>19</v>
      </c>
      <c r="Y10" s="774">
        <v>20</v>
      </c>
      <c r="Z10" s="6"/>
      <c r="AA10" s="6"/>
    </row>
    <row r="11" spans="1:27" ht="12.75" hidden="1" customHeight="1">
      <c r="A11" s="6"/>
      <c r="B11" s="514" t="s">
        <v>145</v>
      </c>
      <c r="C11" s="515"/>
      <c r="D11" s="516"/>
      <c r="E11" s="517"/>
      <c r="F11" s="518"/>
      <c r="G11" s="519"/>
      <c r="H11" s="518"/>
      <c r="I11" s="520"/>
      <c r="J11" s="515"/>
      <c r="K11" s="516"/>
      <c r="L11" s="517"/>
      <c r="M11" s="517"/>
      <c r="N11" s="518"/>
      <c r="O11" s="519"/>
      <c r="P11" s="518"/>
      <c r="Q11" s="520"/>
      <c r="R11" s="515"/>
      <c r="S11" s="516"/>
      <c r="T11" s="517"/>
      <c r="U11" s="517"/>
      <c r="V11" s="518"/>
      <c r="W11" s="519"/>
      <c r="X11" s="518"/>
      <c r="Y11" s="520"/>
      <c r="Z11" s="6"/>
      <c r="AA11" s="6"/>
    </row>
    <row r="12" spans="1:27" ht="12.75" hidden="1" customHeight="1">
      <c r="A12" s="6"/>
      <c r="B12" s="521" t="s">
        <v>146</v>
      </c>
      <c r="C12" s="522"/>
      <c r="D12" s="474"/>
      <c r="E12" s="473"/>
      <c r="F12" s="523"/>
      <c r="G12" s="524"/>
      <c r="H12" s="525"/>
      <c r="I12" s="526"/>
      <c r="J12" s="522"/>
      <c r="K12" s="474"/>
      <c r="L12" s="473"/>
      <c r="M12" s="473"/>
      <c r="N12" s="523"/>
      <c r="O12" s="524"/>
      <c r="P12" s="525"/>
      <c r="Q12" s="526"/>
      <c r="R12" s="522"/>
      <c r="S12" s="474"/>
      <c r="T12" s="473"/>
      <c r="U12" s="473"/>
      <c r="V12" s="523"/>
      <c r="W12" s="524"/>
      <c r="X12" s="525"/>
      <c r="Y12" s="526"/>
      <c r="Z12" s="6"/>
      <c r="AA12" s="6"/>
    </row>
    <row r="13" spans="1:27" ht="12.75" hidden="1" customHeight="1">
      <c r="A13" s="6"/>
      <c r="B13" s="527">
        <v>2007</v>
      </c>
      <c r="C13" s="522">
        <v>351347.08333333331</v>
      </c>
      <c r="D13" s="474">
        <v>3760585.9166666665</v>
      </c>
      <c r="E13" s="473">
        <v>9.342881431752069</v>
      </c>
      <c r="F13" s="523" t="s">
        <v>112</v>
      </c>
      <c r="G13" s="524" t="s">
        <v>112</v>
      </c>
      <c r="H13" s="1202" t="s">
        <v>110</v>
      </c>
      <c r="I13" s="1203" t="s">
        <v>110</v>
      </c>
      <c r="J13" s="522">
        <v>42518.583333333336</v>
      </c>
      <c r="K13" s="474">
        <v>1245531</v>
      </c>
      <c r="L13" s="473">
        <v>3.4136912957873662</v>
      </c>
      <c r="M13" s="473">
        <v>12.101589952006149</v>
      </c>
      <c r="N13" s="523" t="s">
        <v>112</v>
      </c>
      <c r="O13" s="524" t="s">
        <v>112</v>
      </c>
      <c r="P13" s="1202" t="s">
        <v>110</v>
      </c>
      <c r="Q13" s="1203" t="s">
        <v>110</v>
      </c>
      <c r="R13" s="522">
        <v>308828.5</v>
      </c>
      <c r="S13" s="474">
        <v>2515054.9166666665</v>
      </c>
      <c r="T13" s="473">
        <v>12.279195096435767</v>
      </c>
      <c r="U13" s="473">
        <v>87.898410047993863</v>
      </c>
      <c r="V13" s="523" t="s">
        <v>112</v>
      </c>
      <c r="W13" s="524" t="s">
        <v>112</v>
      </c>
      <c r="X13" s="1202" t="s">
        <v>110</v>
      </c>
      <c r="Y13" s="1203" t="s">
        <v>110</v>
      </c>
      <c r="Z13" s="6"/>
      <c r="AA13" s="6"/>
    </row>
    <row r="14" spans="1:27" ht="12.75" hidden="1" customHeight="1">
      <c r="A14" s="6"/>
      <c r="B14" s="527">
        <v>2008</v>
      </c>
      <c r="C14" s="522">
        <v>324279.41666666669</v>
      </c>
      <c r="D14" s="474">
        <v>3258953.5833333335</v>
      </c>
      <c r="E14" s="473">
        <v>9.9504153211960187</v>
      </c>
      <c r="F14" s="523" t="s">
        <v>112</v>
      </c>
      <c r="G14" s="524" t="s">
        <v>112</v>
      </c>
      <c r="H14" s="1202">
        <v>-27067.666666666628</v>
      </c>
      <c r="I14" s="1203">
        <v>-7.7039679424310847</v>
      </c>
      <c r="J14" s="522">
        <v>34806.666666666664</v>
      </c>
      <c r="K14" s="474">
        <v>1006749.9166666666</v>
      </c>
      <c r="L14" s="473">
        <v>3.4573299774298469</v>
      </c>
      <c r="M14" s="473">
        <v>10.73354177839944</v>
      </c>
      <c r="N14" s="523" t="s">
        <v>112</v>
      </c>
      <c r="O14" s="524" t="s">
        <v>112</v>
      </c>
      <c r="P14" s="1202">
        <v>-7711.9166666666715</v>
      </c>
      <c r="Q14" s="1203">
        <v>-18.137755452027847</v>
      </c>
      <c r="R14" s="522">
        <v>289472.75</v>
      </c>
      <c r="S14" s="474">
        <v>2252203.6666666665</v>
      </c>
      <c r="T14" s="473">
        <v>12.852867362054734</v>
      </c>
      <c r="U14" s="473">
        <v>89.266458221600558</v>
      </c>
      <c r="V14" s="523" t="s">
        <v>112</v>
      </c>
      <c r="W14" s="524" t="s">
        <v>112</v>
      </c>
      <c r="X14" s="1202">
        <v>-19355.75</v>
      </c>
      <c r="Y14" s="1203">
        <v>-6.2674753139687569</v>
      </c>
      <c r="Z14" s="6"/>
      <c r="AA14" s="6"/>
    </row>
    <row r="15" spans="1:27" ht="12.75" hidden="1" customHeight="1">
      <c r="A15" s="6"/>
      <c r="B15" s="527">
        <v>2009</v>
      </c>
      <c r="C15" s="522">
        <v>311971.5</v>
      </c>
      <c r="D15" s="474">
        <v>3414991.5833333335</v>
      </c>
      <c r="E15" s="473">
        <v>9.1353519441324131</v>
      </c>
      <c r="F15" s="523" t="s">
        <v>112</v>
      </c>
      <c r="G15" s="524" t="s">
        <v>112</v>
      </c>
      <c r="H15" s="1202">
        <v>-12307.916666666686</v>
      </c>
      <c r="I15" s="1203">
        <v>-3.795466512547184</v>
      </c>
      <c r="J15" s="522">
        <v>37372.833333333336</v>
      </c>
      <c r="K15" s="474">
        <v>1190197.3333333333</v>
      </c>
      <c r="L15" s="473">
        <v>3.1400535261379625</v>
      </c>
      <c r="M15" s="473">
        <v>11.979566509547615</v>
      </c>
      <c r="N15" s="523" t="s">
        <v>112</v>
      </c>
      <c r="O15" s="524" t="s">
        <v>112</v>
      </c>
      <c r="P15" s="1202">
        <v>2566.1666666666715</v>
      </c>
      <c r="Q15" s="1203">
        <v>7.3726297644129621</v>
      </c>
      <c r="R15" s="522">
        <v>274598.66666666669</v>
      </c>
      <c r="S15" s="474">
        <v>2224794.25</v>
      </c>
      <c r="T15" s="473">
        <v>12.34265445744777</v>
      </c>
      <c r="U15" s="473">
        <v>88.02043349045239</v>
      </c>
      <c r="V15" s="523" t="s">
        <v>112</v>
      </c>
      <c r="W15" s="524" t="s">
        <v>112</v>
      </c>
      <c r="X15" s="1202">
        <v>-14874.083333333314</v>
      </c>
      <c r="Y15" s="1203">
        <v>-5.1383362797822301</v>
      </c>
      <c r="Z15" s="6"/>
      <c r="AA15" s="6"/>
    </row>
    <row r="16" spans="1:27" ht="12.75" hidden="1" customHeight="1">
      <c r="A16" s="6"/>
      <c r="B16" s="527">
        <v>2010</v>
      </c>
      <c r="C16" s="522">
        <v>296676.41666666669</v>
      </c>
      <c r="D16" s="474">
        <v>3238964.5833333335</v>
      </c>
      <c r="E16" s="473">
        <v>9.1596066901523958</v>
      </c>
      <c r="F16" s="523" t="s">
        <v>112</v>
      </c>
      <c r="G16" s="524" t="s">
        <v>112</v>
      </c>
      <c r="H16" s="1202">
        <v>-15295.083333333314</v>
      </c>
      <c r="I16" s="1203">
        <v>-4.9027181435911018</v>
      </c>
      <c r="J16" s="522">
        <v>33419.75</v>
      </c>
      <c r="K16" s="474">
        <v>1075851.1666666667</v>
      </c>
      <c r="L16" s="473">
        <v>3.1063543950549541</v>
      </c>
      <c r="M16" s="473">
        <v>11.264714052937023</v>
      </c>
      <c r="N16" s="523" t="s">
        <v>112</v>
      </c>
      <c r="O16" s="524" t="s">
        <v>112</v>
      </c>
      <c r="P16" s="1202">
        <v>-3953.0833333333358</v>
      </c>
      <c r="Q16" s="1203">
        <v>-10.577424778248021</v>
      </c>
      <c r="R16" s="522">
        <v>263256.66666666669</v>
      </c>
      <c r="S16" s="474">
        <v>2163113.4166666665</v>
      </c>
      <c r="T16" s="473">
        <v>12.170266461216919</v>
      </c>
      <c r="U16" s="473">
        <v>88.735285947062977</v>
      </c>
      <c r="V16" s="523" t="s">
        <v>112</v>
      </c>
      <c r="W16" s="524" t="s">
        <v>112</v>
      </c>
      <c r="X16" s="1202">
        <v>-11342</v>
      </c>
      <c r="Y16" s="1203">
        <v>-4.1303915046929092</v>
      </c>
      <c r="Z16" s="6"/>
      <c r="AA16" s="6"/>
    </row>
    <row r="17" spans="1:29" ht="12.75" hidden="1" customHeight="1">
      <c r="A17" s="6"/>
      <c r="B17" s="527">
        <v>2011</v>
      </c>
      <c r="C17" s="522">
        <v>280021.5</v>
      </c>
      <c r="D17" s="474">
        <v>2976487.6666666665</v>
      </c>
      <c r="E17" s="473">
        <v>9.4077829764231069</v>
      </c>
      <c r="F17" s="523" t="s">
        <v>112</v>
      </c>
      <c r="G17" s="524" t="s">
        <v>112</v>
      </c>
      <c r="H17" s="1202">
        <v>-16654.916666666686</v>
      </c>
      <c r="I17" s="1203">
        <v>-5.6138323543861119</v>
      </c>
      <c r="J17" s="522">
        <v>27873.166666666668</v>
      </c>
      <c r="K17" s="474">
        <v>892501.5</v>
      </c>
      <c r="L17" s="473">
        <v>3.1230386354159254</v>
      </c>
      <c r="M17" s="473">
        <v>9.9539380607084347</v>
      </c>
      <c r="N17" s="523" t="s">
        <v>112</v>
      </c>
      <c r="O17" s="524" t="s">
        <v>112</v>
      </c>
      <c r="P17" s="1202">
        <v>-5546.5833333333321</v>
      </c>
      <c r="Q17" s="1203">
        <v>-16.596722995633819</v>
      </c>
      <c r="R17" s="522">
        <v>252148.33333333334</v>
      </c>
      <c r="S17" s="474">
        <v>2083986.1666666667</v>
      </c>
      <c r="T17" s="473">
        <v>12.099328554404192</v>
      </c>
      <c r="U17" s="473">
        <v>90.046061939291562</v>
      </c>
      <c r="V17" s="523" t="s">
        <v>112</v>
      </c>
      <c r="W17" s="524" t="s">
        <v>112</v>
      </c>
      <c r="X17" s="1202">
        <v>-11108.333333333343</v>
      </c>
      <c r="Y17" s="1203">
        <v>-4.2195829165453267</v>
      </c>
      <c r="Z17" s="6"/>
      <c r="AA17" s="6"/>
    </row>
    <row r="18" spans="1:29" ht="12.75" hidden="1" customHeight="1">
      <c r="A18" s="6"/>
      <c r="B18" s="527">
        <v>2012</v>
      </c>
      <c r="C18" s="522">
        <v>262883.83333333331</v>
      </c>
      <c r="D18" s="474">
        <v>2897126.4166666665</v>
      </c>
      <c r="E18" s="473">
        <v>9.0739510647864083</v>
      </c>
      <c r="F18" s="523" t="s">
        <v>112</v>
      </c>
      <c r="G18" s="524" t="s">
        <v>112</v>
      </c>
      <c r="H18" s="1202">
        <v>-17137.666666666686</v>
      </c>
      <c r="I18" s="1203">
        <v>-6.1201252999025746</v>
      </c>
      <c r="J18" s="522">
        <v>28853.833333333332</v>
      </c>
      <c r="K18" s="474">
        <v>902341.58333333337</v>
      </c>
      <c r="L18" s="473">
        <v>3.1976619349342852</v>
      </c>
      <c r="M18" s="473">
        <v>10.975887321586278</v>
      </c>
      <c r="N18" s="523" t="s">
        <v>112</v>
      </c>
      <c r="O18" s="524" t="s">
        <v>112</v>
      </c>
      <c r="P18" s="1202">
        <v>980.66666666666424</v>
      </c>
      <c r="Q18" s="1203">
        <v>3.5183180956594966</v>
      </c>
      <c r="R18" s="522">
        <v>234030</v>
      </c>
      <c r="S18" s="474">
        <v>1994784.8333333333</v>
      </c>
      <c r="T18" s="473">
        <v>11.732092408629869</v>
      </c>
      <c r="U18" s="473">
        <v>89.024112678413729</v>
      </c>
      <c r="V18" s="523" t="s">
        <v>112</v>
      </c>
      <c r="W18" s="524" t="s">
        <v>112</v>
      </c>
      <c r="X18" s="1202">
        <v>-18118.333333333343</v>
      </c>
      <c r="Y18" s="1203">
        <v>-7.1855852044762054</v>
      </c>
      <c r="Z18" s="6"/>
      <c r="AA18" s="6"/>
    </row>
    <row r="19" spans="1:29" ht="12.75" hidden="1" customHeight="1">
      <c r="A19" s="6"/>
      <c r="B19" s="527">
        <v>2013</v>
      </c>
      <c r="C19" s="522">
        <v>277434.25</v>
      </c>
      <c r="D19" s="474">
        <v>2950337.5</v>
      </c>
      <c r="E19" s="473">
        <v>9.4034750261622619</v>
      </c>
      <c r="F19" s="523" t="s">
        <v>112</v>
      </c>
      <c r="G19" s="524" t="s">
        <v>112</v>
      </c>
      <c r="H19" s="1202">
        <v>14550.416666666686</v>
      </c>
      <c r="I19" s="1203">
        <v>5.5349225862120415</v>
      </c>
      <c r="J19" s="522">
        <v>30690.083333333332</v>
      </c>
      <c r="K19" s="474">
        <v>969619.16666666663</v>
      </c>
      <c r="L19" s="473">
        <v>3.165168799090365</v>
      </c>
      <c r="M19" s="473">
        <v>11.062110512070277</v>
      </c>
      <c r="N19" s="523" t="s">
        <v>112</v>
      </c>
      <c r="O19" s="524" t="s">
        <v>112</v>
      </c>
      <c r="P19" s="1202">
        <v>1836.25</v>
      </c>
      <c r="Q19" s="1203">
        <v>6.3639724357826513</v>
      </c>
      <c r="R19" s="522">
        <v>246744.16666666666</v>
      </c>
      <c r="S19" s="474">
        <v>1980718.3333333333</v>
      </c>
      <c r="T19" s="473">
        <v>12.457307155400692</v>
      </c>
      <c r="U19" s="473">
        <v>88.937889487929723</v>
      </c>
      <c r="V19" s="523" t="s">
        <v>112</v>
      </c>
      <c r="W19" s="524" t="s">
        <v>112</v>
      </c>
      <c r="X19" s="1202">
        <v>12714.166666666657</v>
      </c>
      <c r="Y19" s="1203">
        <v>5.432708057371558</v>
      </c>
      <c r="Z19" s="6"/>
      <c r="AA19" s="6"/>
      <c r="AC19" s="276"/>
    </row>
    <row r="20" spans="1:29" ht="12.75" hidden="1" customHeight="1">
      <c r="A20" s="6"/>
      <c r="B20" s="527">
        <v>2014</v>
      </c>
      <c r="C20" s="522">
        <v>275986.58333333331</v>
      </c>
      <c r="D20" s="474">
        <v>2898388.0833333335</v>
      </c>
      <c r="E20" s="473">
        <v>9.5220714203299828</v>
      </c>
      <c r="F20" s="523" t="s">
        <v>112</v>
      </c>
      <c r="G20" s="524" t="s">
        <v>112</v>
      </c>
      <c r="H20" s="1202">
        <v>-1447.6666666666861</v>
      </c>
      <c r="I20" s="1203">
        <v>-0.52180531663508956</v>
      </c>
      <c r="J20" s="522">
        <v>29105.833333333332</v>
      </c>
      <c r="K20" s="474">
        <v>933224.16666666663</v>
      </c>
      <c r="L20" s="473">
        <v>3.1188469365613298</v>
      </c>
      <c r="M20" s="473">
        <v>10.546104445294594</v>
      </c>
      <c r="N20" s="523" t="s">
        <v>112</v>
      </c>
      <c r="O20" s="524" t="s">
        <v>112</v>
      </c>
      <c r="P20" s="1202">
        <v>-1584.25</v>
      </c>
      <c r="Q20" s="1203">
        <v>-5.1620909034134268</v>
      </c>
      <c r="R20" s="522">
        <v>246880.75</v>
      </c>
      <c r="S20" s="474">
        <v>1965163.9166666667</v>
      </c>
      <c r="T20" s="473">
        <v>12.562857882041817</v>
      </c>
      <c r="U20" s="473">
        <v>89.453895554705412</v>
      </c>
      <c r="V20" s="523" t="s">
        <v>112</v>
      </c>
      <c r="W20" s="524" t="s">
        <v>112</v>
      </c>
      <c r="X20" s="1202">
        <v>136.58333333334303</v>
      </c>
      <c r="Y20" s="1203">
        <v>5.5354229921008483E-2</v>
      </c>
      <c r="Z20" s="6"/>
      <c r="AA20" s="6"/>
      <c r="AB20" s="286"/>
    </row>
    <row r="21" spans="1:29" ht="12.75" hidden="1" customHeight="1">
      <c r="A21" s="6"/>
      <c r="B21" s="527">
        <v>2015</v>
      </c>
      <c r="C21" s="522">
        <v>259922.66666666666</v>
      </c>
      <c r="D21" s="474">
        <v>2794664.1666666665</v>
      </c>
      <c r="E21" s="473">
        <v>9.3006762589541925</v>
      </c>
      <c r="F21" s="523" t="s">
        <v>112</v>
      </c>
      <c r="G21" s="524" t="s">
        <v>112</v>
      </c>
      <c r="H21" s="1202">
        <v>-16063.916666666657</v>
      </c>
      <c r="I21" s="1203">
        <v>-5.820542604879039</v>
      </c>
      <c r="J21" s="522">
        <v>24595.583333333332</v>
      </c>
      <c r="K21" s="474">
        <v>858609.5</v>
      </c>
      <c r="L21" s="473">
        <v>2.8645831816830971</v>
      </c>
      <c r="M21" s="473">
        <v>9.4626542766566466</v>
      </c>
      <c r="N21" s="523" t="s">
        <v>112</v>
      </c>
      <c r="O21" s="524" t="s">
        <v>112</v>
      </c>
      <c r="P21" s="1202">
        <v>-4510.25</v>
      </c>
      <c r="Q21" s="1203">
        <v>-15.496034586423113</v>
      </c>
      <c r="R21" s="522">
        <v>235327.08333333334</v>
      </c>
      <c r="S21" s="474">
        <v>1936054.6666666667</v>
      </c>
      <c r="T21" s="473">
        <v>12.154981333171722</v>
      </c>
      <c r="U21" s="473">
        <v>90.537345723343364</v>
      </c>
      <c r="V21" s="523" t="s">
        <v>112</v>
      </c>
      <c r="W21" s="524" t="s">
        <v>112</v>
      </c>
      <c r="X21" s="1202">
        <v>-11553.666666666657</v>
      </c>
      <c r="Y21" s="1203">
        <v>-4.6798572455190035</v>
      </c>
      <c r="Z21" s="6"/>
      <c r="AA21" s="6"/>
      <c r="AB21" s="286"/>
      <c r="AC21" s="286"/>
    </row>
    <row r="22" spans="1:29" ht="12.75" hidden="1" customHeight="1">
      <c r="A22" s="6"/>
      <c r="B22" s="527">
        <v>2016</v>
      </c>
      <c r="C22" s="522">
        <v>237973.25</v>
      </c>
      <c r="D22" s="474">
        <v>2690974.75</v>
      </c>
      <c r="E22" s="473">
        <v>8.8433847251818332</v>
      </c>
      <c r="F22" s="523" t="s">
        <v>112</v>
      </c>
      <c r="G22" s="524" t="s">
        <v>112</v>
      </c>
      <c r="H22" s="1202">
        <v>-21949.416666666657</v>
      </c>
      <c r="I22" s="1203">
        <v>-8.4445950590431984</v>
      </c>
      <c r="J22" s="522">
        <v>20807.5</v>
      </c>
      <c r="K22" s="474">
        <v>821824.08333333337</v>
      </c>
      <c r="L22" s="473">
        <v>2.5318678804841546</v>
      </c>
      <c r="M22" s="473">
        <v>8.7436297987273779</v>
      </c>
      <c r="N22" s="523" t="s">
        <v>112</v>
      </c>
      <c r="O22" s="524" t="s">
        <v>112</v>
      </c>
      <c r="P22" s="1202">
        <v>-3788.0833333333321</v>
      </c>
      <c r="Q22" s="1203">
        <v>-15.40147790761891</v>
      </c>
      <c r="R22" s="522">
        <v>217165.75</v>
      </c>
      <c r="S22" s="474">
        <v>1869150.6666666667</v>
      </c>
      <c r="T22" s="473">
        <v>11.618418668586017</v>
      </c>
      <c r="U22" s="473">
        <v>91.256370201272617</v>
      </c>
      <c r="V22" s="523" t="s">
        <v>112</v>
      </c>
      <c r="W22" s="524" t="s">
        <v>112</v>
      </c>
      <c r="X22" s="1202">
        <v>-18161.333333333343</v>
      </c>
      <c r="Y22" s="1203">
        <v>-7.7174854148038667</v>
      </c>
      <c r="Z22" s="6"/>
      <c r="AA22" s="6"/>
    </row>
    <row r="23" spans="1:29" ht="11.45" hidden="1" customHeight="1">
      <c r="A23" s="6"/>
      <c r="B23" s="527">
        <v>2017</v>
      </c>
      <c r="C23" s="522">
        <v>217118.16666666666</v>
      </c>
      <c r="D23" s="474">
        <v>2532837.3333333335</v>
      </c>
      <c r="E23" s="473">
        <v>8.5721322806359961</v>
      </c>
      <c r="F23" s="523" t="s">
        <v>112</v>
      </c>
      <c r="G23" s="524" t="s">
        <v>112</v>
      </c>
      <c r="H23" s="1202">
        <v>-20855.083333333343</v>
      </c>
      <c r="I23" s="1203">
        <v>-8.7636250432909346</v>
      </c>
      <c r="J23" s="522">
        <v>27640.333333333332</v>
      </c>
      <c r="K23" s="474">
        <v>855431.33333333337</v>
      </c>
      <c r="L23" s="473">
        <v>3.2311574589661198</v>
      </c>
      <c r="M23" s="473">
        <v>12.730548418718223</v>
      </c>
      <c r="N23" s="523" t="s">
        <v>112</v>
      </c>
      <c r="O23" s="524" t="s">
        <v>112</v>
      </c>
      <c r="P23" s="1202">
        <v>6832.8333333333321</v>
      </c>
      <c r="Q23" s="1203">
        <v>32.83831951620008</v>
      </c>
      <c r="R23" s="522">
        <v>189477.83333333334</v>
      </c>
      <c r="S23" s="474">
        <v>1677406</v>
      </c>
      <c r="T23" s="473">
        <v>11.295883842870083</v>
      </c>
      <c r="U23" s="473">
        <v>87.269451581281785</v>
      </c>
      <c r="V23" s="523" t="s">
        <v>112</v>
      </c>
      <c r="W23" s="524" t="s">
        <v>112</v>
      </c>
      <c r="X23" s="1202">
        <v>-27687.916666666657</v>
      </c>
      <c r="Y23" s="1203">
        <v>-12.749670086865288</v>
      </c>
      <c r="Z23" s="6"/>
      <c r="AA23" s="252"/>
    </row>
    <row r="24" spans="1:29" ht="11.45" hidden="1" customHeight="1">
      <c r="A24" s="6"/>
      <c r="B24" s="527">
        <v>2018</v>
      </c>
      <c r="C24" s="522">
        <v>197050.08333333334</v>
      </c>
      <c r="D24" s="474">
        <v>2340082</v>
      </c>
      <c r="E24" s="473">
        <v>8.4206486496342166</v>
      </c>
      <c r="F24" s="523" t="s">
        <v>112</v>
      </c>
      <c r="G24" s="524" t="s">
        <v>112</v>
      </c>
      <c r="H24" s="1202">
        <v>-20068.083333333314</v>
      </c>
      <c r="I24" s="1203">
        <v>-9.2429314605180348</v>
      </c>
      <c r="J24" s="522">
        <v>25841.416666666668</v>
      </c>
      <c r="K24" s="474">
        <v>801928.83333333337</v>
      </c>
      <c r="L24" s="473">
        <v>3.2224077240436757</v>
      </c>
      <c r="M24" s="473">
        <v>13.114136380725544</v>
      </c>
      <c r="N24" s="523" t="s">
        <v>112</v>
      </c>
      <c r="O24" s="524" t="s">
        <v>112</v>
      </c>
      <c r="P24" s="1202">
        <v>-1798.9166666666642</v>
      </c>
      <c r="Q24" s="1203">
        <v>-6.508303083657931</v>
      </c>
      <c r="R24" s="522">
        <v>171208.66666666666</v>
      </c>
      <c r="S24" s="474">
        <v>1538153.1666666667</v>
      </c>
      <c r="T24" s="473">
        <v>11.130794408315857</v>
      </c>
      <c r="U24" s="473">
        <v>86.885863619274446</v>
      </c>
      <c r="V24" s="523" t="s">
        <v>112</v>
      </c>
      <c r="W24" s="524" t="s">
        <v>112</v>
      </c>
      <c r="X24" s="1202">
        <v>-18269.166666666686</v>
      </c>
      <c r="Y24" s="1203">
        <v>-9.6418490465463513</v>
      </c>
      <c r="Z24" s="6"/>
      <c r="AA24" s="1279"/>
      <c r="AB24" s="286"/>
    </row>
    <row r="25" spans="1:29" ht="11.45" customHeight="1">
      <c r="A25" s="6"/>
      <c r="B25" s="527">
        <v>2019</v>
      </c>
      <c r="C25" s="522">
        <v>184566.75</v>
      </c>
      <c r="D25" s="474">
        <v>2266720.1666666665</v>
      </c>
      <c r="E25" s="473">
        <v>8.1424585493239476</v>
      </c>
      <c r="F25" s="523" t="s">
        <v>112</v>
      </c>
      <c r="G25" s="524" t="s">
        <v>112</v>
      </c>
      <c r="H25" s="1202">
        <v>-12483.333333333343</v>
      </c>
      <c r="I25" s="1203">
        <v>-6.3351068531223698</v>
      </c>
      <c r="J25" s="522">
        <v>25987.583333333332</v>
      </c>
      <c r="K25" s="474">
        <v>826959.25</v>
      </c>
      <c r="L25" s="473">
        <v>3.1425470279621797</v>
      </c>
      <c r="M25" s="473">
        <v>14.080316922378127</v>
      </c>
      <c r="N25" s="523" t="s">
        <v>112</v>
      </c>
      <c r="O25" s="524" t="s">
        <v>112</v>
      </c>
      <c r="P25" s="1202">
        <v>146.16666666666424</v>
      </c>
      <c r="Q25" s="1203">
        <v>0.56562946432889416</v>
      </c>
      <c r="R25" s="522">
        <v>158579.16666666666</v>
      </c>
      <c r="S25" s="474">
        <v>1439760.9166666667</v>
      </c>
      <c r="T25" s="473">
        <v>11.014270830035379</v>
      </c>
      <c r="U25" s="473">
        <v>85.919683077621869</v>
      </c>
      <c r="V25" s="523" t="s">
        <v>112</v>
      </c>
      <c r="W25" s="524" t="s">
        <v>112</v>
      </c>
      <c r="X25" s="1202">
        <v>-12629.5</v>
      </c>
      <c r="Y25" s="1203">
        <v>-7.3766709629185439</v>
      </c>
      <c r="Z25" s="6"/>
      <c r="AA25" s="1279"/>
      <c r="AC25" s="286"/>
    </row>
    <row r="26" spans="1:29" ht="12.75" customHeight="1">
      <c r="A26" s="6"/>
      <c r="B26" s="527">
        <v>2020</v>
      </c>
      <c r="C26" s="522">
        <v>202575.25</v>
      </c>
      <c r="D26" s="474">
        <v>2695444.0833333335</v>
      </c>
      <c r="E26" s="473">
        <v>7.5154684622314392</v>
      </c>
      <c r="F26" s="523" t="s">
        <v>112</v>
      </c>
      <c r="G26" s="524" t="s">
        <v>112</v>
      </c>
      <c r="H26" s="1202">
        <v>18008.5</v>
      </c>
      <c r="I26" s="1203">
        <v>9.7571745723430681</v>
      </c>
      <c r="J26" s="522">
        <v>35955.416666666664</v>
      </c>
      <c r="K26" s="474">
        <v>1136762.4166666667</v>
      </c>
      <c r="L26" s="473">
        <v>3.1629666973068029</v>
      </c>
      <c r="M26" s="473">
        <v>17.749165639270672</v>
      </c>
      <c r="N26" s="523" t="s">
        <v>112</v>
      </c>
      <c r="O26" s="524" t="s">
        <v>112</v>
      </c>
      <c r="P26" s="1202">
        <v>9967.8333333333321</v>
      </c>
      <c r="Q26" s="1203">
        <v>38.356138027455415</v>
      </c>
      <c r="R26" s="522">
        <v>166619.83333333334</v>
      </c>
      <c r="S26" s="474">
        <v>1558681.6666666667</v>
      </c>
      <c r="T26" s="473">
        <v>10.689792335189246</v>
      </c>
      <c r="U26" s="473">
        <v>82.250834360729328</v>
      </c>
      <c r="V26" s="523" t="s">
        <v>112</v>
      </c>
      <c r="W26" s="524" t="s">
        <v>112</v>
      </c>
      <c r="X26" s="1202">
        <v>8040.6666666666861</v>
      </c>
      <c r="Y26" s="1203">
        <v>5.070443259150279</v>
      </c>
      <c r="Z26" s="6"/>
      <c r="AA26" s="1279"/>
    </row>
    <row r="27" spans="1:29" ht="12.75" customHeight="1">
      <c r="A27" s="6"/>
      <c r="B27" s="527">
        <v>2021</v>
      </c>
      <c r="C27" s="522">
        <v>202340.5</v>
      </c>
      <c r="D27" s="474">
        <v>2613489</v>
      </c>
      <c r="E27" s="473">
        <v>7.7421600014386902</v>
      </c>
      <c r="F27" s="523" t="s">
        <v>112</v>
      </c>
      <c r="G27" s="524" t="s">
        <v>112</v>
      </c>
      <c r="H27" s="1202">
        <v>-234.75</v>
      </c>
      <c r="I27" s="1203">
        <v>-0.1158828632816694</v>
      </c>
      <c r="J27" s="522">
        <v>30284</v>
      </c>
      <c r="K27" s="474">
        <v>998639.91666666663</v>
      </c>
      <c r="L27" s="473">
        <v>3.0325244860113494</v>
      </c>
      <c r="M27" s="473">
        <v>14.966850432810041</v>
      </c>
      <c r="N27" s="523" t="s">
        <v>112</v>
      </c>
      <c r="O27" s="524" t="s">
        <v>112</v>
      </c>
      <c r="P27" s="1202">
        <v>-5671.4166666666642</v>
      </c>
      <c r="Q27" s="1203">
        <v>-15.773469458704639</v>
      </c>
      <c r="R27" s="522">
        <v>172056.5</v>
      </c>
      <c r="S27" s="474">
        <v>1614849.0833333333</v>
      </c>
      <c r="T27" s="473">
        <v>10.65464889417685</v>
      </c>
      <c r="U27" s="473">
        <v>85.033149567189952</v>
      </c>
      <c r="V27" s="523" t="s">
        <v>112</v>
      </c>
      <c r="W27" s="524" t="s">
        <v>112</v>
      </c>
      <c r="X27" s="1202">
        <v>5436.666666666657</v>
      </c>
      <c r="Y27" s="1203">
        <v>3.262916879643174</v>
      </c>
      <c r="Z27" s="6"/>
      <c r="AA27" s="6"/>
      <c r="AC27" s="144"/>
    </row>
    <row r="28" spans="1:29" ht="12.75" hidden="1" customHeight="1">
      <c r="A28" s="6"/>
      <c r="B28" s="527">
        <v>2022</v>
      </c>
      <c r="C28" s="522"/>
      <c r="D28" s="474"/>
      <c r="E28" s="473"/>
      <c r="F28" s="523"/>
      <c r="G28" s="524"/>
      <c r="H28" s="474"/>
      <c r="I28" s="526"/>
      <c r="J28" s="522"/>
      <c r="K28" s="474"/>
      <c r="L28" s="473"/>
      <c r="M28" s="473"/>
      <c r="N28" s="523"/>
      <c r="O28" s="524"/>
      <c r="P28" s="474"/>
      <c r="Q28" s="526"/>
      <c r="R28" s="522"/>
      <c r="S28" s="474"/>
      <c r="T28" s="473"/>
      <c r="U28" s="473"/>
      <c r="V28" s="523"/>
      <c r="W28" s="524"/>
      <c r="X28" s="474"/>
      <c r="Y28" s="526"/>
      <c r="Z28" s="6"/>
      <c r="AA28" s="6"/>
    </row>
    <row r="29" spans="1:29" ht="12.75" hidden="1" customHeight="1">
      <c r="A29" s="6"/>
      <c r="B29" s="527">
        <v>2023</v>
      </c>
      <c r="C29" s="522"/>
      <c r="D29" s="474"/>
      <c r="E29" s="473"/>
      <c r="F29" s="523"/>
      <c r="G29" s="524"/>
      <c r="H29" s="474"/>
      <c r="I29" s="526"/>
      <c r="J29" s="522"/>
      <c r="K29" s="474"/>
      <c r="L29" s="473"/>
      <c r="M29" s="473"/>
      <c r="N29" s="523"/>
      <c r="O29" s="524"/>
      <c r="P29" s="474"/>
      <c r="Q29" s="526"/>
      <c r="R29" s="522"/>
      <c r="S29" s="474"/>
      <c r="T29" s="473"/>
      <c r="U29" s="473"/>
      <c r="V29" s="523"/>
      <c r="W29" s="524"/>
      <c r="X29" s="474"/>
      <c r="Y29" s="526"/>
      <c r="Z29" s="6"/>
      <c r="AA29" s="6"/>
    </row>
    <row r="30" spans="1:29" ht="12.75" hidden="1" customHeight="1">
      <c r="A30" s="6"/>
      <c r="B30" s="527">
        <v>2024</v>
      </c>
      <c r="C30" s="522"/>
      <c r="D30" s="474"/>
      <c r="E30" s="473"/>
      <c r="F30" s="523"/>
      <c r="G30" s="524"/>
      <c r="H30" s="474"/>
      <c r="I30" s="526"/>
      <c r="J30" s="522"/>
      <c r="K30" s="474"/>
      <c r="L30" s="473"/>
      <c r="M30" s="473"/>
      <c r="N30" s="523"/>
      <c r="O30" s="524"/>
      <c r="P30" s="474"/>
      <c r="Q30" s="526"/>
      <c r="R30" s="522"/>
      <c r="S30" s="474"/>
      <c r="T30" s="473"/>
      <c r="U30" s="473"/>
      <c r="V30" s="523"/>
      <c r="W30" s="524"/>
      <c r="X30" s="474"/>
      <c r="Y30" s="526"/>
      <c r="Z30" s="6"/>
      <c r="AA30" s="6"/>
    </row>
    <row r="31" spans="1:29" s="286" customFormat="1" ht="12.75" hidden="1" customHeight="1">
      <c r="A31" s="6"/>
      <c r="B31" s="528">
        <v>2025</v>
      </c>
      <c r="C31" s="398"/>
      <c r="D31" s="399"/>
      <c r="E31" s="529"/>
      <c r="F31" s="530"/>
      <c r="G31" s="531"/>
      <c r="H31" s="399"/>
      <c r="I31" s="532"/>
      <c r="J31" s="398"/>
      <c r="K31" s="399"/>
      <c r="L31" s="529"/>
      <c r="M31" s="529"/>
      <c r="N31" s="530"/>
      <c r="O31" s="531"/>
      <c r="P31" s="399"/>
      <c r="Q31" s="532"/>
      <c r="R31" s="398"/>
      <c r="S31" s="399"/>
      <c r="T31" s="529"/>
      <c r="U31" s="529"/>
      <c r="V31" s="530"/>
      <c r="W31" s="531"/>
      <c r="X31" s="399"/>
      <c r="Y31" s="532"/>
      <c r="Z31" s="6"/>
      <c r="AA31" s="6"/>
    </row>
    <row r="32" spans="1:29" s="286" customFormat="1" ht="12.75" hidden="1" customHeight="1">
      <c r="A32" s="6"/>
      <c r="B32" s="535">
        <v>38353</v>
      </c>
      <c r="C32" s="502"/>
      <c r="D32" s="503"/>
      <c r="E32" s="504"/>
      <c r="F32" s="533"/>
      <c r="G32" s="505"/>
      <c r="H32" s="503"/>
      <c r="I32" s="534"/>
      <c r="J32" s="502"/>
      <c r="K32" s="503"/>
      <c r="L32" s="504"/>
      <c r="M32" s="504"/>
      <c r="N32" s="533"/>
      <c r="O32" s="505"/>
      <c r="P32" s="503"/>
      <c r="Q32" s="534"/>
      <c r="R32" s="502"/>
      <c r="S32" s="503"/>
      <c r="T32" s="504"/>
      <c r="U32" s="504"/>
      <c r="V32" s="533"/>
      <c r="W32" s="505"/>
      <c r="X32" s="503"/>
      <c r="Y32" s="534"/>
      <c r="Z32" s="6"/>
      <c r="AA32" s="6"/>
    </row>
    <row r="33" spans="1:27" s="286" customFormat="1" ht="12.75" hidden="1" customHeight="1">
      <c r="A33" s="6"/>
      <c r="B33" s="536">
        <v>38384</v>
      </c>
      <c r="C33" s="506"/>
      <c r="D33" s="303"/>
      <c r="E33" s="498"/>
      <c r="F33" s="499"/>
      <c r="G33" s="500"/>
      <c r="H33" s="303"/>
      <c r="I33" s="507"/>
      <c r="J33" s="506"/>
      <c r="K33" s="303"/>
      <c r="L33" s="498"/>
      <c r="M33" s="498"/>
      <c r="N33" s="499"/>
      <c r="O33" s="500"/>
      <c r="P33" s="303"/>
      <c r="Q33" s="507"/>
      <c r="R33" s="506"/>
      <c r="S33" s="303"/>
      <c r="T33" s="498"/>
      <c r="U33" s="498"/>
      <c r="V33" s="499"/>
      <c r="W33" s="500"/>
      <c r="X33" s="303"/>
      <c r="Y33" s="507"/>
      <c r="Z33" s="6"/>
      <c r="AA33" s="6"/>
    </row>
    <row r="34" spans="1:27" s="286" customFormat="1" ht="12.75" hidden="1" customHeight="1">
      <c r="A34" s="6"/>
      <c r="B34" s="536">
        <v>38412</v>
      </c>
      <c r="C34" s="506"/>
      <c r="D34" s="303"/>
      <c r="E34" s="498"/>
      <c r="F34" s="499"/>
      <c r="G34" s="500"/>
      <c r="H34" s="303"/>
      <c r="I34" s="507"/>
      <c r="J34" s="506"/>
      <c r="K34" s="303"/>
      <c r="L34" s="498"/>
      <c r="M34" s="498"/>
      <c r="N34" s="499"/>
      <c r="O34" s="500"/>
      <c r="P34" s="303"/>
      <c r="Q34" s="507"/>
      <c r="R34" s="506"/>
      <c r="S34" s="303"/>
      <c r="T34" s="498"/>
      <c r="U34" s="498"/>
      <c r="V34" s="499"/>
      <c r="W34" s="500"/>
      <c r="X34" s="303"/>
      <c r="Y34" s="507"/>
      <c r="Z34" s="6"/>
      <c r="AA34" s="6"/>
    </row>
    <row r="35" spans="1:27" s="286" customFormat="1" ht="12.75" hidden="1" customHeight="1">
      <c r="A35" s="6"/>
      <c r="B35" s="536">
        <v>38443</v>
      </c>
      <c r="C35" s="506"/>
      <c r="D35" s="303"/>
      <c r="E35" s="498"/>
      <c r="F35" s="499"/>
      <c r="G35" s="500"/>
      <c r="H35" s="303"/>
      <c r="I35" s="507"/>
      <c r="J35" s="506"/>
      <c r="K35" s="303"/>
      <c r="L35" s="498"/>
      <c r="M35" s="498"/>
      <c r="N35" s="499"/>
      <c r="O35" s="500"/>
      <c r="P35" s="303"/>
      <c r="Q35" s="507"/>
      <c r="R35" s="506"/>
      <c r="S35" s="303"/>
      <c r="T35" s="498"/>
      <c r="U35" s="498"/>
      <c r="V35" s="499"/>
      <c r="W35" s="500"/>
      <c r="X35" s="303"/>
      <c r="Y35" s="507"/>
      <c r="Z35" s="6"/>
      <c r="AA35" s="6"/>
    </row>
    <row r="36" spans="1:27" s="286" customFormat="1" ht="12.75" hidden="1" customHeight="1">
      <c r="A36" s="6"/>
      <c r="B36" s="536">
        <v>38473</v>
      </c>
      <c r="C36" s="506"/>
      <c r="D36" s="303"/>
      <c r="E36" s="498"/>
      <c r="F36" s="499"/>
      <c r="G36" s="500"/>
      <c r="H36" s="303"/>
      <c r="I36" s="507"/>
      <c r="J36" s="506"/>
      <c r="K36" s="303"/>
      <c r="L36" s="498"/>
      <c r="M36" s="498"/>
      <c r="N36" s="499"/>
      <c r="O36" s="500"/>
      <c r="P36" s="303"/>
      <c r="Q36" s="507"/>
      <c r="R36" s="506"/>
      <c r="S36" s="303"/>
      <c r="T36" s="498"/>
      <c r="U36" s="498"/>
      <c r="V36" s="499"/>
      <c r="W36" s="500"/>
      <c r="X36" s="303"/>
      <c r="Y36" s="507"/>
      <c r="Z36" s="6"/>
      <c r="AA36" s="6"/>
    </row>
    <row r="37" spans="1:27" s="286" customFormat="1" ht="12.75" hidden="1" customHeight="1">
      <c r="A37" s="6"/>
      <c r="B37" s="536">
        <v>38504</v>
      </c>
      <c r="C37" s="506"/>
      <c r="D37" s="303"/>
      <c r="E37" s="498"/>
      <c r="F37" s="499"/>
      <c r="G37" s="500"/>
      <c r="H37" s="303"/>
      <c r="I37" s="507"/>
      <c r="J37" s="506"/>
      <c r="K37" s="303"/>
      <c r="L37" s="498"/>
      <c r="M37" s="498"/>
      <c r="N37" s="499"/>
      <c r="O37" s="500"/>
      <c r="P37" s="303"/>
      <c r="Q37" s="507"/>
      <c r="R37" s="506"/>
      <c r="S37" s="303"/>
      <c r="T37" s="498"/>
      <c r="U37" s="498"/>
      <c r="V37" s="499"/>
      <c r="W37" s="500"/>
      <c r="X37" s="303"/>
      <c r="Y37" s="507"/>
      <c r="Z37" s="6"/>
      <c r="AA37" s="6"/>
    </row>
    <row r="38" spans="1:27" s="286" customFormat="1" ht="12.75" hidden="1" customHeight="1">
      <c r="A38" s="6"/>
      <c r="B38" s="536">
        <v>38534</v>
      </c>
      <c r="C38" s="506"/>
      <c r="D38" s="303"/>
      <c r="E38" s="498"/>
      <c r="F38" s="499"/>
      <c r="G38" s="500"/>
      <c r="H38" s="303"/>
      <c r="I38" s="507"/>
      <c r="J38" s="506"/>
      <c r="K38" s="303"/>
      <c r="L38" s="498"/>
      <c r="M38" s="498"/>
      <c r="N38" s="499"/>
      <c r="O38" s="500"/>
      <c r="P38" s="303"/>
      <c r="Q38" s="507"/>
      <c r="R38" s="506"/>
      <c r="S38" s="303"/>
      <c r="T38" s="498"/>
      <c r="U38" s="498"/>
      <c r="V38" s="499"/>
      <c r="W38" s="500"/>
      <c r="X38" s="303"/>
      <c r="Y38" s="507"/>
      <c r="Z38" s="6"/>
      <c r="AA38" s="6"/>
    </row>
    <row r="39" spans="1:27" s="286" customFormat="1" ht="12.75" hidden="1" customHeight="1">
      <c r="A39" s="6"/>
      <c r="B39" s="536">
        <v>38565</v>
      </c>
      <c r="C39" s="506"/>
      <c r="D39" s="303"/>
      <c r="E39" s="498"/>
      <c r="F39" s="499"/>
      <c r="G39" s="500"/>
      <c r="H39" s="303"/>
      <c r="I39" s="507"/>
      <c r="J39" s="506"/>
      <c r="K39" s="303"/>
      <c r="L39" s="498"/>
      <c r="M39" s="498"/>
      <c r="N39" s="499"/>
      <c r="O39" s="500"/>
      <c r="P39" s="303"/>
      <c r="Q39" s="507"/>
      <c r="R39" s="506"/>
      <c r="S39" s="303"/>
      <c r="T39" s="498"/>
      <c r="U39" s="498"/>
      <c r="V39" s="499"/>
      <c r="W39" s="500"/>
      <c r="X39" s="303"/>
      <c r="Y39" s="507"/>
      <c r="Z39" s="6"/>
      <c r="AA39" s="6"/>
    </row>
    <row r="40" spans="1:27" s="286" customFormat="1" ht="12.75" hidden="1" customHeight="1">
      <c r="A40" s="6"/>
      <c r="B40" s="536">
        <v>38596</v>
      </c>
      <c r="C40" s="506"/>
      <c r="D40" s="303"/>
      <c r="E40" s="498"/>
      <c r="F40" s="499"/>
      <c r="G40" s="500"/>
      <c r="H40" s="303"/>
      <c r="I40" s="507"/>
      <c r="J40" s="506"/>
      <c r="K40" s="303"/>
      <c r="L40" s="498"/>
      <c r="M40" s="498"/>
      <c r="N40" s="499"/>
      <c r="O40" s="500"/>
      <c r="P40" s="303"/>
      <c r="Q40" s="507"/>
      <c r="R40" s="506"/>
      <c r="S40" s="303"/>
      <c r="T40" s="498"/>
      <c r="U40" s="498"/>
      <c r="V40" s="499"/>
      <c r="W40" s="500"/>
      <c r="X40" s="303"/>
      <c r="Y40" s="507"/>
      <c r="Z40" s="6"/>
      <c r="AA40" s="6"/>
    </row>
    <row r="41" spans="1:27" s="286" customFormat="1" ht="12.75" hidden="1" customHeight="1">
      <c r="A41" s="6"/>
      <c r="B41" s="536">
        <v>38626</v>
      </c>
      <c r="C41" s="506"/>
      <c r="D41" s="303"/>
      <c r="E41" s="498"/>
      <c r="F41" s="499"/>
      <c r="G41" s="500"/>
      <c r="H41" s="303"/>
      <c r="I41" s="507"/>
      <c r="J41" s="506"/>
      <c r="K41" s="303"/>
      <c r="L41" s="498"/>
      <c r="M41" s="498"/>
      <c r="N41" s="499"/>
      <c r="O41" s="500"/>
      <c r="P41" s="303"/>
      <c r="Q41" s="507"/>
      <c r="R41" s="506"/>
      <c r="S41" s="303"/>
      <c r="T41" s="498"/>
      <c r="U41" s="498"/>
      <c r="V41" s="499"/>
      <c r="W41" s="500"/>
      <c r="X41" s="303"/>
      <c r="Y41" s="507"/>
      <c r="Z41" s="6"/>
      <c r="AA41" s="6"/>
    </row>
    <row r="42" spans="1:27" s="286" customFormat="1" ht="12.75" hidden="1" customHeight="1">
      <c r="A42" s="6"/>
      <c r="B42" s="536">
        <v>38657</v>
      </c>
      <c r="C42" s="506"/>
      <c r="D42" s="303"/>
      <c r="E42" s="498"/>
      <c r="F42" s="499"/>
      <c r="G42" s="500"/>
      <c r="H42" s="303"/>
      <c r="I42" s="507"/>
      <c r="J42" s="506"/>
      <c r="K42" s="303"/>
      <c r="L42" s="498"/>
      <c r="M42" s="498"/>
      <c r="N42" s="499"/>
      <c r="O42" s="500"/>
      <c r="P42" s="303"/>
      <c r="Q42" s="507"/>
      <c r="R42" s="506"/>
      <c r="S42" s="303"/>
      <c r="T42" s="498"/>
      <c r="U42" s="498"/>
      <c r="V42" s="499"/>
      <c r="W42" s="500"/>
      <c r="X42" s="303"/>
      <c r="Y42" s="507"/>
      <c r="Z42" s="6"/>
      <c r="AA42" s="6"/>
    </row>
    <row r="43" spans="1:27" s="286" customFormat="1" ht="12.75" hidden="1" customHeight="1">
      <c r="A43" s="6"/>
      <c r="B43" s="537">
        <v>38687</v>
      </c>
      <c r="C43" s="508"/>
      <c r="D43" s="509"/>
      <c r="E43" s="510"/>
      <c r="F43" s="512"/>
      <c r="G43" s="511"/>
      <c r="H43" s="509"/>
      <c r="I43" s="513"/>
      <c r="J43" s="508"/>
      <c r="K43" s="509"/>
      <c r="L43" s="510"/>
      <c r="M43" s="510"/>
      <c r="N43" s="512"/>
      <c r="O43" s="511"/>
      <c r="P43" s="509"/>
      <c r="Q43" s="513"/>
      <c r="R43" s="508"/>
      <c r="S43" s="509"/>
      <c r="T43" s="510"/>
      <c r="U43" s="510"/>
      <c r="V43" s="512"/>
      <c r="W43" s="511"/>
      <c r="X43" s="509"/>
      <c r="Y43" s="513"/>
      <c r="Z43" s="6"/>
      <c r="AA43" s="6"/>
    </row>
    <row r="44" spans="1:27" ht="12.75" hidden="1" customHeight="1">
      <c r="A44" s="6"/>
      <c r="B44" s="535">
        <v>38718</v>
      </c>
      <c r="C44" s="502"/>
      <c r="D44" s="503"/>
      <c r="E44" s="504"/>
      <c r="F44" s="533"/>
      <c r="G44" s="505"/>
      <c r="H44" s="503"/>
      <c r="I44" s="534"/>
      <c r="J44" s="502"/>
      <c r="K44" s="503"/>
      <c r="L44" s="504"/>
      <c r="M44" s="504"/>
      <c r="N44" s="533"/>
      <c r="O44" s="505"/>
      <c r="P44" s="503"/>
      <c r="Q44" s="534"/>
      <c r="R44" s="502"/>
      <c r="S44" s="503"/>
      <c r="T44" s="504"/>
      <c r="U44" s="504"/>
      <c r="V44" s="533"/>
      <c r="W44" s="505"/>
      <c r="X44" s="503"/>
      <c r="Y44" s="534"/>
      <c r="Z44" s="6"/>
      <c r="AA44" s="6"/>
    </row>
    <row r="45" spans="1:27" ht="12.75" hidden="1" customHeight="1">
      <c r="A45" s="6"/>
      <c r="B45" s="536">
        <v>38749</v>
      </c>
      <c r="C45" s="506"/>
      <c r="D45" s="303"/>
      <c r="E45" s="498"/>
      <c r="F45" s="499"/>
      <c r="G45" s="500"/>
      <c r="H45" s="303"/>
      <c r="I45" s="507"/>
      <c r="J45" s="506"/>
      <c r="K45" s="303"/>
      <c r="L45" s="498"/>
      <c r="M45" s="498"/>
      <c r="N45" s="499"/>
      <c r="O45" s="500"/>
      <c r="P45" s="303"/>
      <c r="Q45" s="507"/>
      <c r="R45" s="506"/>
      <c r="S45" s="303"/>
      <c r="T45" s="498"/>
      <c r="U45" s="498"/>
      <c r="V45" s="499"/>
      <c r="W45" s="500"/>
      <c r="X45" s="303"/>
      <c r="Y45" s="507"/>
      <c r="Z45" s="6"/>
      <c r="AA45" s="6"/>
    </row>
    <row r="46" spans="1:27" ht="12.75" hidden="1" customHeight="1">
      <c r="A46" s="6"/>
      <c r="B46" s="536">
        <v>38777</v>
      </c>
      <c r="C46" s="506"/>
      <c r="D46" s="303"/>
      <c r="E46" s="498"/>
      <c r="F46" s="499"/>
      <c r="G46" s="500"/>
      <c r="H46" s="303"/>
      <c r="I46" s="507"/>
      <c r="J46" s="506"/>
      <c r="K46" s="303"/>
      <c r="L46" s="498"/>
      <c r="M46" s="498"/>
      <c r="N46" s="499"/>
      <c r="O46" s="500"/>
      <c r="P46" s="303"/>
      <c r="Q46" s="507"/>
      <c r="R46" s="506"/>
      <c r="S46" s="303"/>
      <c r="T46" s="498"/>
      <c r="U46" s="498"/>
      <c r="V46" s="499"/>
      <c r="W46" s="500"/>
      <c r="X46" s="303"/>
      <c r="Y46" s="507"/>
      <c r="Z46" s="6"/>
      <c r="AA46" s="6"/>
    </row>
    <row r="47" spans="1:27" ht="12.75" hidden="1" customHeight="1">
      <c r="A47" s="6"/>
      <c r="B47" s="536">
        <v>38808</v>
      </c>
      <c r="C47" s="506"/>
      <c r="D47" s="303"/>
      <c r="E47" s="498"/>
      <c r="F47" s="499"/>
      <c r="G47" s="500"/>
      <c r="H47" s="303"/>
      <c r="I47" s="507"/>
      <c r="J47" s="506"/>
      <c r="K47" s="303"/>
      <c r="L47" s="498"/>
      <c r="M47" s="498"/>
      <c r="N47" s="499"/>
      <c r="O47" s="500"/>
      <c r="P47" s="303"/>
      <c r="Q47" s="507"/>
      <c r="R47" s="506"/>
      <c r="S47" s="303"/>
      <c r="T47" s="498"/>
      <c r="U47" s="498"/>
      <c r="V47" s="499"/>
      <c r="W47" s="500"/>
      <c r="X47" s="303"/>
      <c r="Y47" s="507"/>
      <c r="Z47" s="6"/>
      <c r="AA47" s="6"/>
    </row>
    <row r="48" spans="1:27" ht="12.75" hidden="1" customHeight="1">
      <c r="A48" s="6"/>
      <c r="B48" s="536">
        <v>38838</v>
      </c>
      <c r="C48" s="506"/>
      <c r="D48" s="303"/>
      <c r="E48" s="498"/>
      <c r="F48" s="499"/>
      <c r="G48" s="500"/>
      <c r="H48" s="303"/>
      <c r="I48" s="507"/>
      <c r="J48" s="506"/>
      <c r="K48" s="303"/>
      <c r="L48" s="498"/>
      <c r="M48" s="498"/>
      <c r="N48" s="499"/>
      <c r="O48" s="500"/>
      <c r="P48" s="303"/>
      <c r="Q48" s="507"/>
      <c r="R48" s="506"/>
      <c r="S48" s="303"/>
      <c r="T48" s="498"/>
      <c r="U48" s="498"/>
      <c r="V48" s="499"/>
      <c r="W48" s="500"/>
      <c r="X48" s="303"/>
      <c r="Y48" s="507"/>
      <c r="Z48" s="6"/>
      <c r="AA48" s="6"/>
    </row>
    <row r="49" spans="1:27" ht="12.75" hidden="1" customHeight="1">
      <c r="A49" s="6"/>
      <c r="B49" s="536">
        <v>38869</v>
      </c>
      <c r="C49" s="506"/>
      <c r="D49" s="303"/>
      <c r="E49" s="498"/>
      <c r="F49" s="499"/>
      <c r="G49" s="500"/>
      <c r="H49" s="303"/>
      <c r="I49" s="507"/>
      <c r="J49" s="506"/>
      <c r="K49" s="303"/>
      <c r="L49" s="498"/>
      <c r="M49" s="498"/>
      <c r="N49" s="499"/>
      <c r="O49" s="500"/>
      <c r="P49" s="303"/>
      <c r="Q49" s="507"/>
      <c r="R49" s="506"/>
      <c r="S49" s="303"/>
      <c r="T49" s="498"/>
      <c r="U49" s="498"/>
      <c r="V49" s="499"/>
      <c r="W49" s="500"/>
      <c r="X49" s="303"/>
      <c r="Y49" s="507"/>
      <c r="Z49" s="6"/>
      <c r="AA49" s="6"/>
    </row>
    <row r="50" spans="1:27" ht="12.75" hidden="1" customHeight="1">
      <c r="A50" s="6"/>
      <c r="B50" s="536">
        <v>38899</v>
      </c>
      <c r="C50" s="506"/>
      <c r="D50" s="303"/>
      <c r="E50" s="498"/>
      <c r="F50" s="499"/>
      <c r="G50" s="500"/>
      <c r="H50" s="303"/>
      <c r="I50" s="507"/>
      <c r="J50" s="506"/>
      <c r="K50" s="303"/>
      <c r="L50" s="498"/>
      <c r="M50" s="498"/>
      <c r="N50" s="499"/>
      <c r="O50" s="500"/>
      <c r="P50" s="303"/>
      <c r="Q50" s="507"/>
      <c r="R50" s="506"/>
      <c r="S50" s="303"/>
      <c r="T50" s="498"/>
      <c r="U50" s="498"/>
      <c r="V50" s="499"/>
      <c r="W50" s="500"/>
      <c r="X50" s="303"/>
      <c r="Y50" s="507"/>
      <c r="Z50" s="6"/>
      <c r="AA50" s="6"/>
    </row>
    <row r="51" spans="1:27" ht="12.75" hidden="1" customHeight="1">
      <c r="A51" s="6"/>
      <c r="B51" s="536">
        <v>38930</v>
      </c>
      <c r="C51" s="506"/>
      <c r="D51" s="303"/>
      <c r="E51" s="498"/>
      <c r="F51" s="499"/>
      <c r="G51" s="500"/>
      <c r="H51" s="303"/>
      <c r="I51" s="507"/>
      <c r="J51" s="506"/>
      <c r="K51" s="303"/>
      <c r="L51" s="498"/>
      <c r="M51" s="498"/>
      <c r="N51" s="499"/>
      <c r="O51" s="500"/>
      <c r="P51" s="303"/>
      <c r="Q51" s="507"/>
      <c r="R51" s="506"/>
      <c r="S51" s="303"/>
      <c r="T51" s="498"/>
      <c r="U51" s="498"/>
      <c r="V51" s="499"/>
      <c r="W51" s="500"/>
      <c r="X51" s="303"/>
      <c r="Y51" s="507"/>
      <c r="Z51" s="6"/>
      <c r="AA51" s="6"/>
    </row>
    <row r="52" spans="1:27" ht="12.75" hidden="1" customHeight="1">
      <c r="A52" s="6"/>
      <c r="B52" s="536">
        <v>38961</v>
      </c>
      <c r="C52" s="506"/>
      <c r="D52" s="303"/>
      <c r="E52" s="498"/>
      <c r="F52" s="499"/>
      <c r="G52" s="500"/>
      <c r="H52" s="303"/>
      <c r="I52" s="507"/>
      <c r="J52" s="506"/>
      <c r="K52" s="303"/>
      <c r="L52" s="498"/>
      <c r="M52" s="498"/>
      <c r="N52" s="499"/>
      <c r="O52" s="500"/>
      <c r="P52" s="303"/>
      <c r="Q52" s="507"/>
      <c r="R52" s="506"/>
      <c r="S52" s="303"/>
      <c r="T52" s="498"/>
      <c r="U52" s="498"/>
      <c r="V52" s="499"/>
      <c r="W52" s="500"/>
      <c r="X52" s="303"/>
      <c r="Y52" s="507"/>
      <c r="Z52" s="6"/>
      <c r="AA52" s="6"/>
    </row>
    <row r="53" spans="1:27" ht="12.75" hidden="1" customHeight="1">
      <c r="A53" s="6"/>
      <c r="B53" s="536">
        <v>38991</v>
      </c>
      <c r="C53" s="506"/>
      <c r="D53" s="303"/>
      <c r="E53" s="498"/>
      <c r="F53" s="499"/>
      <c r="G53" s="500"/>
      <c r="H53" s="303"/>
      <c r="I53" s="507"/>
      <c r="J53" s="506"/>
      <c r="K53" s="303"/>
      <c r="L53" s="498"/>
      <c r="M53" s="498"/>
      <c r="N53" s="499"/>
      <c r="O53" s="500"/>
      <c r="P53" s="303"/>
      <c r="Q53" s="507"/>
      <c r="R53" s="506"/>
      <c r="S53" s="303"/>
      <c r="T53" s="498"/>
      <c r="U53" s="498"/>
      <c r="V53" s="499"/>
      <c r="W53" s="500"/>
      <c r="X53" s="303"/>
      <c r="Y53" s="507"/>
      <c r="Z53" s="6"/>
      <c r="AA53" s="6"/>
    </row>
    <row r="54" spans="1:27" ht="12.75" hidden="1" customHeight="1">
      <c r="A54" s="6"/>
      <c r="B54" s="536">
        <v>39022</v>
      </c>
      <c r="C54" s="506"/>
      <c r="D54" s="303"/>
      <c r="E54" s="498"/>
      <c r="F54" s="499"/>
      <c r="G54" s="500"/>
      <c r="H54" s="303"/>
      <c r="I54" s="507"/>
      <c r="J54" s="506"/>
      <c r="K54" s="303"/>
      <c r="L54" s="498"/>
      <c r="M54" s="498"/>
      <c r="N54" s="499"/>
      <c r="O54" s="500"/>
      <c r="P54" s="303"/>
      <c r="Q54" s="507"/>
      <c r="R54" s="506"/>
      <c r="S54" s="303"/>
      <c r="T54" s="498"/>
      <c r="U54" s="498"/>
      <c r="V54" s="499"/>
      <c r="W54" s="500"/>
      <c r="X54" s="303"/>
      <c r="Y54" s="507"/>
      <c r="Z54" s="6"/>
      <c r="AA54" s="6"/>
    </row>
    <row r="55" spans="1:27" ht="12.75" hidden="1" customHeight="1">
      <c r="A55" s="6"/>
      <c r="B55" s="537">
        <v>39052</v>
      </c>
      <c r="C55" s="508"/>
      <c r="D55" s="509"/>
      <c r="E55" s="510"/>
      <c r="F55" s="512"/>
      <c r="G55" s="511"/>
      <c r="H55" s="509"/>
      <c r="I55" s="513"/>
      <c r="J55" s="508"/>
      <c r="K55" s="509"/>
      <c r="L55" s="510"/>
      <c r="M55" s="510"/>
      <c r="N55" s="512"/>
      <c r="O55" s="511"/>
      <c r="P55" s="509"/>
      <c r="Q55" s="513"/>
      <c r="R55" s="508"/>
      <c r="S55" s="509"/>
      <c r="T55" s="510"/>
      <c r="U55" s="510"/>
      <c r="V55" s="512"/>
      <c r="W55" s="511"/>
      <c r="X55" s="509"/>
      <c r="Y55" s="513"/>
      <c r="Z55" s="6"/>
      <c r="AA55" s="6"/>
    </row>
    <row r="56" spans="1:27" ht="12" hidden="1" customHeight="1">
      <c r="A56" s="6"/>
      <c r="B56" s="535">
        <v>39083</v>
      </c>
      <c r="C56" s="502">
        <v>347123</v>
      </c>
      <c r="D56" s="503">
        <v>4262175</v>
      </c>
      <c r="E56" s="504">
        <v>8.1442690645034528</v>
      </c>
      <c r="F56" s="1194" t="s">
        <v>110</v>
      </c>
      <c r="G56" s="1197" t="s">
        <v>110</v>
      </c>
      <c r="H56" s="1194" t="s">
        <v>110</v>
      </c>
      <c r="I56" s="534" t="s">
        <v>110</v>
      </c>
      <c r="J56" s="1201">
        <v>54468</v>
      </c>
      <c r="K56" s="1194">
        <v>1614944</v>
      </c>
      <c r="L56" s="504">
        <v>3.3727485287415537</v>
      </c>
      <c r="M56" s="504">
        <v>15.691267936725598</v>
      </c>
      <c r="N56" s="1194" t="s">
        <v>110</v>
      </c>
      <c r="O56" s="1197" t="s">
        <v>110</v>
      </c>
      <c r="P56" s="1194" t="s">
        <v>110</v>
      </c>
      <c r="Q56" s="534" t="s">
        <v>110</v>
      </c>
      <c r="R56" s="502">
        <v>292655</v>
      </c>
      <c r="S56" s="503">
        <v>2647231</v>
      </c>
      <c r="T56" s="504">
        <v>11.055136480344933</v>
      </c>
      <c r="U56" s="504">
        <v>84.308732063274405</v>
      </c>
      <c r="V56" s="1194" t="s">
        <v>110</v>
      </c>
      <c r="W56" s="1197" t="s">
        <v>110</v>
      </c>
      <c r="X56" s="1194" t="s">
        <v>110</v>
      </c>
      <c r="Y56" s="534" t="s">
        <v>110</v>
      </c>
      <c r="Z56" s="6"/>
      <c r="AA56" s="6"/>
    </row>
    <row r="57" spans="1:27" ht="12" hidden="1" customHeight="1">
      <c r="A57" s="6"/>
      <c r="B57" s="536">
        <v>39114</v>
      </c>
      <c r="C57" s="506">
        <v>342761</v>
      </c>
      <c r="D57" s="303">
        <v>4225972</v>
      </c>
      <c r="E57" s="498">
        <v>8.1108204219053039</v>
      </c>
      <c r="F57" s="1048">
        <v>-4362</v>
      </c>
      <c r="G57" s="1195">
        <v>-1.2566150903282123</v>
      </c>
      <c r="H57" s="1048" t="s">
        <v>110</v>
      </c>
      <c r="I57" s="507" t="s">
        <v>110</v>
      </c>
      <c r="J57" s="1047">
        <v>52000</v>
      </c>
      <c r="K57" s="1048">
        <v>1581013</v>
      </c>
      <c r="L57" s="498">
        <v>3.2890305139805931</v>
      </c>
      <c r="M57" s="498">
        <v>15.170920845720486</v>
      </c>
      <c r="N57" s="1048">
        <v>-2468</v>
      </c>
      <c r="O57" s="1195">
        <v>-4.5311008298450464</v>
      </c>
      <c r="P57" s="1048" t="s">
        <v>110</v>
      </c>
      <c r="Q57" s="507" t="s">
        <v>110</v>
      </c>
      <c r="R57" s="506">
        <v>290761</v>
      </c>
      <c r="S57" s="303">
        <v>2644959</v>
      </c>
      <c r="T57" s="498">
        <v>10.993024844619519</v>
      </c>
      <c r="U57" s="498">
        <v>84.829079154279512</v>
      </c>
      <c r="V57" s="1048">
        <v>-1894</v>
      </c>
      <c r="W57" s="1195">
        <v>-0.64717841827407696</v>
      </c>
      <c r="X57" s="1048" t="s">
        <v>110</v>
      </c>
      <c r="Y57" s="507" t="s">
        <v>110</v>
      </c>
      <c r="Z57" s="6"/>
      <c r="AA57" s="6"/>
    </row>
    <row r="58" spans="1:27" ht="12" hidden="1" customHeight="1">
      <c r="A58" s="6"/>
      <c r="B58" s="536">
        <v>39142</v>
      </c>
      <c r="C58" s="506">
        <v>392385</v>
      </c>
      <c r="D58" s="303">
        <v>4104788</v>
      </c>
      <c r="E58" s="498">
        <v>9.5592025702667236</v>
      </c>
      <c r="F58" s="1048">
        <v>49624</v>
      </c>
      <c r="G58" s="1195">
        <v>14.477726462462181</v>
      </c>
      <c r="H58" s="1048" t="s">
        <v>110</v>
      </c>
      <c r="I58" s="507" t="s">
        <v>110</v>
      </c>
      <c r="J58" s="1047">
        <v>48850</v>
      </c>
      <c r="K58" s="1048">
        <v>1474181</v>
      </c>
      <c r="L58" s="498">
        <v>3.3137043551639858</v>
      </c>
      <c r="M58" s="498">
        <v>12.44950749901245</v>
      </c>
      <c r="N58" s="1048">
        <v>-3150</v>
      </c>
      <c r="O58" s="1195">
        <v>-6.0576923076923075</v>
      </c>
      <c r="P58" s="1048" t="s">
        <v>110</v>
      </c>
      <c r="Q58" s="507" t="s">
        <v>110</v>
      </c>
      <c r="R58" s="506">
        <v>343535</v>
      </c>
      <c r="S58" s="303">
        <v>2630607</v>
      </c>
      <c r="T58" s="498">
        <v>13.059153267667881</v>
      </c>
      <c r="U58" s="498">
        <v>87.550492500987559</v>
      </c>
      <c r="V58" s="1048">
        <v>52774</v>
      </c>
      <c r="W58" s="1195">
        <v>18.150302138182216</v>
      </c>
      <c r="X58" s="1048" t="s">
        <v>110</v>
      </c>
      <c r="Y58" s="507" t="s">
        <v>110</v>
      </c>
      <c r="Z58" s="6"/>
      <c r="AA58" s="6"/>
    </row>
    <row r="59" spans="1:27" ht="12" hidden="1" customHeight="1">
      <c r="A59" s="6"/>
      <c r="B59" s="536">
        <v>39173</v>
      </c>
      <c r="C59" s="506">
        <v>400859</v>
      </c>
      <c r="D59" s="303">
        <v>3958211</v>
      </c>
      <c r="E59" s="498">
        <v>10.127277196693152</v>
      </c>
      <c r="F59" s="1048">
        <v>8474</v>
      </c>
      <c r="G59" s="1195">
        <v>2.1596136447621594</v>
      </c>
      <c r="H59" s="1048" t="s">
        <v>110</v>
      </c>
      <c r="I59" s="507" t="s">
        <v>110</v>
      </c>
      <c r="J59" s="1047">
        <v>46020</v>
      </c>
      <c r="K59" s="1048">
        <v>1349043</v>
      </c>
      <c r="L59" s="498">
        <v>3.4113071266075283</v>
      </c>
      <c r="M59" s="498">
        <v>11.480345957057219</v>
      </c>
      <c r="N59" s="1048">
        <v>-2830</v>
      </c>
      <c r="O59" s="1195">
        <v>-5.7932446264073691</v>
      </c>
      <c r="P59" s="1048" t="s">
        <v>110</v>
      </c>
      <c r="Q59" s="507" t="s">
        <v>110</v>
      </c>
      <c r="R59" s="506">
        <v>354839</v>
      </c>
      <c r="S59" s="303">
        <v>2609168</v>
      </c>
      <c r="T59" s="498">
        <v>13.599699214462236</v>
      </c>
      <c r="U59" s="498">
        <v>88.51965404294279</v>
      </c>
      <c r="V59" s="1048">
        <v>11304</v>
      </c>
      <c r="W59" s="1195">
        <v>3.2904944183270994</v>
      </c>
      <c r="X59" s="1048" t="s">
        <v>110</v>
      </c>
      <c r="Y59" s="507" t="s">
        <v>110</v>
      </c>
      <c r="Z59" s="6"/>
      <c r="AA59" s="6"/>
    </row>
    <row r="60" spans="1:27" ht="12" hidden="1" customHeight="1">
      <c r="A60" s="6"/>
      <c r="B60" s="536">
        <v>39203</v>
      </c>
      <c r="C60" s="506">
        <v>354675</v>
      </c>
      <c r="D60" s="303">
        <v>3795938</v>
      </c>
      <c r="E60" s="498">
        <v>9.3435403844846778</v>
      </c>
      <c r="F60" s="1048">
        <v>-46184</v>
      </c>
      <c r="G60" s="1195">
        <v>-11.521258098234043</v>
      </c>
      <c r="H60" s="1048" t="s">
        <v>110</v>
      </c>
      <c r="I60" s="507" t="s">
        <v>110</v>
      </c>
      <c r="J60" s="1047">
        <v>42435</v>
      </c>
      <c r="K60" s="1048">
        <v>1233959</v>
      </c>
      <c r="L60" s="498">
        <v>3.4389311152153352</v>
      </c>
      <c r="M60" s="498">
        <v>11.964474518925778</v>
      </c>
      <c r="N60" s="1048">
        <v>-3585</v>
      </c>
      <c r="O60" s="1195">
        <v>-7.7900912646675353</v>
      </c>
      <c r="P60" s="1048" t="s">
        <v>110</v>
      </c>
      <c r="Q60" s="507" t="s">
        <v>110</v>
      </c>
      <c r="R60" s="506">
        <v>312240</v>
      </c>
      <c r="S60" s="303">
        <v>2561979</v>
      </c>
      <c r="T60" s="498">
        <v>12.18745352713664</v>
      </c>
      <c r="U60" s="498">
        <v>88.035525481074231</v>
      </c>
      <c r="V60" s="1048">
        <v>-42599</v>
      </c>
      <c r="W60" s="1195">
        <v>-12.005162904866715</v>
      </c>
      <c r="X60" s="1048" t="s">
        <v>110</v>
      </c>
      <c r="Y60" s="507" t="s">
        <v>110</v>
      </c>
      <c r="Z60" s="6"/>
      <c r="AA60" s="6"/>
    </row>
    <row r="61" spans="1:27" ht="12" hidden="1" customHeight="1">
      <c r="A61" s="6"/>
      <c r="B61" s="536">
        <v>39234</v>
      </c>
      <c r="C61" s="506">
        <v>343328</v>
      </c>
      <c r="D61" s="303">
        <v>3672926</v>
      </c>
      <c r="E61" s="498">
        <v>9.3475338190859283</v>
      </c>
      <c r="F61" s="1048">
        <v>-11347</v>
      </c>
      <c r="G61" s="1195">
        <v>-3.199266934517516</v>
      </c>
      <c r="H61" s="1048" t="s">
        <v>110</v>
      </c>
      <c r="I61" s="507" t="s">
        <v>110</v>
      </c>
      <c r="J61" s="1047">
        <v>39997</v>
      </c>
      <c r="K61" s="1048">
        <v>1157086</v>
      </c>
      <c r="L61" s="498">
        <v>3.456700711960909</v>
      </c>
      <c r="M61" s="498">
        <v>11.649792618137758</v>
      </c>
      <c r="N61" s="1048">
        <v>-2438</v>
      </c>
      <c r="O61" s="1195">
        <v>-5.7452574525745259</v>
      </c>
      <c r="P61" s="1048" t="s">
        <v>110</v>
      </c>
      <c r="Q61" s="507" t="s">
        <v>110</v>
      </c>
      <c r="R61" s="506">
        <v>303331</v>
      </c>
      <c r="S61" s="303">
        <v>2515840</v>
      </c>
      <c r="T61" s="498">
        <v>12.056847812261511</v>
      </c>
      <c r="U61" s="498">
        <v>88.350207381862248</v>
      </c>
      <c r="V61" s="1048">
        <v>-8909</v>
      </c>
      <c r="W61" s="1195">
        <v>-2.8532539072508327</v>
      </c>
      <c r="X61" s="1048" t="s">
        <v>110</v>
      </c>
      <c r="Y61" s="507" t="s">
        <v>110</v>
      </c>
      <c r="Z61" s="6"/>
      <c r="AA61" s="6"/>
    </row>
    <row r="62" spans="1:27" ht="12" hidden="1" customHeight="1">
      <c r="A62" s="6"/>
      <c r="B62" s="536">
        <v>39264</v>
      </c>
      <c r="C62" s="506">
        <v>344828</v>
      </c>
      <c r="D62" s="303">
        <v>3701000</v>
      </c>
      <c r="E62" s="498">
        <v>9.3171575249932452</v>
      </c>
      <c r="F62" s="1048">
        <v>1500</v>
      </c>
      <c r="G62" s="1195">
        <v>0.43689999067946689</v>
      </c>
      <c r="H62" s="1048" t="s">
        <v>110</v>
      </c>
      <c r="I62" s="507" t="s">
        <v>110</v>
      </c>
      <c r="J62" s="1047">
        <v>40984</v>
      </c>
      <c r="K62" s="1048">
        <v>1193131</v>
      </c>
      <c r="L62" s="498">
        <v>3.4349958219172914</v>
      </c>
      <c r="M62" s="498">
        <v>11.885345737585116</v>
      </c>
      <c r="N62" s="1048">
        <v>987</v>
      </c>
      <c r="O62" s="1195">
        <v>2.4676850763807283</v>
      </c>
      <c r="P62" s="1048" t="s">
        <v>110</v>
      </c>
      <c r="Q62" s="507" t="s">
        <v>110</v>
      </c>
      <c r="R62" s="506">
        <v>303844</v>
      </c>
      <c r="S62" s="303">
        <v>2507869</v>
      </c>
      <c r="T62" s="498">
        <v>12.115624859193204</v>
      </c>
      <c r="U62" s="498">
        <v>88.114654262414888</v>
      </c>
      <c r="V62" s="1048">
        <v>513</v>
      </c>
      <c r="W62" s="1195">
        <v>0.16912218006072574</v>
      </c>
      <c r="X62" s="1048" t="s">
        <v>110</v>
      </c>
      <c r="Y62" s="507" t="s">
        <v>110</v>
      </c>
      <c r="Z62" s="6"/>
      <c r="AA62" s="6"/>
    </row>
    <row r="63" spans="1:27" ht="12" hidden="1" customHeight="1">
      <c r="A63" s="6"/>
      <c r="B63" s="536">
        <v>39295</v>
      </c>
      <c r="C63" s="506">
        <v>348713</v>
      </c>
      <c r="D63" s="303">
        <v>3691890</v>
      </c>
      <c r="E63" s="498">
        <v>9.4453789251575753</v>
      </c>
      <c r="F63" s="1048">
        <v>3885</v>
      </c>
      <c r="G63" s="1195">
        <v>1.1266486480216225</v>
      </c>
      <c r="H63" s="1048" t="s">
        <v>110</v>
      </c>
      <c r="I63" s="507" t="s">
        <v>110</v>
      </c>
      <c r="J63" s="1047">
        <v>40494</v>
      </c>
      <c r="K63" s="1048">
        <v>1181354</v>
      </c>
      <c r="L63" s="498">
        <v>3.4277617039431023</v>
      </c>
      <c r="M63" s="498">
        <v>11.612414793827588</v>
      </c>
      <c r="N63" s="1048">
        <v>-490</v>
      </c>
      <c r="O63" s="1195">
        <v>-1.1955885223501854</v>
      </c>
      <c r="P63" s="1048" t="s">
        <v>110</v>
      </c>
      <c r="Q63" s="507" t="s">
        <v>110</v>
      </c>
      <c r="R63" s="506">
        <v>308219</v>
      </c>
      <c r="S63" s="303">
        <v>2510536</v>
      </c>
      <c r="T63" s="498">
        <v>12.277019728058072</v>
      </c>
      <c r="U63" s="498">
        <v>88.387585206172417</v>
      </c>
      <c r="V63" s="1048">
        <v>4375</v>
      </c>
      <c r="W63" s="1195">
        <v>1.4398836244915154</v>
      </c>
      <c r="X63" s="1048" t="s">
        <v>110</v>
      </c>
      <c r="Y63" s="507" t="s">
        <v>110</v>
      </c>
      <c r="Z63" s="6"/>
      <c r="AA63" s="6"/>
    </row>
    <row r="64" spans="1:27" ht="12" hidden="1" customHeight="1">
      <c r="A64" s="6"/>
      <c r="B64" s="536">
        <v>39326</v>
      </c>
      <c r="C64" s="506">
        <v>339856</v>
      </c>
      <c r="D64" s="303">
        <v>3530642</v>
      </c>
      <c r="E64" s="498">
        <v>9.6258980661307483</v>
      </c>
      <c r="F64" s="1048">
        <v>-8857</v>
      </c>
      <c r="G64" s="1195">
        <v>-2.5399110443258497</v>
      </c>
      <c r="H64" s="1048" t="s">
        <v>110</v>
      </c>
      <c r="I64" s="507" t="s">
        <v>110</v>
      </c>
      <c r="J64" s="1047">
        <v>37414</v>
      </c>
      <c r="K64" s="1048">
        <v>1090688</v>
      </c>
      <c r="L64" s="498">
        <v>3.4303118765403124</v>
      </c>
      <c r="M64" s="498">
        <v>11.008780189256626</v>
      </c>
      <c r="N64" s="1048">
        <v>-3080</v>
      </c>
      <c r="O64" s="1195">
        <v>-7.6060650960636149</v>
      </c>
      <c r="P64" s="1048" t="s">
        <v>110</v>
      </c>
      <c r="Q64" s="507" t="s">
        <v>110</v>
      </c>
      <c r="R64" s="506">
        <v>302442</v>
      </c>
      <c r="S64" s="303">
        <v>2439954</v>
      </c>
      <c r="T64" s="498">
        <v>12.395397618151819</v>
      </c>
      <c r="U64" s="498">
        <v>88.991219810743374</v>
      </c>
      <c r="V64" s="1048">
        <v>-5777</v>
      </c>
      <c r="W64" s="1195">
        <v>-1.8743166384940577</v>
      </c>
      <c r="X64" s="1048" t="s">
        <v>110</v>
      </c>
      <c r="Y64" s="507" t="s">
        <v>110</v>
      </c>
      <c r="Z64" s="6"/>
      <c r="AA64" s="6"/>
    </row>
    <row r="65" spans="1:27" ht="12" hidden="1" customHeight="1">
      <c r="A65" s="6"/>
      <c r="B65" s="536">
        <v>39356</v>
      </c>
      <c r="C65" s="506">
        <v>335642</v>
      </c>
      <c r="D65" s="303">
        <v>3421392</v>
      </c>
      <c r="E65" s="498">
        <v>9.8101006841659775</v>
      </c>
      <c r="F65" s="1048">
        <v>-4214</v>
      </c>
      <c r="G65" s="1195">
        <v>-1.239936914457888</v>
      </c>
      <c r="H65" s="1048" t="s">
        <v>110</v>
      </c>
      <c r="I65" s="507" t="s">
        <v>110</v>
      </c>
      <c r="J65" s="1047">
        <v>36049</v>
      </c>
      <c r="K65" s="1048">
        <v>1030034</v>
      </c>
      <c r="L65" s="498">
        <v>3.4997873856591144</v>
      </c>
      <c r="M65" s="498">
        <v>10.740312594967257</v>
      </c>
      <c r="N65" s="1048">
        <v>-1365</v>
      </c>
      <c r="O65" s="1195">
        <v>-3.648366921473245</v>
      </c>
      <c r="P65" s="1048" t="s">
        <v>110</v>
      </c>
      <c r="Q65" s="507" t="s">
        <v>110</v>
      </c>
      <c r="R65" s="506">
        <v>299593</v>
      </c>
      <c r="S65" s="303">
        <v>2391358</v>
      </c>
      <c r="T65" s="498">
        <v>12.528153459247843</v>
      </c>
      <c r="U65" s="498">
        <v>89.259687405032736</v>
      </c>
      <c r="V65" s="1048">
        <v>-2849</v>
      </c>
      <c r="W65" s="1195">
        <v>-0.94199879646345419</v>
      </c>
      <c r="X65" s="1048" t="s">
        <v>110</v>
      </c>
      <c r="Y65" s="507" t="s">
        <v>110</v>
      </c>
      <c r="Z65" s="6"/>
      <c r="AA65" s="6"/>
    </row>
    <row r="66" spans="1:27" ht="12" hidden="1" customHeight="1">
      <c r="A66" s="6"/>
      <c r="B66" s="536">
        <v>39387</v>
      </c>
      <c r="C66" s="506">
        <v>332452</v>
      </c>
      <c r="D66" s="303">
        <v>3366876</v>
      </c>
      <c r="E66" s="498">
        <v>9.8741979211589612</v>
      </c>
      <c r="F66" s="1048">
        <v>-3190</v>
      </c>
      <c r="G66" s="1195">
        <v>-0.9504174090250922</v>
      </c>
      <c r="H66" s="1048" t="s">
        <v>110</v>
      </c>
      <c r="I66" s="507" t="s">
        <v>110</v>
      </c>
      <c r="J66" s="1047">
        <v>35464</v>
      </c>
      <c r="K66" s="1048">
        <v>1006712</v>
      </c>
      <c r="L66" s="498">
        <v>3.5227552666502437</v>
      </c>
      <c r="M66" s="498">
        <v>10.667404617809488</v>
      </c>
      <c r="N66" s="1048">
        <v>-585</v>
      </c>
      <c r="O66" s="1195">
        <v>-1.6227912008654886</v>
      </c>
      <c r="P66" s="1048" t="s">
        <v>110</v>
      </c>
      <c r="Q66" s="507" t="s">
        <v>110</v>
      </c>
      <c r="R66" s="506">
        <v>296988</v>
      </c>
      <c r="S66" s="303">
        <v>2360164</v>
      </c>
      <c r="T66" s="498">
        <v>12.583362851056112</v>
      </c>
      <c r="U66" s="498">
        <v>89.332595382190519</v>
      </c>
      <c r="V66" s="1048">
        <v>-2605</v>
      </c>
      <c r="W66" s="1195">
        <v>-0.86951297259949334</v>
      </c>
      <c r="X66" s="1048" t="s">
        <v>110</v>
      </c>
      <c r="Y66" s="507" t="s">
        <v>110</v>
      </c>
      <c r="Z66" s="6"/>
      <c r="AA66" s="6"/>
    </row>
    <row r="67" spans="1:27" ht="12" hidden="1" customHeight="1">
      <c r="A67" s="6"/>
      <c r="B67" s="537">
        <v>39417</v>
      </c>
      <c r="C67" s="508">
        <v>333543</v>
      </c>
      <c r="D67" s="509">
        <v>3395221</v>
      </c>
      <c r="E67" s="510">
        <v>9.8238965887640308</v>
      </c>
      <c r="F67" s="1052">
        <v>1091</v>
      </c>
      <c r="G67" s="1196">
        <v>0.32816767533358199</v>
      </c>
      <c r="H67" s="1052" t="s">
        <v>110</v>
      </c>
      <c r="I67" s="513" t="s">
        <v>110</v>
      </c>
      <c r="J67" s="1051">
        <v>36048</v>
      </c>
      <c r="K67" s="1052">
        <v>1034227</v>
      </c>
      <c r="L67" s="510">
        <v>3.4855017322115942</v>
      </c>
      <c r="M67" s="510">
        <v>10.807602018330471</v>
      </c>
      <c r="N67" s="1052">
        <v>584</v>
      </c>
      <c r="O67" s="1196">
        <v>1.6467403564177758</v>
      </c>
      <c r="P67" s="1052" t="s">
        <v>110</v>
      </c>
      <c r="Q67" s="513" t="s">
        <v>110</v>
      </c>
      <c r="R67" s="508">
        <v>297495</v>
      </c>
      <c r="S67" s="509">
        <v>2360994</v>
      </c>
      <c r="T67" s="510">
        <v>12.600413215789622</v>
      </c>
      <c r="U67" s="510">
        <v>89.192397981669529</v>
      </c>
      <c r="V67" s="1052">
        <v>507</v>
      </c>
      <c r="W67" s="1196">
        <v>0.17071396824114105</v>
      </c>
      <c r="X67" s="1052" t="s">
        <v>110</v>
      </c>
      <c r="Y67" s="513" t="s">
        <v>110</v>
      </c>
      <c r="Z67" s="6"/>
      <c r="AA67" s="6"/>
    </row>
    <row r="68" spans="1:27" ht="12" hidden="1" customHeight="1">
      <c r="A68" s="6"/>
      <c r="B68" s="535">
        <v>39448</v>
      </c>
      <c r="C68" s="502">
        <v>344483</v>
      </c>
      <c r="D68" s="503">
        <v>3647905</v>
      </c>
      <c r="E68" s="498">
        <v>9.4433106125296575</v>
      </c>
      <c r="F68" s="1048">
        <v>10940</v>
      </c>
      <c r="G68" s="1195">
        <v>3.2799369196775228</v>
      </c>
      <c r="H68" s="1048">
        <v>-2640</v>
      </c>
      <c r="I68" s="1198">
        <v>-0.76053733114774869</v>
      </c>
      <c r="J68" s="1201">
        <v>40897</v>
      </c>
      <c r="K68" s="1194">
        <v>1230080</v>
      </c>
      <c r="L68" s="504">
        <v>3.3247431061394384</v>
      </c>
      <c r="M68" s="504">
        <v>11.871993683287711</v>
      </c>
      <c r="N68" s="1048">
        <v>4849</v>
      </c>
      <c r="O68" s="1195">
        <v>13.451509098979139</v>
      </c>
      <c r="P68" s="1048">
        <v>-13571</v>
      </c>
      <c r="Q68" s="1198">
        <v>-24.915546743041787</v>
      </c>
      <c r="R68" s="502">
        <v>303586</v>
      </c>
      <c r="S68" s="503">
        <v>2417825</v>
      </c>
      <c r="T68" s="504">
        <v>12.556161012480224</v>
      </c>
      <c r="U68" s="504">
        <v>88.128006316712288</v>
      </c>
      <c r="V68" s="1048">
        <v>6091</v>
      </c>
      <c r="W68" s="1195">
        <v>2.0474293685608163</v>
      </c>
      <c r="X68" s="1048">
        <v>10931</v>
      </c>
      <c r="Y68" s="1198">
        <v>3.7351147255300607</v>
      </c>
      <c r="Z68" s="6"/>
      <c r="AA68" s="6"/>
    </row>
    <row r="69" spans="1:27" ht="12" hidden="1" customHeight="1">
      <c r="A69" s="6"/>
      <c r="B69" s="536">
        <v>39479</v>
      </c>
      <c r="C69" s="506">
        <v>340497</v>
      </c>
      <c r="D69" s="303">
        <v>3606079</v>
      </c>
      <c r="E69" s="498">
        <v>9.4423056178192439</v>
      </c>
      <c r="F69" s="1048">
        <v>-3986</v>
      </c>
      <c r="G69" s="1195">
        <v>-1.1570962863189185</v>
      </c>
      <c r="H69" s="1048">
        <v>-2264</v>
      </c>
      <c r="I69" s="1198">
        <v>-0.66051855374444579</v>
      </c>
      <c r="J69" s="1047">
        <v>39016</v>
      </c>
      <c r="K69" s="1048">
        <v>1197625</v>
      </c>
      <c r="L69" s="498">
        <v>3.2577810249452042</v>
      </c>
      <c r="M69" s="498">
        <v>11.458544421830442</v>
      </c>
      <c r="N69" s="1048">
        <v>-1881</v>
      </c>
      <c r="O69" s="1195">
        <v>-4.5993593662126804</v>
      </c>
      <c r="P69" s="1048">
        <v>-12984</v>
      </c>
      <c r="Q69" s="1198">
        <v>-24.969230769230769</v>
      </c>
      <c r="R69" s="506">
        <v>301481</v>
      </c>
      <c r="S69" s="303">
        <v>2408454</v>
      </c>
      <c r="T69" s="498">
        <v>12.517615034374749</v>
      </c>
      <c r="U69" s="498">
        <v>88.541455578169561</v>
      </c>
      <c r="V69" s="1048">
        <v>-2105</v>
      </c>
      <c r="W69" s="1195">
        <v>-0.69337848253872048</v>
      </c>
      <c r="X69" s="1048">
        <v>10720</v>
      </c>
      <c r="Y69" s="1198">
        <v>3.6868768507468332</v>
      </c>
      <c r="Z69" s="6"/>
      <c r="AA69" s="6"/>
    </row>
    <row r="70" spans="1:27" ht="12" hidden="1" customHeight="1">
      <c r="A70" s="6"/>
      <c r="B70" s="536">
        <v>39508</v>
      </c>
      <c r="C70" s="506">
        <v>336805</v>
      </c>
      <c r="D70" s="303">
        <v>3496864</v>
      </c>
      <c r="E70" s="498">
        <v>9.6316299404266221</v>
      </c>
      <c r="F70" s="1048">
        <v>-3692</v>
      </c>
      <c r="G70" s="1195">
        <v>-1.0842973653218677</v>
      </c>
      <c r="H70" s="1048">
        <v>-55580</v>
      </c>
      <c r="I70" s="1198">
        <v>-14.164659709214163</v>
      </c>
      <c r="J70" s="1047">
        <v>36766</v>
      </c>
      <c r="K70" s="1048">
        <v>1113827</v>
      </c>
      <c r="L70" s="498">
        <v>3.3008716793541546</v>
      </c>
      <c r="M70" s="498">
        <v>10.916108727602026</v>
      </c>
      <c r="N70" s="1048">
        <v>-2250</v>
      </c>
      <c r="O70" s="1195">
        <v>-5.766864875948329</v>
      </c>
      <c r="P70" s="1048">
        <v>-12084</v>
      </c>
      <c r="Q70" s="1198">
        <v>-24.736949846468782</v>
      </c>
      <c r="R70" s="506">
        <v>300039</v>
      </c>
      <c r="S70" s="303">
        <v>2383037</v>
      </c>
      <c r="T70" s="498">
        <v>12.590614413456441</v>
      </c>
      <c r="U70" s="498">
        <v>89.083891272397977</v>
      </c>
      <c r="V70" s="1048">
        <v>-1442</v>
      </c>
      <c r="W70" s="1195">
        <v>-0.47830543218312266</v>
      </c>
      <c r="X70" s="1048">
        <v>-43496</v>
      </c>
      <c r="Y70" s="1198">
        <v>-12.661300886372567</v>
      </c>
      <c r="Z70" s="6"/>
      <c r="AA70" s="6"/>
    </row>
    <row r="71" spans="1:27" ht="12" hidden="1" customHeight="1">
      <c r="A71" s="6"/>
      <c r="B71" s="536">
        <v>39539</v>
      </c>
      <c r="C71" s="506">
        <v>335553</v>
      </c>
      <c r="D71" s="303">
        <v>3403667</v>
      </c>
      <c r="E71" s="498">
        <v>9.8585731212836034</v>
      </c>
      <c r="F71" s="1048">
        <v>-1252</v>
      </c>
      <c r="G71" s="1195">
        <v>-0.37172844821187334</v>
      </c>
      <c r="H71" s="1048">
        <v>-65306</v>
      </c>
      <c r="I71" s="1198">
        <v>-16.291513973741388</v>
      </c>
      <c r="J71" s="1047">
        <v>35876</v>
      </c>
      <c r="K71" s="1048">
        <v>1044359</v>
      </c>
      <c r="L71" s="498">
        <v>3.4352172002156345</v>
      </c>
      <c r="M71" s="498">
        <v>10.691604604935732</v>
      </c>
      <c r="N71" s="1048">
        <v>-890</v>
      </c>
      <c r="O71" s="1195">
        <v>-2.4207147908393627</v>
      </c>
      <c r="P71" s="1048">
        <v>-10144</v>
      </c>
      <c r="Q71" s="1198">
        <v>-22.042590178183399</v>
      </c>
      <c r="R71" s="506">
        <v>299677</v>
      </c>
      <c r="S71" s="303">
        <v>2359308</v>
      </c>
      <c r="T71" s="498">
        <v>12.701902422235673</v>
      </c>
      <c r="U71" s="498">
        <v>89.308395395064267</v>
      </c>
      <c r="V71" s="1048">
        <v>-362</v>
      </c>
      <c r="W71" s="1195">
        <v>-0.1206509820390016</v>
      </c>
      <c r="X71" s="1048">
        <v>-55162</v>
      </c>
      <c r="Y71" s="1198">
        <v>-15.545641826293052</v>
      </c>
      <c r="Z71" s="6"/>
      <c r="AA71" s="6"/>
    </row>
    <row r="72" spans="1:27" ht="12" hidden="1" customHeight="1">
      <c r="A72" s="6"/>
      <c r="B72" s="536">
        <v>39569</v>
      </c>
      <c r="C72" s="506">
        <v>329953</v>
      </c>
      <c r="D72" s="303">
        <v>3274026</v>
      </c>
      <c r="E72" s="498">
        <v>10.077897976375263</v>
      </c>
      <c r="F72" s="1048">
        <v>-5600</v>
      </c>
      <c r="G72" s="1195">
        <v>-1.6688868822510898</v>
      </c>
      <c r="H72" s="1048">
        <v>-24722</v>
      </c>
      <c r="I72" s="1198">
        <v>-6.9703249453725249</v>
      </c>
      <c r="J72" s="1047">
        <v>33959</v>
      </c>
      <c r="K72" s="1048">
        <v>964236</v>
      </c>
      <c r="L72" s="498">
        <v>3.5218556452984537</v>
      </c>
      <c r="M72" s="498">
        <v>10.292071901149558</v>
      </c>
      <c r="N72" s="1048">
        <v>-1917</v>
      </c>
      <c r="O72" s="1195">
        <v>-5.3434050618798077</v>
      </c>
      <c r="P72" s="1048">
        <v>-8476</v>
      </c>
      <c r="Q72" s="1198">
        <v>-19.97407800164958</v>
      </c>
      <c r="R72" s="506">
        <v>295994</v>
      </c>
      <c r="S72" s="303">
        <v>2309790</v>
      </c>
      <c r="T72" s="498">
        <v>12.814758051597764</v>
      </c>
      <c r="U72" s="498">
        <v>89.707928098850445</v>
      </c>
      <c r="V72" s="1048">
        <v>-3683</v>
      </c>
      <c r="W72" s="1195">
        <v>-1.2289898791031679</v>
      </c>
      <c r="X72" s="1048">
        <v>-16246</v>
      </c>
      <c r="Y72" s="1198">
        <v>-5.203048936715347</v>
      </c>
      <c r="Z72" s="6"/>
      <c r="AA72" s="6"/>
    </row>
    <row r="73" spans="1:27" ht="12" hidden="1" customHeight="1">
      <c r="A73" s="6"/>
      <c r="B73" s="536">
        <v>39600</v>
      </c>
      <c r="C73" s="506">
        <v>322823</v>
      </c>
      <c r="D73" s="303">
        <v>3151679</v>
      </c>
      <c r="E73" s="498">
        <v>10.24288958361559</v>
      </c>
      <c r="F73" s="1048">
        <v>-7130</v>
      </c>
      <c r="G73" s="1195">
        <v>-2.1609138271208321</v>
      </c>
      <c r="H73" s="1048">
        <v>-20505</v>
      </c>
      <c r="I73" s="1198">
        <v>-5.9724228725883126</v>
      </c>
      <c r="J73" s="1047">
        <v>32163</v>
      </c>
      <c r="K73" s="1048">
        <v>906703</v>
      </c>
      <c r="L73" s="498">
        <v>3.5472475551531204</v>
      </c>
      <c r="M73" s="498">
        <v>9.9630447644684548</v>
      </c>
      <c r="N73" s="1048">
        <v>-1796</v>
      </c>
      <c r="O73" s="1195">
        <v>-5.2887305279896344</v>
      </c>
      <c r="P73" s="1048">
        <v>-7834</v>
      </c>
      <c r="Q73" s="1198">
        <v>-19.586468985173887</v>
      </c>
      <c r="R73" s="506">
        <v>290660</v>
      </c>
      <c r="S73" s="303">
        <v>2244976</v>
      </c>
      <c r="T73" s="498">
        <v>12.947131728802447</v>
      </c>
      <c r="U73" s="498">
        <v>90.036955235531551</v>
      </c>
      <c r="V73" s="1048">
        <v>-5334</v>
      </c>
      <c r="W73" s="1195">
        <v>-1.8020635553423381</v>
      </c>
      <c r="X73" s="1048">
        <v>-12671</v>
      </c>
      <c r="Y73" s="1198">
        <v>-4.1772848802133646</v>
      </c>
      <c r="Z73" s="6"/>
      <c r="AA73" s="6"/>
    </row>
    <row r="74" spans="1:27" ht="12" hidden="1" customHeight="1">
      <c r="A74" s="6"/>
      <c r="B74" s="536">
        <v>39630</v>
      </c>
      <c r="C74" s="506">
        <v>328417</v>
      </c>
      <c r="D74" s="303">
        <v>3201841</v>
      </c>
      <c r="E74" s="498">
        <v>10.257130194784812</v>
      </c>
      <c r="F74" s="1048">
        <v>5594</v>
      </c>
      <c r="G74" s="1195">
        <v>1.7328381187214046</v>
      </c>
      <c r="H74" s="1048">
        <v>-16411</v>
      </c>
      <c r="I74" s="1198">
        <v>-4.7591842889788527</v>
      </c>
      <c r="J74" s="1047">
        <v>33935</v>
      </c>
      <c r="K74" s="1048">
        <v>964263</v>
      </c>
      <c r="L74" s="498">
        <v>3.5192680835000414</v>
      </c>
      <c r="M74" s="498">
        <v>10.332899941233249</v>
      </c>
      <c r="N74" s="1048">
        <v>1772</v>
      </c>
      <c r="O74" s="1195">
        <v>5.5094363088020399</v>
      </c>
      <c r="P74" s="1048">
        <v>-7049</v>
      </c>
      <c r="Q74" s="1198">
        <v>-17.199394885809095</v>
      </c>
      <c r="R74" s="506">
        <v>294482</v>
      </c>
      <c r="S74" s="303">
        <v>2237578</v>
      </c>
      <c r="T74" s="498">
        <v>13.160747915826846</v>
      </c>
      <c r="U74" s="498">
        <v>89.667100058766749</v>
      </c>
      <c r="V74" s="1048">
        <v>3822</v>
      </c>
      <c r="W74" s="1195">
        <v>1.3149384160187161</v>
      </c>
      <c r="X74" s="1048">
        <v>-9362</v>
      </c>
      <c r="Y74" s="1198">
        <v>-3.0811863982833296</v>
      </c>
      <c r="Z74" s="6"/>
      <c r="AA74" s="6"/>
    </row>
    <row r="75" spans="1:27" ht="12" hidden="1" customHeight="1">
      <c r="A75" s="6"/>
      <c r="B75" s="536">
        <v>39661</v>
      </c>
      <c r="C75" s="506">
        <v>328225</v>
      </c>
      <c r="D75" s="303">
        <v>3187764</v>
      </c>
      <c r="E75" s="498">
        <v>10.296402117597161</v>
      </c>
      <c r="F75" s="1048">
        <v>-192</v>
      </c>
      <c r="G75" s="1195">
        <v>-5.8462259870834941E-2</v>
      </c>
      <c r="H75" s="1048">
        <v>-20488</v>
      </c>
      <c r="I75" s="1198">
        <v>-5.8753186718017396</v>
      </c>
      <c r="J75" s="1047">
        <v>34414</v>
      </c>
      <c r="K75" s="1048">
        <v>961853</v>
      </c>
      <c r="L75" s="498">
        <v>3.577885602061853</v>
      </c>
      <c r="M75" s="498">
        <v>10.484880798232918</v>
      </c>
      <c r="N75" s="1048">
        <v>479</v>
      </c>
      <c r="O75" s="1195">
        <v>1.4115220274053337</v>
      </c>
      <c r="P75" s="1048">
        <v>-6080</v>
      </c>
      <c r="Q75" s="1198">
        <v>-15.014570059761938</v>
      </c>
      <c r="R75" s="506">
        <v>293811</v>
      </c>
      <c r="S75" s="303">
        <v>2225911</v>
      </c>
      <c r="T75" s="498">
        <v>13.199584349958288</v>
      </c>
      <c r="U75" s="498">
        <v>89.515119201767078</v>
      </c>
      <c r="V75" s="1048">
        <v>-671</v>
      </c>
      <c r="W75" s="1195">
        <v>-0.22785772984426894</v>
      </c>
      <c r="X75" s="1048">
        <v>-14408</v>
      </c>
      <c r="Y75" s="1198">
        <v>-4.6745982564345478</v>
      </c>
      <c r="Z75" s="6"/>
      <c r="AA75" s="6"/>
    </row>
    <row r="76" spans="1:27" ht="12" hidden="1" customHeight="1">
      <c r="A76" s="6"/>
      <c r="B76" s="536">
        <v>39692</v>
      </c>
      <c r="C76" s="506">
        <v>314300</v>
      </c>
      <c r="D76" s="303">
        <v>3073268</v>
      </c>
      <c r="E76" s="498">
        <v>10.226898532767075</v>
      </c>
      <c r="F76" s="1048">
        <v>-13925</v>
      </c>
      <c r="G76" s="1195">
        <v>-4.2425165663797699</v>
      </c>
      <c r="H76" s="1048">
        <v>-25556</v>
      </c>
      <c r="I76" s="1198">
        <v>-7.5196553834565218</v>
      </c>
      <c r="J76" s="1047">
        <v>32630</v>
      </c>
      <c r="K76" s="1048">
        <v>917786</v>
      </c>
      <c r="L76" s="498">
        <v>3.5552950252019535</v>
      </c>
      <c r="M76" s="498">
        <v>10.381800827235125</v>
      </c>
      <c r="N76" s="1048">
        <v>-1784</v>
      </c>
      <c r="O76" s="1195">
        <v>-5.1839367699192191</v>
      </c>
      <c r="P76" s="1048">
        <v>-4784</v>
      </c>
      <c r="Q76" s="1198">
        <v>-12.786657400972897</v>
      </c>
      <c r="R76" s="506">
        <v>281670</v>
      </c>
      <c r="S76" s="303">
        <v>2155482</v>
      </c>
      <c r="T76" s="498">
        <v>13.067610863834631</v>
      </c>
      <c r="U76" s="498">
        <v>89.618199172764875</v>
      </c>
      <c r="V76" s="1048">
        <v>-12141</v>
      </c>
      <c r="W76" s="1195">
        <v>-4.1322482820588746</v>
      </c>
      <c r="X76" s="1048">
        <v>-20772</v>
      </c>
      <c r="Y76" s="1198">
        <v>-6.868093717142461</v>
      </c>
      <c r="Z76" s="6"/>
      <c r="AA76" s="6"/>
    </row>
    <row r="77" spans="1:27" ht="12" hidden="1" customHeight="1">
      <c r="A77" s="6"/>
      <c r="B77" s="536">
        <v>39722</v>
      </c>
      <c r="C77" s="506">
        <v>306209</v>
      </c>
      <c r="D77" s="303">
        <v>2989231</v>
      </c>
      <c r="E77" s="498">
        <v>10.243738272485466</v>
      </c>
      <c r="F77" s="1048">
        <v>-8091</v>
      </c>
      <c r="G77" s="1195">
        <v>-2.5742920776328346</v>
      </c>
      <c r="H77" s="1048">
        <v>-29433</v>
      </c>
      <c r="I77" s="1198">
        <v>-8.7691647648387274</v>
      </c>
      <c r="J77" s="1047">
        <v>31626</v>
      </c>
      <c r="K77" s="1048">
        <v>883630</v>
      </c>
      <c r="L77" s="498">
        <v>3.5790998494845128</v>
      </c>
      <c r="M77" s="498">
        <v>10.328239862316261</v>
      </c>
      <c r="N77" s="1048">
        <v>-1004</v>
      </c>
      <c r="O77" s="1195">
        <v>-3.0769230769230771</v>
      </c>
      <c r="P77" s="1048">
        <v>-4423</v>
      </c>
      <c r="Q77" s="1198">
        <v>-12.269411079364199</v>
      </c>
      <c r="R77" s="506">
        <v>274583</v>
      </c>
      <c r="S77" s="303">
        <v>2105601</v>
      </c>
      <c r="T77" s="498">
        <v>13.040599809745531</v>
      </c>
      <c r="U77" s="498">
        <v>89.671760137683748</v>
      </c>
      <c r="V77" s="1048">
        <v>-7087</v>
      </c>
      <c r="W77" s="1195">
        <v>-2.5160648986402525</v>
      </c>
      <c r="X77" s="1048">
        <v>-25010</v>
      </c>
      <c r="Y77" s="1198">
        <v>-8.3479921092949443</v>
      </c>
      <c r="Z77" s="6"/>
      <c r="AA77" s="6"/>
    </row>
    <row r="78" spans="1:27" ht="12" hidden="1" customHeight="1">
      <c r="A78" s="6"/>
      <c r="B78" s="536">
        <v>39753</v>
      </c>
      <c r="C78" s="506">
        <v>301048</v>
      </c>
      <c r="D78" s="303">
        <v>2980969</v>
      </c>
      <c r="E78" s="498">
        <v>10.098998010378505</v>
      </c>
      <c r="F78" s="1048">
        <v>-5161</v>
      </c>
      <c r="G78" s="1195">
        <v>-1.6854501337321894</v>
      </c>
      <c r="H78" s="1048">
        <v>-31404</v>
      </c>
      <c r="I78" s="1198">
        <v>-9.446175688520448</v>
      </c>
      <c r="J78" s="1047">
        <v>32209</v>
      </c>
      <c r="K78" s="1048">
        <v>902340</v>
      </c>
      <c r="L78" s="498">
        <v>3.5694970853558528</v>
      </c>
      <c r="M78" s="498">
        <v>10.698958305652255</v>
      </c>
      <c r="N78" s="1048">
        <v>583</v>
      </c>
      <c r="O78" s="1195">
        <v>1.8434199709100108</v>
      </c>
      <c r="P78" s="1048">
        <v>-3255</v>
      </c>
      <c r="Q78" s="1198">
        <v>-9.1783216783216783</v>
      </c>
      <c r="R78" s="506">
        <v>268839</v>
      </c>
      <c r="S78" s="303">
        <v>2078629</v>
      </c>
      <c r="T78" s="498">
        <v>12.933476825349786</v>
      </c>
      <c r="U78" s="498">
        <v>89.301041694347745</v>
      </c>
      <c r="V78" s="1048">
        <v>-5744</v>
      </c>
      <c r="W78" s="1195">
        <v>-2.091899352836847</v>
      </c>
      <c r="X78" s="1048">
        <v>-28149</v>
      </c>
      <c r="Y78" s="1198">
        <v>-9.4781607337670213</v>
      </c>
      <c r="Z78" s="6"/>
      <c r="AA78" s="6"/>
    </row>
    <row r="79" spans="1:27" ht="12" hidden="1" customHeight="1">
      <c r="A79" s="6"/>
      <c r="B79" s="537">
        <v>39783</v>
      </c>
      <c r="C79" s="508">
        <v>303040</v>
      </c>
      <c r="D79" s="509">
        <v>3094150</v>
      </c>
      <c r="E79" s="510">
        <v>9.7939660326745628</v>
      </c>
      <c r="F79" s="1052">
        <v>1992</v>
      </c>
      <c r="G79" s="1196">
        <v>0.66168850150142167</v>
      </c>
      <c r="H79" s="1052">
        <v>-30503</v>
      </c>
      <c r="I79" s="1199">
        <v>-9.1451477020953824</v>
      </c>
      <c r="J79" s="1051">
        <v>34189</v>
      </c>
      <c r="K79" s="1052">
        <v>994297</v>
      </c>
      <c r="L79" s="510">
        <v>3.4385098215120835</v>
      </c>
      <c r="M79" s="510">
        <v>11.282008975712777</v>
      </c>
      <c r="N79" s="1052">
        <v>1980</v>
      </c>
      <c r="O79" s="1196">
        <v>6.1473501195318079</v>
      </c>
      <c r="P79" s="1052">
        <v>-1859</v>
      </c>
      <c r="Q79" s="1199">
        <v>-5.1570128717265868</v>
      </c>
      <c r="R79" s="508">
        <v>268851</v>
      </c>
      <c r="S79" s="509">
        <v>2099853</v>
      </c>
      <c r="T79" s="510">
        <v>12.803324804164863</v>
      </c>
      <c r="U79" s="510">
        <v>88.71799102428723</v>
      </c>
      <c r="V79" s="1052">
        <v>12</v>
      </c>
      <c r="W79" s="1196">
        <v>4.4636380882238065E-3</v>
      </c>
      <c r="X79" s="1052">
        <v>-28644</v>
      </c>
      <c r="Y79" s="1199">
        <v>-9.6283971159179149</v>
      </c>
      <c r="Z79" s="6"/>
      <c r="AA79" s="6"/>
    </row>
    <row r="80" spans="1:27" ht="12" hidden="1" customHeight="1">
      <c r="A80" s="6"/>
      <c r="B80" s="535">
        <v>39814</v>
      </c>
      <c r="C80" s="502">
        <v>319151</v>
      </c>
      <c r="D80" s="503">
        <v>3480171</v>
      </c>
      <c r="E80" s="504">
        <v>9.1705551250211563</v>
      </c>
      <c r="F80" s="1194">
        <v>16111</v>
      </c>
      <c r="G80" s="1197">
        <v>5.3164598732840549</v>
      </c>
      <c r="H80" s="1194">
        <v>-25332</v>
      </c>
      <c r="I80" s="1200">
        <v>-7.3536284809410049</v>
      </c>
      <c r="J80" s="1201">
        <v>40312</v>
      </c>
      <c r="K80" s="1194">
        <v>1263464</v>
      </c>
      <c r="L80" s="504">
        <v>3.1905934795134643</v>
      </c>
      <c r="M80" s="504">
        <v>12.631011652791313</v>
      </c>
      <c r="N80" s="1194">
        <v>6123</v>
      </c>
      <c r="O80" s="1197">
        <v>17.909269063148965</v>
      </c>
      <c r="P80" s="1194">
        <v>-585</v>
      </c>
      <c r="Q80" s="1200">
        <v>-1.4304227693962883</v>
      </c>
      <c r="R80" s="502">
        <v>278839</v>
      </c>
      <c r="S80" s="503">
        <v>2216707</v>
      </c>
      <c r="T80" s="504">
        <v>12.578974126936938</v>
      </c>
      <c r="U80" s="504">
        <v>87.368988347208685</v>
      </c>
      <c r="V80" s="1194">
        <v>9988</v>
      </c>
      <c r="W80" s="1197">
        <v>3.7150689415326705</v>
      </c>
      <c r="X80" s="1194">
        <v>-24747</v>
      </c>
      <c r="Y80" s="1200">
        <v>-8.1515616662164927</v>
      </c>
      <c r="Z80" s="6"/>
      <c r="AA80" s="6"/>
    </row>
    <row r="81" spans="1:27" ht="12" hidden="1" customHeight="1">
      <c r="A81" s="6"/>
      <c r="B81" s="536">
        <v>39845</v>
      </c>
      <c r="C81" s="506">
        <v>319423</v>
      </c>
      <c r="D81" s="303">
        <v>3542602</v>
      </c>
      <c r="E81" s="498">
        <v>9.0166211163432983</v>
      </c>
      <c r="F81" s="1048">
        <v>272</v>
      </c>
      <c r="G81" s="1195">
        <v>8.5226115537786196E-2</v>
      </c>
      <c r="H81" s="1048">
        <v>-21074</v>
      </c>
      <c r="I81" s="1198">
        <v>-6.1891881573112251</v>
      </c>
      <c r="J81" s="1047">
        <v>39686</v>
      </c>
      <c r="K81" s="1048">
        <v>1292837</v>
      </c>
      <c r="L81" s="498">
        <v>3.0696831851192377</v>
      </c>
      <c r="M81" s="498">
        <v>12.424277525413011</v>
      </c>
      <c r="N81" s="1048">
        <v>-626</v>
      </c>
      <c r="O81" s="1195">
        <v>-1.5528874776741417</v>
      </c>
      <c r="P81" s="1048">
        <v>670</v>
      </c>
      <c r="Q81" s="1198">
        <v>1.7172442075046135</v>
      </c>
      <c r="R81" s="506">
        <v>279737</v>
      </c>
      <c r="S81" s="303">
        <v>2249765</v>
      </c>
      <c r="T81" s="498">
        <v>12.434054223441116</v>
      </c>
      <c r="U81" s="498">
        <v>87.575722474586996</v>
      </c>
      <c r="V81" s="1048">
        <v>898</v>
      </c>
      <c r="W81" s="1195">
        <v>0.32204964154942461</v>
      </c>
      <c r="X81" s="1048">
        <v>-21744</v>
      </c>
      <c r="Y81" s="1198">
        <v>-7.2123948109499443</v>
      </c>
      <c r="Z81" s="6"/>
      <c r="AA81" s="6"/>
    </row>
    <row r="82" spans="1:27" ht="12" hidden="1" customHeight="1">
      <c r="A82" s="6"/>
      <c r="B82" s="536">
        <v>39873</v>
      </c>
      <c r="C82" s="506">
        <v>318463</v>
      </c>
      <c r="D82" s="303">
        <v>3576362</v>
      </c>
      <c r="E82" s="498">
        <v>8.9046634540910574</v>
      </c>
      <c r="F82" s="1048">
        <v>-960</v>
      </c>
      <c r="G82" s="1195">
        <v>-0.30054191463983498</v>
      </c>
      <c r="H82" s="1048">
        <v>-18342</v>
      </c>
      <c r="I82" s="1198">
        <v>-5.4458811478451921</v>
      </c>
      <c r="J82" s="1047">
        <v>39536</v>
      </c>
      <c r="K82" s="1048">
        <v>1296143</v>
      </c>
      <c r="L82" s="498">
        <v>3.0502807174825617</v>
      </c>
      <c r="M82" s="498">
        <v>12.414629014987613</v>
      </c>
      <c r="N82" s="1048">
        <v>-150</v>
      </c>
      <c r="O82" s="1195">
        <v>-0.37796704127400088</v>
      </c>
      <c r="P82" s="1048">
        <v>2770</v>
      </c>
      <c r="Q82" s="1198">
        <v>7.5341347984550939</v>
      </c>
      <c r="R82" s="506">
        <v>278927</v>
      </c>
      <c r="S82" s="303">
        <v>2280219</v>
      </c>
      <c r="T82" s="498">
        <v>12.232465390385748</v>
      </c>
      <c r="U82" s="498">
        <v>87.585370985012389</v>
      </c>
      <c r="V82" s="1048">
        <v>-810</v>
      </c>
      <c r="W82" s="1195">
        <v>-0.28955769168897927</v>
      </c>
      <c r="X82" s="1048">
        <v>-21112</v>
      </c>
      <c r="Y82" s="1198">
        <v>-7.0364185989154739</v>
      </c>
      <c r="Z82" s="6"/>
      <c r="AA82" s="6"/>
    </row>
    <row r="83" spans="1:27" ht="12" hidden="1" customHeight="1">
      <c r="A83" s="6"/>
      <c r="B83" s="536">
        <v>39904</v>
      </c>
      <c r="C83" s="506">
        <v>323408</v>
      </c>
      <c r="D83" s="303">
        <v>3575257</v>
      </c>
      <c r="E83" s="498">
        <v>9.045727342118342</v>
      </c>
      <c r="F83" s="1048">
        <v>4945</v>
      </c>
      <c r="G83" s="1195">
        <v>1.5527706515356572</v>
      </c>
      <c r="H83" s="1048">
        <v>-12145</v>
      </c>
      <c r="I83" s="1198">
        <v>-3.6193984258820513</v>
      </c>
      <c r="J83" s="1047">
        <v>39857</v>
      </c>
      <c r="K83" s="1048">
        <v>1270477</v>
      </c>
      <c r="L83" s="498">
        <v>3.1371681659723079</v>
      </c>
      <c r="M83" s="498">
        <v>12.324061247711869</v>
      </c>
      <c r="N83" s="1048">
        <v>321</v>
      </c>
      <c r="O83" s="1195">
        <v>0.81191825171995147</v>
      </c>
      <c r="P83" s="1048">
        <v>3981</v>
      </c>
      <c r="Q83" s="1198">
        <v>11.096554799866205</v>
      </c>
      <c r="R83" s="506">
        <v>283551</v>
      </c>
      <c r="S83" s="303">
        <v>2304780</v>
      </c>
      <c r="T83" s="498">
        <v>12.302736052898759</v>
      </c>
      <c r="U83" s="498">
        <v>87.675938752288133</v>
      </c>
      <c r="V83" s="1048">
        <v>4624</v>
      </c>
      <c r="W83" s="1195">
        <v>1.6577814266815329</v>
      </c>
      <c r="X83" s="1048">
        <v>-16126</v>
      </c>
      <c r="Y83" s="1198">
        <v>-5.3811270134177791</v>
      </c>
      <c r="Z83" s="6"/>
      <c r="AA83" s="6"/>
    </row>
    <row r="84" spans="1:27" ht="12" hidden="1" customHeight="1">
      <c r="A84" s="6"/>
      <c r="B84" s="536">
        <v>39934</v>
      </c>
      <c r="C84" s="506">
        <v>313804</v>
      </c>
      <c r="D84" s="303">
        <v>3449223</v>
      </c>
      <c r="E84" s="498">
        <v>9.0978171025764354</v>
      </c>
      <c r="F84" s="1048">
        <v>-9604</v>
      </c>
      <c r="G84" s="1195">
        <v>-2.9696235096225201</v>
      </c>
      <c r="H84" s="1048">
        <v>-16149</v>
      </c>
      <c r="I84" s="1198">
        <v>-4.8943334353680674</v>
      </c>
      <c r="J84" s="1047">
        <v>37759</v>
      </c>
      <c r="K84" s="1048">
        <v>1192658</v>
      </c>
      <c r="L84" s="498">
        <v>3.1659536933471291</v>
      </c>
      <c r="M84" s="498">
        <v>12.032670074313904</v>
      </c>
      <c r="N84" s="1048">
        <v>-2098</v>
      </c>
      <c r="O84" s="1195">
        <v>-5.2638181498858421</v>
      </c>
      <c r="P84" s="1048">
        <v>3800</v>
      </c>
      <c r="Q84" s="1198">
        <v>11.189964368797668</v>
      </c>
      <c r="R84" s="506">
        <v>276045</v>
      </c>
      <c r="S84" s="303">
        <v>2256565</v>
      </c>
      <c r="T84" s="498">
        <v>12.232973568233133</v>
      </c>
      <c r="U84" s="498">
        <v>87.967329925686101</v>
      </c>
      <c r="V84" s="1048">
        <v>-7506</v>
      </c>
      <c r="W84" s="1195">
        <v>-2.6471428420284182</v>
      </c>
      <c r="X84" s="1048">
        <v>-19949</v>
      </c>
      <c r="Y84" s="1198">
        <v>-6.7396636418305773</v>
      </c>
      <c r="Z84" s="6"/>
      <c r="AA84" s="6"/>
    </row>
    <row r="85" spans="1:27" ht="12" hidden="1" customHeight="1">
      <c r="A85" s="6"/>
      <c r="B85" s="536">
        <v>39965</v>
      </c>
      <c r="C85" s="506">
        <v>312783</v>
      </c>
      <c r="D85" s="303">
        <v>3402047</v>
      </c>
      <c r="E85" s="498">
        <v>9.1939646924337026</v>
      </c>
      <c r="F85" s="1048">
        <v>-1021</v>
      </c>
      <c r="G85" s="1195">
        <v>-0.32536232807739862</v>
      </c>
      <c r="H85" s="1048">
        <v>-10040</v>
      </c>
      <c r="I85" s="1198">
        <v>-3.1100634093605475</v>
      </c>
      <c r="J85" s="1047">
        <v>36655</v>
      </c>
      <c r="K85" s="1048">
        <v>1159557</v>
      </c>
      <c r="L85" s="498">
        <v>3.1611210143183994</v>
      </c>
      <c r="M85" s="498">
        <v>11.718987285114601</v>
      </c>
      <c r="N85" s="1048">
        <v>-1104</v>
      </c>
      <c r="O85" s="1195">
        <v>-2.9238062448687732</v>
      </c>
      <c r="P85" s="1048">
        <v>4492</v>
      </c>
      <c r="Q85" s="1198">
        <v>13.966358859559122</v>
      </c>
      <c r="R85" s="506">
        <v>276128</v>
      </c>
      <c r="S85" s="303">
        <v>2242490</v>
      </c>
      <c r="T85" s="498">
        <v>12.313455132464359</v>
      </c>
      <c r="U85" s="498">
        <v>88.281012714885392</v>
      </c>
      <c r="V85" s="1048">
        <v>83</v>
      </c>
      <c r="W85" s="1195">
        <v>3.0067561448314586E-2</v>
      </c>
      <c r="X85" s="1048">
        <v>-14532</v>
      </c>
      <c r="Y85" s="1198">
        <v>-4.9996559554118214</v>
      </c>
      <c r="Z85" s="6"/>
      <c r="AA85" s="6"/>
    </row>
    <row r="86" spans="1:27" ht="12" hidden="1" customHeight="1">
      <c r="A86" s="6"/>
      <c r="B86" s="536">
        <v>39995</v>
      </c>
      <c r="C86" s="506">
        <v>314046</v>
      </c>
      <c r="D86" s="303">
        <v>3454498</v>
      </c>
      <c r="E86" s="498">
        <v>9.0909301438298709</v>
      </c>
      <c r="F86" s="1048">
        <v>1263</v>
      </c>
      <c r="G86" s="1195">
        <v>0.40379432386031211</v>
      </c>
      <c r="H86" s="1048">
        <v>-14371</v>
      </c>
      <c r="I86" s="1198">
        <v>-4.3758392531446306</v>
      </c>
      <c r="J86" s="1047">
        <v>37554</v>
      </c>
      <c r="K86" s="1048">
        <v>1210324</v>
      </c>
      <c r="L86" s="498">
        <v>3.1028055297589736</v>
      </c>
      <c r="M86" s="498">
        <v>11.958120784853174</v>
      </c>
      <c r="N86" s="1048">
        <v>899</v>
      </c>
      <c r="O86" s="1195">
        <v>2.4525985540853905</v>
      </c>
      <c r="P86" s="1048">
        <v>3619</v>
      </c>
      <c r="Q86" s="1198">
        <v>10.664505672609401</v>
      </c>
      <c r="R86" s="506">
        <v>276492</v>
      </c>
      <c r="S86" s="303">
        <v>2244174</v>
      </c>
      <c r="T86" s="498">
        <v>12.320435046480354</v>
      </c>
      <c r="U86" s="498">
        <v>88.041879215146821</v>
      </c>
      <c r="V86" s="1048">
        <v>364</v>
      </c>
      <c r="W86" s="1195">
        <v>0.13182292270251478</v>
      </c>
      <c r="X86" s="1048">
        <v>-17990</v>
      </c>
      <c r="Y86" s="1198">
        <v>-6.1090321309961215</v>
      </c>
      <c r="Z86" s="6"/>
      <c r="AA86" s="6"/>
    </row>
    <row r="87" spans="1:27" ht="12" hidden="1" customHeight="1">
      <c r="A87" s="6"/>
      <c r="B87" s="536">
        <v>40026</v>
      </c>
      <c r="C87" s="506">
        <v>317208</v>
      </c>
      <c r="D87" s="303">
        <v>3463439</v>
      </c>
      <c r="E87" s="498">
        <v>9.1587581014130759</v>
      </c>
      <c r="F87" s="1048">
        <v>3162</v>
      </c>
      <c r="G87" s="1195">
        <v>1.0068588678091743</v>
      </c>
      <c r="H87" s="1048">
        <v>-11017</v>
      </c>
      <c r="I87" s="1198">
        <v>-3.3565389595551833</v>
      </c>
      <c r="J87" s="1047">
        <v>38106</v>
      </c>
      <c r="K87" s="1048">
        <v>1211053</v>
      </c>
      <c r="L87" s="498">
        <v>3.1465179476042748</v>
      </c>
      <c r="M87" s="498">
        <v>12.012937883029432</v>
      </c>
      <c r="N87" s="1048">
        <v>552</v>
      </c>
      <c r="O87" s="1195">
        <v>1.4698833679501517</v>
      </c>
      <c r="P87" s="1048">
        <v>3692</v>
      </c>
      <c r="Q87" s="1198">
        <v>10.728192014877665</v>
      </c>
      <c r="R87" s="506">
        <v>279102</v>
      </c>
      <c r="S87" s="303">
        <v>2252386</v>
      </c>
      <c r="T87" s="498">
        <v>12.391392949521085</v>
      </c>
      <c r="U87" s="498">
        <v>87.987062116970577</v>
      </c>
      <c r="V87" s="1048">
        <v>2610</v>
      </c>
      <c r="W87" s="1195">
        <v>0.94396944577058284</v>
      </c>
      <c r="X87" s="1048">
        <v>-14709</v>
      </c>
      <c r="Y87" s="1198">
        <v>-5.0062795470557599</v>
      </c>
      <c r="Z87" s="6"/>
      <c r="AA87" s="6"/>
    </row>
    <row r="88" spans="1:27" ht="12" hidden="1" customHeight="1">
      <c r="A88" s="6"/>
      <c r="B88" s="536">
        <v>40057</v>
      </c>
      <c r="C88" s="506">
        <v>307933</v>
      </c>
      <c r="D88" s="303">
        <v>3338882</v>
      </c>
      <c r="E88" s="498">
        <v>9.2226379967905423</v>
      </c>
      <c r="F88" s="1048">
        <v>-9275</v>
      </c>
      <c r="G88" s="1195">
        <v>-2.9239489546291391</v>
      </c>
      <c r="H88" s="1048">
        <v>-6367</v>
      </c>
      <c r="I88" s="1198">
        <v>-2.0257715558383711</v>
      </c>
      <c r="J88" s="1047">
        <v>35696</v>
      </c>
      <c r="K88" s="1048">
        <v>1137154</v>
      </c>
      <c r="L88" s="498">
        <v>3.1390647177075404</v>
      </c>
      <c r="M88" s="498">
        <v>11.59213205470021</v>
      </c>
      <c r="N88" s="1048">
        <v>-2410</v>
      </c>
      <c r="O88" s="1195">
        <v>-6.3244633391067024</v>
      </c>
      <c r="P88" s="1048">
        <v>3066</v>
      </c>
      <c r="Q88" s="1198">
        <v>9.3962611094085204</v>
      </c>
      <c r="R88" s="506">
        <v>272237</v>
      </c>
      <c r="S88" s="303">
        <v>2201728</v>
      </c>
      <c r="T88" s="498">
        <v>12.364697183303296</v>
      </c>
      <c r="U88" s="498">
        <v>88.407867945299785</v>
      </c>
      <c r="V88" s="1048">
        <v>-6865</v>
      </c>
      <c r="W88" s="1195">
        <v>-2.4596742409585026</v>
      </c>
      <c r="X88" s="1048">
        <v>-9433</v>
      </c>
      <c r="Y88" s="1198">
        <v>-3.3489544502431925</v>
      </c>
      <c r="Z88" s="6"/>
      <c r="AA88" s="6"/>
    </row>
    <row r="89" spans="1:27" ht="12" hidden="1" customHeight="1">
      <c r="A89" s="6"/>
      <c r="B89" s="536">
        <v>40087</v>
      </c>
      <c r="C89" s="506">
        <v>300130</v>
      </c>
      <c r="D89" s="303">
        <v>3221207</v>
      </c>
      <c r="E89" s="498">
        <v>9.3173149071140102</v>
      </c>
      <c r="F89" s="1048">
        <v>-7803</v>
      </c>
      <c r="G89" s="1195">
        <v>-2.533992784144603</v>
      </c>
      <c r="H89" s="1048">
        <v>-6079</v>
      </c>
      <c r="I89" s="1198">
        <v>-1.9852453716252625</v>
      </c>
      <c r="J89" s="1047">
        <v>34201</v>
      </c>
      <c r="K89" s="1048">
        <v>1071358</v>
      </c>
      <c r="L89" s="498">
        <v>3.1923035997304354</v>
      </c>
      <c r="M89" s="498">
        <v>11.395395328690901</v>
      </c>
      <c r="N89" s="1048">
        <v>-1495</v>
      </c>
      <c r="O89" s="1195">
        <v>-4.1881443298969065</v>
      </c>
      <c r="P89" s="1048">
        <v>2575</v>
      </c>
      <c r="Q89" s="1198">
        <v>8.1420350344653123</v>
      </c>
      <c r="R89" s="506">
        <v>265929</v>
      </c>
      <c r="S89" s="303">
        <v>2149849</v>
      </c>
      <c r="T89" s="498">
        <v>12.369659450500942</v>
      </c>
      <c r="U89" s="498">
        <v>88.60460467130909</v>
      </c>
      <c r="V89" s="1048">
        <v>-6308</v>
      </c>
      <c r="W89" s="1195">
        <v>-2.3170987044376772</v>
      </c>
      <c r="X89" s="1048">
        <v>-8654</v>
      </c>
      <c r="Y89" s="1198">
        <v>-3.1516881962830907</v>
      </c>
      <c r="Z89" s="6"/>
      <c r="AA89" s="6"/>
    </row>
    <row r="90" spans="1:27" ht="12" hidden="1" customHeight="1">
      <c r="A90" s="6"/>
      <c r="B90" s="536">
        <v>40118</v>
      </c>
      <c r="C90" s="506">
        <v>297505</v>
      </c>
      <c r="D90" s="303">
        <v>3208044</v>
      </c>
      <c r="E90" s="498">
        <v>9.2737194377633223</v>
      </c>
      <c r="F90" s="1048">
        <v>-2625</v>
      </c>
      <c r="G90" s="1195">
        <v>-0.87462099756772071</v>
      </c>
      <c r="H90" s="1048">
        <v>-3543</v>
      </c>
      <c r="I90" s="1198">
        <v>-1.1768887353511732</v>
      </c>
      <c r="J90" s="1047">
        <v>34142</v>
      </c>
      <c r="K90" s="1048">
        <v>1069566</v>
      </c>
      <c r="L90" s="498">
        <v>3.1921358756729363</v>
      </c>
      <c r="M90" s="498">
        <v>11.476109645216047</v>
      </c>
      <c r="N90" s="1048">
        <v>-59</v>
      </c>
      <c r="O90" s="1195">
        <v>-0.17250957574339931</v>
      </c>
      <c r="P90" s="1048">
        <v>1933</v>
      </c>
      <c r="Q90" s="1198">
        <v>6.0014281722499927</v>
      </c>
      <c r="R90" s="506">
        <v>263363</v>
      </c>
      <c r="S90" s="303">
        <v>2138478</v>
      </c>
      <c r="T90" s="498">
        <v>12.31544116890611</v>
      </c>
      <c r="U90" s="498">
        <v>88.523890354783958</v>
      </c>
      <c r="V90" s="1048">
        <v>-2566</v>
      </c>
      <c r="W90" s="1195">
        <v>-0.96491920775846185</v>
      </c>
      <c r="X90" s="1048">
        <v>-5476</v>
      </c>
      <c r="Y90" s="1198">
        <v>-2.0369068475927969</v>
      </c>
      <c r="Z90" s="6"/>
      <c r="AA90" s="6"/>
    </row>
    <row r="91" spans="1:27" ht="12" hidden="1" customHeight="1">
      <c r="A91" s="6"/>
      <c r="B91" s="537">
        <v>40148</v>
      </c>
      <c r="C91" s="508">
        <v>299804</v>
      </c>
      <c r="D91" s="509">
        <v>3268167</v>
      </c>
      <c r="E91" s="510">
        <v>9.1734602301534771</v>
      </c>
      <c r="F91" s="1052">
        <v>2299</v>
      </c>
      <c r="G91" s="1196">
        <v>0.77276012167862729</v>
      </c>
      <c r="H91" s="1052">
        <v>-3236</v>
      </c>
      <c r="I91" s="1199">
        <v>-1.0678458289334742</v>
      </c>
      <c r="J91" s="1051">
        <v>34970</v>
      </c>
      <c r="K91" s="1052">
        <v>1107777</v>
      </c>
      <c r="L91" s="510">
        <v>3.1567725273227376</v>
      </c>
      <c r="M91" s="510">
        <v>11.664287334391803</v>
      </c>
      <c r="N91" s="1052">
        <v>828</v>
      </c>
      <c r="O91" s="1196">
        <v>2.4251654853259916</v>
      </c>
      <c r="P91" s="1052">
        <v>781</v>
      </c>
      <c r="Q91" s="1199">
        <v>2.2843604668168127</v>
      </c>
      <c r="R91" s="508">
        <v>264834</v>
      </c>
      <c r="S91" s="509">
        <v>2160390</v>
      </c>
      <c r="T91" s="510">
        <v>12.258619971394054</v>
      </c>
      <c r="U91" s="510">
        <v>88.335712665608199</v>
      </c>
      <c r="V91" s="1052">
        <v>1471</v>
      </c>
      <c r="W91" s="1196">
        <v>0.55854467028398058</v>
      </c>
      <c r="X91" s="1052">
        <v>-4017</v>
      </c>
      <c r="Y91" s="1199">
        <v>-1.4941361572023166</v>
      </c>
      <c r="Z91" s="6"/>
      <c r="AA91" s="6"/>
    </row>
    <row r="92" spans="1:27" ht="12" hidden="1" customHeight="1">
      <c r="A92" s="6"/>
      <c r="B92" s="535">
        <v>40179</v>
      </c>
      <c r="C92" s="502">
        <v>313871</v>
      </c>
      <c r="D92" s="503">
        <v>3610046</v>
      </c>
      <c r="E92" s="504">
        <v>8.6943767475539104</v>
      </c>
      <c r="F92" s="1194">
        <v>14067</v>
      </c>
      <c r="G92" s="1197">
        <v>4.6920654827820849</v>
      </c>
      <c r="H92" s="1194">
        <v>-5280</v>
      </c>
      <c r="I92" s="1200">
        <v>-1.6543893016158495</v>
      </c>
      <c r="J92" s="1201">
        <v>40405</v>
      </c>
      <c r="K92" s="1194">
        <v>1339453</v>
      </c>
      <c r="L92" s="504">
        <v>3.016529881974209</v>
      </c>
      <c r="M92" s="504">
        <v>12.873123034622505</v>
      </c>
      <c r="N92" s="1194">
        <v>5435</v>
      </c>
      <c r="O92" s="1197">
        <v>15.541893051186731</v>
      </c>
      <c r="P92" s="1194">
        <v>93</v>
      </c>
      <c r="Q92" s="1200">
        <v>0.2307005358205993</v>
      </c>
      <c r="R92" s="502">
        <v>273466</v>
      </c>
      <c r="S92" s="503">
        <v>2270593</v>
      </c>
      <c r="T92" s="504">
        <v>12.043814104949677</v>
      </c>
      <c r="U92" s="504">
        <v>87.126876965377491</v>
      </c>
      <c r="V92" s="1194">
        <v>8632</v>
      </c>
      <c r="W92" s="1197">
        <v>3.2594002280673933</v>
      </c>
      <c r="X92" s="1194">
        <v>-5373</v>
      </c>
      <c r="Y92" s="1200">
        <v>-1.9269184009410449</v>
      </c>
      <c r="Z92" s="6"/>
      <c r="AA92" s="6"/>
    </row>
    <row r="93" spans="1:27" ht="12" hidden="1" customHeight="1">
      <c r="A93" s="6"/>
      <c r="B93" s="536">
        <v>40210</v>
      </c>
      <c r="C93" s="506">
        <v>312238</v>
      </c>
      <c r="D93" s="303">
        <v>3635346</v>
      </c>
      <c r="E93" s="498">
        <v>8.5889486172705443</v>
      </c>
      <c r="F93" s="1048">
        <v>-1633</v>
      </c>
      <c r="G93" s="1195">
        <v>-0.52027743882040711</v>
      </c>
      <c r="H93" s="1048">
        <v>-7185</v>
      </c>
      <c r="I93" s="1198">
        <v>-2.249368392382515</v>
      </c>
      <c r="J93" s="1047">
        <v>39865</v>
      </c>
      <c r="K93" s="1048">
        <v>1356920</v>
      </c>
      <c r="L93" s="498">
        <v>2.9379034873094949</v>
      </c>
      <c r="M93" s="498">
        <v>12.767504275584651</v>
      </c>
      <c r="N93" s="1048">
        <v>-540</v>
      </c>
      <c r="O93" s="1195">
        <v>-1.3364682588788515</v>
      </c>
      <c r="P93" s="1048">
        <v>179</v>
      </c>
      <c r="Q93" s="1198">
        <v>0.45104066925364106</v>
      </c>
      <c r="R93" s="506">
        <v>272373</v>
      </c>
      <c r="S93" s="303">
        <v>2278426</v>
      </c>
      <c r="T93" s="498">
        <v>11.954436966572537</v>
      </c>
      <c r="U93" s="498">
        <v>87.232495724415344</v>
      </c>
      <c r="V93" s="1048">
        <v>-1093</v>
      </c>
      <c r="W93" s="1195">
        <v>-0.39968405578755678</v>
      </c>
      <c r="X93" s="1048">
        <v>-7364</v>
      </c>
      <c r="Y93" s="1198">
        <v>-2.632472643947708</v>
      </c>
      <c r="Z93" s="6"/>
      <c r="AA93" s="6"/>
    </row>
    <row r="94" spans="1:27" ht="12" hidden="1" customHeight="1">
      <c r="A94" s="6"/>
      <c r="B94" s="536">
        <v>40238</v>
      </c>
      <c r="C94" s="506">
        <v>308714</v>
      </c>
      <c r="D94" s="303">
        <v>3560493</v>
      </c>
      <c r="E94" s="498">
        <v>8.6705408492587974</v>
      </c>
      <c r="F94" s="1048">
        <v>-3524</v>
      </c>
      <c r="G94" s="1195">
        <v>-1.1286262402398171</v>
      </c>
      <c r="H94" s="1048">
        <v>-9749</v>
      </c>
      <c r="I94" s="1198">
        <v>-3.0612661439476487</v>
      </c>
      <c r="J94" s="1047">
        <v>37906</v>
      </c>
      <c r="K94" s="1048">
        <v>1285086</v>
      </c>
      <c r="L94" s="498">
        <v>2.9496858576001919</v>
      </c>
      <c r="M94" s="498">
        <v>12.278678647550807</v>
      </c>
      <c r="N94" s="1048">
        <v>-1959</v>
      </c>
      <c r="O94" s="1195">
        <v>-4.9140850369998743</v>
      </c>
      <c r="P94" s="1048">
        <v>-1630</v>
      </c>
      <c r="Q94" s="1198">
        <v>-4.1228247673006884</v>
      </c>
      <c r="R94" s="506">
        <v>270808</v>
      </c>
      <c r="S94" s="303">
        <v>2275407</v>
      </c>
      <c r="T94" s="498">
        <v>11.90151915679261</v>
      </c>
      <c r="U94" s="498">
        <v>87.721321352449195</v>
      </c>
      <c r="V94" s="1048">
        <v>-1565</v>
      </c>
      <c r="W94" s="1195">
        <v>-0.57457971237971461</v>
      </c>
      <c r="X94" s="1048">
        <v>-8119</v>
      </c>
      <c r="Y94" s="1198">
        <v>-2.9107974487948463</v>
      </c>
      <c r="Z94" s="6"/>
      <c r="AA94" s="6"/>
    </row>
    <row r="95" spans="1:27" ht="12" hidden="1" customHeight="1">
      <c r="A95" s="6"/>
      <c r="B95" s="536">
        <v>40269</v>
      </c>
      <c r="C95" s="506">
        <v>305600</v>
      </c>
      <c r="D95" s="303">
        <v>3400163</v>
      </c>
      <c r="E95" s="498">
        <v>8.9878044082004305</v>
      </c>
      <c r="F95" s="1048">
        <v>-3114</v>
      </c>
      <c r="G95" s="1195">
        <v>-1.0087006096257378</v>
      </c>
      <c r="H95" s="1048">
        <v>-17808</v>
      </c>
      <c r="I95" s="1198">
        <v>-5.5063572948102708</v>
      </c>
      <c r="J95" s="1047">
        <v>35211</v>
      </c>
      <c r="K95" s="1048">
        <v>1140269</v>
      </c>
      <c r="L95" s="498">
        <v>3.087955561363152</v>
      </c>
      <c r="M95" s="498">
        <v>11.521924083769633</v>
      </c>
      <c r="N95" s="1048">
        <v>-2695</v>
      </c>
      <c r="O95" s="1195">
        <v>-7.1096923969820081</v>
      </c>
      <c r="P95" s="1048">
        <v>-4646</v>
      </c>
      <c r="Q95" s="1198">
        <v>-11.656672604561306</v>
      </c>
      <c r="R95" s="506">
        <v>270389</v>
      </c>
      <c r="S95" s="303">
        <v>2259894</v>
      </c>
      <c r="T95" s="498">
        <v>11.964676219327101</v>
      </c>
      <c r="U95" s="498">
        <v>88.478075916230367</v>
      </c>
      <c r="V95" s="1048">
        <v>-419</v>
      </c>
      <c r="W95" s="1195">
        <v>-0.15472216478095183</v>
      </c>
      <c r="X95" s="1048">
        <v>-13162</v>
      </c>
      <c r="Y95" s="1198">
        <v>-4.6418457349824198</v>
      </c>
      <c r="Z95" s="6"/>
      <c r="AA95" s="6"/>
    </row>
    <row r="96" spans="1:27" ht="12" hidden="1" customHeight="1">
      <c r="A96" s="6"/>
      <c r="B96" s="536">
        <v>40299</v>
      </c>
      <c r="C96" s="506">
        <v>297575</v>
      </c>
      <c r="D96" s="303">
        <v>3236363</v>
      </c>
      <c r="E96" s="498">
        <v>9.1947349540209178</v>
      </c>
      <c r="F96" s="1048">
        <v>-8025</v>
      </c>
      <c r="G96" s="1195">
        <v>-2.6259816753926701</v>
      </c>
      <c r="H96" s="1048">
        <v>-16229</v>
      </c>
      <c r="I96" s="1198">
        <v>-5.1716995321920685</v>
      </c>
      <c r="J96" s="1047">
        <v>32646</v>
      </c>
      <c r="K96" s="1048">
        <v>1036717</v>
      </c>
      <c r="L96" s="498">
        <v>3.1489789402508106</v>
      </c>
      <c r="M96" s="498">
        <v>10.970679660589768</v>
      </c>
      <c r="N96" s="1048">
        <v>-2565</v>
      </c>
      <c r="O96" s="1195">
        <v>-7.2846553633807609</v>
      </c>
      <c r="P96" s="1048">
        <v>-5113</v>
      </c>
      <c r="Q96" s="1198">
        <v>-13.541142509070687</v>
      </c>
      <c r="R96" s="506">
        <v>264929</v>
      </c>
      <c r="S96" s="303">
        <v>2199646</v>
      </c>
      <c r="T96" s="498">
        <v>12.044165288414591</v>
      </c>
      <c r="U96" s="498">
        <v>89.029320339410233</v>
      </c>
      <c r="V96" s="1048">
        <v>-5460</v>
      </c>
      <c r="W96" s="1195">
        <v>-2.019312915836073</v>
      </c>
      <c r="X96" s="1048">
        <v>-11116</v>
      </c>
      <c r="Y96" s="1198">
        <v>-4.0268796754152403</v>
      </c>
      <c r="Z96" s="6"/>
      <c r="AA96" s="6"/>
    </row>
    <row r="97" spans="1:27" ht="12" hidden="1" customHeight="1">
      <c r="A97" s="6"/>
      <c r="B97" s="536">
        <v>40330</v>
      </c>
      <c r="C97" s="506">
        <v>294598</v>
      </c>
      <c r="D97" s="303">
        <v>3148611</v>
      </c>
      <c r="E97" s="498">
        <v>9.3564432062264924</v>
      </c>
      <c r="F97" s="1048">
        <v>-2977</v>
      </c>
      <c r="G97" s="1195">
        <v>-1.000420062169201</v>
      </c>
      <c r="H97" s="1048">
        <v>-18185</v>
      </c>
      <c r="I97" s="1198">
        <v>-5.8139349005540586</v>
      </c>
      <c r="J97" s="1047">
        <v>31393</v>
      </c>
      <c r="K97" s="1048">
        <v>983211</v>
      </c>
      <c r="L97" s="498">
        <v>3.1929056936913849</v>
      </c>
      <c r="M97" s="498">
        <v>10.656216267591768</v>
      </c>
      <c r="N97" s="1048">
        <v>-1253</v>
      </c>
      <c r="O97" s="1195">
        <v>-3.8381424983152606</v>
      </c>
      <c r="P97" s="1048">
        <v>-5262</v>
      </c>
      <c r="Q97" s="1198">
        <v>-14.355476742599919</v>
      </c>
      <c r="R97" s="506">
        <v>263205</v>
      </c>
      <c r="S97" s="303">
        <v>2165400</v>
      </c>
      <c r="T97" s="498">
        <v>12.155029093931837</v>
      </c>
      <c r="U97" s="498">
        <v>89.343783732408227</v>
      </c>
      <c r="V97" s="1048">
        <v>-1724</v>
      </c>
      <c r="W97" s="1195">
        <v>-0.65074038704709569</v>
      </c>
      <c r="X97" s="1048">
        <v>-12923</v>
      </c>
      <c r="Y97" s="1198">
        <v>-4.6800759068258202</v>
      </c>
      <c r="Z97" s="6"/>
      <c r="AA97" s="6"/>
    </row>
    <row r="98" spans="1:27" ht="12" hidden="1" customHeight="1">
      <c r="A98" s="6"/>
      <c r="B98" s="536">
        <v>40360</v>
      </c>
      <c r="C98" s="506">
        <v>297892</v>
      </c>
      <c r="D98" s="303">
        <v>3186929</v>
      </c>
      <c r="E98" s="498">
        <v>9.3473058232549278</v>
      </c>
      <c r="F98" s="1048">
        <v>3294</v>
      </c>
      <c r="G98" s="1195">
        <v>1.1181338637736848</v>
      </c>
      <c r="H98" s="1048">
        <v>-16154</v>
      </c>
      <c r="I98" s="1198">
        <v>-5.1438324321914619</v>
      </c>
      <c r="J98" s="1047">
        <v>32368</v>
      </c>
      <c r="K98" s="1048">
        <v>1029804</v>
      </c>
      <c r="L98" s="498">
        <v>3.1431223805695065</v>
      </c>
      <c r="M98" s="498">
        <v>10.865682864930914</v>
      </c>
      <c r="N98" s="1048">
        <v>975</v>
      </c>
      <c r="O98" s="1195">
        <v>3.1057879145032334</v>
      </c>
      <c r="P98" s="1048">
        <v>-5186</v>
      </c>
      <c r="Q98" s="1198">
        <v>-13.809447728604143</v>
      </c>
      <c r="R98" s="506">
        <v>265524</v>
      </c>
      <c r="S98" s="303">
        <v>2157125</v>
      </c>
      <c r="T98" s="498">
        <v>12.309161499681288</v>
      </c>
      <c r="U98" s="498">
        <v>89.134317135069082</v>
      </c>
      <c r="V98" s="1048">
        <v>2319</v>
      </c>
      <c r="W98" s="1195">
        <v>0.88106228985011681</v>
      </c>
      <c r="X98" s="1048">
        <v>-10968</v>
      </c>
      <c r="Y98" s="1198">
        <v>-3.9668417169393693</v>
      </c>
      <c r="Z98" s="6"/>
      <c r="AA98" s="6"/>
    </row>
    <row r="99" spans="1:27" ht="12" hidden="1" customHeight="1">
      <c r="A99" s="6"/>
      <c r="B99" s="536">
        <v>40391</v>
      </c>
      <c r="C99" s="506">
        <v>300865</v>
      </c>
      <c r="D99" s="303">
        <v>3183217</v>
      </c>
      <c r="E99" s="498">
        <v>9.4516019485947709</v>
      </c>
      <c r="F99" s="1048">
        <v>2973</v>
      </c>
      <c r="G99" s="1195">
        <v>0.99801270259020047</v>
      </c>
      <c r="H99" s="1048">
        <v>-16343</v>
      </c>
      <c r="I99" s="1198">
        <v>-5.1521399208090592</v>
      </c>
      <c r="J99" s="1047">
        <v>33015</v>
      </c>
      <c r="K99" s="1048">
        <v>1030199</v>
      </c>
      <c r="L99" s="498">
        <v>3.2047206413518166</v>
      </c>
      <c r="M99" s="498">
        <v>10.973360144915494</v>
      </c>
      <c r="N99" s="1048">
        <v>647</v>
      </c>
      <c r="O99" s="1195">
        <v>1.998887790410282</v>
      </c>
      <c r="P99" s="1048">
        <v>-5091</v>
      </c>
      <c r="Q99" s="1198">
        <v>-13.360100771532043</v>
      </c>
      <c r="R99" s="506">
        <v>267850</v>
      </c>
      <c r="S99" s="303">
        <v>2153018</v>
      </c>
      <c r="T99" s="498">
        <v>12.440676297179122</v>
      </c>
      <c r="U99" s="498">
        <v>89.026639855084511</v>
      </c>
      <c r="V99" s="1048">
        <v>2326</v>
      </c>
      <c r="W99" s="1195">
        <v>0.87600367575059124</v>
      </c>
      <c r="X99" s="1048">
        <v>-11252</v>
      </c>
      <c r="Y99" s="1198">
        <v>-4.0315010282978987</v>
      </c>
      <c r="Z99" s="6"/>
      <c r="AA99" s="6"/>
    </row>
    <row r="100" spans="1:27" ht="12" hidden="1" customHeight="1">
      <c r="A100" s="6"/>
      <c r="B100" s="536">
        <v>40422</v>
      </c>
      <c r="C100" s="506">
        <v>288521</v>
      </c>
      <c r="D100" s="303">
        <v>3026830</v>
      </c>
      <c r="E100" s="498">
        <v>9.5321177601649243</v>
      </c>
      <c r="F100" s="1048">
        <v>-12344</v>
      </c>
      <c r="G100" s="1195">
        <v>-4.1028368205008894</v>
      </c>
      <c r="H100" s="1048">
        <v>-19412</v>
      </c>
      <c r="I100" s="1198">
        <v>-6.3039687204684141</v>
      </c>
      <c r="J100" s="1047">
        <v>30152</v>
      </c>
      <c r="K100" s="1048">
        <v>948896</v>
      </c>
      <c r="L100" s="498">
        <v>3.1775874279162313</v>
      </c>
      <c r="M100" s="498">
        <v>10.45053912886757</v>
      </c>
      <c r="N100" s="1048">
        <v>-2863</v>
      </c>
      <c r="O100" s="1195">
        <v>-8.6718158412842659</v>
      </c>
      <c r="P100" s="1048">
        <v>-5544</v>
      </c>
      <c r="Q100" s="1198">
        <v>-15.531151949798296</v>
      </c>
      <c r="R100" s="506">
        <v>258369</v>
      </c>
      <c r="S100" s="303">
        <v>2077934</v>
      </c>
      <c r="T100" s="498">
        <v>12.433936785287694</v>
      </c>
      <c r="U100" s="498">
        <v>89.549460871132439</v>
      </c>
      <c r="V100" s="1048">
        <v>-9481</v>
      </c>
      <c r="W100" s="1195">
        <v>-3.5396677244726527</v>
      </c>
      <c r="X100" s="1048">
        <v>-13868</v>
      </c>
      <c r="Y100" s="1198">
        <v>-5.0940908105804876</v>
      </c>
      <c r="Z100" s="6"/>
      <c r="AA100" s="6"/>
    </row>
    <row r="101" spans="1:27" ht="12" hidden="1" customHeight="1">
      <c r="A101" s="6"/>
      <c r="B101" s="536">
        <v>40452</v>
      </c>
      <c r="C101" s="506">
        <v>281153</v>
      </c>
      <c r="D101" s="303">
        <v>2941020</v>
      </c>
      <c r="E101" s="498">
        <v>9.5597105766026758</v>
      </c>
      <c r="F101" s="1048">
        <v>-7368</v>
      </c>
      <c r="G101" s="1195">
        <v>-2.5537135945043863</v>
      </c>
      <c r="H101" s="1048">
        <v>-18977</v>
      </c>
      <c r="I101" s="1198">
        <v>-6.3229267317495754</v>
      </c>
      <c r="J101" s="1047">
        <v>29225</v>
      </c>
      <c r="K101" s="1048">
        <v>907816</v>
      </c>
      <c r="L101" s="498">
        <v>3.2192646968108076</v>
      </c>
      <c r="M101" s="498">
        <v>10.394696126308451</v>
      </c>
      <c r="N101" s="1048">
        <v>-927</v>
      </c>
      <c r="O101" s="1195">
        <v>-3.0744229238524809</v>
      </c>
      <c r="P101" s="1048">
        <v>-4976</v>
      </c>
      <c r="Q101" s="1198">
        <v>-14.549282184731441</v>
      </c>
      <c r="R101" s="506">
        <v>251928</v>
      </c>
      <c r="S101" s="303">
        <v>2033204</v>
      </c>
      <c r="T101" s="498">
        <v>12.390689768463961</v>
      </c>
      <c r="U101" s="498">
        <v>89.60530387369154</v>
      </c>
      <c r="V101" s="1048">
        <v>-6441</v>
      </c>
      <c r="W101" s="1195">
        <v>-2.4929461351787561</v>
      </c>
      <c r="X101" s="1048">
        <v>-14001</v>
      </c>
      <c r="Y101" s="1198">
        <v>-5.2649391378901882</v>
      </c>
      <c r="Z101" s="6"/>
      <c r="AA101" s="6"/>
    </row>
    <row r="102" spans="1:27" ht="12" hidden="1" customHeight="1">
      <c r="A102" s="6"/>
      <c r="B102" s="536">
        <v>40483</v>
      </c>
      <c r="C102" s="506">
        <v>278310</v>
      </c>
      <c r="D102" s="303">
        <v>2926971</v>
      </c>
      <c r="E102" s="498">
        <v>9.5084645526040408</v>
      </c>
      <c r="F102" s="1048">
        <v>-2843</v>
      </c>
      <c r="G102" s="1195">
        <v>-1.011193193741486</v>
      </c>
      <c r="H102" s="1048">
        <v>-19195</v>
      </c>
      <c r="I102" s="1198">
        <v>-6.451992403489017</v>
      </c>
      <c r="J102" s="1047">
        <v>29099</v>
      </c>
      <c r="K102" s="1048">
        <v>902944</v>
      </c>
      <c r="L102" s="498">
        <v>3.2226804763086085</v>
      </c>
      <c r="M102" s="498">
        <v>10.455607056879019</v>
      </c>
      <c r="N102" s="1048">
        <v>-126</v>
      </c>
      <c r="O102" s="1195">
        <v>-0.43113772455089822</v>
      </c>
      <c r="P102" s="1048">
        <v>-5043</v>
      </c>
      <c r="Q102" s="1198">
        <v>-14.770663698670258</v>
      </c>
      <c r="R102" s="506">
        <v>249211</v>
      </c>
      <c r="S102" s="303">
        <v>2024027</v>
      </c>
      <c r="T102" s="498">
        <v>12.312632193147621</v>
      </c>
      <c r="U102" s="498">
        <v>89.544392943120982</v>
      </c>
      <c r="V102" s="1048">
        <v>-2717</v>
      </c>
      <c r="W102" s="1195">
        <v>-1.0784827411006319</v>
      </c>
      <c r="X102" s="1048">
        <v>-14152</v>
      </c>
      <c r="Y102" s="1198">
        <v>-5.3735718381093776</v>
      </c>
      <c r="Z102" s="6"/>
      <c r="AA102" s="6"/>
    </row>
    <row r="103" spans="1:27" ht="12" hidden="1" customHeight="1">
      <c r="A103" s="6"/>
      <c r="B103" s="537">
        <v>40513</v>
      </c>
      <c r="C103" s="508">
        <v>280780</v>
      </c>
      <c r="D103" s="509">
        <v>3011586</v>
      </c>
      <c r="E103" s="510">
        <v>9.323326645827148</v>
      </c>
      <c r="F103" s="1052">
        <v>2470</v>
      </c>
      <c r="G103" s="1196">
        <v>0.88749955086055121</v>
      </c>
      <c r="H103" s="1052">
        <v>-19024</v>
      </c>
      <c r="I103" s="1199">
        <v>-6.3454790463102571</v>
      </c>
      <c r="J103" s="1051">
        <v>29752</v>
      </c>
      <c r="K103" s="1052">
        <v>948899</v>
      </c>
      <c r="L103" s="510">
        <v>3.1354232642251705</v>
      </c>
      <c r="M103" s="510">
        <v>10.59619631027851</v>
      </c>
      <c r="N103" s="1052">
        <v>653</v>
      </c>
      <c r="O103" s="1196">
        <v>2.2440633698752532</v>
      </c>
      <c r="P103" s="1052">
        <v>-5218</v>
      </c>
      <c r="Q103" s="1199">
        <v>-14.921361166714325</v>
      </c>
      <c r="R103" s="508">
        <v>251028</v>
      </c>
      <c r="S103" s="509">
        <v>2062687</v>
      </c>
      <c r="T103" s="510">
        <v>12.169951136551498</v>
      </c>
      <c r="U103" s="510">
        <v>89.403803689721499</v>
      </c>
      <c r="V103" s="1052">
        <v>1817</v>
      </c>
      <c r="W103" s="1196">
        <v>0.72910104289136513</v>
      </c>
      <c r="X103" s="1052">
        <v>-13806</v>
      </c>
      <c r="Y103" s="1199">
        <v>-5.2130768707945352</v>
      </c>
      <c r="Z103" s="6"/>
      <c r="AA103" s="6"/>
    </row>
    <row r="104" spans="1:27" s="209" customFormat="1" ht="12" hidden="1" customHeight="1">
      <c r="A104" s="6"/>
      <c r="B104" s="535">
        <v>40544</v>
      </c>
      <c r="C104" s="502">
        <v>293615</v>
      </c>
      <c r="D104" s="503">
        <v>3345974</v>
      </c>
      <c r="E104" s="504">
        <v>8.7751727897467227</v>
      </c>
      <c r="F104" s="1194">
        <v>12835</v>
      </c>
      <c r="G104" s="1197">
        <v>4.5711945295248944</v>
      </c>
      <c r="H104" s="1194">
        <v>-20256</v>
      </c>
      <c r="I104" s="1200">
        <v>-6.453606736525515</v>
      </c>
      <c r="J104" s="1201">
        <v>34588</v>
      </c>
      <c r="K104" s="1194">
        <v>1146217</v>
      </c>
      <c r="L104" s="504">
        <v>3.0175786958315918</v>
      </c>
      <c r="M104" s="504">
        <v>11.780052109054374</v>
      </c>
      <c r="N104" s="1194">
        <v>4836</v>
      </c>
      <c r="O104" s="1197">
        <v>16.254369454154343</v>
      </c>
      <c r="P104" s="1194">
        <v>-5817</v>
      </c>
      <c r="Q104" s="1200">
        <v>-14.396733077589408</v>
      </c>
      <c r="R104" s="502">
        <v>259027</v>
      </c>
      <c r="S104" s="503">
        <v>2199757</v>
      </c>
      <c r="T104" s="504">
        <v>11.775255175912612</v>
      </c>
      <c r="U104" s="504">
        <v>88.219947890945633</v>
      </c>
      <c r="V104" s="1194">
        <v>7999</v>
      </c>
      <c r="W104" s="1197">
        <v>3.1864971238268245</v>
      </c>
      <c r="X104" s="1194">
        <v>-14439</v>
      </c>
      <c r="Y104" s="1200">
        <v>-5.2799982447543758</v>
      </c>
      <c r="Z104" s="6"/>
      <c r="AA104" s="6"/>
    </row>
    <row r="105" spans="1:27" s="209" customFormat="1" ht="12" hidden="1" customHeight="1">
      <c r="A105" s="6"/>
      <c r="B105" s="536">
        <v>40575</v>
      </c>
      <c r="C105" s="506">
        <v>290447</v>
      </c>
      <c r="D105" s="303">
        <v>3313207</v>
      </c>
      <c r="E105" s="498">
        <v>8.7663402860129178</v>
      </c>
      <c r="F105" s="1048">
        <v>-3168</v>
      </c>
      <c r="G105" s="1195">
        <v>-1.0789639493895067</v>
      </c>
      <c r="H105" s="1048">
        <v>-21791</v>
      </c>
      <c r="I105" s="1198">
        <v>-6.9789711694284478</v>
      </c>
      <c r="J105" s="1047">
        <v>32650</v>
      </c>
      <c r="K105" s="1048">
        <v>1107819</v>
      </c>
      <c r="L105" s="498">
        <v>2.9472323547438708</v>
      </c>
      <c r="M105" s="498">
        <v>11.241293592290504</v>
      </c>
      <c r="N105" s="1048">
        <v>-1938</v>
      </c>
      <c r="O105" s="1195">
        <v>-5.6030993408118421</v>
      </c>
      <c r="P105" s="1048">
        <v>-7215</v>
      </c>
      <c r="Q105" s="1198">
        <v>-18.098582716668759</v>
      </c>
      <c r="R105" s="506">
        <v>257797</v>
      </c>
      <c r="S105" s="303">
        <v>2205388</v>
      </c>
      <c r="T105" s="498">
        <v>11.689417009614635</v>
      </c>
      <c r="U105" s="498">
        <v>88.758706407709496</v>
      </c>
      <c r="V105" s="1048">
        <v>-1230</v>
      </c>
      <c r="W105" s="1195">
        <v>-0.4748539727518753</v>
      </c>
      <c r="X105" s="1048">
        <v>-14576</v>
      </c>
      <c r="Y105" s="1198">
        <v>-5.3514849122343255</v>
      </c>
      <c r="Z105" s="6"/>
      <c r="AA105" s="6"/>
    </row>
    <row r="106" spans="1:27" s="209" customFormat="1" ht="12" hidden="1" customHeight="1">
      <c r="A106" s="6"/>
      <c r="B106" s="536">
        <v>40603</v>
      </c>
      <c r="C106" s="506">
        <v>291826</v>
      </c>
      <c r="D106" s="303">
        <v>3211229</v>
      </c>
      <c r="E106" s="498">
        <v>9.0876732864582372</v>
      </c>
      <c r="F106" s="1048">
        <v>1379</v>
      </c>
      <c r="G106" s="1195">
        <v>0.47478541696075355</v>
      </c>
      <c r="H106" s="1048">
        <v>-16888</v>
      </c>
      <c r="I106" s="1198">
        <v>-5.4704354191905775</v>
      </c>
      <c r="J106" s="1047">
        <v>30151</v>
      </c>
      <c r="K106" s="1048">
        <v>1010098</v>
      </c>
      <c r="L106" s="498">
        <v>2.9849578951745275</v>
      </c>
      <c r="M106" s="498">
        <v>10.33184157683003</v>
      </c>
      <c r="N106" s="1048">
        <v>-2499</v>
      </c>
      <c r="O106" s="1195">
        <v>-7.6539050535987752</v>
      </c>
      <c r="P106" s="1048">
        <v>-7755</v>
      </c>
      <c r="Q106" s="1198">
        <v>-20.458502611723738</v>
      </c>
      <c r="R106" s="506">
        <v>261675</v>
      </c>
      <c r="S106" s="303">
        <v>2201131</v>
      </c>
      <c r="T106" s="498">
        <v>11.888206562898802</v>
      </c>
      <c r="U106" s="498">
        <v>89.66815842316997</v>
      </c>
      <c r="V106" s="1048">
        <v>3878</v>
      </c>
      <c r="W106" s="1195">
        <v>1.5042843787941675</v>
      </c>
      <c r="X106" s="1048">
        <v>-9133</v>
      </c>
      <c r="Y106" s="1198">
        <v>-3.3725000738530615</v>
      </c>
      <c r="Z106" s="6"/>
      <c r="AA106" s="6"/>
    </row>
    <row r="107" spans="1:27" s="209" customFormat="1" ht="12" hidden="1" customHeight="1">
      <c r="A107" s="6"/>
      <c r="B107" s="536">
        <v>40634</v>
      </c>
      <c r="C107" s="506">
        <v>287475</v>
      </c>
      <c r="D107" s="303">
        <v>3078569</v>
      </c>
      <c r="E107" s="498">
        <v>9.3379424011610581</v>
      </c>
      <c r="F107" s="1048">
        <v>-4351</v>
      </c>
      <c r="G107" s="1195">
        <v>-1.4909569400944398</v>
      </c>
      <c r="H107" s="1048">
        <v>-18125</v>
      </c>
      <c r="I107" s="1198">
        <v>-5.9309554973821985</v>
      </c>
      <c r="J107" s="1047">
        <v>28069</v>
      </c>
      <c r="K107" s="1048">
        <v>907731</v>
      </c>
      <c r="L107" s="498">
        <v>3.0922156453839298</v>
      </c>
      <c r="M107" s="498">
        <v>9.7639794764762158</v>
      </c>
      <c r="N107" s="1048">
        <v>-2082</v>
      </c>
      <c r="O107" s="1195">
        <v>-6.9052436071772085</v>
      </c>
      <c r="P107" s="1048">
        <v>-7142</v>
      </c>
      <c r="Q107" s="1198">
        <v>-20.283434154099574</v>
      </c>
      <c r="R107" s="506">
        <v>259406</v>
      </c>
      <c r="S107" s="303">
        <v>2170838</v>
      </c>
      <c r="T107" s="498">
        <v>11.949578918371614</v>
      </c>
      <c r="U107" s="498">
        <v>90.236020523523791</v>
      </c>
      <c r="V107" s="1048">
        <v>-2269</v>
      </c>
      <c r="W107" s="1195">
        <v>-0.86710614311646139</v>
      </c>
      <c r="X107" s="1048">
        <v>-10983</v>
      </c>
      <c r="Y107" s="1198">
        <v>-4.0619255960856391</v>
      </c>
      <c r="Z107" s="6"/>
      <c r="AA107" s="6"/>
    </row>
    <row r="108" spans="1:27" s="209" customFormat="1" ht="12" hidden="1" customHeight="1">
      <c r="A108" s="6"/>
      <c r="B108" s="536">
        <v>40664</v>
      </c>
      <c r="C108" s="506">
        <v>281576</v>
      </c>
      <c r="D108" s="303">
        <v>2960620</v>
      </c>
      <c r="E108" s="498">
        <v>9.510710594402525</v>
      </c>
      <c r="F108" s="1048">
        <v>-5899</v>
      </c>
      <c r="G108" s="1195">
        <v>-2.0520045221323593</v>
      </c>
      <c r="H108" s="1048">
        <v>-15999</v>
      </c>
      <c r="I108" s="1198">
        <v>-5.3764597160379735</v>
      </c>
      <c r="J108" s="1047">
        <v>26461</v>
      </c>
      <c r="K108" s="1048">
        <v>839624</v>
      </c>
      <c r="L108" s="498">
        <v>3.151529732356388</v>
      </c>
      <c r="M108" s="498">
        <v>9.3974628519476084</v>
      </c>
      <c r="N108" s="1048">
        <v>-1608</v>
      </c>
      <c r="O108" s="1195">
        <v>-5.7287398909829346</v>
      </c>
      <c r="P108" s="1048">
        <v>-6185</v>
      </c>
      <c r="Q108" s="1198">
        <v>-18.945659498866629</v>
      </c>
      <c r="R108" s="506">
        <v>255115</v>
      </c>
      <c r="S108" s="303">
        <v>2120996</v>
      </c>
      <c r="T108" s="498">
        <v>12.028075489062685</v>
      </c>
      <c r="U108" s="498">
        <v>90.602537148052392</v>
      </c>
      <c r="V108" s="1048">
        <v>-4291</v>
      </c>
      <c r="W108" s="1195">
        <v>-1.6541637433212801</v>
      </c>
      <c r="X108" s="1048">
        <v>-9814</v>
      </c>
      <c r="Y108" s="1198">
        <v>-3.704388723016355</v>
      </c>
      <c r="Z108" s="6"/>
      <c r="AA108" s="6"/>
    </row>
    <row r="109" spans="1:27" s="209" customFormat="1" ht="12" hidden="1" customHeight="1">
      <c r="A109" s="6"/>
      <c r="B109" s="536">
        <v>40695</v>
      </c>
      <c r="C109" s="506">
        <v>278300</v>
      </c>
      <c r="D109" s="303">
        <v>2893990</v>
      </c>
      <c r="E109" s="498">
        <v>9.6164810521114443</v>
      </c>
      <c r="F109" s="1048">
        <v>-3276</v>
      </c>
      <c r="G109" s="1195">
        <v>-1.1634514305196466</v>
      </c>
      <c r="H109" s="1048">
        <v>-16298</v>
      </c>
      <c r="I109" s="1198">
        <v>-5.5322846726725912</v>
      </c>
      <c r="J109" s="1047">
        <v>25533</v>
      </c>
      <c r="K109" s="1048">
        <v>804723</v>
      </c>
      <c r="L109" s="498">
        <v>3.1728930327578557</v>
      </c>
      <c r="M109" s="498">
        <v>9.1746316924182523</v>
      </c>
      <c r="N109" s="1048">
        <v>-928</v>
      </c>
      <c r="O109" s="1195">
        <v>-3.5070481085370928</v>
      </c>
      <c r="P109" s="1048">
        <v>-5860</v>
      </c>
      <c r="Q109" s="1198">
        <v>-18.666581722039947</v>
      </c>
      <c r="R109" s="506">
        <v>252767</v>
      </c>
      <c r="S109" s="303">
        <v>2089267</v>
      </c>
      <c r="T109" s="498">
        <v>12.098357940847198</v>
      </c>
      <c r="U109" s="498">
        <v>90.825368307581741</v>
      </c>
      <c r="V109" s="1048">
        <v>-2348</v>
      </c>
      <c r="W109" s="1195">
        <v>-0.92036924524234176</v>
      </c>
      <c r="X109" s="1048">
        <v>-10438</v>
      </c>
      <c r="Y109" s="1198">
        <v>-3.9657301343059594</v>
      </c>
      <c r="Z109" s="6"/>
      <c r="AA109" s="6"/>
    </row>
    <row r="110" spans="1:27" s="209" customFormat="1" ht="12" hidden="1" customHeight="1">
      <c r="A110" s="6"/>
      <c r="B110" s="536">
        <v>40725</v>
      </c>
      <c r="C110" s="506">
        <v>281601</v>
      </c>
      <c r="D110" s="303">
        <v>2939945</v>
      </c>
      <c r="E110" s="498">
        <v>9.5784444947099345</v>
      </c>
      <c r="F110" s="1048">
        <v>3301</v>
      </c>
      <c r="G110" s="1195">
        <v>1.1861300754581388</v>
      </c>
      <c r="H110" s="1048">
        <v>-16291</v>
      </c>
      <c r="I110" s="1198">
        <v>-5.4687604903790632</v>
      </c>
      <c r="J110" s="1047">
        <v>27179</v>
      </c>
      <c r="K110" s="1048">
        <v>859936</v>
      </c>
      <c r="L110" s="498">
        <v>3.1605840434636998</v>
      </c>
      <c r="M110" s="498">
        <v>9.6515992485822135</v>
      </c>
      <c r="N110" s="1048">
        <v>1646</v>
      </c>
      <c r="O110" s="1195">
        <v>6.4465593545607645</v>
      </c>
      <c r="P110" s="1048">
        <v>-5189</v>
      </c>
      <c r="Q110" s="1198">
        <v>-16.031265447355413</v>
      </c>
      <c r="R110" s="506">
        <v>254422</v>
      </c>
      <c r="S110" s="303">
        <v>2080009</v>
      </c>
      <c r="T110" s="498">
        <v>12.231773997131743</v>
      </c>
      <c r="U110" s="498">
        <v>90.348400751417785</v>
      </c>
      <c r="V110" s="1048">
        <v>1655</v>
      </c>
      <c r="W110" s="1195">
        <v>0.65475319167454615</v>
      </c>
      <c r="X110" s="1048">
        <v>-11102</v>
      </c>
      <c r="Y110" s="1198">
        <v>-4.1811662975851522</v>
      </c>
      <c r="Z110" s="6"/>
      <c r="AA110" s="6"/>
    </row>
    <row r="111" spans="1:27" s="209" customFormat="1" ht="12" hidden="1" customHeight="1">
      <c r="A111" s="6"/>
      <c r="B111" s="536">
        <v>40756</v>
      </c>
      <c r="C111" s="506">
        <v>284156</v>
      </c>
      <c r="D111" s="303">
        <v>2945545</v>
      </c>
      <c r="E111" s="498">
        <v>9.6469753475163351</v>
      </c>
      <c r="F111" s="1048">
        <v>2555</v>
      </c>
      <c r="G111" s="1195">
        <v>0.90731211892003216</v>
      </c>
      <c r="H111" s="1048">
        <v>-16709</v>
      </c>
      <c r="I111" s="1198">
        <v>-5.5536536320276539</v>
      </c>
      <c r="J111" s="1047">
        <v>27810</v>
      </c>
      <c r="K111" s="1048">
        <v>867910</v>
      </c>
      <c r="L111" s="498">
        <v>3.2042492885206988</v>
      </c>
      <c r="M111" s="498">
        <v>9.786877630597278</v>
      </c>
      <c r="N111" s="1048">
        <v>631</v>
      </c>
      <c r="O111" s="1195">
        <v>2.3216453879833692</v>
      </c>
      <c r="P111" s="1048">
        <v>-5205</v>
      </c>
      <c r="Q111" s="1198">
        <v>-15.765561108587006</v>
      </c>
      <c r="R111" s="506">
        <v>256346</v>
      </c>
      <c r="S111" s="303">
        <v>2077635</v>
      </c>
      <c r="T111" s="498">
        <v>12.338355870978299</v>
      </c>
      <c r="U111" s="498">
        <v>90.213122369402726</v>
      </c>
      <c r="V111" s="1048">
        <v>1924</v>
      </c>
      <c r="W111" s="1195">
        <v>0.75622391145419809</v>
      </c>
      <c r="X111" s="1048">
        <v>-11504</v>
      </c>
      <c r="Y111" s="1198">
        <v>-4.2949411984319585</v>
      </c>
      <c r="Z111" s="6"/>
      <c r="AA111" s="6"/>
    </row>
    <row r="112" spans="1:27" s="209" customFormat="1" ht="12" hidden="1" customHeight="1">
      <c r="A112" s="6"/>
      <c r="B112" s="536">
        <v>40787</v>
      </c>
      <c r="C112" s="506">
        <v>273057</v>
      </c>
      <c r="D112" s="303">
        <v>2796310</v>
      </c>
      <c r="E112" s="498">
        <v>9.7649044633821003</v>
      </c>
      <c r="F112" s="1048">
        <v>-11099</v>
      </c>
      <c r="G112" s="1195">
        <v>-3.9059530680330523</v>
      </c>
      <c r="H112" s="1048">
        <v>-15464</v>
      </c>
      <c r="I112" s="1198">
        <v>-5.3597485105070337</v>
      </c>
      <c r="J112" s="1047">
        <v>25587</v>
      </c>
      <c r="K112" s="1048">
        <v>802523</v>
      </c>
      <c r="L112" s="498">
        <v>3.1883198363162175</v>
      </c>
      <c r="M112" s="498">
        <v>9.3705709796855601</v>
      </c>
      <c r="N112" s="1048">
        <v>-2223</v>
      </c>
      <c r="O112" s="1195">
        <v>-7.9935275080906143</v>
      </c>
      <c r="P112" s="1048">
        <v>-4565</v>
      </c>
      <c r="Q112" s="1198">
        <v>-15.139957548421332</v>
      </c>
      <c r="R112" s="506">
        <v>247470</v>
      </c>
      <c r="S112" s="303">
        <v>1993787</v>
      </c>
      <c r="T112" s="498">
        <v>12.412058058358291</v>
      </c>
      <c r="U112" s="498">
        <v>90.629429020314447</v>
      </c>
      <c r="V112" s="1048">
        <v>-8876</v>
      </c>
      <c r="W112" s="1195">
        <v>-3.4625077044307306</v>
      </c>
      <c r="X112" s="1048">
        <v>-10899</v>
      </c>
      <c r="Y112" s="1198">
        <v>-4.2183853326056919</v>
      </c>
      <c r="Z112" s="6"/>
      <c r="AA112" s="6"/>
    </row>
    <row r="113" spans="1:27" s="209" customFormat="1" ht="12" hidden="1" customHeight="1">
      <c r="A113" s="6"/>
      <c r="B113" s="536">
        <v>40817</v>
      </c>
      <c r="C113" s="506">
        <v>267678</v>
      </c>
      <c r="D113" s="303">
        <v>2737666</v>
      </c>
      <c r="E113" s="498">
        <v>9.7775988743696285</v>
      </c>
      <c r="F113" s="1048">
        <v>-5379</v>
      </c>
      <c r="G113" s="1195">
        <v>-1.969918368692251</v>
      </c>
      <c r="H113" s="1048">
        <v>-13475</v>
      </c>
      <c r="I113" s="1198">
        <v>-4.7927640821901241</v>
      </c>
      <c r="J113" s="1047">
        <v>25466</v>
      </c>
      <c r="K113" s="1048">
        <v>779229</v>
      </c>
      <c r="L113" s="498">
        <v>3.268102188188581</v>
      </c>
      <c r="M113" s="498">
        <v>9.5136694087672495</v>
      </c>
      <c r="N113" s="1048">
        <v>-121</v>
      </c>
      <c r="O113" s="1195">
        <v>-0.47289639269941769</v>
      </c>
      <c r="P113" s="1048">
        <v>-3759</v>
      </c>
      <c r="Q113" s="1198">
        <v>-12.862275449101796</v>
      </c>
      <c r="R113" s="506">
        <v>242212</v>
      </c>
      <c r="S113" s="303">
        <v>1958437</v>
      </c>
      <c r="T113" s="498">
        <v>12.367617646112691</v>
      </c>
      <c r="U113" s="498">
        <v>90.486330591232743</v>
      </c>
      <c r="V113" s="1048">
        <v>-5258</v>
      </c>
      <c r="W113" s="1195">
        <v>-2.1247019840788783</v>
      </c>
      <c r="X113" s="1048">
        <v>-9716</v>
      </c>
      <c r="Y113" s="1198">
        <v>-3.8566574576863228</v>
      </c>
      <c r="Z113" s="6"/>
      <c r="AA113" s="6"/>
    </row>
    <row r="114" spans="1:27" s="209" customFormat="1" ht="12" hidden="1" customHeight="1">
      <c r="A114" s="6"/>
      <c r="B114" s="536">
        <v>40848</v>
      </c>
      <c r="C114" s="506">
        <v>264293</v>
      </c>
      <c r="D114" s="303">
        <v>2713813</v>
      </c>
      <c r="E114" s="498">
        <v>9.7388066163733473</v>
      </c>
      <c r="F114" s="1048">
        <v>-3385</v>
      </c>
      <c r="G114" s="1195">
        <v>-1.2645790838245952</v>
      </c>
      <c r="H114" s="1048">
        <v>-14017</v>
      </c>
      <c r="I114" s="1198">
        <v>-5.0364701232438653</v>
      </c>
      <c r="J114" s="1047">
        <v>25159</v>
      </c>
      <c r="K114" s="1048">
        <v>770022</v>
      </c>
      <c r="L114" s="498">
        <v>3.2673092457098631</v>
      </c>
      <c r="M114" s="498">
        <v>9.5193591960437853</v>
      </c>
      <c r="N114" s="1048">
        <v>-307</v>
      </c>
      <c r="O114" s="1195">
        <v>-1.2055289405481819</v>
      </c>
      <c r="P114" s="1048">
        <v>-3940</v>
      </c>
      <c r="Q114" s="1198">
        <v>-13.539984191896629</v>
      </c>
      <c r="R114" s="506">
        <v>239134</v>
      </c>
      <c r="S114" s="303">
        <v>1943791</v>
      </c>
      <c r="T114" s="498">
        <v>12.302454327651482</v>
      </c>
      <c r="U114" s="498">
        <v>90.48064080395622</v>
      </c>
      <c r="V114" s="1048">
        <v>-3078</v>
      </c>
      <c r="W114" s="1195">
        <v>-1.2707875745214936</v>
      </c>
      <c r="X114" s="1048">
        <v>-10077</v>
      </c>
      <c r="Y114" s="1198">
        <v>-4.043561480030978</v>
      </c>
      <c r="Z114" s="6"/>
      <c r="AA114" s="6"/>
    </row>
    <row r="115" spans="1:27" s="209" customFormat="1" ht="12" hidden="1" customHeight="1">
      <c r="A115" s="6"/>
      <c r="B115" s="537">
        <v>40878</v>
      </c>
      <c r="C115" s="508">
        <v>266234</v>
      </c>
      <c r="D115" s="509">
        <v>2780984</v>
      </c>
      <c r="E115" s="510">
        <v>9.5733740287610427</v>
      </c>
      <c r="F115" s="1052">
        <v>1941</v>
      </c>
      <c r="G115" s="1196">
        <v>0.73441218647485929</v>
      </c>
      <c r="H115" s="1052">
        <v>-14546</v>
      </c>
      <c r="I115" s="1199">
        <v>-5.1805684165538857</v>
      </c>
      <c r="J115" s="1051">
        <v>25825</v>
      </c>
      <c r="K115" s="1052">
        <v>814186</v>
      </c>
      <c r="L115" s="510">
        <v>3.1718796442090627</v>
      </c>
      <c r="M115" s="510">
        <v>9.7001134340467399</v>
      </c>
      <c r="N115" s="1052">
        <v>666</v>
      </c>
      <c r="O115" s="1196">
        <v>2.6471640367264198</v>
      </c>
      <c r="P115" s="1052">
        <v>-3927</v>
      </c>
      <c r="Q115" s="1199">
        <v>-13.199112664694809</v>
      </c>
      <c r="R115" s="508">
        <v>240409</v>
      </c>
      <c r="S115" s="509">
        <v>1966798</v>
      </c>
      <c r="T115" s="510">
        <v>12.223370168161651</v>
      </c>
      <c r="U115" s="510">
        <v>90.299886565953258</v>
      </c>
      <c r="V115" s="1052">
        <v>1275</v>
      </c>
      <c r="W115" s="1196">
        <v>0.53317386904413433</v>
      </c>
      <c r="X115" s="1052">
        <v>-10619</v>
      </c>
      <c r="Y115" s="1199">
        <v>-4.2302053954140568</v>
      </c>
      <c r="Z115" s="6"/>
      <c r="AA115" s="6"/>
    </row>
    <row r="116" spans="1:27" s="242" customFormat="1" ht="12" hidden="1" customHeight="1">
      <c r="A116" s="6"/>
      <c r="B116" s="535">
        <v>40909</v>
      </c>
      <c r="C116" s="502">
        <v>252341</v>
      </c>
      <c r="D116" s="503">
        <v>3084711</v>
      </c>
      <c r="E116" s="504">
        <v>8.1803773513953164</v>
      </c>
      <c r="F116" s="1194">
        <v>-13893</v>
      </c>
      <c r="G116" s="1197">
        <v>-5.2183417595047965</v>
      </c>
      <c r="H116" s="1194">
        <v>-41274</v>
      </c>
      <c r="I116" s="1200">
        <v>-14.057183726989425</v>
      </c>
      <c r="J116" s="1201">
        <v>30992</v>
      </c>
      <c r="K116" s="1194">
        <v>1011368</v>
      </c>
      <c r="L116" s="504">
        <v>3.0643643065629922</v>
      </c>
      <c r="M116" s="504">
        <v>12.281793287654404</v>
      </c>
      <c r="N116" s="1194">
        <v>5167</v>
      </c>
      <c r="O116" s="1197">
        <v>20.007744433688288</v>
      </c>
      <c r="P116" s="1194">
        <v>-3596</v>
      </c>
      <c r="Q116" s="1200">
        <v>-10.396669365097722</v>
      </c>
      <c r="R116" s="502">
        <v>221349</v>
      </c>
      <c r="S116" s="503">
        <v>2073343</v>
      </c>
      <c r="T116" s="504">
        <v>10.675947009250278</v>
      </c>
      <c r="U116" s="504">
        <v>87.718206712345591</v>
      </c>
      <c r="V116" s="1194">
        <v>-19060</v>
      </c>
      <c r="W116" s="1197">
        <v>-7.9281557678789065</v>
      </c>
      <c r="X116" s="1194">
        <v>-37678</v>
      </c>
      <c r="Y116" s="1200">
        <v>-14.545973971825333</v>
      </c>
      <c r="Z116" s="6"/>
      <c r="AA116" s="6"/>
    </row>
    <row r="117" spans="1:27" s="242" customFormat="1" ht="12" hidden="1" customHeight="1">
      <c r="A117" s="6"/>
      <c r="B117" s="536">
        <v>40940</v>
      </c>
      <c r="C117" s="506">
        <v>265043</v>
      </c>
      <c r="D117" s="303">
        <v>3110442</v>
      </c>
      <c r="E117" s="498">
        <v>8.5210719248261171</v>
      </c>
      <c r="F117" s="1048">
        <v>12702</v>
      </c>
      <c r="G117" s="1195">
        <v>5.0336647631577902</v>
      </c>
      <c r="H117" s="1048">
        <v>-25404</v>
      </c>
      <c r="I117" s="1198">
        <v>-8.7465182976584366</v>
      </c>
      <c r="J117" s="1047">
        <v>30433</v>
      </c>
      <c r="K117" s="1048">
        <v>1029020</v>
      </c>
      <c r="L117" s="498">
        <v>2.95747410157237</v>
      </c>
      <c r="M117" s="498">
        <v>11.482287779718762</v>
      </c>
      <c r="N117" s="1048">
        <v>-559</v>
      </c>
      <c r="O117" s="1195">
        <v>-1.8036912751677854</v>
      </c>
      <c r="P117" s="1048">
        <v>-2217</v>
      </c>
      <c r="Q117" s="1198">
        <v>-6.7901990811638582</v>
      </c>
      <c r="R117" s="506">
        <v>234610</v>
      </c>
      <c r="S117" s="303">
        <v>2081422</v>
      </c>
      <c r="T117" s="498">
        <v>11.271621036003271</v>
      </c>
      <c r="U117" s="498">
        <v>88.51771222028124</v>
      </c>
      <c r="V117" s="1048">
        <v>13261</v>
      </c>
      <c r="W117" s="1195">
        <v>5.9909916014980862</v>
      </c>
      <c r="X117" s="1048">
        <v>-23187</v>
      </c>
      <c r="Y117" s="1198">
        <v>-8.9942862019340808</v>
      </c>
      <c r="Z117" s="6"/>
      <c r="AA117" s="6"/>
    </row>
    <row r="118" spans="1:27" s="242" customFormat="1" ht="12" hidden="1" customHeight="1">
      <c r="A118" s="6"/>
      <c r="B118" s="536">
        <v>40969</v>
      </c>
      <c r="C118" s="506">
        <v>263471</v>
      </c>
      <c r="D118" s="303">
        <v>3028414</v>
      </c>
      <c r="E118" s="498">
        <v>8.6999663850451086</v>
      </c>
      <c r="F118" s="1048">
        <v>-1572</v>
      </c>
      <c r="G118" s="1195">
        <v>-0.59311130646725252</v>
      </c>
      <c r="H118" s="1048">
        <v>-28355</v>
      </c>
      <c r="I118" s="1198">
        <v>-9.7164063517301411</v>
      </c>
      <c r="J118" s="1047">
        <v>29016</v>
      </c>
      <c r="K118" s="1048">
        <v>955789</v>
      </c>
      <c r="L118" s="498">
        <v>3.0358164825081686</v>
      </c>
      <c r="M118" s="498">
        <v>11.012976760250654</v>
      </c>
      <c r="N118" s="1048">
        <v>-1417</v>
      </c>
      <c r="O118" s="1195">
        <v>-4.6561298590346007</v>
      </c>
      <c r="P118" s="1048">
        <v>-1135</v>
      </c>
      <c r="Q118" s="1198">
        <v>-3.7643859241816195</v>
      </c>
      <c r="R118" s="506">
        <v>234455</v>
      </c>
      <c r="S118" s="303">
        <v>2072625</v>
      </c>
      <c r="T118" s="498">
        <v>11.311983595681804</v>
      </c>
      <c r="U118" s="498">
        <v>88.987023239749334</v>
      </c>
      <c r="V118" s="1048">
        <v>-155</v>
      </c>
      <c r="W118" s="1195">
        <v>-6.6067090064362136E-2</v>
      </c>
      <c r="X118" s="1048">
        <v>-27220</v>
      </c>
      <c r="Y118" s="1198">
        <v>-10.402216489920702</v>
      </c>
      <c r="Z118" s="6"/>
      <c r="AA118" s="6"/>
    </row>
    <row r="119" spans="1:27" s="242" customFormat="1" ht="12" hidden="1" customHeight="1">
      <c r="A119" s="6"/>
      <c r="B119" s="536">
        <v>41000</v>
      </c>
      <c r="C119" s="506">
        <v>263765</v>
      </c>
      <c r="D119" s="303">
        <v>2963570</v>
      </c>
      <c r="E119" s="498">
        <v>8.9002453122416547</v>
      </c>
      <c r="F119" s="1048">
        <v>294</v>
      </c>
      <c r="G119" s="1195">
        <v>0.11158723350957031</v>
      </c>
      <c r="H119" s="1048">
        <v>-23710</v>
      </c>
      <c r="I119" s="1198">
        <v>-8.2476737107574571</v>
      </c>
      <c r="J119" s="1047">
        <v>28957</v>
      </c>
      <c r="K119" s="1048">
        <v>893078</v>
      </c>
      <c r="L119" s="498">
        <v>3.2423819643972869</v>
      </c>
      <c r="M119" s="498">
        <v>10.978332985801757</v>
      </c>
      <c r="N119" s="1048">
        <v>-59</v>
      </c>
      <c r="O119" s="1195">
        <v>-0.20333609043286463</v>
      </c>
      <c r="P119" s="1048">
        <v>888</v>
      </c>
      <c r="Q119" s="1198">
        <v>3.1636324771099789</v>
      </c>
      <c r="R119" s="506">
        <v>234808</v>
      </c>
      <c r="S119" s="303">
        <v>2070492</v>
      </c>
      <c r="T119" s="498">
        <v>11.340686175073364</v>
      </c>
      <c r="U119" s="498">
        <v>89.021667014198243</v>
      </c>
      <c r="V119" s="1048">
        <v>353</v>
      </c>
      <c r="W119" s="1195">
        <v>0.15056194152395982</v>
      </c>
      <c r="X119" s="1048">
        <v>-24598</v>
      </c>
      <c r="Y119" s="1198">
        <v>-9.4824329429542864</v>
      </c>
      <c r="Z119" s="6"/>
      <c r="AA119" s="6"/>
    </row>
    <row r="120" spans="1:27" s="242" customFormat="1" ht="12" hidden="1" customHeight="1">
      <c r="A120" s="6"/>
      <c r="B120" s="536">
        <v>41030</v>
      </c>
      <c r="C120" s="506">
        <v>259588</v>
      </c>
      <c r="D120" s="303">
        <v>2855270</v>
      </c>
      <c r="E120" s="498">
        <v>9.0915395041449667</v>
      </c>
      <c r="F120" s="1048">
        <v>-4177</v>
      </c>
      <c r="G120" s="1195">
        <v>-1.5836066195287473</v>
      </c>
      <c r="H120" s="1048">
        <v>-21988</v>
      </c>
      <c r="I120" s="1198">
        <v>-7.8089041679688611</v>
      </c>
      <c r="J120" s="1047">
        <v>27058</v>
      </c>
      <c r="K120" s="1048">
        <v>830826</v>
      </c>
      <c r="L120" s="498">
        <v>3.2567589362875013</v>
      </c>
      <c r="M120" s="498">
        <v>10.42344022065735</v>
      </c>
      <c r="N120" s="1048">
        <v>-1899</v>
      </c>
      <c r="O120" s="1195">
        <v>-6.557999792796215</v>
      </c>
      <c r="P120" s="1048">
        <v>597</v>
      </c>
      <c r="Q120" s="1198">
        <v>2.2561505612032802</v>
      </c>
      <c r="R120" s="506">
        <v>232530</v>
      </c>
      <c r="S120" s="303">
        <v>2024444</v>
      </c>
      <c r="T120" s="498">
        <v>11.486116681913652</v>
      </c>
      <c r="U120" s="498">
        <v>89.576559779342645</v>
      </c>
      <c r="V120" s="1048">
        <v>-2278</v>
      </c>
      <c r="W120" s="1195">
        <v>-0.97015433886409319</v>
      </c>
      <c r="X120" s="1048">
        <v>-22585</v>
      </c>
      <c r="Y120" s="1198">
        <v>-8.8528702741900709</v>
      </c>
      <c r="Z120" s="6"/>
      <c r="AA120" s="6"/>
    </row>
    <row r="121" spans="1:27" s="242" customFormat="1" ht="12" hidden="1" customHeight="1">
      <c r="A121" s="6"/>
      <c r="B121" s="536">
        <v>41061</v>
      </c>
      <c r="C121" s="506">
        <v>258911</v>
      </c>
      <c r="D121" s="303">
        <v>2809107</v>
      </c>
      <c r="E121" s="498">
        <v>9.2168436446173096</v>
      </c>
      <c r="F121" s="1048">
        <v>-677</v>
      </c>
      <c r="G121" s="1195">
        <v>-0.26079787971709018</v>
      </c>
      <c r="H121" s="1048">
        <v>-19389</v>
      </c>
      <c r="I121" s="1198">
        <v>-6.9669421487603298</v>
      </c>
      <c r="J121" s="1047">
        <v>26572</v>
      </c>
      <c r="K121" s="1048">
        <v>817188</v>
      </c>
      <c r="L121" s="498">
        <v>3.2516385458425723</v>
      </c>
      <c r="M121" s="498">
        <v>10.26298612264446</v>
      </c>
      <c r="N121" s="1048">
        <v>-486</v>
      </c>
      <c r="O121" s="1195">
        <v>-1.7961416217015298</v>
      </c>
      <c r="P121" s="1048">
        <v>1039</v>
      </c>
      <c r="Q121" s="1198">
        <v>4.0692437238084054</v>
      </c>
      <c r="R121" s="506">
        <v>232339</v>
      </c>
      <c r="S121" s="303">
        <v>1991919</v>
      </c>
      <c r="T121" s="498">
        <v>11.664078710027868</v>
      </c>
      <c r="U121" s="498">
        <v>89.737013877355537</v>
      </c>
      <c r="V121" s="1048">
        <v>-191</v>
      </c>
      <c r="W121" s="1195">
        <v>-8.2139938932610845E-2</v>
      </c>
      <c r="X121" s="1048">
        <v>-20428</v>
      </c>
      <c r="Y121" s="1198">
        <v>-8.0817511779623121</v>
      </c>
      <c r="Z121" s="6"/>
      <c r="AA121" s="6"/>
    </row>
    <row r="122" spans="1:27" s="242" customFormat="1" ht="12" hidden="1" customHeight="1">
      <c r="A122" s="6"/>
      <c r="B122" s="536">
        <v>41091</v>
      </c>
      <c r="C122" s="506">
        <v>266258</v>
      </c>
      <c r="D122" s="303">
        <v>2875971</v>
      </c>
      <c r="E122" s="498">
        <v>9.2580210301146995</v>
      </c>
      <c r="F122" s="1048">
        <v>7347</v>
      </c>
      <c r="G122" s="1195">
        <v>2.837654638080267</v>
      </c>
      <c r="H122" s="1048">
        <v>-15343</v>
      </c>
      <c r="I122" s="1198">
        <v>-5.4484891743992385</v>
      </c>
      <c r="J122" s="1047">
        <v>28951</v>
      </c>
      <c r="K122" s="1048">
        <v>884821</v>
      </c>
      <c r="L122" s="498">
        <v>3.2719612215352032</v>
      </c>
      <c r="M122" s="498">
        <v>10.873288314341728</v>
      </c>
      <c r="N122" s="1048">
        <v>2379</v>
      </c>
      <c r="O122" s="1195">
        <v>8.9530332681017608</v>
      </c>
      <c r="P122" s="1048">
        <v>1772</v>
      </c>
      <c r="Q122" s="1198">
        <v>6.5197395047647086</v>
      </c>
      <c r="R122" s="506">
        <v>237307</v>
      </c>
      <c r="S122" s="303">
        <v>1991150</v>
      </c>
      <c r="T122" s="498">
        <v>11.918087537352786</v>
      </c>
      <c r="U122" s="498">
        <v>89.126711685658265</v>
      </c>
      <c r="V122" s="1048">
        <v>4968</v>
      </c>
      <c r="W122" s="1195">
        <v>2.1382548775711352</v>
      </c>
      <c r="X122" s="1048">
        <v>-17115</v>
      </c>
      <c r="Y122" s="1198">
        <v>-6.7270126011115385</v>
      </c>
      <c r="Z122" s="6"/>
      <c r="AA122" s="6"/>
    </row>
    <row r="123" spans="1:27" s="242" customFormat="1" ht="12" hidden="1" customHeight="1">
      <c r="A123" s="6"/>
      <c r="B123" s="536">
        <v>41122</v>
      </c>
      <c r="C123" s="506">
        <v>273992</v>
      </c>
      <c r="D123" s="303">
        <v>2905113</v>
      </c>
      <c r="E123" s="498">
        <v>9.4313715163575402</v>
      </c>
      <c r="F123" s="1048">
        <v>7734</v>
      </c>
      <c r="G123" s="1195">
        <v>2.9047014549797563</v>
      </c>
      <c r="H123" s="1048">
        <v>-10164</v>
      </c>
      <c r="I123" s="1198">
        <v>-3.5769084587339348</v>
      </c>
      <c r="J123" s="1047">
        <v>30134</v>
      </c>
      <c r="K123" s="1048">
        <v>909533</v>
      </c>
      <c r="L123" s="498">
        <v>3.3131288254521829</v>
      </c>
      <c r="M123" s="498">
        <v>10.998131332301673</v>
      </c>
      <c r="N123" s="1048">
        <v>1183</v>
      </c>
      <c r="O123" s="1195">
        <v>4.0862146385271663</v>
      </c>
      <c r="P123" s="1048">
        <v>2324</v>
      </c>
      <c r="Q123" s="1198">
        <v>8.3567062207838916</v>
      </c>
      <c r="R123" s="506">
        <v>243858</v>
      </c>
      <c r="S123" s="303">
        <v>1995580</v>
      </c>
      <c r="T123" s="498">
        <v>12.219905992242856</v>
      </c>
      <c r="U123" s="498">
        <v>89.001868667698318</v>
      </c>
      <c r="V123" s="1048">
        <v>6551</v>
      </c>
      <c r="W123" s="1195">
        <v>2.7605591069795663</v>
      </c>
      <c r="X123" s="1048">
        <v>-12488</v>
      </c>
      <c r="Y123" s="1198">
        <v>-4.8715408081265164</v>
      </c>
      <c r="Z123" s="6"/>
      <c r="AA123" s="6"/>
    </row>
    <row r="124" spans="1:27" s="242" customFormat="1" ht="12" hidden="1" customHeight="1">
      <c r="A124" s="6"/>
      <c r="B124" s="536">
        <v>41153</v>
      </c>
      <c r="C124" s="506">
        <v>265165</v>
      </c>
      <c r="D124" s="303">
        <v>2788249</v>
      </c>
      <c r="E124" s="498">
        <v>9.5100903828890448</v>
      </c>
      <c r="F124" s="1048">
        <v>-8827</v>
      </c>
      <c r="G124" s="1195">
        <v>-3.2216269088148555</v>
      </c>
      <c r="H124" s="1048">
        <v>-7892</v>
      </c>
      <c r="I124" s="1198">
        <v>-2.8902390343408153</v>
      </c>
      <c r="J124" s="1047">
        <v>28442</v>
      </c>
      <c r="K124" s="1048">
        <v>861580</v>
      </c>
      <c r="L124" s="498">
        <v>3.3011444091088462</v>
      </c>
      <c r="M124" s="498">
        <v>10.726151641430807</v>
      </c>
      <c r="N124" s="1048">
        <v>-1692</v>
      </c>
      <c r="O124" s="1195">
        <v>-5.6149200238932764</v>
      </c>
      <c r="P124" s="1048">
        <v>2855</v>
      </c>
      <c r="Q124" s="1198">
        <v>11.158009926916012</v>
      </c>
      <c r="R124" s="506">
        <v>236723</v>
      </c>
      <c r="S124" s="303">
        <v>1926669</v>
      </c>
      <c r="T124" s="498">
        <v>12.286646019632848</v>
      </c>
      <c r="U124" s="498">
        <v>89.273848358569197</v>
      </c>
      <c r="V124" s="1048">
        <v>-7135</v>
      </c>
      <c r="W124" s="1195">
        <v>-2.925883095900073</v>
      </c>
      <c r="X124" s="1048">
        <v>-10747</v>
      </c>
      <c r="Y124" s="1198">
        <v>-4.342748615993858</v>
      </c>
      <c r="Z124" s="6"/>
      <c r="AA124" s="6"/>
    </row>
    <row r="125" spans="1:27" s="242" customFormat="1" ht="12" hidden="1" customHeight="1">
      <c r="A125" s="6"/>
      <c r="B125" s="536">
        <v>41183</v>
      </c>
      <c r="C125" s="506">
        <v>261735</v>
      </c>
      <c r="D125" s="303">
        <v>2753361</v>
      </c>
      <c r="E125" s="498">
        <v>9.5060182809301068</v>
      </c>
      <c r="F125" s="1048">
        <v>-3430</v>
      </c>
      <c r="G125" s="1195">
        <v>-1.2935342145456603</v>
      </c>
      <c r="H125" s="1048">
        <v>-5943</v>
      </c>
      <c r="I125" s="1198">
        <v>-2.2202048730190751</v>
      </c>
      <c r="J125" s="1047">
        <v>27881</v>
      </c>
      <c r="K125" s="1048">
        <v>846362</v>
      </c>
      <c r="L125" s="498">
        <v>3.2942168953710111</v>
      </c>
      <c r="M125" s="498">
        <v>10.652377404626817</v>
      </c>
      <c r="N125" s="1048">
        <v>-561</v>
      </c>
      <c r="O125" s="1195">
        <v>-1.9724351311440826</v>
      </c>
      <c r="P125" s="1048">
        <v>2415</v>
      </c>
      <c r="Q125" s="1198">
        <v>9.4832325453545909</v>
      </c>
      <c r="R125" s="506">
        <v>233854</v>
      </c>
      <c r="S125" s="303">
        <v>1906999</v>
      </c>
      <c r="T125" s="498">
        <v>12.262932492361035</v>
      </c>
      <c r="U125" s="498">
        <v>89.347622595373181</v>
      </c>
      <c r="V125" s="1048">
        <v>-2869</v>
      </c>
      <c r="W125" s="1195">
        <v>-1.2119650393075452</v>
      </c>
      <c r="X125" s="1048">
        <v>-8358</v>
      </c>
      <c r="Y125" s="1198">
        <v>-3.4506960844219114</v>
      </c>
      <c r="Z125" s="6"/>
      <c r="AA125" s="6"/>
    </row>
    <row r="126" spans="1:27" s="242" customFormat="1" ht="12" hidden="1" customHeight="1">
      <c r="A126" s="6"/>
      <c r="B126" s="536">
        <v>41214</v>
      </c>
      <c r="C126" s="506">
        <v>260412</v>
      </c>
      <c r="D126" s="303">
        <v>2751485</v>
      </c>
      <c r="E126" s="498">
        <v>9.4644164878238488</v>
      </c>
      <c r="F126" s="1048">
        <v>-1323</v>
      </c>
      <c r="G126" s="1195">
        <v>-0.50547309301392629</v>
      </c>
      <c r="H126" s="1048">
        <v>-3881</v>
      </c>
      <c r="I126" s="1198">
        <v>-1.4684460050020243</v>
      </c>
      <c r="J126" s="1047">
        <v>28373</v>
      </c>
      <c r="K126" s="1048">
        <v>864138</v>
      </c>
      <c r="L126" s="498">
        <v>3.2833876070720183</v>
      </c>
      <c r="M126" s="498">
        <v>10.895427246056249</v>
      </c>
      <c r="N126" s="1048">
        <v>492</v>
      </c>
      <c r="O126" s="1195">
        <v>1.7646425881424626</v>
      </c>
      <c r="P126" s="1048">
        <v>3214</v>
      </c>
      <c r="Q126" s="1198">
        <v>12.774752573631703</v>
      </c>
      <c r="R126" s="506">
        <v>232039</v>
      </c>
      <c r="S126" s="303">
        <v>1887347</v>
      </c>
      <c r="T126" s="498">
        <v>12.294453537160893</v>
      </c>
      <c r="U126" s="498">
        <v>89.104572753943756</v>
      </c>
      <c r="V126" s="1048">
        <v>-1815</v>
      </c>
      <c r="W126" s="1195">
        <v>-0.77612527474407111</v>
      </c>
      <c r="X126" s="1048">
        <v>-7095</v>
      </c>
      <c r="Y126" s="1198">
        <v>-2.9669557653867704</v>
      </c>
      <c r="Z126" s="6"/>
      <c r="AA126" s="6"/>
    </row>
    <row r="127" spans="1:27" s="242" customFormat="1" ht="12" hidden="1" customHeight="1">
      <c r="A127" s="6"/>
      <c r="B127" s="537">
        <v>41244</v>
      </c>
      <c r="C127" s="508">
        <v>263925</v>
      </c>
      <c r="D127" s="509">
        <v>2839824</v>
      </c>
      <c r="E127" s="510">
        <v>9.2937097510268245</v>
      </c>
      <c r="F127" s="1052">
        <v>3513</v>
      </c>
      <c r="G127" s="1196">
        <v>1.3490161743698448</v>
      </c>
      <c r="H127" s="1052">
        <v>-2309</v>
      </c>
      <c r="I127" s="1199">
        <v>-0.86728216531322067</v>
      </c>
      <c r="J127" s="1051">
        <v>29437</v>
      </c>
      <c r="K127" s="1052">
        <v>924396</v>
      </c>
      <c r="L127" s="510">
        <v>3.1844577432182746</v>
      </c>
      <c r="M127" s="510">
        <v>11.153547409301884</v>
      </c>
      <c r="N127" s="1052">
        <v>1064</v>
      </c>
      <c r="O127" s="1196">
        <v>3.7500440559687029</v>
      </c>
      <c r="P127" s="1052">
        <v>3612</v>
      </c>
      <c r="Q127" s="1199">
        <v>13.9864472410455</v>
      </c>
      <c r="R127" s="508">
        <v>234488</v>
      </c>
      <c r="S127" s="509">
        <v>1915428</v>
      </c>
      <c r="T127" s="510">
        <v>12.242068091309097</v>
      </c>
      <c r="U127" s="510">
        <v>88.846452590698107</v>
      </c>
      <c r="V127" s="1052">
        <v>2449</v>
      </c>
      <c r="W127" s="1196">
        <v>1.0554260275212355</v>
      </c>
      <c r="X127" s="1052">
        <v>-5921</v>
      </c>
      <c r="Y127" s="1199">
        <v>-2.4628861648274398</v>
      </c>
      <c r="Z127" s="6"/>
      <c r="AA127" s="6"/>
    </row>
    <row r="128" spans="1:27" s="260" customFormat="1" ht="12" hidden="1" customHeight="1">
      <c r="A128" s="6"/>
      <c r="B128" s="535">
        <v>41275</v>
      </c>
      <c r="C128" s="502">
        <v>279452</v>
      </c>
      <c r="D128" s="503">
        <v>3138232</v>
      </c>
      <c r="E128" s="504">
        <v>8.9047591127743271</v>
      </c>
      <c r="F128" s="1194">
        <v>15527</v>
      </c>
      <c r="G128" s="1197">
        <v>5.8831107322155916</v>
      </c>
      <c r="H128" s="1194">
        <v>27111</v>
      </c>
      <c r="I128" s="1200">
        <v>10.743795102658705</v>
      </c>
      <c r="J128" s="1201">
        <v>34243</v>
      </c>
      <c r="K128" s="1194">
        <v>1121122</v>
      </c>
      <c r="L128" s="504">
        <v>3.0543509091784835</v>
      </c>
      <c r="M128" s="504">
        <v>12.253624951691167</v>
      </c>
      <c r="N128" s="1194">
        <v>4806</v>
      </c>
      <c r="O128" s="1197">
        <v>16.326391955702007</v>
      </c>
      <c r="P128" s="1194">
        <v>3251</v>
      </c>
      <c r="Q128" s="1200">
        <v>10.489803820340732</v>
      </c>
      <c r="R128" s="502">
        <v>245209</v>
      </c>
      <c r="S128" s="503">
        <v>2017110</v>
      </c>
      <c r="T128" s="504">
        <v>12.15645155693046</v>
      </c>
      <c r="U128" s="504">
        <v>87.746375048308835</v>
      </c>
      <c r="V128" s="1194">
        <v>10721</v>
      </c>
      <c r="W128" s="1197">
        <v>4.5720889768346353</v>
      </c>
      <c r="X128" s="1194">
        <v>23860</v>
      </c>
      <c r="Y128" s="1200">
        <v>10.779357485238243</v>
      </c>
      <c r="Z128" s="6"/>
      <c r="AA128" s="6"/>
    </row>
    <row r="129" spans="1:27" s="260" customFormat="1" ht="12" hidden="1" customHeight="1">
      <c r="A129" s="6"/>
      <c r="B129" s="536">
        <v>41306</v>
      </c>
      <c r="C129" s="506">
        <v>278651</v>
      </c>
      <c r="D129" s="303">
        <v>3156246</v>
      </c>
      <c r="E129" s="498">
        <v>8.8285577233206798</v>
      </c>
      <c r="F129" s="1048">
        <v>-801</v>
      </c>
      <c r="G129" s="1195">
        <v>-0.28663240914360966</v>
      </c>
      <c r="H129" s="1048">
        <v>13608</v>
      </c>
      <c r="I129" s="1198">
        <v>5.1342612330829338</v>
      </c>
      <c r="J129" s="1047">
        <v>33633</v>
      </c>
      <c r="K129" s="1048">
        <v>1132492</v>
      </c>
      <c r="L129" s="498">
        <v>2.9698223033805098</v>
      </c>
      <c r="M129" s="498">
        <v>12.069936946215876</v>
      </c>
      <c r="N129" s="1048">
        <v>-610</v>
      </c>
      <c r="O129" s="1195">
        <v>-1.781385976695967</v>
      </c>
      <c r="P129" s="1048">
        <v>3200</v>
      </c>
      <c r="Q129" s="1198">
        <v>10.514901587092957</v>
      </c>
      <c r="R129" s="506">
        <v>245018</v>
      </c>
      <c r="S129" s="303">
        <v>2023754</v>
      </c>
      <c r="T129" s="498">
        <v>12.107103926663024</v>
      </c>
      <c r="U129" s="498">
        <v>87.930063053784124</v>
      </c>
      <c r="V129" s="1048">
        <v>-191</v>
      </c>
      <c r="W129" s="1195">
        <v>-7.7892736400376819E-2</v>
      </c>
      <c r="X129" s="1048">
        <v>10408</v>
      </c>
      <c r="Y129" s="1198">
        <v>4.4362985379992326</v>
      </c>
      <c r="Z129" s="6"/>
      <c r="AA129" s="6"/>
    </row>
    <row r="130" spans="1:27" s="260" customFormat="1" ht="12" hidden="1" customHeight="1">
      <c r="A130" s="6"/>
      <c r="B130" s="536">
        <v>41334</v>
      </c>
      <c r="C130" s="506">
        <v>277288</v>
      </c>
      <c r="D130" s="303">
        <v>3097817</v>
      </c>
      <c r="E130" s="498">
        <v>8.9510774845641308</v>
      </c>
      <c r="F130" s="1048">
        <v>-1363</v>
      </c>
      <c r="G130" s="1195">
        <v>-0.48914233216460734</v>
      </c>
      <c r="H130" s="1048">
        <v>13817</v>
      </c>
      <c r="I130" s="1198">
        <v>5.2442204265365069</v>
      </c>
      <c r="J130" s="1047">
        <v>32240</v>
      </c>
      <c r="K130" s="1048">
        <v>1071991</v>
      </c>
      <c r="L130" s="498">
        <v>3.0074879359994626</v>
      </c>
      <c r="M130" s="498">
        <v>11.626900551051614</v>
      </c>
      <c r="N130" s="1048">
        <v>-1393</v>
      </c>
      <c r="O130" s="1195">
        <v>-4.1417655279041421</v>
      </c>
      <c r="P130" s="1048">
        <v>3224</v>
      </c>
      <c r="Q130" s="1198">
        <v>11.111111111111111</v>
      </c>
      <c r="R130" s="506">
        <v>245048</v>
      </c>
      <c r="S130" s="303">
        <v>2025826</v>
      </c>
      <c r="T130" s="498">
        <v>12.096201746843017</v>
      </c>
      <c r="U130" s="498">
        <v>88.373099448948395</v>
      </c>
      <c r="V130" s="1048">
        <v>30</v>
      </c>
      <c r="W130" s="1195">
        <v>1.2243998400117542E-2</v>
      </c>
      <c r="X130" s="1048">
        <v>10593</v>
      </c>
      <c r="Y130" s="1198">
        <v>4.5181378089612076</v>
      </c>
      <c r="Z130" s="6"/>
      <c r="AA130" s="6"/>
    </row>
    <row r="131" spans="1:27" s="260" customFormat="1" ht="12" hidden="1" customHeight="1">
      <c r="A131" s="6"/>
      <c r="B131" s="536">
        <v>41365</v>
      </c>
      <c r="C131" s="506">
        <v>278120</v>
      </c>
      <c r="D131" s="303">
        <v>3020275</v>
      </c>
      <c r="E131" s="498">
        <v>9.2084330069281766</v>
      </c>
      <c r="F131" s="1048">
        <v>832</v>
      </c>
      <c r="G131" s="1195">
        <v>0.30004904647875136</v>
      </c>
      <c r="H131" s="1048">
        <v>14355</v>
      </c>
      <c r="I131" s="1198">
        <v>5.4423445112126325</v>
      </c>
      <c r="J131" s="1047">
        <v>31260</v>
      </c>
      <c r="K131" s="1048">
        <v>1001399</v>
      </c>
      <c r="L131" s="498">
        <v>3.1216328356629077</v>
      </c>
      <c r="M131" s="498">
        <v>11.239752624766288</v>
      </c>
      <c r="N131" s="1048">
        <v>-980</v>
      </c>
      <c r="O131" s="1195">
        <v>-3.0397022332506203</v>
      </c>
      <c r="P131" s="1048">
        <v>2303</v>
      </c>
      <c r="Q131" s="1198">
        <v>7.9531719446075222</v>
      </c>
      <c r="R131" s="506">
        <v>246860</v>
      </c>
      <c r="S131" s="303">
        <v>2018876</v>
      </c>
      <c r="T131" s="498">
        <v>12.227595949429286</v>
      </c>
      <c r="U131" s="498">
        <v>88.760247375233718</v>
      </c>
      <c r="V131" s="1048">
        <v>1812</v>
      </c>
      <c r="W131" s="1195">
        <v>0.73944696549247502</v>
      </c>
      <c r="X131" s="1048">
        <v>12052</v>
      </c>
      <c r="Y131" s="1198">
        <v>5.132704166808626</v>
      </c>
      <c r="Z131" s="6"/>
      <c r="AA131" s="6"/>
    </row>
    <row r="132" spans="1:27" s="260" customFormat="1" ht="12" hidden="1" customHeight="1">
      <c r="A132" s="6"/>
      <c r="B132" s="536">
        <v>41395</v>
      </c>
      <c r="C132" s="506">
        <v>275927</v>
      </c>
      <c r="D132" s="303">
        <v>2936915</v>
      </c>
      <c r="E132" s="498">
        <v>9.3951306047331986</v>
      </c>
      <c r="F132" s="1048">
        <v>-2193</v>
      </c>
      <c r="G132" s="1195">
        <v>-0.78850855745721282</v>
      </c>
      <c r="H132" s="1048">
        <v>16339</v>
      </c>
      <c r="I132" s="1198">
        <v>6.2942046627733177</v>
      </c>
      <c r="J132" s="1047">
        <v>29827</v>
      </c>
      <c r="K132" s="1048">
        <v>935157</v>
      </c>
      <c r="L132" s="498">
        <v>3.1895179098269062</v>
      </c>
      <c r="M132" s="498">
        <v>10.80974315670449</v>
      </c>
      <c r="N132" s="1048">
        <v>-1433</v>
      </c>
      <c r="O132" s="1195">
        <v>-4.5841330774152267</v>
      </c>
      <c r="P132" s="1048">
        <v>2769</v>
      </c>
      <c r="Q132" s="1198">
        <v>10.233572326114274</v>
      </c>
      <c r="R132" s="506">
        <v>246100</v>
      </c>
      <c r="S132" s="303">
        <v>2001758</v>
      </c>
      <c r="T132" s="498">
        <v>12.294193403997886</v>
      </c>
      <c r="U132" s="498">
        <v>89.190256843295515</v>
      </c>
      <c r="V132" s="1048">
        <v>-760</v>
      </c>
      <c r="W132" s="1195">
        <v>-0.30786680709714009</v>
      </c>
      <c r="X132" s="1048">
        <v>13570</v>
      </c>
      <c r="Y132" s="1198">
        <v>5.8358061325420376</v>
      </c>
      <c r="Z132" s="6"/>
      <c r="AA132" s="6"/>
    </row>
    <row r="133" spans="1:27" s="260" customFormat="1" ht="12" hidden="1" customHeight="1">
      <c r="A133" s="6"/>
      <c r="B133" s="536">
        <v>41426</v>
      </c>
      <c r="C133" s="506">
        <v>271549</v>
      </c>
      <c r="D133" s="303">
        <v>2864666</v>
      </c>
      <c r="E133" s="498">
        <v>9.4792551732034376</v>
      </c>
      <c r="F133" s="1048">
        <v>-4378</v>
      </c>
      <c r="G133" s="1195">
        <v>-1.5866515418933267</v>
      </c>
      <c r="H133" s="1048">
        <v>12638</v>
      </c>
      <c r="I133" s="1198">
        <v>4.8812140079023294</v>
      </c>
      <c r="J133" s="1047">
        <v>28775</v>
      </c>
      <c r="K133" s="1048">
        <v>897266</v>
      </c>
      <c r="L133" s="498">
        <v>3.2069642670066623</v>
      </c>
      <c r="M133" s="498">
        <v>10.59661423905078</v>
      </c>
      <c r="N133" s="1048">
        <v>-1052</v>
      </c>
      <c r="O133" s="1195">
        <v>-3.5270057330606495</v>
      </c>
      <c r="P133" s="1048">
        <v>2203</v>
      </c>
      <c r="Q133" s="1198">
        <v>8.2906819208189066</v>
      </c>
      <c r="R133" s="506">
        <v>242774</v>
      </c>
      <c r="S133" s="303">
        <v>1967400</v>
      </c>
      <c r="T133" s="498">
        <v>12.339839381925383</v>
      </c>
      <c r="U133" s="498">
        <v>89.40338576094922</v>
      </c>
      <c r="V133" s="1048">
        <v>-3326</v>
      </c>
      <c r="W133" s="1195">
        <v>-1.3514831369362048</v>
      </c>
      <c r="X133" s="1048">
        <v>10435</v>
      </c>
      <c r="Y133" s="1198">
        <v>4.4912821351559575</v>
      </c>
      <c r="Z133" s="6"/>
      <c r="AA133" s="6"/>
    </row>
    <row r="134" spans="1:27" s="260" customFormat="1" ht="12" hidden="1" customHeight="1">
      <c r="A134" s="6"/>
      <c r="B134" s="536">
        <v>41456</v>
      </c>
      <c r="C134" s="506">
        <v>277182</v>
      </c>
      <c r="D134" s="303">
        <v>2914096</v>
      </c>
      <c r="E134" s="498">
        <v>9.5117662561562835</v>
      </c>
      <c r="F134" s="1048">
        <v>5633</v>
      </c>
      <c r="G134" s="1195">
        <v>2.0743954129825557</v>
      </c>
      <c r="H134" s="1048">
        <v>10924</v>
      </c>
      <c r="I134" s="1198">
        <v>4.1027875218772767</v>
      </c>
      <c r="J134" s="1047">
        <v>30184</v>
      </c>
      <c r="K134" s="1048">
        <v>942533</v>
      </c>
      <c r="L134" s="498">
        <v>3.2024342914253401</v>
      </c>
      <c r="M134" s="498">
        <v>10.889596005512624</v>
      </c>
      <c r="N134" s="1048">
        <v>1409</v>
      </c>
      <c r="O134" s="1195">
        <v>4.8966116420503907</v>
      </c>
      <c r="P134" s="1048">
        <v>1233</v>
      </c>
      <c r="Q134" s="1198">
        <v>4.2589202445511383</v>
      </c>
      <c r="R134" s="506">
        <v>246998</v>
      </c>
      <c r="S134" s="303">
        <v>1971563</v>
      </c>
      <c r="T134" s="498">
        <v>12.528029791591747</v>
      </c>
      <c r="U134" s="498">
        <v>89.11040399448737</v>
      </c>
      <c r="V134" s="1048">
        <v>4224</v>
      </c>
      <c r="W134" s="1195">
        <v>1.7398897740285204</v>
      </c>
      <c r="X134" s="1048">
        <v>9691</v>
      </c>
      <c r="Y134" s="1198">
        <v>4.0837396284138263</v>
      </c>
      <c r="Z134" s="6"/>
      <c r="AA134" s="6"/>
    </row>
    <row r="135" spans="1:27" s="260" customFormat="1" ht="12" hidden="1" customHeight="1">
      <c r="A135" s="6"/>
      <c r="B135" s="536">
        <v>41487</v>
      </c>
      <c r="C135" s="506">
        <v>285406</v>
      </c>
      <c r="D135" s="303">
        <v>2945710</v>
      </c>
      <c r="E135" s="498">
        <v>9.6888695764348824</v>
      </c>
      <c r="F135" s="1048">
        <v>8224</v>
      </c>
      <c r="G135" s="1195">
        <v>2.9670036293843034</v>
      </c>
      <c r="H135" s="1048">
        <v>11414</v>
      </c>
      <c r="I135" s="1198">
        <v>4.1658150602937312</v>
      </c>
      <c r="J135" s="1047">
        <v>31350</v>
      </c>
      <c r="K135" s="1048">
        <v>955958</v>
      </c>
      <c r="L135" s="498">
        <v>3.2794327784275037</v>
      </c>
      <c r="M135" s="498">
        <v>10.984352115933092</v>
      </c>
      <c r="N135" s="1048">
        <v>1166</v>
      </c>
      <c r="O135" s="1195">
        <v>3.8629737609329444</v>
      </c>
      <c r="P135" s="1048">
        <v>1216</v>
      </c>
      <c r="Q135" s="1198">
        <v>4.0353089533417403</v>
      </c>
      <c r="R135" s="506">
        <v>254056</v>
      </c>
      <c r="S135" s="303">
        <v>1989752</v>
      </c>
      <c r="T135" s="498">
        <v>12.768224381731994</v>
      </c>
      <c r="U135" s="498">
        <v>89.015647884066908</v>
      </c>
      <c r="V135" s="1048">
        <v>7058</v>
      </c>
      <c r="W135" s="1195">
        <v>2.8575130162997273</v>
      </c>
      <c r="X135" s="1048">
        <v>10198</v>
      </c>
      <c r="Y135" s="1198">
        <v>4.1819419498232575</v>
      </c>
      <c r="Z135" s="6"/>
      <c r="AA135" s="6"/>
    </row>
    <row r="136" spans="1:27" s="260" customFormat="1" ht="12" hidden="1" customHeight="1">
      <c r="A136" s="6"/>
      <c r="B136" s="536">
        <v>41518</v>
      </c>
      <c r="C136" s="506">
        <v>278318</v>
      </c>
      <c r="D136" s="303">
        <v>2848950</v>
      </c>
      <c r="E136" s="498">
        <v>9.7691430176029765</v>
      </c>
      <c r="F136" s="1048">
        <v>-7088</v>
      </c>
      <c r="G136" s="1195">
        <v>-2.4834796745688599</v>
      </c>
      <c r="H136" s="1048">
        <v>13153</v>
      </c>
      <c r="I136" s="1198">
        <v>4.9603077329210112</v>
      </c>
      <c r="J136" s="1047">
        <v>29725</v>
      </c>
      <c r="K136" s="1048">
        <v>903543</v>
      </c>
      <c r="L136" s="498">
        <v>3.2898268261720807</v>
      </c>
      <c r="M136" s="498">
        <v>10.680229090464865</v>
      </c>
      <c r="N136" s="1048">
        <v>-1625</v>
      </c>
      <c r="O136" s="1195">
        <v>-5.1834130781499201</v>
      </c>
      <c r="P136" s="1048">
        <v>1283</v>
      </c>
      <c r="Q136" s="1198">
        <v>4.5109345334364672</v>
      </c>
      <c r="R136" s="506">
        <v>248593</v>
      </c>
      <c r="S136" s="303">
        <v>1945407</v>
      </c>
      <c r="T136" s="498">
        <v>12.778457155751985</v>
      </c>
      <c r="U136" s="498">
        <v>89.319770909535137</v>
      </c>
      <c r="V136" s="1048">
        <v>-5463</v>
      </c>
      <c r="W136" s="1195">
        <v>-2.1503133167490631</v>
      </c>
      <c r="X136" s="1048">
        <v>11870</v>
      </c>
      <c r="Y136" s="1198">
        <v>5.0142994132382572</v>
      </c>
      <c r="Z136" s="6"/>
      <c r="AA136" s="6"/>
    </row>
    <row r="137" spans="1:27" s="260" customFormat="1" ht="12" hidden="1" customHeight="1">
      <c r="A137" s="6"/>
      <c r="B137" s="536">
        <v>41548</v>
      </c>
      <c r="C137" s="506">
        <v>275534</v>
      </c>
      <c r="D137" s="303">
        <v>2801191</v>
      </c>
      <c r="E137" s="498">
        <v>9.8363160527075806</v>
      </c>
      <c r="F137" s="1048">
        <v>-2784</v>
      </c>
      <c r="G137" s="1195">
        <v>-1.0002946270093922</v>
      </c>
      <c r="H137" s="1048">
        <v>13799</v>
      </c>
      <c r="I137" s="1198">
        <v>5.2721263873765452</v>
      </c>
      <c r="J137" s="1047">
        <v>28578</v>
      </c>
      <c r="K137" s="1048">
        <v>869508</v>
      </c>
      <c r="L137" s="498">
        <v>3.2866862639561685</v>
      </c>
      <c r="M137" s="498">
        <v>10.371859734188885</v>
      </c>
      <c r="N137" s="1048">
        <v>-1147</v>
      </c>
      <c r="O137" s="1195">
        <v>-3.858704793944491</v>
      </c>
      <c r="P137" s="1048">
        <v>697</v>
      </c>
      <c r="Q137" s="1198">
        <v>2.499910333201822</v>
      </c>
      <c r="R137" s="506">
        <v>246956</v>
      </c>
      <c r="S137" s="303">
        <v>1931683</v>
      </c>
      <c r="T137" s="498">
        <v>12.784499320023004</v>
      </c>
      <c r="U137" s="498">
        <v>89.628140265811112</v>
      </c>
      <c r="V137" s="1048">
        <v>-1637</v>
      </c>
      <c r="W137" s="1195">
        <v>-0.65850607217419643</v>
      </c>
      <c r="X137" s="1048">
        <v>13102</v>
      </c>
      <c r="Y137" s="1198">
        <v>5.6026409640202859</v>
      </c>
      <c r="Z137" s="6"/>
      <c r="AA137" s="6"/>
    </row>
    <row r="138" spans="1:27" s="260" customFormat="1" ht="12" hidden="1" customHeight="1">
      <c r="A138" s="6"/>
      <c r="B138" s="536">
        <v>41579</v>
      </c>
      <c r="C138" s="506">
        <v>274497</v>
      </c>
      <c r="D138" s="303">
        <v>2806146</v>
      </c>
      <c r="E138" s="498">
        <v>9.7819928114930583</v>
      </c>
      <c r="F138" s="1048">
        <v>-1037</v>
      </c>
      <c r="G138" s="1195">
        <v>-0.37636008623255207</v>
      </c>
      <c r="H138" s="1048">
        <v>14085</v>
      </c>
      <c r="I138" s="1198">
        <v>5.4087369245656882</v>
      </c>
      <c r="J138" s="1047">
        <v>28882</v>
      </c>
      <c r="K138" s="1048">
        <v>880965</v>
      </c>
      <c r="L138" s="498">
        <v>3.2784503357114074</v>
      </c>
      <c r="M138" s="498">
        <v>10.521790766383605</v>
      </c>
      <c r="N138" s="1048">
        <v>304</v>
      </c>
      <c r="O138" s="1195">
        <v>1.0637553362726573</v>
      </c>
      <c r="P138" s="1048">
        <v>509</v>
      </c>
      <c r="Q138" s="1198">
        <v>1.793959045571494</v>
      </c>
      <c r="R138" s="506">
        <v>245615</v>
      </c>
      <c r="S138" s="303">
        <v>1925181</v>
      </c>
      <c r="T138" s="498">
        <v>12.758021193851382</v>
      </c>
      <c r="U138" s="498">
        <v>89.478209233616397</v>
      </c>
      <c r="V138" s="1048">
        <v>-1341</v>
      </c>
      <c r="W138" s="1195">
        <v>-0.54301171058812103</v>
      </c>
      <c r="X138" s="1048">
        <v>13576</v>
      </c>
      <c r="Y138" s="1198">
        <v>5.8507406082598186</v>
      </c>
      <c r="Z138" s="6"/>
      <c r="AA138" s="6"/>
    </row>
    <row r="139" spans="1:27" s="260" customFormat="1" ht="12" hidden="1" customHeight="1">
      <c r="A139" s="6"/>
      <c r="B139" s="537">
        <v>41609</v>
      </c>
      <c r="C139" s="508">
        <v>277287</v>
      </c>
      <c r="D139" s="509">
        <v>2873806</v>
      </c>
      <c r="E139" s="510">
        <v>9.6487723945179322</v>
      </c>
      <c r="F139" s="1052">
        <v>2790</v>
      </c>
      <c r="G139" s="1196">
        <v>1.0164045508694084</v>
      </c>
      <c r="H139" s="1052">
        <v>13362</v>
      </c>
      <c r="I139" s="1199">
        <v>5.0628019323671491</v>
      </c>
      <c r="J139" s="1051">
        <v>29584</v>
      </c>
      <c r="K139" s="1052">
        <v>923496</v>
      </c>
      <c r="L139" s="510">
        <v>3.2034789538882684</v>
      </c>
      <c r="M139" s="510">
        <v>10.669090148474325</v>
      </c>
      <c r="N139" s="1052">
        <v>702</v>
      </c>
      <c r="O139" s="1196">
        <v>2.4305795997507098</v>
      </c>
      <c r="P139" s="1052">
        <v>147</v>
      </c>
      <c r="Q139" s="1199">
        <v>0.49937153921934985</v>
      </c>
      <c r="R139" s="508">
        <v>247703</v>
      </c>
      <c r="S139" s="509">
        <v>1950310</v>
      </c>
      <c r="T139" s="510">
        <v>12.700698863257637</v>
      </c>
      <c r="U139" s="510">
        <v>89.330909851525675</v>
      </c>
      <c r="V139" s="1052">
        <v>2088</v>
      </c>
      <c r="W139" s="1196">
        <v>0.8501109459927122</v>
      </c>
      <c r="X139" s="1052">
        <v>13215</v>
      </c>
      <c r="Y139" s="1199">
        <v>5.6356828494421887</v>
      </c>
      <c r="Z139" s="6"/>
      <c r="AA139" s="6"/>
    </row>
    <row r="140" spans="1:27" s="279" customFormat="1" ht="12" hidden="1" customHeight="1">
      <c r="A140" s="6"/>
      <c r="B140" s="535">
        <v>41640</v>
      </c>
      <c r="C140" s="502">
        <v>289710</v>
      </c>
      <c r="D140" s="503">
        <v>3135802</v>
      </c>
      <c r="E140" s="504">
        <v>9.2387848467473397</v>
      </c>
      <c r="F140" s="1194">
        <v>12423</v>
      </c>
      <c r="G140" s="1197">
        <v>4.4801956096030464</v>
      </c>
      <c r="H140" s="1194">
        <v>10258</v>
      </c>
      <c r="I140" s="1200">
        <v>3.6707556217167885</v>
      </c>
      <c r="J140" s="1201">
        <v>33659</v>
      </c>
      <c r="K140" s="1194">
        <v>1103723</v>
      </c>
      <c r="L140" s="504">
        <v>3.0495876229814907</v>
      </c>
      <c r="M140" s="504">
        <v>11.618169894031963</v>
      </c>
      <c r="N140" s="1194">
        <v>4075</v>
      </c>
      <c r="O140" s="1197">
        <v>13.774337479718767</v>
      </c>
      <c r="P140" s="1194">
        <v>-584</v>
      </c>
      <c r="Q140" s="1200">
        <v>-1.7054580498204013</v>
      </c>
      <c r="R140" s="502">
        <v>256051</v>
      </c>
      <c r="S140" s="503">
        <v>2032079</v>
      </c>
      <c r="T140" s="504">
        <v>12.600445159858451</v>
      </c>
      <c r="U140" s="504">
        <v>88.381830105968035</v>
      </c>
      <c r="V140" s="1194">
        <v>8348</v>
      </c>
      <c r="W140" s="1197">
        <v>3.3701650767249487</v>
      </c>
      <c r="X140" s="1194">
        <v>10842</v>
      </c>
      <c r="Y140" s="1200">
        <v>4.4215342829994002</v>
      </c>
      <c r="Z140" s="6"/>
      <c r="AA140" s="6"/>
    </row>
    <row r="141" spans="1:27" s="279" customFormat="1" ht="12" hidden="1" customHeight="1">
      <c r="A141" s="6"/>
      <c r="B141" s="536">
        <v>41671</v>
      </c>
      <c r="C141" s="506">
        <v>288287</v>
      </c>
      <c r="D141" s="303">
        <v>3137867</v>
      </c>
      <c r="E141" s="498">
        <v>9.1873556144986388</v>
      </c>
      <c r="F141" s="1048">
        <v>-1423</v>
      </c>
      <c r="G141" s="1195">
        <v>-0.49118083600842222</v>
      </c>
      <c r="H141" s="1048">
        <v>9636</v>
      </c>
      <c r="I141" s="1198">
        <v>3.4580891509450886</v>
      </c>
      <c r="J141" s="1047">
        <v>32908</v>
      </c>
      <c r="K141" s="1048">
        <v>1104534</v>
      </c>
      <c r="L141" s="498">
        <v>2.9793559999058425</v>
      </c>
      <c r="M141" s="498">
        <v>11.415013510841627</v>
      </c>
      <c r="N141" s="1048">
        <v>-751</v>
      </c>
      <c r="O141" s="1195">
        <v>-2.2312011646216465</v>
      </c>
      <c r="P141" s="1048">
        <v>-725</v>
      </c>
      <c r="Q141" s="1198">
        <v>-2.1556209675021556</v>
      </c>
      <c r="R141" s="506">
        <v>255379</v>
      </c>
      <c r="S141" s="303">
        <v>2033333</v>
      </c>
      <c r="T141" s="498">
        <v>12.559625009774592</v>
      </c>
      <c r="U141" s="498">
        <v>88.584986489158368</v>
      </c>
      <c r="V141" s="1048">
        <v>-672</v>
      </c>
      <c r="W141" s="1195">
        <v>-0.26244771549417889</v>
      </c>
      <c r="X141" s="1048">
        <v>10361</v>
      </c>
      <c r="Y141" s="1198">
        <v>4.2286689141205951</v>
      </c>
      <c r="Z141" s="6"/>
      <c r="AA141" s="6"/>
    </row>
    <row r="142" spans="1:27" s="279" customFormat="1" ht="12" hidden="1" customHeight="1">
      <c r="A142" s="6"/>
      <c r="B142" s="536">
        <v>41699</v>
      </c>
      <c r="C142" s="506">
        <v>286074</v>
      </c>
      <c r="D142" s="303">
        <v>3054722</v>
      </c>
      <c r="E142" s="498">
        <v>9.3649765837938777</v>
      </c>
      <c r="F142" s="1048">
        <v>-2213</v>
      </c>
      <c r="G142" s="1195">
        <v>-0.76763780538144277</v>
      </c>
      <c r="H142" s="1048">
        <v>8786</v>
      </c>
      <c r="I142" s="1198">
        <v>3.1685467816854676</v>
      </c>
      <c r="J142" s="1047">
        <v>31152</v>
      </c>
      <c r="K142" s="1048">
        <v>1026206</v>
      </c>
      <c r="L142" s="498">
        <v>3.0356478134019875</v>
      </c>
      <c r="M142" s="498">
        <v>10.889490131923909</v>
      </c>
      <c r="N142" s="1048">
        <v>-1756</v>
      </c>
      <c r="O142" s="1195">
        <v>-5.3360884891211864</v>
      </c>
      <c r="P142" s="1048">
        <v>-1088</v>
      </c>
      <c r="Q142" s="1198">
        <v>-3.3746898263027298</v>
      </c>
      <c r="R142" s="506">
        <v>254922</v>
      </c>
      <c r="S142" s="303">
        <v>2028516</v>
      </c>
      <c r="T142" s="498">
        <v>12.566920842625839</v>
      </c>
      <c r="U142" s="498">
        <v>89.110509868076093</v>
      </c>
      <c r="V142" s="1048">
        <v>-457</v>
      </c>
      <c r="W142" s="1195">
        <v>-0.17894971787030256</v>
      </c>
      <c r="X142" s="1048">
        <v>9874</v>
      </c>
      <c r="Y142" s="1198">
        <v>4.0294146452939836</v>
      </c>
      <c r="Z142" s="6"/>
      <c r="AA142" s="6"/>
    </row>
    <row r="143" spans="1:27" s="279" customFormat="1" ht="12" hidden="1" customHeight="1">
      <c r="A143" s="6"/>
      <c r="B143" s="536">
        <v>41730</v>
      </c>
      <c r="C143" s="506">
        <v>280328</v>
      </c>
      <c r="D143" s="303">
        <v>2943335</v>
      </c>
      <c r="E143" s="498">
        <v>9.5241622173486871</v>
      </c>
      <c r="F143" s="1048">
        <v>-5746</v>
      </c>
      <c r="G143" s="1195">
        <v>-2.0085712088480605</v>
      </c>
      <c r="H143" s="1048">
        <v>2208</v>
      </c>
      <c r="I143" s="1198">
        <v>0.79390191284337686</v>
      </c>
      <c r="J143" s="1047">
        <v>29321</v>
      </c>
      <c r="K143" s="1048">
        <v>938247</v>
      </c>
      <c r="L143" s="498">
        <v>3.1250832669861985</v>
      </c>
      <c r="M143" s="498">
        <v>10.45953311834708</v>
      </c>
      <c r="N143" s="1048">
        <v>-1831</v>
      </c>
      <c r="O143" s="1195">
        <v>-5.8776322547508988</v>
      </c>
      <c r="P143" s="1048">
        <v>-1939</v>
      </c>
      <c r="Q143" s="1198">
        <v>-6.2028150991682667</v>
      </c>
      <c r="R143" s="506">
        <v>251007</v>
      </c>
      <c r="S143" s="303">
        <v>2005088</v>
      </c>
      <c r="T143" s="498">
        <v>12.518502928549768</v>
      </c>
      <c r="U143" s="498">
        <v>89.540466881652918</v>
      </c>
      <c r="V143" s="1048">
        <v>-3915</v>
      </c>
      <c r="W143" s="1195">
        <v>-1.5357638807164544</v>
      </c>
      <c r="X143" s="1048">
        <v>4147</v>
      </c>
      <c r="Y143" s="1198">
        <v>1.6798995381997892</v>
      </c>
      <c r="Z143" s="6"/>
      <c r="AA143" s="6"/>
    </row>
    <row r="144" spans="1:27" s="279" customFormat="1" ht="12" hidden="1" customHeight="1">
      <c r="A144" s="6"/>
      <c r="B144" s="536">
        <v>41760</v>
      </c>
      <c r="C144" s="506">
        <v>277178</v>
      </c>
      <c r="D144" s="303">
        <v>2882029</v>
      </c>
      <c r="E144" s="498">
        <v>9.6174604766294856</v>
      </c>
      <c r="F144" s="1048">
        <v>-3150</v>
      </c>
      <c r="G144" s="1195">
        <v>-1.1236836848263463</v>
      </c>
      <c r="H144" s="1048">
        <v>1251</v>
      </c>
      <c r="I144" s="1198">
        <v>0.45338078549761351</v>
      </c>
      <c r="J144" s="1047">
        <v>28137</v>
      </c>
      <c r="K144" s="1048">
        <v>892914</v>
      </c>
      <c r="L144" s="498">
        <v>3.151143335192415</v>
      </c>
      <c r="M144" s="498">
        <v>10.151238554286415</v>
      </c>
      <c r="N144" s="1048">
        <v>-1184</v>
      </c>
      <c r="O144" s="1195">
        <v>-4.0380614576583342</v>
      </c>
      <c r="P144" s="1048">
        <v>-1690</v>
      </c>
      <c r="Q144" s="1198">
        <v>-5.6660073088141614</v>
      </c>
      <c r="R144" s="506">
        <v>249041</v>
      </c>
      <c r="S144" s="303">
        <v>1989115</v>
      </c>
      <c r="T144" s="498">
        <v>12.520191140280978</v>
      </c>
      <c r="U144" s="498">
        <v>89.848761445713592</v>
      </c>
      <c r="V144" s="1048">
        <v>-1966</v>
      </c>
      <c r="W144" s="1195">
        <v>-0.78324508878238452</v>
      </c>
      <c r="X144" s="1048">
        <v>2941</v>
      </c>
      <c r="Y144" s="1198">
        <v>1.1950426655830964</v>
      </c>
      <c r="Z144" s="6"/>
      <c r="AA144" s="6"/>
    </row>
    <row r="145" spans="1:27" s="279" customFormat="1" ht="12" hidden="1" customHeight="1">
      <c r="A145" s="6"/>
      <c r="B145" s="536">
        <v>41791</v>
      </c>
      <c r="C145" s="506">
        <v>273353</v>
      </c>
      <c r="D145" s="303">
        <v>2832780</v>
      </c>
      <c r="E145" s="498">
        <v>9.6496374586095648</v>
      </c>
      <c r="F145" s="1048">
        <v>-3825</v>
      </c>
      <c r="G145" s="1195">
        <v>-1.3799796520647383</v>
      </c>
      <c r="H145" s="1048">
        <v>1804</v>
      </c>
      <c r="I145" s="1198">
        <v>0.66433682318844844</v>
      </c>
      <c r="J145" s="1047">
        <v>27290</v>
      </c>
      <c r="K145" s="1048">
        <v>868516</v>
      </c>
      <c r="L145" s="498">
        <v>3.1421413077018734</v>
      </c>
      <c r="M145" s="498">
        <v>9.9834280216423448</v>
      </c>
      <c r="N145" s="1048">
        <v>-847</v>
      </c>
      <c r="O145" s="1195">
        <v>-3.0102711731883285</v>
      </c>
      <c r="P145" s="1048">
        <v>-1485</v>
      </c>
      <c r="Q145" s="1198">
        <v>-5.1607298001737618</v>
      </c>
      <c r="R145" s="506">
        <v>246063</v>
      </c>
      <c r="S145" s="303">
        <v>1964264</v>
      </c>
      <c r="T145" s="498">
        <v>12.52698211645685</v>
      </c>
      <c r="U145" s="498">
        <v>90.016571978357646</v>
      </c>
      <c r="V145" s="1048">
        <v>-2978</v>
      </c>
      <c r="W145" s="1195">
        <v>-1.1957870390819183</v>
      </c>
      <c r="X145" s="1048">
        <v>3289</v>
      </c>
      <c r="Y145" s="1198">
        <v>1.3547579230065823</v>
      </c>
      <c r="Z145" s="6"/>
      <c r="AA145" s="6"/>
    </row>
    <row r="146" spans="1:27" s="279" customFormat="1" ht="12" hidden="1" customHeight="1">
      <c r="A146" s="6"/>
      <c r="B146" s="536">
        <v>41821</v>
      </c>
      <c r="C146" s="506">
        <v>275898</v>
      </c>
      <c r="D146" s="303">
        <v>2871351</v>
      </c>
      <c r="E146" s="498">
        <v>9.6086476366003311</v>
      </c>
      <c r="F146" s="1048">
        <v>2545</v>
      </c>
      <c r="G146" s="1195">
        <v>0.93103057219053753</v>
      </c>
      <c r="H146" s="1048">
        <v>-1284</v>
      </c>
      <c r="I146" s="1198">
        <v>-0.46323354330367772</v>
      </c>
      <c r="J146" s="1047">
        <v>28432</v>
      </c>
      <c r="K146" s="1048">
        <v>908807</v>
      </c>
      <c r="L146" s="498">
        <v>3.1284970296223511</v>
      </c>
      <c r="M146" s="498">
        <v>10.305257740179341</v>
      </c>
      <c r="N146" s="1048">
        <v>1142</v>
      </c>
      <c r="O146" s="1195">
        <v>4.1846830340784171</v>
      </c>
      <c r="P146" s="1048">
        <v>-1752</v>
      </c>
      <c r="Q146" s="1198">
        <v>-5.8043996819507022</v>
      </c>
      <c r="R146" s="506">
        <v>247466</v>
      </c>
      <c r="S146" s="303">
        <v>1962544</v>
      </c>
      <c r="T146" s="498">
        <v>12.609449775393571</v>
      </c>
      <c r="U146" s="498">
        <v>89.694742259820657</v>
      </c>
      <c r="V146" s="1048">
        <v>1403</v>
      </c>
      <c r="W146" s="1195">
        <v>0.57017918175426618</v>
      </c>
      <c r="X146" s="1048">
        <v>468</v>
      </c>
      <c r="Y146" s="1198">
        <v>0.18947521842282122</v>
      </c>
      <c r="Z146" s="6"/>
      <c r="AA146" s="6"/>
    </row>
    <row r="147" spans="1:27" s="279" customFormat="1" ht="12" hidden="1" customHeight="1">
      <c r="A147" s="6"/>
      <c r="B147" s="536">
        <v>41852</v>
      </c>
      <c r="C147" s="506">
        <v>280648</v>
      </c>
      <c r="D147" s="303">
        <v>2901823</v>
      </c>
      <c r="E147" s="498">
        <v>9.6714375756205673</v>
      </c>
      <c r="F147" s="1048">
        <v>4750</v>
      </c>
      <c r="G147" s="1195">
        <v>1.7216507549891629</v>
      </c>
      <c r="H147" s="1048">
        <v>-4758</v>
      </c>
      <c r="I147" s="1198">
        <v>-1.6670987996047735</v>
      </c>
      <c r="J147" s="1047">
        <v>30124</v>
      </c>
      <c r="K147" s="1048">
        <v>933652</v>
      </c>
      <c r="L147" s="498">
        <v>3.2264698195901684</v>
      </c>
      <c r="M147" s="498">
        <v>10.733730509392549</v>
      </c>
      <c r="N147" s="1048">
        <v>1692</v>
      </c>
      <c r="O147" s="1195">
        <v>5.9510410804727067</v>
      </c>
      <c r="P147" s="1048">
        <v>-1226</v>
      </c>
      <c r="Q147" s="1198">
        <v>-3.9106858054226472</v>
      </c>
      <c r="R147" s="506">
        <v>250524</v>
      </c>
      <c r="S147" s="303">
        <v>1968171</v>
      </c>
      <c r="T147" s="498">
        <v>12.728772042673123</v>
      </c>
      <c r="U147" s="498">
        <v>89.266269490607456</v>
      </c>
      <c r="V147" s="1048">
        <v>3058</v>
      </c>
      <c r="W147" s="1195">
        <v>1.2357253117599993</v>
      </c>
      <c r="X147" s="1048">
        <v>-3532</v>
      </c>
      <c r="Y147" s="1198">
        <v>-1.3902446704663538</v>
      </c>
      <c r="Z147" s="6"/>
      <c r="AA147" s="6"/>
    </row>
    <row r="148" spans="1:27" s="279" customFormat="1" ht="12" hidden="1" customHeight="1">
      <c r="A148" s="6"/>
      <c r="B148" s="536">
        <v>41883</v>
      </c>
      <c r="C148" s="506">
        <v>273268</v>
      </c>
      <c r="D148" s="303">
        <v>2807806</v>
      </c>
      <c r="E148" s="498">
        <v>9.732438779602294</v>
      </c>
      <c r="F148" s="1048">
        <v>-7380</v>
      </c>
      <c r="G148" s="1195">
        <v>-2.6296285738718965</v>
      </c>
      <c r="H148" s="1048">
        <v>-5050</v>
      </c>
      <c r="I148" s="1198">
        <v>-1.8144712163783872</v>
      </c>
      <c r="J148" s="1047">
        <v>28442</v>
      </c>
      <c r="K148" s="1048">
        <v>884766</v>
      </c>
      <c r="L148" s="498">
        <v>3.2146352820971869</v>
      </c>
      <c r="M148" s="498">
        <v>10.408097545266918</v>
      </c>
      <c r="N148" s="1048">
        <v>-1682</v>
      </c>
      <c r="O148" s="1195">
        <v>-5.5835878369406453</v>
      </c>
      <c r="P148" s="1048">
        <v>-1283</v>
      </c>
      <c r="Q148" s="1198">
        <v>-4.3162321278385196</v>
      </c>
      <c r="R148" s="506">
        <v>244826</v>
      </c>
      <c r="S148" s="303">
        <v>1923040</v>
      </c>
      <c r="T148" s="498">
        <v>12.731196438971629</v>
      </c>
      <c r="U148" s="498">
        <v>89.591902454733088</v>
      </c>
      <c r="V148" s="1048">
        <v>-5698</v>
      </c>
      <c r="W148" s="1195">
        <v>-2.2744327888745191</v>
      </c>
      <c r="X148" s="1048">
        <v>-3767</v>
      </c>
      <c r="Y148" s="1198">
        <v>-1.5153282674894306</v>
      </c>
      <c r="Z148" s="6"/>
      <c r="AA148" s="6"/>
    </row>
    <row r="149" spans="1:27" s="279" customFormat="1" ht="12" hidden="1" customHeight="1">
      <c r="A149" s="6"/>
      <c r="B149" s="536">
        <v>41913</v>
      </c>
      <c r="C149" s="506">
        <v>265479</v>
      </c>
      <c r="D149" s="303">
        <v>2732769</v>
      </c>
      <c r="E149" s="498">
        <v>9.7146520617000558</v>
      </c>
      <c r="F149" s="1048">
        <v>-7789</v>
      </c>
      <c r="G149" s="1195">
        <v>-2.8503154412518112</v>
      </c>
      <c r="H149" s="1048">
        <v>-10055</v>
      </c>
      <c r="I149" s="1198">
        <v>-3.6492774031516984</v>
      </c>
      <c r="J149" s="1047">
        <v>26808</v>
      </c>
      <c r="K149" s="1048">
        <v>836409</v>
      </c>
      <c r="L149" s="498">
        <v>3.2051305043346017</v>
      </c>
      <c r="M149" s="498">
        <v>10.097973851039065</v>
      </c>
      <c r="N149" s="1048">
        <v>-1634</v>
      </c>
      <c r="O149" s="1195">
        <v>-5.7450249630827646</v>
      </c>
      <c r="P149" s="1048">
        <v>-1770</v>
      </c>
      <c r="Q149" s="1198">
        <v>-6.1935754776401426</v>
      </c>
      <c r="R149" s="506">
        <v>238671</v>
      </c>
      <c r="S149" s="303">
        <v>1896360</v>
      </c>
      <c r="T149" s="498">
        <v>12.585743213313927</v>
      </c>
      <c r="U149" s="498">
        <v>89.902026148960928</v>
      </c>
      <c r="V149" s="1048">
        <v>-6155</v>
      </c>
      <c r="W149" s="1195">
        <v>-2.5140303725911464</v>
      </c>
      <c r="X149" s="1048">
        <v>-8285</v>
      </c>
      <c r="Y149" s="1198">
        <v>-3.3548486370041624</v>
      </c>
      <c r="Z149" s="6"/>
      <c r="AA149" s="6"/>
    </row>
    <row r="150" spans="1:27" s="279" customFormat="1" ht="12" hidden="1" customHeight="1">
      <c r="A150" s="6"/>
      <c r="B150" s="536">
        <v>41944</v>
      </c>
      <c r="C150" s="506">
        <v>260982</v>
      </c>
      <c r="D150" s="303">
        <v>2716852</v>
      </c>
      <c r="E150" s="498">
        <v>9.6060440539271177</v>
      </c>
      <c r="F150" s="1048">
        <v>-4497</v>
      </c>
      <c r="G150" s="1195">
        <v>-1.693919293051428</v>
      </c>
      <c r="H150" s="1048">
        <v>-13515</v>
      </c>
      <c r="I150" s="1198">
        <v>-4.9235510770609521</v>
      </c>
      <c r="J150" s="1047">
        <v>26313</v>
      </c>
      <c r="K150" s="1048">
        <v>834358</v>
      </c>
      <c r="L150" s="498">
        <v>3.1536822323271303</v>
      </c>
      <c r="M150" s="498">
        <v>10.08230452674897</v>
      </c>
      <c r="N150" s="1048">
        <v>-495</v>
      </c>
      <c r="O150" s="1195">
        <v>-1.8464637421665173</v>
      </c>
      <c r="P150" s="1048">
        <v>-2569</v>
      </c>
      <c r="Q150" s="1198">
        <v>-8.8948133785748915</v>
      </c>
      <c r="R150" s="506">
        <v>234669</v>
      </c>
      <c r="S150" s="303">
        <v>1882494</v>
      </c>
      <c r="T150" s="498">
        <v>12.465856464881163</v>
      </c>
      <c r="U150" s="498">
        <v>89.91769547325103</v>
      </c>
      <c r="V150" s="1048">
        <v>-4002</v>
      </c>
      <c r="W150" s="1195">
        <v>-1.6767851980341137</v>
      </c>
      <c r="X150" s="1048">
        <v>-10946</v>
      </c>
      <c r="Y150" s="1198">
        <v>-4.4565682063391892</v>
      </c>
      <c r="Z150" s="6"/>
      <c r="AA150" s="6"/>
    </row>
    <row r="151" spans="1:27" s="279" customFormat="1" ht="12" hidden="1" customHeight="1">
      <c r="A151" s="6"/>
      <c r="B151" s="537">
        <v>41974</v>
      </c>
      <c r="C151" s="508">
        <v>260634</v>
      </c>
      <c r="D151" s="509">
        <v>2763521</v>
      </c>
      <c r="E151" s="510">
        <v>9.4312292180880846</v>
      </c>
      <c r="F151" s="1052">
        <v>-348</v>
      </c>
      <c r="G151" s="1196">
        <v>-0.13334252936984159</v>
      </c>
      <c r="H151" s="1052">
        <v>-16653</v>
      </c>
      <c r="I151" s="1199">
        <v>-6.0056908546019105</v>
      </c>
      <c r="J151" s="1051">
        <v>26684</v>
      </c>
      <c r="K151" s="1052">
        <v>866558</v>
      </c>
      <c r="L151" s="510">
        <v>3.0793091749196244</v>
      </c>
      <c r="M151" s="510">
        <v>10.238111681515075</v>
      </c>
      <c r="N151" s="1052">
        <v>371</v>
      </c>
      <c r="O151" s="1196">
        <v>1.409949454642192</v>
      </c>
      <c r="P151" s="1052">
        <v>-2900</v>
      </c>
      <c r="Q151" s="1199">
        <v>-9.8025959978366686</v>
      </c>
      <c r="R151" s="508">
        <v>233950</v>
      </c>
      <c r="S151" s="509">
        <v>1896963</v>
      </c>
      <c r="T151" s="510">
        <v>12.332871015407258</v>
      </c>
      <c r="U151" s="510">
        <v>89.761888318484921</v>
      </c>
      <c r="V151" s="1052">
        <v>-719</v>
      </c>
      <c r="W151" s="1196">
        <v>-0.30638899897302158</v>
      </c>
      <c r="X151" s="1052">
        <v>-13753</v>
      </c>
      <c r="Y151" s="1199">
        <v>-5.5522137398416653</v>
      </c>
      <c r="Z151" s="6"/>
      <c r="AA151" s="6"/>
    </row>
    <row r="152" spans="1:27" s="286" customFormat="1" ht="12" hidden="1" customHeight="1">
      <c r="A152" s="6"/>
      <c r="B152" s="535">
        <v>42005</v>
      </c>
      <c r="C152" s="502">
        <v>274028</v>
      </c>
      <c r="D152" s="503">
        <v>3031604</v>
      </c>
      <c r="E152" s="504">
        <v>9.0390433579055838</v>
      </c>
      <c r="F152" s="1194">
        <v>13394</v>
      </c>
      <c r="G152" s="1197">
        <v>5.139007190159381</v>
      </c>
      <c r="H152" s="1194">
        <v>-15682</v>
      </c>
      <c r="I152" s="1200">
        <v>-5.4129992061026551</v>
      </c>
      <c r="J152" s="1201">
        <v>30332</v>
      </c>
      <c r="K152" s="1194">
        <v>1042882</v>
      </c>
      <c r="L152" s="504">
        <v>2.9084786198246784</v>
      </c>
      <c r="M152" s="504">
        <v>11.068941859955917</v>
      </c>
      <c r="N152" s="1194">
        <v>3648</v>
      </c>
      <c r="O152" s="1197">
        <v>13.671113776045571</v>
      </c>
      <c r="P152" s="1194">
        <v>-3327</v>
      </c>
      <c r="Q152" s="1200">
        <v>-9.8844291274250562</v>
      </c>
      <c r="R152" s="502">
        <v>243696</v>
      </c>
      <c r="S152" s="503">
        <v>1988722</v>
      </c>
      <c r="T152" s="504">
        <v>12.253899740637454</v>
      </c>
      <c r="U152" s="504">
        <v>88.931058140044087</v>
      </c>
      <c r="V152" s="1194">
        <v>9746</v>
      </c>
      <c r="W152" s="1197">
        <v>4.1658474032913011</v>
      </c>
      <c r="X152" s="1194">
        <v>-12355</v>
      </c>
      <c r="Y152" s="1200">
        <v>-4.8252106025752681</v>
      </c>
      <c r="Z152" s="6"/>
      <c r="AA152" s="6"/>
    </row>
    <row r="153" spans="1:27" s="286" customFormat="1" ht="12" hidden="1" customHeight="1">
      <c r="A153" s="6"/>
      <c r="B153" s="536">
        <v>42036</v>
      </c>
      <c r="C153" s="506">
        <v>269259</v>
      </c>
      <c r="D153" s="303">
        <v>3017003</v>
      </c>
      <c r="E153" s="498">
        <v>8.9247176751232935</v>
      </c>
      <c r="F153" s="1048">
        <v>-4769</v>
      </c>
      <c r="G153" s="1195">
        <v>-1.7403331046462405</v>
      </c>
      <c r="H153" s="1048">
        <v>-19028</v>
      </c>
      <c r="I153" s="1198">
        <v>-6.6003669953900115</v>
      </c>
      <c r="J153" s="1047">
        <v>29363</v>
      </c>
      <c r="K153" s="1048">
        <v>1034273</v>
      </c>
      <c r="L153" s="498">
        <v>2.8389989876947386</v>
      </c>
      <c r="M153" s="498">
        <v>10.905113663795825</v>
      </c>
      <c r="N153" s="1048">
        <v>-969</v>
      </c>
      <c r="O153" s="1195">
        <v>-3.1946459185019123</v>
      </c>
      <c r="P153" s="1048">
        <v>-3545</v>
      </c>
      <c r="Q153" s="1198">
        <v>-10.772456545520846</v>
      </c>
      <c r="R153" s="506">
        <v>239896</v>
      </c>
      <c r="S153" s="303">
        <v>1982730</v>
      </c>
      <c r="T153" s="498">
        <v>12.099277259132609</v>
      </c>
      <c r="U153" s="498">
        <v>89.094886336204169</v>
      </c>
      <c r="V153" s="1048">
        <v>-3800</v>
      </c>
      <c r="W153" s="1195">
        <v>-1.5593198082857331</v>
      </c>
      <c r="X153" s="1048">
        <v>-15483</v>
      </c>
      <c r="Y153" s="1198">
        <v>-6.0627537894658534</v>
      </c>
      <c r="Z153" s="6"/>
      <c r="AA153" s="6"/>
    </row>
    <row r="154" spans="1:27" s="286" customFormat="1" ht="12" hidden="1" customHeight="1">
      <c r="A154" s="6"/>
      <c r="B154" s="536">
        <v>42064</v>
      </c>
      <c r="C154" s="506">
        <v>264864</v>
      </c>
      <c r="D154" s="303">
        <v>2931505</v>
      </c>
      <c r="E154" s="498">
        <v>9.0350860735356076</v>
      </c>
      <c r="F154" s="1048">
        <v>-4395</v>
      </c>
      <c r="G154" s="1195">
        <v>-1.6322574175793567</v>
      </c>
      <c r="H154" s="1048">
        <v>-21210</v>
      </c>
      <c r="I154" s="1198">
        <v>-7.4141655655529686</v>
      </c>
      <c r="J154" s="1047">
        <v>27176</v>
      </c>
      <c r="K154" s="1048">
        <v>955071</v>
      </c>
      <c r="L154" s="498">
        <v>2.8454429042448153</v>
      </c>
      <c r="M154" s="498">
        <v>10.260360033828682</v>
      </c>
      <c r="N154" s="1048">
        <v>-2187</v>
      </c>
      <c r="O154" s="1195">
        <v>-7.4481490310935525</v>
      </c>
      <c r="P154" s="1048">
        <v>-3976</v>
      </c>
      <c r="Q154" s="1198">
        <v>-12.763225475089882</v>
      </c>
      <c r="R154" s="506">
        <v>237688</v>
      </c>
      <c r="S154" s="303">
        <v>1976434</v>
      </c>
      <c r="T154" s="498">
        <v>12.026103578465055</v>
      </c>
      <c r="U154" s="498">
        <v>89.73963996617131</v>
      </c>
      <c r="V154" s="1048">
        <v>-2208</v>
      </c>
      <c r="W154" s="1195">
        <v>-0.92039883949711543</v>
      </c>
      <c r="X154" s="1048">
        <v>-17234</v>
      </c>
      <c r="Y154" s="1198">
        <v>-6.7604992899788954</v>
      </c>
      <c r="Z154" s="6"/>
      <c r="AA154" s="6"/>
    </row>
    <row r="155" spans="1:27" s="286" customFormat="1" ht="12" hidden="1" customHeight="1">
      <c r="A155" s="6"/>
      <c r="B155" s="536">
        <v>42095</v>
      </c>
      <c r="C155" s="506">
        <v>264862</v>
      </c>
      <c r="D155" s="303">
        <v>2842844</v>
      </c>
      <c r="E155" s="498">
        <v>9.3167968414728346</v>
      </c>
      <c r="F155" s="1048">
        <v>-2</v>
      </c>
      <c r="G155" s="1195">
        <v>-7.5510450646369459E-4</v>
      </c>
      <c r="H155" s="1048">
        <v>-15466</v>
      </c>
      <c r="I155" s="1198">
        <v>-5.5171085300077056</v>
      </c>
      <c r="J155" s="1047">
        <v>25500</v>
      </c>
      <c r="K155" s="1048">
        <v>867776</v>
      </c>
      <c r="L155" s="498">
        <v>2.9385463529758833</v>
      </c>
      <c r="M155" s="498">
        <v>9.627655156270059</v>
      </c>
      <c r="N155" s="1048">
        <v>-1676</v>
      </c>
      <c r="O155" s="1195">
        <v>-6.1672063585516632</v>
      </c>
      <c r="P155" s="1048">
        <v>-3821</v>
      </c>
      <c r="Q155" s="1198">
        <v>-13.031615565635551</v>
      </c>
      <c r="R155" s="506">
        <v>239362</v>
      </c>
      <c r="S155" s="303">
        <v>1975068</v>
      </c>
      <c r="T155" s="498">
        <v>12.119177668819505</v>
      </c>
      <c r="U155" s="498">
        <v>90.372344843729948</v>
      </c>
      <c r="V155" s="1048">
        <v>1674</v>
      </c>
      <c r="W155" s="1195">
        <v>0.70428460839419738</v>
      </c>
      <c r="X155" s="1048">
        <v>-11645</v>
      </c>
      <c r="Y155" s="1198">
        <v>-4.6393128478488652</v>
      </c>
      <c r="Z155" s="6"/>
      <c r="AA155" s="6"/>
    </row>
    <row r="156" spans="1:27" s="286" customFormat="1" ht="12" hidden="1" customHeight="1">
      <c r="A156" s="6"/>
      <c r="B156" s="536">
        <v>42125</v>
      </c>
      <c r="C156" s="506">
        <v>259312</v>
      </c>
      <c r="D156" s="303">
        <v>2761696</v>
      </c>
      <c r="E156" s="498">
        <v>9.3895924823007313</v>
      </c>
      <c r="F156" s="1048">
        <v>-5550</v>
      </c>
      <c r="G156" s="1195">
        <v>-2.0954308281293654</v>
      </c>
      <c r="H156" s="1048">
        <v>-17866</v>
      </c>
      <c r="I156" s="1198">
        <v>-6.4456775068728396</v>
      </c>
      <c r="J156" s="1047">
        <v>23903</v>
      </c>
      <c r="K156" s="1048">
        <v>815415</v>
      </c>
      <c r="L156" s="498">
        <v>2.9313907642120887</v>
      </c>
      <c r="M156" s="498">
        <v>9.2178533966804466</v>
      </c>
      <c r="N156" s="1048">
        <v>-1597</v>
      </c>
      <c r="O156" s="1195">
        <v>-6.2627450980392156</v>
      </c>
      <c r="P156" s="1048">
        <v>-4234</v>
      </c>
      <c r="Q156" s="1198">
        <v>-15.04780182677613</v>
      </c>
      <c r="R156" s="506">
        <v>235409</v>
      </c>
      <c r="S156" s="303">
        <v>1946281</v>
      </c>
      <c r="T156" s="498">
        <v>12.095324364775694</v>
      </c>
      <c r="U156" s="498">
        <v>90.782146603319561</v>
      </c>
      <c r="V156" s="1048">
        <v>-3953</v>
      </c>
      <c r="W156" s="1195">
        <v>-1.6514735003885328</v>
      </c>
      <c r="X156" s="1048">
        <v>-13632</v>
      </c>
      <c r="Y156" s="1198">
        <v>-5.4737974871607493</v>
      </c>
      <c r="Z156" s="6"/>
      <c r="AA156" s="6"/>
    </row>
    <row r="157" spans="1:27" s="286" customFormat="1" ht="12" hidden="1" customHeight="1">
      <c r="A157" s="6"/>
      <c r="B157" s="536">
        <v>42156</v>
      </c>
      <c r="C157" s="506">
        <v>256934</v>
      </c>
      <c r="D157" s="303">
        <v>2711187</v>
      </c>
      <c r="E157" s="498">
        <v>9.4768084975326303</v>
      </c>
      <c r="F157" s="1048">
        <v>-2378</v>
      </c>
      <c r="G157" s="1195">
        <v>-0.91704201888073056</v>
      </c>
      <c r="H157" s="1048">
        <v>-16419</v>
      </c>
      <c r="I157" s="1198">
        <v>-6.0065190431420179</v>
      </c>
      <c r="J157" s="1047">
        <v>22849</v>
      </c>
      <c r="K157" s="1048">
        <v>782425</v>
      </c>
      <c r="L157" s="498">
        <v>2.9202798990318564</v>
      </c>
      <c r="M157" s="498">
        <v>8.8929452699915164</v>
      </c>
      <c r="N157" s="1048">
        <v>-1054</v>
      </c>
      <c r="O157" s="1195">
        <v>-4.409488348742836</v>
      </c>
      <c r="P157" s="1048">
        <v>-4441</v>
      </c>
      <c r="Q157" s="1198">
        <v>-16.273360205203371</v>
      </c>
      <c r="R157" s="506">
        <v>234085</v>
      </c>
      <c r="S157" s="303">
        <v>1928762</v>
      </c>
      <c r="T157" s="498">
        <v>12.136541470642827</v>
      </c>
      <c r="U157" s="498">
        <v>91.107054730008485</v>
      </c>
      <c r="V157" s="1048">
        <v>-1324</v>
      </c>
      <c r="W157" s="1195">
        <v>-0.56242539580050044</v>
      </c>
      <c r="X157" s="1048">
        <v>-11978</v>
      </c>
      <c r="Y157" s="1198">
        <v>-4.8678590442285108</v>
      </c>
      <c r="Z157" s="6"/>
      <c r="AA157" s="6"/>
    </row>
    <row r="158" spans="1:27" s="286" customFormat="1" ht="12" hidden="1" customHeight="1">
      <c r="A158" s="6"/>
      <c r="B158" s="536">
        <v>42186</v>
      </c>
      <c r="C158" s="506">
        <v>261885</v>
      </c>
      <c r="D158" s="303">
        <v>2772642</v>
      </c>
      <c r="E158" s="498">
        <v>9.4453232692861189</v>
      </c>
      <c r="F158" s="1048">
        <v>4951</v>
      </c>
      <c r="G158" s="1195">
        <v>1.9269540037519364</v>
      </c>
      <c r="H158" s="1048">
        <v>-14013</v>
      </c>
      <c r="I158" s="1198">
        <v>-5.079050953613292</v>
      </c>
      <c r="J158" s="1047">
        <v>24025</v>
      </c>
      <c r="K158" s="1048">
        <v>830113</v>
      </c>
      <c r="L158" s="498">
        <v>2.8941842857538669</v>
      </c>
      <c r="M158" s="498">
        <v>9.1738740286767104</v>
      </c>
      <c r="N158" s="1048">
        <v>1176</v>
      </c>
      <c r="O158" s="1195">
        <v>5.1468335594555565</v>
      </c>
      <c r="P158" s="1048">
        <v>-4407</v>
      </c>
      <c r="Q158" s="1198">
        <v>-15.500140686550365</v>
      </c>
      <c r="R158" s="506">
        <v>237860</v>
      </c>
      <c r="S158" s="303">
        <v>1942529</v>
      </c>
      <c r="T158" s="498">
        <v>12.244862238864902</v>
      </c>
      <c r="U158" s="498">
        <v>90.826125971323293</v>
      </c>
      <c r="V158" s="1048">
        <v>3775</v>
      </c>
      <c r="W158" s="1195">
        <v>1.6126620671978127</v>
      </c>
      <c r="X158" s="1048">
        <v>-9606</v>
      </c>
      <c r="Y158" s="1198">
        <v>-3.8817453710812799</v>
      </c>
      <c r="Z158" s="6"/>
      <c r="AA158" s="6"/>
    </row>
    <row r="159" spans="1:27" s="286" customFormat="1" ht="12" hidden="1" customHeight="1">
      <c r="A159" s="6"/>
      <c r="B159" s="536">
        <v>42217</v>
      </c>
      <c r="C159" s="506">
        <v>264643</v>
      </c>
      <c r="D159" s="303">
        <v>2795597</v>
      </c>
      <c r="E159" s="498">
        <v>9.4664216623497595</v>
      </c>
      <c r="F159" s="1048">
        <v>2758</v>
      </c>
      <c r="G159" s="1195">
        <v>1.0531340092025125</v>
      </c>
      <c r="H159" s="1048">
        <v>-16005</v>
      </c>
      <c r="I159" s="1198">
        <v>-5.7028733502465716</v>
      </c>
      <c r="J159" s="1047">
        <v>24922</v>
      </c>
      <c r="K159" s="1048">
        <v>850629</v>
      </c>
      <c r="L159" s="498">
        <v>2.9298319243759616</v>
      </c>
      <c r="M159" s="498">
        <v>9.4172148894926373</v>
      </c>
      <c r="N159" s="1048">
        <v>897</v>
      </c>
      <c r="O159" s="1195">
        <v>3.7336108220603537</v>
      </c>
      <c r="P159" s="1048">
        <v>-5202</v>
      </c>
      <c r="Q159" s="1198">
        <v>-17.268623024830703</v>
      </c>
      <c r="R159" s="506">
        <v>239721</v>
      </c>
      <c r="S159" s="303">
        <v>1944968</v>
      </c>
      <c r="T159" s="498">
        <v>12.325189926003924</v>
      </c>
      <c r="U159" s="498">
        <v>90.582785110507359</v>
      </c>
      <c r="V159" s="1048">
        <v>1861</v>
      </c>
      <c r="W159" s="1195">
        <v>0.78239300428823677</v>
      </c>
      <c r="X159" s="1048">
        <v>-10803</v>
      </c>
      <c r="Y159" s="1198">
        <v>-4.3121617090578148</v>
      </c>
      <c r="Z159" s="6"/>
      <c r="AA159" s="6"/>
    </row>
    <row r="160" spans="1:27" s="286" customFormat="1" ht="12" hidden="1" customHeight="1">
      <c r="A160" s="6"/>
      <c r="B160" s="536">
        <v>42248</v>
      </c>
      <c r="C160" s="506">
        <v>257554</v>
      </c>
      <c r="D160" s="303">
        <v>2708043</v>
      </c>
      <c r="E160" s="498">
        <v>9.5107057014973542</v>
      </c>
      <c r="F160" s="1048">
        <v>-7089</v>
      </c>
      <c r="G160" s="1195">
        <v>-2.6787030074477691</v>
      </c>
      <c r="H160" s="1048">
        <v>-15714</v>
      </c>
      <c r="I160" s="1198">
        <v>-5.7503988758288571</v>
      </c>
      <c r="J160" s="1047">
        <v>22818</v>
      </c>
      <c r="K160" s="1048">
        <v>798805</v>
      </c>
      <c r="L160" s="498">
        <v>2.8565169221524656</v>
      </c>
      <c r="M160" s="498">
        <v>8.859501308463468</v>
      </c>
      <c r="N160" s="1048">
        <v>-2104</v>
      </c>
      <c r="O160" s="1195">
        <v>-8.4423401011154802</v>
      </c>
      <c r="P160" s="1048">
        <v>-5624</v>
      </c>
      <c r="Q160" s="1198">
        <v>-19.77357429154068</v>
      </c>
      <c r="R160" s="506">
        <v>234736</v>
      </c>
      <c r="S160" s="303">
        <v>1909238</v>
      </c>
      <c r="T160" s="498">
        <v>12.294747957038357</v>
      </c>
      <c r="U160" s="498">
        <v>91.140498691536536</v>
      </c>
      <c r="V160" s="1048">
        <v>-4985</v>
      </c>
      <c r="W160" s="1195">
        <v>-2.0795007529586478</v>
      </c>
      <c r="X160" s="1048">
        <v>-10090</v>
      </c>
      <c r="Y160" s="1198">
        <v>-4.1212943069771999</v>
      </c>
      <c r="Z160" s="6"/>
      <c r="AA160" s="6"/>
    </row>
    <row r="161" spans="1:27" s="286" customFormat="1" ht="12" hidden="1" customHeight="1">
      <c r="A161" s="6"/>
      <c r="B161" s="536">
        <v>42278</v>
      </c>
      <c r="C161" s="506">
        <v>251129</v>
      </c>
      <c r="D161" s="303">
        <v>2649277</v>
      </c>
      <c r="E161" s="498">
        <v>9.479152236629087</v>
      </c>
      <c r="F161" s="1048">
        <v>-6425</v>
      </c>
      <c r="G161" s="1195">
        <v>-2.4946224869347788</v>
      </c>
      <c r="H161" s="1048">
        <v>-14350</v>
      </c>
      <c r="I161" s="1198">
        <v>-5.4053239615939486</v>
      </c>
      <c r="J161" s="1047">
        <v>21550</v>
      </c>
      <c r="K161" s="1048">
        <v>763834</v>
      </c>
      <c r="L161" s="498">
        <v>2.8212936318624204</v>
      </c>
      <c r="M161" s="498">
        <v>8.5812470881499152</v>
      </c>
      <c r="N161" s="1048">
        <v>-1268</v>
      </c>
      <c r="O161" s="1195">
        <v>-5.5570163905688492</v>
      </c>
      <c r="P161" s="1048">
        <v>-5258</v>
      </c>
      <c r="Q161" s="1198">
        <v>-19.613548194568786</v>
      </c>
      <c r="R161" s="506">
        <v>229579</v>
      </c>
      <c r="S161" s="303">
        <v>1885443</v>
      </c>
      <c r="T161" s="498">
        <v>12.176395679954261</v>
      </c>
      <c r="U161" s="498">
        <v>91.418752911850092</v>
      </c>
      <c r="V161" s="1048">
        <v>-5157</v>
      </c>
      <c r="W161" s="1195">
        <v>-2.196936132506305</v>
      </c>
      <c r="X161" s="1048">
        <v>-9092</v>
      </c>
      <c r="Y161" s="1198">
        <v>-3.8094280411109858</v>
      </c>
      <c r="Z161" s="6"/>
      <c r="AA161" s="6"/>
    </row>
    <row r="162" spans="1:27" s="286" customFormat="1" ht="12" hidden="1" customHeight="1">
      <c r="A162" s="6"/>
      <c r="B162" s="536">
        <v>42309</v>
      </c>
      <c r="C162" s="506">
        <v>247486</v>
      </c>
      <c r="D162" s="303">
        <v>2633157</v>
      </c>
      <c r="E162" s="498">
        <v>9.3988318964649658</v>
      </c>
      <c r="F162" s="1048">
        <v>-3643</v>
      </c>
      <c r="G162" s="1195">
        <v>-1.4506488697044149</v>
      </c>
      <c r="H162" s="1048">
        <v>-13496</v>
      </c>
      <c r="I162" s="1198">
        <v>-5.1712378631476499</v>
      </c>
      <c r="J162" s="1047">
        <v>21156</v>
      </c>
      <c r="K162" s="1048">
        <v>763966</v>
      </c>
      <c r="L162" s="498">
        <v>2.7692331857700472</v>
      </c>
      <c r="M162" s="498">
        <v>8.5483623316066364</v>
      </c>
      <c r="N162" s="1048">
        <v>-394</v>
      </c>
      <c r="O162" s="1195">
        <v>-1.8283062645011603</v>
      </c>
      <c r="P162" s="1048">
        <v>-5157</v>
      </c>
      <c r="Q162" s="1198">
        <v>-19.598677459810741</v>
      </c>
      <c r="R162" s="506">
        <v>226330</v>
      </c>
      <c r="S162" s="303">
        <v>1869191</v>
      </c>
      <c r="T162" s="498">
        <v>12.108446916339743</v>
      </c>
      <c r="U162" s="498">
        <v>91.45163766839336</v>
      </c>
      <c r="V162" s="1048">
        <v>-3249</v>
      </c>
      <c r="W162" s="1195">
        <v>-1.415199125355542</v>
      </c>
      <c r="X162" s="1048">
        <v>-8339</v>
      </c>
      <c r="Y162" s="1198">
        <v>-3.5535158031099119</v>
      </c>
      <c r="Z162" s="6"/>
      <c r="AA162" s="6"/>
    </row>
    <row r="163" spans="1:27" s="286" customFormat="1" ht="12" hidden="1" customHeight="1">
      <c r="A163" s="6"/>
      <c r="B163" s="537">
        <v>42339</v>
      </c>
      <c r="C163" s="508">
        <v>247116</v>
      </c>
      <c r="D163" s="509">
        <v>2681415</v>
      </c>
      <c r="E163" s="510">
        <v>9.2158804213446999</v>
      </c>
      <c r="F163" s="1052">
        <v>-370</v>
      </c>
      <c r="G163" s="1196">
        <v>-0.14950340625328301</v>
      </c>
      <c r="H163" s="1052">
        <v>-13518</v>
      </c>
      <c r="I163" s="1199">
        <v>-5.1865834848868531</v>
      </c>
      <c r="J163" s="1051">
        <v>21553</v>
      </c>
      <c r="K163" s="1052">
        <v>798125</v>
      </c>
      <c r="L163" s="510">
        <v>2.7004541895066563</v>
      </c>
      <c r="M163" s="510">
        <v>8.7218148561809024</v>
      </c>
      <c r="N163" s="1052">
        <v>397</v>
      </c>
      <c r="O163" s="1196">
        <v>1.8765362072225371</v>
      </c>
      <c r="P163" s="1052">
        <v>-5131</v>
      </c>
      <c r="Q163" s="1199">
        <v>-19.228751311647429</v>
      </c>
      <c r="R163" s="508">
        <v>225563</v>
      </c>
      <c r="S163" s="509">
        <v>1883290</v>
      </c>
      <c r="T163" s="510">
        <v>11.977072038825671</v>
      </c>
      <c r="U163" s="510">
        <v>91.278185143819101</v>
      </c>
      <c r="V163" s="1052">
        <v>-767</v>
      </c>
      <c r="W163" s="1196">
        <v>-0.33888569787478462</v>
      </c>
      <c r="X163" s="1052">
        <v>-8387</v>
      </c>
      <c r="Y163" s="1199">
        <v>-3.584954050010686</v>
      </c>
      <c r="Z163" s="6"/>
      <c r="AA163" s="6"/>
    </row>
    <row r="164" spans="1:27" s="286" customFormat="1" ht="12" hidden="1" customHeight="1">
      <c r="A164" s="6"/>
      <c r="B164" s="535">
        <v>42370</v>
      </c>
      <c r="C164" s="502">
        <v>256381</v>
      </c>
      <c r="D164" s="503">
        <v>2920421</v>
      </c>
      <c r="E164" s="504">
        <v>8.7789055071169528</v>
      </c>
      <c r="F164" s="1194">
        <v>9265</v>
      </c>
      <c r="G164" s="1197">
        <v>3.7492513637320126</v>
      </c>
      <c r="H164" s="1194">
        <v>-17647</v>
      </c>
      <c r="I164" s="1200">
        <v>-6.439852861751354</v>
      </c>
      <c r="J164" s="1201">
        <v>24606</v>
      </c>
      <c r="K164" s="1194">
        <v>961307</v>
      </c>
      <c r="L164" s="504">
        <v>2.5596401565784919</v>
      </c>
      <c r="M164" s="504">
        <v>9.5974350673411841</v>
      </c>
      <c r="N164" s="1194">
        <v>3053</v>
      </c>
      <c r="O164" s="1197">
        <v>14.16508142717951</v>
      </c>
      <c r="P164" s="1194">
        <v>-5726</v>
      </c>
      <c r="Q164" s="1200">
        <v>-18.877752868257947</v>
      </c>
      <c r="R164" s="502">
        <v>231775</v>
      </c>
      <c r="S164" s="503">
        <v>1959114</v>
      </c>
      <c r="T164" s="504">
        <v>11.830603017486476</v>
      </c>
      <c r="U164" s="504">
        <v>90.402564932658819</v>
      </c>
      <c r="V164" s="1194">
        <v>6212</v>
      </c>
      <c r="W164" s="1197">
        <v>2.7539977744576905</v>
      </c>
      <c r="X164" s="1194">
        <v>-11921</v>
      </c>
      <c r="Y164" s="1200">
        <v>-4.8917503775195321</v>
      </c>
      <c r="Z164" s="6"/>
      <c r="AA164" s="6"/>
    </row>
    <row r="165" spans="1:27" s="286" customFormat="1" ht="12" hidden="1" customHeight="1">
      <c r="A165" s="6"/>
      <c r="B165" s="536">
        <v>42401</v>
      </c>
      <c r="C165" s="506">
        <v>252617</v>
      </c>
      <c r="D165" s="303">
        <v>2911165</v>
      </c>
      <c r="E165" s="498">
        <v>8.6775225725783312</v>
      </c>
      <c r="F165" s="1048">
        <v>-3764</v>
      </c>
      <c r="G165" s="1195">
        <v>-1.4681275133492731</v>
      </c>
      <c r="H165" s="1048">
        <v>-16642</v>
      </c>
      <c r="I165" s="1198">
        <v>-6.180666198715735</v>
      </c>
      <c r="J165" s="1047">
        <v>23655</v>
      </c>
      <c r="K165" s="1048">
        <v>946964</v>
      </c>
      <c r="L165" s="498">
        <v>2.4979830278658954</v>
      </c>
      <c r="M165" s="498">
        <v>9.3639778795567992</v>
      </c>
      <c r="N165" s="1048">
        <v>-951</v>
      </c>
      <c r="O165" s="1195">
        <v>-3.8649109973177276</v>
      </c>
      <c r="P165" s="1048">
        <v>-5708</v>
      </c>
      <c r="Q165" s="1198">
        <v>-19.439430575894832</v>
      </c>
      <c r="R165" s="506">
        <v>228962</v>
      </c>
      <c r="S165" s="303">
        <v>1964201</v>
      </c>
      <c r="T165" s="498">
        <v>11.656749996563489</v>
      </c>
      <c r="U165" s="498">
        <v>90.636022120443201</v>
      </c>
      <c r="V165" s="1048">
        <v>-2813</v>
      </c>
      <c r="W165" s="1195">
        <v>-1.2136770574911013</v>
      </c>
      <c r="X165" s="1048">
        <v>-10934</v>
      </c>
      <c r="Y165" s="1198">
        <v>-4.5578083836329073</v>
      </c>
      <c r="Z165" s="6"/>
      <c r="AA165" s="6"/>
    </row>
    <row r="166" spans="1:27" s="286" customFormat="1" ht="12" hidden="1" customHeight="1">
      <c r="A166" s="6"/>
      <c r="B166" s="536">
        <v>42430</v>
      </c>
      <c r="C166" s="506">
        <v>249366</v>
      </c>
      <c r="D166" s="303">
        <v>2844891</v>
      </c>
      <c r="E166" s="498">
        <v>8.7653973385975075</v>
      </c>
      <c r="F166" s="1048">
        <v>-3251</v>
      </c>
      <c r="G166" s="1195">
        <v>-1.2869284331616637</v>
      </c>
      <c r="H166" s="1048">
        <v>-15498</v>
      </c>
      <c r="I166" s="1198">
        <v>-5.8513048205871696</v>
      </c>
      <c r="J166" s="1047">
        <v>22204</v>
      </c>
      <c r="K166" s="1048">
        <v>888486</v>
      </c>
      <c r="L166" s="498">
        <v>2.4990827092379622</v>
      </c>
      <c r="M166" s="498">
        <v>8.9041810030236679</v>
      </c>
      <c r="N166" s="1048">
        <v>-1451</v>
      </c>
      <c r="O166" s="1195">
        <v>-6.1340097231029382</v>
      </c>
      <c r="P166" s="1048">
        <v>-4972</v>
      </c>
      <c r="Q166" s="1198">
        <v>-18.295554901383575</v>
      </c>
      <c r="R166" s="506">
        <v>227162</v>
      </c>
      <c r="S166" s="303">
        <v>1956405</v>
      </c>
      <c r="T166" s="498">
        <v>11.611195023525292</v>
      </c>
      <c r="U166" s="498">
        <v>91.095818996976334</v>
      </c>
      <c r="V166" s="1048">
        <v>-1800</v>
      </c>
      <c r="W166" s="1195">
        <v>-0.78615665481608299</v>
      </c>
      <c r="X166" s="1048">
        <v>-10526</v>
      </c>
      <c r="Y166" s="1198">
        <v>-4.4284944969876481</v>
      </c>
      <c r="Z166" s="6"/>
      <c r="AA166" s="6"/>
    </row>
    <row r="167" spans="1:27" s="286" customFormat="1" ht="12" hidden="1" customHeight="1">
      <c r="A167" s="6"/>
      <c r="B167" s="536">
        <v>42461</v>
      </c>
      <c r="C167" s="506">
        <v>244086</v>
      </c>
      <c r="D167" s="303">
        <v>2743864</v>
      </c>
      <c r="E167" s="498">
        <v>8.8957032855855829</v>
      </c>
      <c r="F167" s="1048">
        <v>-5280</v>
      </c>
      <c r="G167" s="1195">
        <v>-2.1173696494309566</v>
      </c>
      <c r="H167" s="1048">
        <v>-20776</v>
      </c>
      <c r="I167" s="1198">
        <v>-7.8440848441830084</v>
      </c>
      <c r="J167" s="1047">
        <v>20905</v>
      </c>
      <c r="K167" s="1048">
        <v>816953</v>
      </c>
      <c r="L167" s="498">
        <v>2.5588987371366527</v>
      </c>
      <c r="M167" s="498">
        <v>8.5646042788197594</v>
      </c>
      <c r="N167" s="1048">
        <v>-1299</v>
      </c>
      <c r="O167" s="1195">
        <v>-5.8502972437398668</v>
      </c>
      <c r="P167" s="1048">
        <v>-4595</v>
      </c>
      <c r="Q167" s="1198">
        <v>-18.019607843137255</v>
      </c>
      <c r="R167" s="506">
        <v>223181</v>
      </c>
      <c r="S167" s="303">
        <v>1926911</v>
      </c>
      <c r="T167" s="498">
        <v>11.582320096776655</v>
      </c>
      <c r="U167" s="498">
        <v>91.435395721180228</v>
      </c>
      <c r="V167" s="1048">
        <v>-3981</v>
      </c>
      <c r="W167" s="1195">
        <v>-1.7524938149866616</v>
      </c>
      <c r="X167" s="1048">
        <v>-16181</v>
      </c>
      <c r="Y167" s="1198">
        <v>-6.760053809710814</v>
      </c>
      <c r="Z167" s="6"/>
      <c r="AA167" s="6"/>
    </row>
    <row r="168" spans="1:27" s="286" customFormat="1" ht="12" hidden="1" customHeight="1">
      <c r="A168" s="6"/>
      <c r="B168" s="536">
        <v>42491</v>
      </c>
      <c r="C168" s="506">
        <v>238399</v>
      </c>
      <c r="D168" s="303">
        <v>2664014</v>
      </c>
      <c r="E168" s="498">
        <v>8.9488643828448353</v>
      </c>
      <c r="F168" s="1048">
        <v>-5687</v>
      </c>
      <c r="G168" s="1195">
        <v>-2.3299165048384585</v>
      </c>
      <c r="H168" s="1048">
        <v>-20913</v>
      </c>
      <c r="I168" s="1198">
        <v>-8.0648022459431097</v>
      </c>
      <c r="J168" s="1047">
        <v>19848</v>
      </c>
      <c r="K168" s="1048">
        <v>773878</v>
      </c>
      <c r="L168" s="498">
        <v>2.5647453474578681</v>
      </c>
      <c r="M168" s="498">
        <v>8.3255382782645899</v>
      </c>
      <c r="N168" s="1048">
        <v>-1057</v>
      </c>
      <c r="O168" s="1195">
        <v>-5.0562066491270032</v>
      </c>
      <c r="P168" s="1048">
        <v>-4055</v>
      </c>
      <c r="Q168" s="1198">
        <v>-16.96439777433795</v>
      </c>
      <c r="R168" s="506">
        <v>218551</v>
      </c>
      <c r="S168" s="303">
        <v>1890136</v>
      </c>
      <c r="T168" s="498">
        <v>11.562712947639747</v>
      </c>
      <c r="U168" s="498">
        <v>91.674461721735412</v>
      </c>
      <c r="V168" s="1048">
        <v>-4630</v>
      </c>
      <c r="W168" s="1195">
        <v>-2.0745493568000861</v>
      </c>
      <c r="X168" s="1048">
        <v>-16858</v>
      </c>
      <c r="Y168" s="1198">
        <v>-7.1611535667710235</v>
      </c>
      <c r="Z168" s="6"/>
      <c r="AA168" s="6"/>
    </row>
    <row r="169" spans="1:27" s="286" customFormat="1" ht="12" hidden="1" customHeight="1">
      <c r="A169" s="6"/>
      <c r="B169" s="536">
        <v>42522</v>
      </c>
      <c r="C169" s="506">
        <v>234529</v>
      </c>
      <c r="D169" s="303">
        <v>2614217</v>
      </c>
      <c r="E169" s="498">
        <v>8.9712904475795234</v>
      </c>
      <c r="F169" s="1048">
        <v>-3870</v>
      </c>
      <c r="G169" s="1195">
        <v>-1.6233289569167655</v>
      </c>
      <c r="H169" s="1048">
        <v>-22405</v>
      </c>
      <c r="I169" s="1198">
        <v>-8.7201382456194985</v>
      </c>
      <c r="J169" s="1047">
        <v>19172</v>
      </c>
      <c r="K169" s="1048">
        <v>753827</v>
      </c>
      <c r="L169" s="498">
        <v>2.5432891101008588</v>
      </c>
      <c r="M169" s="498">
        <v>8.1746820222659036</v>
      </c>
      <c r="N169" s="1048">
        <v>-676</v>
      </c>
      <c r="O169" s="1195">
        <v>-3.4058847239016523</v>
      </c>
      <c r="P169" s="1048">
        <v>-3677</v>
      </c>
      <c r="Q169" s="1198">
        <v>-16.092607991597006</v>
      </c>
      <c r="R169" s="506">
        <v>215357</v>
      </c>
      <c r="S169" s="303">
        <v>1860390</v>
      </c>
      <c r="T169" s="498">
        <v>11.575906127209887</v>
      </c>
      <c r="U169" s="498">
        <v>91.825317977734102</v>
      </c>
      <c r="V169" s="1048">
        <v>-3194</v>
      </c>
      <c r="W169" s="1195">
        <v>-1.4614437820005399</v>
      </c>
      <c r="X169" s="1048">
        <v>-18728</v>
      </c>
      <c r="Y169" s="1198">
        <v>-8.0005126342995077</v>
      </c>
      <c r="Z169" s="6"/>
      <c r="AA169" s="6"/>
    </row>
    <row r="170" spans="1:27" s="286" customFormat="1" ht="12" hidden="1" customHeight="1">
      <c r="A170" s="6"/>
      <c r="B170" s="536">
        <v>42552</v>
      </c>
      <c r="C170" s="506">
        <v>235770</v>
      </c>
      <c r="D170" s="303">
        <v>2661042</v>
      </c>
      <c r="E170" s="498">
        <v>8.8600630880685074</v>
      </c>
      <c r="F170" s="1048">
        <v>1241</v>
      </c>
      <c r="G170" s="1195">
        <v>0.52914564936532371</v>
      </c>
      <c r="H170" s="1048">
        <v>-26115</v>
      </c>
      <c r="I170" s="1198">
        <v>-9.971934245947649</v>
      </c>
      <c r="J170" s="1047">
        <v>20279</v>
      </c>
      <c r="K170" s="1048">
        <v>805259</v>
      </c>
      <c r="L170" s="498">
        <v>2.518320192633674</v>
      </c>
      <c r="M170" s="498">
        <v>8.6011791152394288</v>
      </c>
      <c r="N170" s="1048">
        <v>1107</v>
      </c>
      <c r="O170" s="1195">
        <v>5.7740454829960361</v>
      </c>
      <c r="P170" s="1048">
        <v>-3746</v>
      </c>
      <c r="Q170" s="1198">
        <v>-15.592091571279918</v>
      </c>
      <c r="R170" s="506">
        <v>215491</v>
      </c>
      <c r="S170" s="303">
        <v>1855783</v>
      </c>
      <c r="T170" s="498">
        <v>11.611864102645622</v>
      </c>
      <c r="U170" s="498">
        <v>91.398820884760568</v>
      </c>
      <c r="V170" s="1048">
        <v>134</v>
      </c>
      <c r="W170" s="1195">
        <v>6.2222263497355559E-2</v>
      </c>
      <c r="X170" s="1048">
        <v>-22369</v>
      </c>
      <c r="Y170" s="1198">
        <v>-9.4042714201631217</v>
      </c>
      <c r="Z170" s="6"/>
      <c r="AA170" s="6"/>
    </row>
    <row r="171" spans="1:27" s="286" customFormat="1" ht="12" hidden="1" customHeight="1">
      <c r="A171" s="6"/>
      <c r="B171" s="536">
        <v>42583</v>
      </c>
      <c r="C171" s="506">
        <v>240544</v>
      </c>
      <c r="D171" s="303">
        <v>2684289</v>
      </c>
      <c r="E171" s="498">
        <v>8.9611811544882087</v>
      </c>
      <c r="F171" s="1048">
        <v>4774</v>
      </c>
      <c r="G171" s="1195">
        <v>2.024854731305934</v>
      </c>
      <c r="H171" s="1048">
        <v>-24099</v>
      </c>
      <c r="I171" s="1198">
        <v>-9.1062299021700923</v>
      </c>
      <c r="J171" s="1047">
        <v>21560</v>
      </c>
      <c r="K171" s="1048">
        <v>830002</v>
      </c>
      <c r="L171" s="498">
        <v>2.5975841022069823</v>
      </c>
      <c r="M171" s="498">
        <v>8.9630171611015044</v>
      </c>
      <c r="N171" s="1048">
        <v>1281</v>
      </c>
      <c r="O171" s="1195">
        <v>6.3168795305488441</v>
      </c>
      <c r="P171" s="1048">
        <v>-3362</v>
      </c>
      <c r="Q171" s="1198">
        <v>-13.49008907792312</v>
      </c>
      <c r="R171" s="506">
        <v>218984</v>
      </c>
      <c r="S171" s="303">
        <v>1854287</v>
      </c>
      <c r="T171" s="498">
        <v>11.809606603508518</v>
      </c>
      <c r="U171" s="498">
        <v>91.036982838898496</v>
      </c>
      <c r="V171" s="1048">
        <v>3493</v>
      </c>
      <c r="W171" s="1195">
        <v>1.6209493667949011</v>
      </c>
      <c r="X171" s="1048">
        <v>-20737</v>
      </c>
      <c r="Y171" s="1198">
        <v>-8.6504728413447296</v>
      </c>
      <c r="Z171" s="6"/>
      <c r="AA171" s="6"/>
    </row>
    <row r="172" spans="1:27" s="286" customFormat="1" ht="12" hidden="1" customHeight="1">
      <c r="A172" s="6"/>
      <c r="B172" s="536">
        <v>42614</v>
      </c>
      <c r="C172" s="506">
        <v>233087</v>
      </c>
      <c r="D172" s="303">
        <v>2607607</v>
      </c>
      <c r="E172" s="498">
        <v>8.9387319484876375</v>
      </c>
      <c r="F172" s="1048">
        <v>-7457</v>
      </c>
      <c r="G172" s="1195">
        <v>-3.1000565385127046</v>
      </c>
      <c r="H172" s="1048">
        <v>-24467</v>
      </c>
      <c r="I172" s="1198">
        <v>-9.4997553911024486</v>
      </c>
      <c r="J172" s="1047">
        <v>19994</v>
      </c>
      <c r="K172" s="1048">
        <v>787438</v>
      </c>
      <c r="L172" s="498">
        <v>2.5391205402838066</v>
      </c>
      <c r="M172" s="498">
        <v>8.5779129681192003</v>
      </c>
      <c r="N172" s="1048">
        <v>-1566</v>
      </c>
      <c r="O172" s="1195">
        <v>-7.2634508348794062</v>
      </c>
      <c r="P172" s="1048">
        <v>-2824</v>
      </c>
      <c r="Q172" s="1198">
        <v>-12.376194232623368</v>
      </c>
      <c r="R172" s="506">
        <v>213093</v>
      </c>
      <c r="S172" s="303">
        <v>1820169</v>
      </c>
      <c r="T172" s="498">
        <v>11.707319485168686</v>
      </c>
      <c r="U172" s="498">
        <v>91.422087031880793</v>
      </c>
      <c r="V172" s="1048">
        <v>-5891</v>
      </c>
      <c r="W172" s="1195">
        <v>-2.6901508786030028</v>
      </c>
      <c r="X172" s="1048">
        <v>-21643</v>
      </c>
      <c r="Y172" s="1198">
        <v>-9.2201451843773423</v>
      </c>
      <c r="Z172" s="6"/>
      <c r="AA172" s="6"/>
    </row>
    <row r="173" spans="1:27" s="286" customFormat="1" ht="12" hidden="1" customHeight="1">
      <c r="A173" s="6"/>
      <c r="B173" s="536">
        <v>42644</v>
      </c>
      <c r="C173" s="506">
        <v>226086</v>
      </c>
      <c r="D173" s="303">
        <v>2539939</v>
      </c>
      <c r="E173" s="498">
        <v>8.901237391921617</v>
      </c>
      <c r="F173" s="1048">
        <v>-7001</v>
      </c>
      <c r="G173" s="1195">
        <v>-3.0035995143444296</v>
      </c>
      <c r="H173" s="1048">
        <v>-25043</v>
      </c>
      <c r="I173" s="1198">
        <v>-9.9721656997001542</v>
      </c>
      <c r="J173" s="1047">
        <v>19023</v>
      </c>
      <c r="K173" s="1048">
        <v>756357</v>
      </c>
      <c r="L173" s="498">
        <v>2.5150821635814835</v>
      </c>
      <c r="M173" s="498">
        <v>8.4140548286935051</v>
      </c>
      <c r="N173" s="1048">
        <v>-971</v>
      </c>
      <c r="O173" s="1195">
        <v>-4.8564569370811244</v>
      </c>
      <c r="P173" s="1048">
        <v>-2527</v>
      </c>
      <c r="Q173" s="1198">
        <v>-11.726218097447797</v>
      </c>
      <c r="R173" s="506">
        <v>207063</v>
      </c>
      <c r="S173" s="303">
        <v>1783582</v>
      </c>
      <c r="T173" s="498">
        <v>11.609390541057266</v>
      </c>
      <c r="U173" s="498">
        <v>91.585945171306491</v>
      </c>
      <c r="V173" s="1048">
        <v>-6030</v>
      </c>
      <c r="W173" s="1195">
        <v>-2.8297503906744943</v>
      </c>
      <c r="X173" s="1048">
        <v>-22516</v>
      </c>
      <c r="Y173" s="1198">
        <v>-9.8075172380749116</v>
      </c>
      <c r="Z173" s="6"/>
      <c r="AA173" s="6"/>
    </row>
    <row r="174" spans="1:27" s="286" customFormat="1" ht="12" hidden="1" customHeight="1">
      <c r="A174" s="6"/>
      <c r="B174" s="536">
        <v>42675</v>
      </c>
      <c r="C174" s="506">
        <v>222687</v>
      </c>
      <c r="D174" s="303">
        <v>2531975</v>
      </c>
      <c r="E174" s="498">
        <v>8.7949920516592783</v>
      </c>
      <c r="F174" s="1048">
        <v>-3399</v>
      </c>
      <c r="G174" s="1195">
        <v>-1.50341020673549</v>
      </c>
      <c r="H174" s="1048">
        <v>-24799</v>
      </c>
      <c r="I174" s="1198">
        <v>-10.020364788311257</v>
      </c>
      <c r="J174" s="1047">
        <v>18987</v>
      </c>
      <c r="K174" s="1048">
        <v>756094</v>
      </c>
      <c r="L174" s="498">
        <v>2.5111956978894159</v>
      </c>
      <c r="M174" s="498">
        <v>8.5263172075603872</v>
      </c>
      <c r="N174" s="1048">
        <v>-36</v>
      </c>
      <c r="O174" s="1195">
        <v>-0.18924459864374704</v>
      </c>
      <c r="P174" s="1048">
        <v>-2169</v>
      </c>
      <c r="Q174" s="1198">
        <v>-10.25241066364152</v>
      </c>
      <c r="R174" s="506">
        <v>203700</v>
      </c>
      <c r="S174" s="303">
        <v>1775881</v>
      </c>
      <c r="T174" s="498">
        <v>11.470363160594657</v>
      </c>
      <c r="U174" s="498">
        <v>91.473682792439618</v>
      </c>
      <c r="V174" s="1048">
        <v>-3363</v>
      </c>
      <c r="W174" s="1195">
        <v>-1.6241433766534821</v>
      </c>
      <c r="X174" s="1048">
        <v>-22630</v>
      </c>
      <c r="Y174" s="1198">
        <v>-9.9986745018336052</v>
      </c>
      <c r="Z174" s="6"/>
      <c r="AA174" s="6"/>
    </row>
    <row r="175" spans="1:27" s="286" customFormat="1" ht="12" hidden="1" customHeight="1">
      <c r="A175" s="6"/>
      <c r="B175" s="537">
        <v>42705</v>
      </c>
      <c r="C175" s="508">
        <v>222127</v>
      </c>
      <c r="D175" s="509">
        <v>2568273</v>
      </c>
      <c r="E175" s="510">
        <v>8.64888584663702</v>
      </c>
      <c r="F175" s="1052">
        <v>-560</v>
      </c>
      <c r="G175" s="1196">
        <v>-0.2514740420410711</v>
      </c>
      <c r="H175" s="1052">
        <v>-24989</v>
      </c>
      <c r="I175" s="1199">
        <v>-10.11225497337283</v>
      </c>
      <c r="J175" s="1051">
        <v>19457</v>
      </c>
      <c r="K175" s="1052">
        <v>785324</v>
      </c>
      <c r="L175" s="510">
        <v>2.4775761341815605</v>
      </c>
      <c r="M175" s="510">
        <v>8.7594034043587676</v>
      </c>
      <c r="N175" s="1052">
        <v>470</v>
      </c>
      <c r="O175" s="1196">
        <v>2.475377890135356</v>
      </c>
      <c r="P175" s="1052">
        <v>-2096</v>
      </c>
      <c r="Q175" s="1199">
        <v>-9.7248642880341496</v>
      </c>
      <c r="R175" s="508">
        <v>202670</v>
      </c>
      <c r="S175" s="509">
        <v>1782949</v>
      </c>
      <c r="T175" s="510">
        <v>11.367122671484154</v>
      </c>
      <c r="U175" s="510">
        <v>91.240596595641236</v>
      </c>
      <c r="V175" s="1052">
        <v>-1030</v>
      </c>
      <c r="W175" s="1196">
        <v>-0.50564555719194892</v>
      </c>
      <c r="X175" s="1052">
        <v>-22893</v>
      </c>
      <c r="Y175" s="1199">
        <v>-10.149270935392773</v>
      </c>
      <c r="Z175" s="6"/>
      <c r="AA175" s="6"/>
    </row>
    <row r="176" spans="1:27" s="286" customFormat="1" ht="12" hidden="1" customHeight="1">
      <c r="A176" s="6"/>
      <c r="B176" s="535">
        <v>42736</v>
      </c>
      <c r="C176" s="502">
        <v>230128</v>
      </c>
      <c r="D176" s="503">
        <v>2777387</v>
      </c>
      <c r="E176" s="504">
        <v>8.2857736426360464</v>
      </c>
      <c r="F176" s="1194">
        <v>8001</v>
      </c>
      <c r="G176" s="1197">
        <v>3.6019934541951222</v>
      </c>
      <c r="H176" s="1194">
        <v>-26253</v>
      </c>
      <c r="I176" s="1200">
        <v>-10.23983836555751</v>
      </c>
      <c r="J176" s="1201">
        <v>30706</v>
      </c>
      <c r="K176" s="1194">
        <v>1010476</v>
      </c>
      <c r="L176" s="504">
        <v>3.0387658885515338</v>
      </c>
      <c r="M176" s="504">
        <v>13.343009107974693</v>
      </c>
      <c r="N176" s="1194">
        <v>11249</v>
      </c>
      <c r="O176" s="1197">
        <v>57.814668242791797</v>
      </c>
      <c r="P176" s="1194">
        <v>6100</v>
      </c>
      <c r="Q176" s="1200">
        <v>24.790701454929692</v>
      </c>
      <c r="R176" s="502">
        <v>199422</v>
      </c>
      <c r="S176" s="503">
        <v>1766911</v>
      </c>
      <c r="T176" s="504">
        <v>11.286476794813096</v>
      </c>
      <c r="U176" s="504">
        <v>86.656990892025306</v>
      </c>
      <c r="V176" s="1194">
        <v>-3248</v>
      </c>
      <c r="W176" s="1197">
        <v>-1.6026052203088763</v>
      </c>
      <c r="X176" s="1194">
        <v>-32353</v>
      </c>
      <c r="Y176" s="1200">
        <v>-13.958796246359617</v>
      </c>
      <c r="Z176" s="6"/>
      <c r="AA176" s="6"/>
    </row>
    <row r="177" spans="1:28" s="286" customFormat="1" ht="12" hidden="1" customHeight="1">
      <c r="A177" s="6"/>
      <c r="B177" s="536">
        <v>42767</v>
      </c>
      <c r="C177" s="506">
        <v>226669</v>
      </c>
      <c r="D177" s="303">
        <v>2762095</v>
      </c>
      <c r="E177" s="498">
        <v>8.2064157822232762</v>
      </c>
      <c r="F177" s="1048">
        <v>-3459</v>
      </c>
      <c r="G177" s="1195">
        <v>-1.5030765487033304</v>
      </c>
      <c r="H177" s="1048">
        <v>-25948</v>
      </c>
      <c r="I177" s="1198">
        <v>-10.271676094641295</v>
      </c>
      <c r="J177" s="1047">
        <v>30839</v>
      </c>
      <c r="K177" s="1048">
        <v>1014298</v>
      </c>
      <c r="L177" s="498">
        <v>3.0404279610134299</v>
      </c>
      <c r="M177" s="498">
        <v>13.605301121900215</v>
      </c>
      <c r="N177" s="1048">
        <v>133</v>
      </c>
      <c r="O177" s="1195">
        <v>0.43314010291148308</v>
      </c>
      <c r="P177" s="1048">
        <v>7184</v>
      </c>
      <c r="Q177" s="1198">
        <v>30.369900655252589</v>
      </c>
      <c r="R177" s="506">
        <v>195830</v>
      </c>
      <c r="S177" s="303">
        <v>1747797</v>
      </c>
      <c r="T177" s="498">
        <v>11.204390441224009</v>
      </c>
      <c r="U177" s="498">
        <v>86.394698878099788</v>
      </c>
      <c r="V177" s="1048">
        <v>-3592</v>
      </c>
      <c r="W177" s="1195">
        <v>-1.8012054838483216</v>
      </c>
      <c r="X177" s="1048">
        <v>-33132</v>
      </c>
      <c r="Y177" s="1198">
        <v>-14.470523492981368</v>
      </c>
      <c r="Z177" s="6"/>
      <c r="AA177" s="6"/>
    </row>
    <row r="178" spans="1:28" s="286" customFormat="1" ht="12" hidden="1" customHeight="1">
      <c r="A178" s="6"/>
      <c r="B178" s="536">
        <v>42795</v>
      </c>
      <c r="C178" s="506">
        <v>222760</v>
      </c>
      <c r="D178" s="303">
        <v>2662111</v>
      </c>
      <c r="E178" s="498">
        <v>8.3677953323509051</v>
      </c>
      <c r="F178" s="1048">
        <v>-3909</v>
      </c>
      <c r="G178" s="1195">
        <v>-1.7245410709007407</v>
      </c>
      <c r="H178" s="1048">
        <v>-26606</v>
      </c>
      <c r="I178" s="1198">
        <v>-10.669457744840917</v>
      </c>
      <c r="J178" s="1047">
        <v>29370</v>
      </c>
      <c r="K178" s="1048">
        <v>935147</v>
      </c>
      <c r="L178" s="498">
        <v>3.1406826948062712</v>
      </c>
      <c r="M178" s="498">
        <v>13.184593284252111</v>
      </c>
      <c r="N178" s="1048">
        <v>-1469</v>
      </c>
      <c r="O178" s="1195">
        <v>-4.7634488796653587</v>
      </c>
      <c r="P178" s="1048">
        <v>7166</v>
      </c>
      <c r="Q178" s="1198">
        <v>32.273464240677356</v>
      </c>
      <c r="R178" s="506">
        <v>193390</v>
      </c>
      <c r="S178" s="303">
        <v>1726964</v>
      </c>
      <c r="T178" s="498">
        <v>11.198264700364339</v>
      </c>
      <c r="U178" s="498">
        <v>86.815406715747883</v>
      </c>
      <c r="V178" s="1048">
        <v>-2440</v>
      </c>
      <c r="W178" s="1195">
        <v>-1.2459786549558289</v>
      </c>
      <c r="X178" s="1048">
        <v>-33772</v>
      </c>
      <c r="Y178" s="1198">
        <v>-14.866923164965973</v>
      </c>
      <c r="Z178" s="6"/>
      <c r="AA178" s="6"/>
    </row>
    <row r="179" spans="1:28" s="286" customFormat="1" ht="12" hidden="1" customHeight="1">
      <c r="A179" s="6"/>
      <c r="B179" s="536">
        <v>42826</v>
      </c>
      <c r="C179" s="506">
        <v>219939</v>
      </c>
      <c r="D179" s="303">
        <v>2568612</v>
      </c>
      <c r="E179" s="498">
        <v>8.5625621931222007</v>
      </c>
      <c r="F179" s="1048">
        <v>-2821</v>
      </c>
      <c r="G179" s="1195">
        <v>-1.2663853474591489</v>
      </c>
      <c r="H179" s="1048">
        <v>-24147</v>
      </c>
      <c r="I179" s="1198">
        <v>-9.8928246601607643</v>
      </c>
      <c r="J179" s="1047">
        <v>27966</v>
      </c>
      <c r="K179" s="1048">
        <v>861454</v>
      </c>
      <c r="L179" s="498">
        <v>3.2463718318099395</v>
      </c>
      <c r="M179" s="498">
        <v>12.715343799871784</v>
      </c>
      <c r="N179" s="1048">
        <v>-1404</v>
      </c>
      <c r="O179" s="1195">
        <v>-4.7803881511746678</v>
      </c>
      <c r="P179" s="1048">
        <v>7061</v>
      </c>
      <c r="Q179" s="1198">
        <v>33.776608466873952</v>
      </c>
      <c r="R179" s="506">
        <v>191973</v>
      </c>
      <c r="S179" s="303">
        <v>1707158</v>
      </c>
      <c r="T179" s="498">
        <v>11.245180586682663</v>
      </c>
      <c r="U179" s="498">
        <v>87.284656200128225</v>
      </c>
      <c r="V179" s="1048">
        <v>-1417</v>
      </c>
      <c r="W179" s="1195">
        <v>-0.73271627281658824</v>
      </c>
      <c r="X179" s="1048">
        <v>-31208</v>
      </c>
      <c r="Y179" s="1198">
        <v>-13.983269185100882</v>
      </c>
      <c r="Z179" s="6"/>
      <c r="AA179" s="6"/>
    </row>
    <row r="180" spans="1:28" s="286" customFormat="1" ht="12" hidden="1" customHeight="1">
      <c r="A180" s="6"/>
      <c r="B180" s="536">
        <v>42856</v>
      </c>
      <c r="C180" s="506">
        <v>216376</v>
      </c>
      <c r="D180" s="303">
        <v>2497718</v>
      </c>
      <c r="E180" s="498">
        <v>8.6629475385131549</v>
      </c>
      <c r="F180" s="1048">
        <v>-3563</v>
      </c>
      <c r="G180" s="1195">
        <v>-1.6199946348760337</v>
      </c>
      <c r="H180" s="1048">
        <v>-22023</v>
      </c>
      <c r="I180" s="1198">
        <v>-9.2378743199426161</v>
      </c>
      <c r="J180" s="1047">
        <v>26376</v>
      </c>
      <c r="K180" s="1048">
        <v>810132</v>
      </c>
      <c r="L180" s="498">
        <v>3.2557657270667</v>
      </c>
      <c r="M180" s="498">
        <v>12.189891670055829</v>
      </c>
      <c r="N180" s="1048">
        <v>-1590</v>
      </c>
      <c r="O180" s="1195">
        <v>-5.6854752199098906</v>
      </c>
      <c r="P180" s="1048">
        <v>6528</v>
      </c>
      <c r="Q180" s="1198">
        <v>32.889963724304714</v>
      </c>
      <c r="R180" s="506">
        <v>190000</v>
      </c>
      <c r="S180" s="303">
        <v>1687586</v>
      </c>
      <c r="T180" s="498">
        <v>11.258685483287962</v>
      </c>
      <c r="U180" s="498">
        <v>87.810108329944171</v>
      </c>
      <c r="V180" s="1048">
        <v>-1973</v>
      </c>
      <c r="W180" s="1195">
        <v>-1.0277486938267359</v>
      </c>
      <c r="X180" s="1048">
        <v>-28551</v>
      </c>
      <c r="Y180" s="1198">
        <v>-13.063770012491362</v>
      </c>
      <c r="Z180" s="6"/>
      <c r="AA180" s="6"/>
    </row>
    <row r="181" spans="1:28" s="286" customFormat="1" ht="12" hidden="1" customHeight="1">
      <c r="A181" s="6"/>
      <c r="B181" s="536">
        <v>42887</v>
      </c>
      <c r="C181" s="506">
        <v>215672</v>
      </c>
      <c r="D181" s="303">
        <v>2472642</v>
      </c>
      <c r="E181" s="498">
        <v>8.7223302038871786</v>
      </c>
      <c r="F181" s="1048">
        <v>-704</v>
      </c>
      <c r="G181" s="1195">
        <v>-0.32535955928568788</v>
      </c>
      <c r="H181" s="1048">
        <v>-18857</v>
      </c>
      <c r="I181" s="1198">
        <v>-8.0403702740386045</v>
      </c>
      <c r="J181" s="1047">
        <v>26150</v>
      </c>
      <c r="K181" s="1048">
        <v>795891</v>
      </c>
      <c r="L181" s="498">
        <v>3.2856257954920962</v>
      </c>
      <c r="M181" s="498">
        <v>12.124893356578507</v>
      </c>
      <c r="N181" s="1048">
        <v>-226</v>
      </c>
      <c r="O181" s="1195">
        <v>-0.856839551107067</v>
      </c>
      <c r="P181" s="1048">
        <v>6978</v>
      </c>
      <c r="Q181" s="1198">
        <v>36.396828708533278</v>
      </c>
      <c r="R181" s="506">
        <v>189522</v>
      </c>
      <c r="S181" s="303">
        <v>1676751</v>
      </c>
      <c r="T181" s="498">
        <v>11.302930488784559</v>
      </c>
      <c r="U181" s="498">
        <v>87.875106643421503</v>
      </c>
      <c r="V181" s="1048">
        <v>-478</v>
      </c>
      <c r="W181" s="1195">
        <v>-0.25157894736842101</v>
      </c>
      <c r="X181" s="1048">
        <v>-25835</v>
      </c>
      <c r="Y181" s="1198">
        <v>-11.996359533240154</v>
      </c>
      <c r="Z181" s="6"/>
      <c r="AA181" s="6"/>
    </row>
    <row r="182" spans="1:28" s="286" customFormat="1" ht="12" hidden="1" customHeight="1">
      <c r="A182" s="6"/>
      <c r="B182" s="536">
        <v>42917</v>
      </c>
      <c r="C182" s="506">
        <v>217400</v>
      </c>
      <c r="D182" s="303">
        <v>2517645</v>
      </c>
      <c r="E182" s="498">
        <v>8.635053790347726</v>
      </c>
      <c r="F182" s="1048">
        <v>1728</v>
      </c>
      <c r="G182" s="1195">
        <v>0.8012166623391076</v>
      </c>
      <c r="H182" s="1048">
        <v>-18370</v>
      </c>
      <c r="I182" s="1198">
        <v>-7.791491708020529</v>
      </c>
      <c r="J182" s="1047">
        <v>27581</v>
      </c>
      <c r="K182" s="1048">
        <v>842334</v>
      </c>
      <c r="L182" s="498">
        <v>3.2743543534987309</v>
      </c>
      <c r="M182" s="498">
        <v>12.686752529898804</v>
      </c>
      <c r="N182" s="1048">
        <v>1431</v>
      </c>
      <c r="O182" s="1195">
        <v>5.4722753346080308</v>
      </c>
      <c r="P182" s="1048">
        <v>7302</v>
      </c>
      <c r="Q182" s="1198">
        <v>36.007692687016124</v>
      </c>
      <c r="R182" s="506">
        <v>189819</v>
      </c>
      <c r="S182" s="303">
        <v>1675311</v>
      </c>
      <c r="T182" s="498">
        <v>11.330373882819369</v>
      </c>
      <c r="U182" s="498">
        <v>87.313247470101203</v>
      </c>
      <c r="V182" s="1048">
        <v>297</v>
      </c>
      <c r="W182" s="1195">
        <v>0.15671003894007027</v>
      </c>
      <c r="X182" s="1048">
        <v>-25672</v>
      </c>
      <c r="Y182" s="1198">
        <v>-11.913258558362067</v>
      </c>
      <c r="Z182" s="6"/>
      <c r="AA182" s="6"/>
    </row>
    <row r="183" spans="1:28" s="286" customFormat="1" ht="12" hidden="1" customHeight="1">
      <c r="A183" s="6"/>
      <c r="B183" s="536">
        <v>42948</v>
      </c>
      <c r="C183" s="506">
        <v>221961</v>
      </c>
      <c r="D183" s="303">
        <v>2544845</v>
      </c>
      <c r="E183" s="498">
        <v>8.7219850324872432</v>
      </c>
      <c r="F183" s="1048">
        <v>4561</v>
      </c>
      <c r="G183" s="1195">
        <v>2.0979760809567618</v>
      </c>
      <c r="H183" s="1048">
        <v>-18583</v>
      </c>
      <c r="I183" s="1198">
        <v>-7.7254057469735269</v>
      </c>
      <c r="J183" s="1047">
        <v>28738</v>
      </c>
      <c r="K183" s="1048">
        <v>855187</v>
      </c>
      <c r="L183" s="498">
        <v>3.3604346183934042</v>
      </c>
      <c r="M183" s="498">
        <v>12.947319574159424</v>
      </c>
      <c r="N183" s="1048">
        <v>1157</v>
      </c>
      <c r="O183" s="1195">
        <v>4.1949167905442151</v>
      </c>
      <c r="P183" s="1048">
        <v>7178</v>
      </c>
      <c r="Q183" s="1198">
        <v>33.293135435992575</v>
      </c>
      <c r="R183" s="506">
        <v>193223</v>
      </c>
      <c r="S183" s="303">
        <v>1689658</v>
      </c>
      <c r="T183" s="498">
        <v>11.435627801602454</v>
      </c>
      <c r="U183" s="498">
        <v>87.052680425840578</v>
      </c>
      <c r="V183" s="1048">
        <v>3404</v>
      </c>
      <c r="W183" s="1195">
        <v>1.7932872894704954</v>
      </c>
      <c r="X183" s="1048">
        <v>-25761</v>
      </c>
      <c r="Y183" s="1198">
        <v>-11.763873159682898</v>
      </c>
      <c r="Z183" s="6"/>
      <c r="AA183" s="6"/>
    </row>
    <row r="184" spans="1:28" s="286" customFormat="1" ht="12" hidden="1" customHeight="1">
      <c r="A184" s="6"/>
      <c r="B184" s="536">
        <v>42979</v>
      </c>
      <c r="C184" s="506">
        <v>214992</v>
      </c>
      <c r="D184" s="303">
        <v>2448910</v>
      </c>
      <c r="E184" s="498">
        <v>8.7790894724591748</v>
      </c>
      <c r="F184" s="1048">
        <v>-6969</v>
      </c>
      <c r="G184" s="1195">
        <v>-3.1397407652695746</v>
      </c>
      <c r="H184" s="1048">
        <v>-18095</v>
      </c>
      <c r="I184" s="1198">
        <v>-7.7631957166208325</v>
      </c>
      <c r="J184" s="1047">
        <v>26697</v>
      </c>
      <c r="K184" s="1048">
        <v>800455</v>
      </c>
      <c r="L184" s="498">
        <v>3.3352280890243677</v>
      </c>
      <c r="M184" s="498">
        <v>12.417671355213217</v>
      </c>
      <c r="N184" s="1048">
        <v>-2041</v>
      </c>
      <c r="O184" s="1195">
        <v>-7.102094787389519</v>
      </c>
      <c r="P184" s="1048">
        <v>6703</v>
      </c>
      <c r="Q184" s="1198">
        <v>33.525057517255178</v>
      </c>
      <c r="R184" s="506">
        <v>188295</v>
      </c>
      <c r="S184" s="303">
        <v>1648455</v>
      </c>
      <c r="T184" s="498">
        <v>11.422513808384215</v>
      </c>
      <c r="U184" s="498">
        <v>87.582328644786784</v>
      </c>
      <c r="V184" s="1048">
        <v>-4928</v>
      </c>
      <c r="W184" s="1195">
        <v>-2.5504210161316201</v>
      </c>
      <c r="X184" s="1048">
        <v>-24798</v>
      </c>
      <c r="Y184" s="1198">
        <v>-11.637172502146949</v>
      </c>
      <c r="Z184" s="6"/>
      <c r="AA184" s="6"/>
    </row>
    <row r="185" spans="1:28" s="286" customFormat="1" ht="12" hidden="1" customHeight="1">
      <c r="A185" s="6"/>
      <c r="B185" s="536">
        <v>43009</v>
      </c>
      <c r="C185" s="506">
        <v>209697</v>
      </c>
      <c r="D185" s="303">
        <v>2388711</v>
      </c>
      <c r="E185" s="498">
        <v>8.7786676579962997</v>
      </c>
      <c r="F185" s="1048">
        <v>-5295</v>
      </c>
      <c r="G185" s="1195">
        <v>-2.4628823398079929</v>
      </c>
      <c r="H185" s="1048">
        <v>-16389</v>
      </c>
      <c r="I185" s="1198">
        <v>-7.249011438125315</v>
      </c>
      <c r="J185" s="1047">
        <v>25740</v>
      </c>
      <c r="K185" s="1048">
        <v>771777</v>
      </c>
      <c r="L185" s="498">
        <v>3.3351602859375182</v>
      </c>
      <c r="M185" s="498">
        <v>12.274853717506689</v>
      </c>
      <c r="N185" s="1048">
        <v>-957</v>
      </c>
      <c r="O185" s="1195">
        <v>-3.5846724351050678</v>
      </c>
      <c r="P185" s="1048">
        <v>6717</v>
      </c>
      <c r="Q185" s="1198">
        <v>35.309888030279133</v>
      </c>
      <c r="R185" s="506">
        <v>183957</v>
      </c>
      <c r="S185" s="303">
        <v>1616934</v>
      </c>
      <c r="T185" s="498">
        <v>11.37690221122198</v>
      </c>
      <c r="U185" s="498">
        <v>87.725146282493313</v>
      </c>
      <c r="V185" s="1048">
        <v>-4338</v>
      </c>
      <c r="W185" s="1195">
        <v>-2.3038317533657295</v>
      </c>
      <c r="X185" s="1048">
        <v>-23106</v>
      </c>
      <c r="Y185" s="1198">
        <v>-11.158922646730705</v>
      </c>
      <c r="Z185" s="6"/>
      <c r="AA185" s="6"/>
    </row>
    <row r="186" spans="1:28" s="286" customFormat="1" ht="12" hidden="1" customHeight="1">
      <c r="A186" s="6"/>
      <c r="B186" s="536">
        <v>43040</v>
      </c>
      <c r="C186" s="506">
        <v>205538</v>
      </c>
      <c r="D186" s="303">
        <v>2368411</v>
      </c>
      <c r="E186" s="498">
        <v>8.6783079457070595</v>
      </c>
      <c r="F186" s="1048">
        <v>-4159</v>
      </c>
      <c r="G186" s="1195">
        <v>-1.9833378636794994</v>
      </c>
      <c r="H186" s="1048">
        <v>-17149</v>
      </c>
      <c r="I186" s="1198">
        <v>-7.700943476718443</v>
      </c>
      <c r="J186" s="1047">
        <v>25530</v>
      </c>
      <c r="K186" s="1048">
        <v>772208</v>
      </c>
      <c r="L186" s="498">
        <v>3.3061040548660463</v>
      </c>
      <c r="M186" s="498">
        <v>12.421060825735388</v>
      </c>
      <c r="N186" s="1048">
        <v>-210</v>
      </c>
      <c r="O186" s="1195">
        <v>-0.81585081585081576</v>
      </c>
      <c r="P186" s="1048">
        <v>6543</v>
      </c>
      <c r="Q186" s="1198">
        <v>34.460420287565171</v>
      </c>
      <c r="R186" s="506">
        <v>180008</v>
      </c>
      <c r="S186" s="303">
        <v>1596203</v>
      </c>
      <c r="T186" s="498">
        <v>11.277262353221989</v>
      </c>
      <c r="U186" s="498">
        <v>87.578939174264619</v>
      </c>
      <c r="V186" s="1048">
        <v>-3949</v>
      </c>
      <c r="W186" s="1195">
        <v>-2.1466973260055338</v>
      </c>
      <c r="X186" s="1048">
        <v>-23692</v>
      </c>
      <c r="Y186" s="1198">
        <v>-11.630829651448209</v>
      </c>
      <c r="Z186" s="6"/>
      <c r="AA186" s="6"/>
    </row>
    <row r="187" spans="1:28" s="286" customFormat="1" ht="12" hidden="1" customHeight="1">
      <c r="A187" s="6"/>
      <c r="B187" s="537">
        <v>43070</v>
      </c>
      <c r="C187" s="508">
        <v>204286</v>
      </c>
      <c r="D187" s="509">
        <v>2384961</v>
      </c>
      <c r="E187" s="510">
        <v>8.5655908000172758</v>
      </c>
      <c r="F187" s="1052">
        <v>-1252</v>
      </c>
      <c r="G187" s="1196">
        <v>-0.60913310434080314</v>
      </c>
      <c r="H187" s="1052">
        <v>-17841</v>
      </c>
      <c r="I187" s="1199">
        <v>-8.0318916655786996</v>
      </c>
      <c r="J187" s="1051">
        <v>25991</v>
      </c>
      <c r="K187" s="1052">
        <v>795817</v>
      </c>
      <c r="L187" s="510">
        <v>3.2659518457132735</v>
      </c>
      <c r="M187" s="510">
        <v>12.722849338672255</v>
      </c>
      <c r="N187" s="1052">
        <v>461</v>
      </c>
      <c r="O187" s="1196">
        <v>1.8057187622405015</v>
      </c>
      <c r="P187" s="1052">
        <v>6534</v>
      </c>
      <c r="Q187" s="1199">
        <v>33.581744359356527</v>
      </c>
      <c r="R187" s="508">
        <v>178295</v>
      </c>
      <c r="S187" s="509">
        <v>1589144</v>
      </c>
      <c r="T187" s="510">
        <v>11.219562229728709</v>
      </c>
      <c r="U187" s="510">
        <v>87.277150661327752</v>
      </c>
      <c r="V187" s="1052">
        <v>-1713</v>
      </c>
      <c r="W187" s="1196">
        <v>-0.95162437225012231</v>
      </c>
      <c r="X187" s="1052">
        <v>-24375</v>
      </c>
      <c r="Y187" s="1199">
        <v>-12.026940346375882</v>
      </c>
      <c r="Z187" s="6"/>
      <c r="AA187" s="6"/>
    </row>
    <row r="188" spans="1:28" s="286" customFormat="1" ht="12" hidden="1" customHeight="1">
      <c r="A188" s="6"/>
      <c r="B188" s="535">
        <v>43101</v>
      </c>
      <c r="C188" s="502">
        <v>211080</v>
      </c>
      <c r="D188" s="503">
        <v>2570311</v>
      </c>
      <c r="E188" s="504">
        <v>8.2122357955904945</v>
      </c>
      <c r="F188" s="1194">
        <v>6794</v>
      </c>
      <c r="G188" s="1197">
        <v>3.3257296143641755</v>
      </c>
      <c r="H188" s="1194">
        <v>-19048</v>
      </c>
      <c r="I188" s="1200">
        <v>-8.2771327261350205</v>
      </c>
      <c r="J188" s="1201">
        <v>29295</v>
      </c>
      <c r="K188" s="1194">
        <v>940906</v>
      </c>
      <c r="L188" s="504">
        <v>3.1134884887544558</v>
      </c>
      <c r="M188" s="504">
        <v>13.878624218305854</v>
      </c>
      <c r="N188" s="1194">
        <v>3304</v>
      </c>
      <c r="O188" s="1197">
        <v>12.71209264745489</v>
      </c>
      <c r="P188" s="1194">
        <v>-1411</v>
      </c>
      <c r="Q188" s="1200">
        <v>-4.5951931218654334</v>
      </c>
      <c r="R188" s="502">
        <v>181785</v>
      </c>
      <c r="S188" s="503">
        <v>1629405</v>
      </c>
      <c r="T188" s="504">
        <v>11.156526462113471</v>
      </c>
      <c r="U188" s="504">
        <v>86.121375781694141</v>
      </c>
      <c r="V188" s="1194">
        <v>3490</v>
      </c>
      <c r="W188" s="1197">
        <v>1.9574301017975828</v>
      </c>
      <c r="X188" s="1194">
        <v>-17637</v>
      </c>
      <c r="Y188" s="1200">
        <v>-8.8440593314679425</v>
      </c>
      <c r="Z188"/>
      <c r="AA188" s="6"/>
      <c r="AB188" s="6"/>
    </row>
    <row r="189" spans="1:28" s="286" customFormat="1" ht="12" hidden="1" customHeight="1">
      <c r="A189" s="6"/>
      <c r="B189" s="536">
        <v>43132</v>
      </c>
      <c r="C189" s="506">
        <v>207578</v>
      </c>
      <c r="D189" s="303">
        <v>2545936</v>
      </c>
      <c r="E189" s="498">
        <v>8.1533078600561826</v>
      </c>
      <c r="F189" s="1048">
        <v>-3502</v>
      </c>
      <c r="G189" s="1195">
        <v>-1.6590866022361188</v>
      </c>
      <c r="H189" s="1048">
        <v>-19091</v>
      </c>
      <c r="I189" s="1198">
        <v>-8.4224132986866316</v>
      </c>
      <c r="J189" s="1047">
        <v>28428</v>
      </c>
      <c r="K189" s="1048">
        <v>926535</v>
      </c>
      <c r="L189" s="498">
        <v>3.0682057342679983</v>
      </c>
      <c r="M189" s="498">
        <v>13.695092928923103</v>
      </c>
      <c r="N189" s="1048">
        <v>-867</v>
      </c>
      <c r="O189" s="1195">
        <v>-2.9595494111623144</v>
      </c>
      <c r="P189" s="1048">
        <v>-2411</v>
      </c>
      <c r="Q189" s="1198">
        <v>-7.8180226336781349</v>
      </c>
      <c r="R189" s="506">
        <v>179150</v>
      </c>
      <c r="S189" s="303">
        <v>1619401</v>
      </c>
      <c r="T189" s="498">
        <v>11.062732454778033</v>
      </c>
      <c r="U189" s="498">
        <v>86.304907071076897</v>
      </c>
      <c r="V189" s="1048">
        <v>-2635</v>
      </c>
      <c r="W189" s="1195">
        <v>-1.4495145364028934</v>
      </c>
      <c r="X189" s="1048">
        <v>-16680</v>
      </c>
      <c r="Y189" s="1198">
        <v>-8.5175917887964054</v>
      </c>
      <c r="Z189"/>
      <c r="AA189" s="6"/>
      <c r="AB189" s="6"/>
    </row>
    <row r="190" spans="1:28" s="286" customFormat="1" ht="12" hidden="1" customHeight="1">
      <c r="A190" s="6"/>
      <c r="B190" s="536">
        <v>43160</v>
      </c>
      <c r="C190" s="506">
        <v>203359</v>
      </c>
      <c r="D190" s="303">
        <v>2458110</v>
      </c>
      <c r="E190" s="498">
        <v>8.2729820878642535</v>
      </c>
      <c r="F190" s="1048">
        <v>-4219</v>
      </c>
      <c r="G190" s="1195">
        <v>-2.0324889920897204</v>
      </c>
      <c r="H190" s="1048">
        <v>-19401</v>
      </c>
      <c r="I190" s="1198">
        <v>-8.7093733165738918</v>
      </c>
      <c r="J190" s="1047">
        <v>26951</v>
      </c>
      <c r="K190" s="1048">
        <v>859387</v>
      </c>
      <c r="L190" s="498">
        <v>3.1360725726593492</v>
      </c>
      <c r="M190" s="498">
        <v>13.252917254707192</v>
      </c>
      <c r="N190" s="1048">
        <v>-1477</v>
      </c>
      <c r="O190" s="1195">
        <v>-5.1955818207401157</v>
      </c>
      <c r="P190" s="1048">
        <v>-2419</v>
      </c>
      <c r="Q190" s="1198">
        <v>-8.236295539666326</v>
      </c>
      <c r="R190" s="506">
        <v>176408</v>
      </c>
      <c r="S190" s="303">
        <v>1598723</v>
      </c>
      <c r="T190" s="498">
        <v>11.034306756079697</v>
      </c>
      <c r="U190" s="498">
        <v>86.747082745292801</v>
      </c>
      <c r="V190" s="1048">
        <v>-2742</v>
      </c>
      <c r="W190" s="1195">
        <v>-1.530560982416969</v>
      </c>
      <c r="X190" s="1048">
        <v>-16982</v>
      </c>
      <c r="Y190" s="1198">
        <v>-8.7812192977920276</v>
      </c>
      <c r="Z190"/>
      <c r="AA190" s="6"/>
      <c r="AB190" s="6"/>
    </row>
    <row r="191" spans="1:28" s="286" customFormat="1" ht="12" hidden="1" customHeight="1">
      <c r="A191" s="6"/>
      <c r="B191" s="536">
        <v>43191</v>
      </c>
      <c r="C191" s="506">
        <v>201805</v>
      </c>
      <c r="D191" s="303">
        <v>2383752</v>
      </c>
      <c r="E191" s="498">
        <v>8.4658555084589331</v>
      </c>
      <c r="F191" s="1048">
        <v>-1554</v>
      </c>
      <c r="G191" s="1195">
        <v>-0.7641658348044591</v>
      </c>
      <c r="H191" s="1048">
        <v>-18134</v>
      </c>
      <c r="I191" s="1198">
        <v>-8.2450133900763394</v>
      </c>
      <c r="J191" s="1047">
        <v>25754</v>
      </c>
      <c r="K191" s="1048">
        <v>795728</v>
      </c>
      <c r="L191" s="498">
        <v>3.2365330866828863</v>
      </c>
      <c r="M191" s="498">
        <v>12.7618245335844</v>
      </c>
      <c r="N191" s="1048">
        <v>-1197</v>
      </c>
      <c r="O191" s="1195">
        <v>-4.441393640310193</v>
      </c>
      <c r="P191" s="1048">
        <v>-2212</v>
      </c>
      <c r="Q191" s="1198">
        <v>-7.9096045197740121</v>
      </c>
      <c r="R191" s="506">
        <v>176051</v>
      </c>
      <c r="S191" s="303">
        <v>1588024</v>
      </c>
      <c r="T191" s="498">
        <v>11.086167463464028</v>
      </c>
      <c r="U191" s="498">
        <v>87.238175466415598</v>
      </c>
      <c r="V191" s="1048">
        <v>-357</v>
      </c>
      <c r="W191" s="1195">
        <v>-0.20237177452269739</v>
      </c>
      <c r="X191" s="1048">
        <v>-15922</v>
      </c>
      <c r="Y191" s="1198">
        <v>-8.2938746594573196</v>
      </c>
      <c r="Z191"/>
      <c r="AA191" s="6"/>
      <c r="AB191" s="6"/>
    </row>
    <row r="192" spans="1:28" s="286" customFormat="1" ht="12" hidden="1" customHeight="1">
      <c r="A192" s="6"/>
      <c r="B192" s="536">
        <v>43221</v>
      </c>
      <c r="C192" s="506">
        <v>197313</v>
      </c>
      <c r="D192" s="303">
        <v>2315487</v>
      </c>
      <c r="E192" s="498">
        <v>8.5214471081029597</v>
      </c>
      <c r="F192" s="1048">
        <v>-4492</v>
      </c>
      <c r="G192" s="1195">
        <v>-2.2259111518545129</v>
      </c>
      <c r="H192" s="1048">
        <v>-19063</v>
      </c>
      <c r="I192" s="1198">
        <v>-8.8101268162827662</v>
      </c>
      <c r="J192" s="1047">
        <v>24498</v>
      </c>
      <c r="K192" s="1048">
        <v>750628</v>
      </c>
      <c r="L192" s="498">
        <v>3.2636672226455712</v>
      </c>
      <c r="M192" s="498">
        <v>12.415806358425446</v>
      </c>
      <c r="N192" s="1048">
        <v>-1256</v>
      </c>
      <c r="O192" s="1195">
        <v>-4.8769123242991386</v>
      </c>
      <c r="P192" s="1048">
        <v>-1878</v>
      </c>
      <c r="Q192" s="1198">
        <v>-7.1201091901728839</v>
      </c>
      <c r="R192" s="506">
        <v>172815</v>
      </c>
      <c r="S192" s="303">
        <v>1564859</v>
      </c>
      <c r="T192" s="498">
        <v>11.043486985089391</v>
      </c>
      <c r="U192" s="498">
        <v>87.584193641574558</v>
      </c>
      <c r="V192" s="1048">
        <v>-3236</v>
      </c>
      <c r="W192" s="1195">
        <v>-1.8381037313051332</v>
      </c>
      <c r="X192" s="1048">
        <v>-17185</v>
      </c>
      <c r="Y192" s="1198">
        <v>-9.0447368421052641</v>
      </c>
      <c r="Z192"/>
      <c r="AA192" s="6"/>
      <c r="AB192" s="6"/>
    </row>
    <row r="193" spans="1:28" s="286" customFormat="1" ht="12" hidden="1" customHeight="1">
      <c r="A193" s="6"/>
      <c r="B193" s="536">
        <v>43252</v>
      </c>
      <c r="C193" s="506">
        <v>195177</v>
      </c>
      <c r="D193" s="303">
        <v>2275787</v>
      </c>
      <c r="E193" s="498">
        <v>8.5762419769512697</v>
      </c>
      <c r="F193" s="1048">
        <v>-2136</v>
      </c>
      <c r="G193" s="1195">
        <v>-1.0825439783491204</v>
      </c>
      <c r="H193" s="1048">
        <v>-20495</v>
      </c>
      <c r="I193" s="1198">
        <v>-9.5028561890277832</v>
      </c>
      <c r="J193" s="1047">
        <v>24060</v>
      </c>
      <c r="K193" s="1048">
        <v>735011</v>
      </c>
      <c r="L193" s="498">
        <v>3.2734203977899652</v>
      </c>
      <c r="M193" s="498">
        <v>12.327272168339508</v>
      </c>
      <c r="N193" s="1048">
        <v>-438</v>
      </c>
      <c r="O193" s="1195">
        <v>-1.7879010531471957</v>
      </c>
      <c r="P193" s="1048">
        <v>-2090</v>
      </c>
      <c r="Q193" s="1198">
        <v>-7.9923518164435947</v>
      </c>
      <c r="R193" s="506">
        <v>171117</v>
      </c>
      <c r="S193" s="303">
        <v>1540776</v>
      </c>
      <c r="T193" s="498">
        <v>11.105897288119753</v>
      </c>
      <c r="U193" s="498">
        <v>87.672727831660495</v>
      </c>
      <c r="V193" s="1048">
        <v>-1698</v>
      </c>
      <c r="W193" s="1195">
        <v>-0.98255359777797058</v>
      </c>
      <c r="X193" s="1048">
        <v>-18405</v>
      </c>
      <c r="Y193" s="1198">
        <v>-9.7112736252255676</v>
      </c>
      <c r="Z193"/>
      <c r="AA193" s="6"/>
      <c r="AB193" s="6"/>
    </row>
    <row r="194" spans="1:28" s="286" customFormat="1" ht="12" hidden="1" customHeight="1">
      <c r="A194" s="6"/>
      <c r="B194" s="536">
        <v>43282</v>
      </c>
      <c r="C194" s="506">
        <v>199089</v>
      </c>
      <c r="D194" s="303">
        <v>2324746</v>
      </c>
      <c r="E194" s="498">
        <v>8.5639033253525323</v>
      </c>
      <c r="F194" s="1048">
        <v>3912</v>
      </c>
      <c r="G194" s="1195">
        <v>2.0043345271215358</v>
      </c>
      <c r="H194" s="1048">
        <v>-18311</v>
      </c>
      <c r="I194" s="1198">
        <v>-8.4227230910763584</v>
      </c>
      <c r="J194" s="1047">
        <v>25857</v>
      </c>
      <c r="K194" s="1048">
        <v>787951</v>
      </c>
      <c r="L194" s="498">
        <v>3.281549233391416</v>
      </c>
      <c r="M194" s="498">
        <v>12.987658785769179</v>
      </c>
      <c r="N194" s="1048">
        <v>1797</v>
      </c>
      <c r="O194" s="1195">
        <v>7.4688279301745641</v>
      </c>
      <c r="P194" s="1048">
        <v>-1724</v>
      </c>
      <c r="Q194" s="1198">
        <v>-6.2506798158152357</v>
      </c>
      <c r="R194" s="506">
        <v>173232</v>
      </c>
      <c r="S194" s="303">
        <v>1536795</v>
      </c>
      <c r="T194" s="498">
        <v>11.272290708910427</v>
      </c>
      <c r="U194" s="498">
        <v>87.01234121423083</v>
      </c>
      <c r="V194" s="1048">
        <v>2115</v>
      </c>
      <c r="W194" s="1195">
        <v>1.2359964234997107</v>
      </c>
      <c r="X194" s="1048">
        <v>-16587</v>
      </c>
      <c r="Y194" s="1198">
        <v>-8.7383244037741203</v>
      </c>
      <c r="Z194"/>
      <c r="AA194" s="6"/>
      <c r="AB194" s="6"/>
    </row>
    <row r="195" spans="1:28" s="286" customFormat="1" ht="12" hidden="1" customHeight="1">
      <c r="A195" s="6"/>
      <c r="B195" s="536">
        <v>43313</v>
      </c>
      <c r="C195" s="506">
        <v>201184</v>
      </c>
      <c r="D195" s="303">
        <v>2350876</v>
      </c>
      <c r="E195" s="498">
        <v>8.5578312084516579</v>
      </c>
      <c r="F195" s="1048">
        <v>2095</v>
      </c>
      <c r="G195" s="1195">
        <v>1.0522931955055277</v>
      </c>
      <c r="H195" s="1048">
        <v>-20777</v>
      </c>
      <c r="I195" s="1198">
        <v>-9.3606534481282733</v>
      </c>
      <c r="J195" s="1047">
        <v>26840</v>
      </c>
      <c r="K195" s="1048">
        <v>803943</v>
      </c>
      <c r="L195" s="498">
        <v>3.3385451456135571</v>
      </c>
      <c r="M195" s="498">
        <v>13.3410211547638</v>
      </c>
      <c r="N195" s="1048">
        <v>983</v>
      </c>
      <c r="O195" s="1195">
        <v>3.8016784623119464</v>
      </c>
      <c r="P195" s="1048">
        <v>-1898</v>
      </c>
      <c r="Q195" s="1198">
        <v>-6.6044957895469407</v>
      </c>
      <c r="R195" s="506">
        <v>174344</v>
      </c>
      <c r="S195" s="303">
        <v>1546933</v>
      </c>
      <c r="T195" s="498">
        <v>11.270300652969457</v>
      </c>
      <c r="U195" s="498">
        <v>86.658978845236206</v>
      </c>
      <c r="V195" s="1048">
        <v>1112</v>
      </c>
      <c r="W195" s="1195">
        <v>0.64191373418306086</v>
      </c>
      <c r="X195" s="1048">
        <v>-18879</v>
      </c>
      <c r="Y195" s="1198">
        <v>-9.7705759666292309</v>
      </c>
      <c r="Z195"/>
      <c r="AA195" s="6"/>
      <c r="AB195" s="6"/>
    </row>
    <row r="196" spans="1:28" s="286" customFormat="1" ht="12" hidden="1" customHeight="1">
      <c r="A196" s="6"/>
      <c r="B196" s="536">
        <v>43344</v>
      </c>
      <c r="C196" s="506">
        <v>191983</v>
      </c>
      <c r="D196" s="303">
        <v>2256473</v>
      </c>
      <c r="E196" s="498">
        <v>8.5081009167847341</v>
      </c>
      <c r="F196" s="1048">
        <v>-9201</v>
      </c>
      <c r="G196" s="1195">
        <v>-4.5734253220932084</v>
      </c>
      <c r="H196" s="1048">
        <v>-23009</v>
      </c>
      <c r="I196" s="1198">
        <v>-10.702258688695393</v>
      </c>
      <c r="J196" s="1047">
        <v>24821</v>
      </c>
      <c r="K196" s="1048">
        <v>759328</v>
      </c>
      <c r="L196" s="498">
        <v>3.2688113700535211</v>
      </c>
      <c r="M196" s="498">
        <v>12.928748899642157</v>
      </c>
      <c r="N196" s="1048">
        <v>-2019</v>
      </c>
      <c r="O196" s="1195">
        <v>-7.5223546944858413</v>
      </c>
      <c r="P196" s="1048">
        <v>-1876</v>
      </c>
      <c r="Q196" s="1198">
        <v>-7.0270067797879907</v>
      </c>
      <c r="R196" s="506">
        <v>167162</v>
      </c>
      <c r="S196" s="303">
        <v>1497145</v>
      </c>
      <c r="T196" s="498">
        <v>11.165384782369109</v>
      </c>
      <c r="U196" s="498">
        <v>87.071251100357856</v>
      </c>
      <c r="V196" s="1048">
        <v>-7182</v>
      </c>
      <c r="W196" s="1195">
        <v>-4.1194420226678288</v>
      </c>
      <c r="X196" s="1048">
        <v>-21133</v>
      </c>
      <c r="Y196" s="1198">
        <v>-11.223346344831249</v>
      </c>
      <c r="Z196"/>
      <c r="AA196" s="6"/>
      <c r="AB196" s="6"/>
    </row>
    <row r="197" spans="1:28" s="286" customFormat="1" ht="12" hidden="1" customHeight="1">
      <c r="A197" s="6"/>
      <c r="B197" s="536">
        <v>43374</v>
      </c>
      <c r="C197" s="506">
        <v>187876</v>
      </c>
      <c r="D197" s="303">
        <v>2203851</v>
      </c>
      <c r="E197" s="498">
        <v>8.5248957393217601</v>
      </c>
      <c r="F197" s="1048">
        <v>-4107</v>
      </c>
      <c r="G197" s="1195">
        <v>-2.1392519129297907</v>
      </c>
      <c r="H197" s="1048">
        <v>-21821</v>
      </c>
      <c r="I197" s="1198">
        <v>-10.405966704340072</v>
      </c>
      <c r="J197" s="1047">
        <v>24360</v>
      </c>
      <c r="K197" s="1048">
        <v>742285</v>
      </c>
      <c r="L197" s="498">
        <v>3.2817583542709339</v>
      </c>
      <c r="M197" s="498">
        <v>12.965998850305521</v>
      </c>
      <c r="N197" s="1048">
        <v>-461</v>
      </c>
      <c r="O197" s="1195">
        <v>-1.8572982555094475</v>
      </c>
      <c r="P197" s="1048">
        <v>-1380</v>
      </c>
      <c r="Q197" s="1198">
        <v>-5.3613053613053614</v>
      </c>
      <c r="R197" s="506">
        <v>163516</v>
      </c>
      <c r="S197" s="303">
        <v>1461566</v>
      </c>
      <c r="T197" s="498">
        <v>11.187726041793528</v>
      </c>
      <c r="U197" s="498">
        <v>87.03400114969449</v>
      </c>
      <c r="V197" s="1048">
        <v>-3646</v>
      </c>
      <c r="W197" s="1195">
        <v>-2.181117718141683</v>
      </c>
      <c r="X197" s="1048">
        <v>-20441</v>
      </c>
      <c r="Y197" s="1198">
        <v>-11.11183591817653</v>
      </c>
      <c r="Z197"/>
      <c r="AA197" s="6"/>
      <c r="AB197" s="6"/>
    </row>
    <row r="198" spans="1:28" s="286" customFormat="1" ht="12" hidden="1" customHeight="1">
      <c r="A198" s="6"/>
      <c r="B198" s="536">
        <v>43405</v>
      </c>
      <c r="C198" s="506">
        <v>184501</v>
      </c>
      <c r="D198" s="303">
        <v>2186109</v>
      </c>
      <c r="E198" s="498">
        <v>8.4396981120337564</v>
      </c>
      <c r="F198" s="1048">
        <v>-3375</v>
      </c>
      <c r="G198" s="1195">
        <v>-1.7963976239647426</v>
      </c>
      <c r="H198" s="1048">
        <v>-21037</v>
      </c>
      <c r="I198" s="1198">
        <v>-10.235090348256771</v>
      </c>
      <c r="J198" s="1047">
        <v>24255</v>
      </c>
      <c r="K198" s="1048">
        <v>744600</v>
      </c>
      <c r="L198" s="498">
        <v>3.2574536663980664</v>
      </c>
      <c r="M198" s="498">
        <v>13.146270209917562</v>
      </c>
      <c r="N198" s="1048">
        <v>-105</v>
      </c>
      <c r="O198" s="1195">
        <v>-0.43103448275862066</v>
      </c>
      <c r="P198" s="1048">
        <v>-1275</v>
      </c>
      <c r="Q198" s="1198">
        <v>-4.9941245593419499</v>
      </c>
      <c r="R198" s="506">
        <v>160246</v>
      </c>
      <c r="S198" s="303">
        <v>1441509</v>
      </c>
      <c r="T198" s="498">
        <v>11.116545231420686</v>
      </c>
      <c r="U198" s="498">
        <v>86.85372979008244</v>
      </c>
      <c r="V198" s="1048">
        <v>-3270</v>
      </c>
      <c r="W198" s="1195">
        <v>-1.9998043004965875</v>
      </c>
      <c r="X198" s="1048">
        <v>-19762</v>
      </c>
      <c r="Y198" s="1198">
        <v>-10.978400959957336</v>
      </c>
      <c r="Z198"/>
      <c r="AA198" s="6"/>
      <c r="AB198" s="6"/>
    </row>
    <row r="199" spans="1:28" s="286" customFormat="1" ht="12" hidden="1" customHeight="1">
      <c r="A199" s="6"/>
      <c r="B199" s="537">
        <v>43435</v>
      </c>
      <c r="C199" s="508">
        <v>183656</v>
      </c>
      <c r="D199" s="509">
        <v>2209546</v>
      </c>
      <c r="E199" s="510">
        <v>8.3119337637686659</v>
      </c>
      <c r="F199" s="1052">
        <v>-845</v>
      </c>
      <c r="G199" s="1196">
        <v>-0.45799209760380699</v>
      </c>
      <c r="H199" s="1052">
        <v>-20630</v>
      </c>
      <c r="I199" s="1199">
        <v>-10.098587274703112</v>
      </c>
      <c r="J199" s="1051">
        <v>24978</v>
      </c>
      <c r="K199" s="1052">
        <v>776844</v>
      </c>
      <c r="L199" s="510">
        <v>3.2153173610145664</v>
      </c>
      <c r="M199" s="510">
        <v>13.600426885045955</v>
      </c>
      <c r="N199" s="1052">
        <v>723</v>
      </c>
      <c r="O199" s="1196">
        <v>2.9808286951144094</v>
      </c>
      <c r="P199" s="1052">
        <v>-1013</v>
      </c>
      <c r="Q199" s="1199">
        <v>-3.8975029818013929</v>
      </c>
      <c r="R199" s="508">
        <v>158678</v>
      </c>
      <c r="S199" s="509">
        <v>1432702</v>
      </c>
      <c r="T199" s="510">
        <v>11.07543648295319</v>
      </c>
      <c r="U199" s="510">
        <v>86.399573114954038</v>
      </c>
      <c r="V199" s="1052">
        <v>-1568</v>
      </c>
      <c r="W199" s="1196">
        <v>-0.9784955630717771</v>
      </c>
      <c r="X199" s="1052">
        <v>-19617</v>
      </c>
      <c r="Y199" s="1199">
        <v>-11.002551950419249</v>
      </c>
      <c r="Z199"/>
      <c r="AA199" s="6"/>
      <c r="AB199" s="6"/>
    </row>
    <row r="200" spans="1:28" s="286" customFormat="1" ht="11.45" hidden="1" customHeight="1">
      <c r="A200" s="6"/>
      <c r="B200" s="535">
        <v>43466</v>
      </c>
      <c r="C200" s="502">
        <v>191451</v>
      </c>
      <c r="D200" s="503">
        <v>2405586</v>
      </c>
      <c r="E200" s="504">
        <v>7.9586013553454338</v>
      </c>
      <c r="F200" s="1194">
        <v>7795</v>
      </c>
      <c r="G200" s="1197">
        <v>4.2443481291109464</v>
      </c>
      <c r="H200" s="1194">
        <v>-19629</v>
      </c>
      <c r="I200" s="1200">
        <v>-9.2993177942012508</v>
      </c>
      <c r="J200" s="1201">
        <v>28127</v>
      </c>
      <c r="K200" s="1194">
        <v>919257</v>
      </c>
      <c r="L200" s="504">
        <v>3.0597536923841755</v>
      </c>
      <c r="M200" s="504">
        <v>14.691487639134818</v>
      </c>
      <c r="N200" s="1194">
        <v>3149</v>
      </c>
      <c r="O200" s="1197">
        <v>12.60709424293378</v>
      </c>
      <c r="P200" s="1194">
        <v>-1168</v>
      </c>
      <c r="Q200" s="1200">
        <v>-3.9870285031575352</v>
      </c>
      <c r="R200" s="502">
        <v>163324</v>
      </c>
      <c r="S200" s="503">
        <v>1486329</v>
      </c>
      <c r="T200" s="504">
        <v>10.988415081721477</v>
      </c>
      <c r="U200" s="504">
        <v>85.30851236086518</v>
      </c>
      <c r="V200" s="1194">
        <v>4646</v>
      </c>
      <c r="W200" s="1197">
        <v>2.9279421217812174</v>
      </c>
      <c r="X200" s="1194">
        <v>-18461</v>
      </c>
      <c r="Y200" s="1200">
        <v>-10.155403361113404</v>
      </c>
      <c r="Z200"/>
      <c r="AA200" s="6"/>
      <c r="AB200" s="6"/>
    </row>
    <row r="201" spans="1:28" s="286" customFormat="1" ht="11.45" hidden="1" customHeight="1">
      <c r="A201" s="6"/>
      <c r="B201" s="536">
        <v>43497</v>
      </c>
      <c r="C201" s="506">
        <v>187735</v>
      </c>
      <c r="D201" s="303">
        <v>2372700</v>
      </c>
      <c r="E201" s="498">
        <v>7.912294011042273</v>
      </c>
      <c r="F201" s="1048">
        <v>-3716</v>
      </c>
      <c r="G201" s="1195">
        <v>-1.9409666180902685</v>
      </c>
      <c r="H201" s="1048">
        <v>-19843</v>
      </c>
      <c r="I201" s="1198">
        <v>-9.5592981915231867</v>
      </c>
      <c r="J201" s="1047">
        <v>27296</v>
      </c>
      <c r="K201" s="1048">
        <v>907655</v>
      </c>
      <c r="L201" s="498">
        <v>3.0073100462180014</v>
      </c>
      <c r="M201" s="498">
        <v>14.539643646629557</v>
      </c>
      <c r="N201" s="1048">
        <v>-831</v>
      </c>
      <c r="O201" s="1195">
        <v>-2.9544565719771039</v>
      </c>
      <c r="P201" s="1048">
        <v>-1132</v>
      </c>
      <c r="Q201" s="1198">
        <v>-3.9819895877304066</v>
      </c>
      <c r="R201" s="506">
        <v>160439</v>
      </c>
      <c r="S201" s="303">
        <v>1465045</v>
      </c>
      <c r="T201" s="498">
        <v>10.951131193922372</v>
      </c>
      <c r="U201" s="498">
        <v>85.460356353370443</v>
      </c>
      <c r="V201" s="1048">
        <v>-2885</v>
      </c>
      <c r="W201" s="1195">
        <v>-1.7664274693247777</v>
      </c>
      <c r="X201" s="1048">
        <v>-18711</v>
      </c>
      <c r="Y201" s="1198">
        <v>-10.444320401897851</v>
      </c>
      <c r="Z201"/>
      <c r="AA201" s="6"/>
      <c r="AB201" s="6"/>
    </row>
    <row r="202" spans="1:28" s="286" customFormat="1" ht="11.45" hidden="1" customHeight="1">
      <c r="A202" s="6"/>
      <c r="B202" s="536">
        <v>43525</v>
      </c>
      <c r="C202" s="506">
        <v>184602</v>
      </c>
      <c r="D202" s="303">
        <v>2301121</v>
      </c>
      <c r="E202" s="498">
        <v>8.0222639313621489</v>
      </c>
      <c r="F202" s="1048">
        <v>-3133</v>
      </c>
      <c r="G202" s="1195">
        <v>-1.6688417183796309</v>
      </c>
      <c r="H202" s="1048">
        <v>-18757</v>
      </c>
      <c r="I202" s="1198">
        <v>-9.2235898091552375</v>
      </c>
      <c r="J202" s="1047">
        <v>26392</v>
      </c>
      <c r="K202" s="1048">
        <v>849780</v>
      </c>
      <c r="L202" s="498">
        <v>3.1057450163571745</v>
      </c>
      <c r="M202" s="498">
        <v>14.296703177647046</v>
      </c>
      <c r="N202" s="1048">
        <v>-904</v>
      </c>
      <c r="O202" s="1195">
        <v>-3.3118405627198122</v>
      </c>
      <c r="P202" s="1048">
        <v>-559</v>
      </c>
      <c r="Q202" s="1198">
        <v>-2.0741345404623206</v>
      </c>
      <c r="R202" s="506">
        <v>158210</v>
      </c>
      <c r="S202" s="303">
        <v>1451341</v>
      </c>
      <c r="T202" s="498">
        <v>10.900952980726101</v>
      </c>
      <c r="U202" s="498">
        <v>85.703296822352954</v>
      </c>
      <c r="V202" s="1048">
        <v>-2229</v>
      </c>
      <c r="W202" s="1195">
        <v>-1.3893130722579921</v>
      </c>
      <c r="X202" s="1048">
        <v>-18198</v>
      </c>
      <c r="Y202" s="1198">
        <v>-10.315858691215817</v>
      </c>
      <c r="Z202"/>
      <c r="AA202" s="6"/>
      <c r="AB202" s="6"/>
    </row>
    <row r="203" spans="1:28" s="286" customFormat="1" ht="11.45" hidden="1" customHeight="1">
      <c r="A203" s="6"/>
      <c r="B203" s="536">
        <v>43556</v>
      </c>
      <c r="C203" s="506">
        <v>181971</v>
      </c>
      <c r="D203" s="303">
        <v>2228876</v>
      </c>
      <c r="E203" s="498">
        <v>8.1642496038361934</v>
      </c>
      <c r="F203" s="1048">
        <v>-2631</v>
      </c>
      <c r="G203" s="1195">
        <v>-1.4252283290538565</v>
      </c>
      <c r="H203" s="1048">
        <v>-19834</v>
      </c>
      <c r="I203" s="1198">
        <v>-9.8282995961447934</v>
      </c>
      <c r="J203" s="1047">
        <v>25145</v>
      </c>
      <c r="K203" s="1048">
        <v>794781</v>
      </c>
      <c r="L203" s="498">
        <v>3.16376460937038</v>
      </c>
      <c r="M203" s="498">
        <v>13.818135856812349</v>
      </c>
      <c r="N203" s="1048">
        <v>-1247</v>
      </c>
      <c r="O203" s="1195">
        <v>-4.7249166414064865</v>
      </c>
      <c r="P203" s="1048">
        <v>-609</v>
      </c>
      <c r="Q203" s="1198">
        <v>-2.3646812145686109</v>
      </c>
      <c r="R203" s="506">
        <v>156826</v>
      </c>
      <c r="S203" s="303">
        <v>1434095</v>
      </c>
      <c r="T203" s="498">
        <v>10.935537743315471</v>
      </c>
      <c r="U203" s="498">
        <v>86.181864143187653</v>
      </c>
      <c r="V203" s="1048">
        <v>-1384</v>
      </c>
      <c r="W203" s="1195">
        <v>-0.87478667593704573</v>
      </c>
      <c r="X203" s="1048">
        <v>-19225</v>
      </c>
      <c r="Y203" s="1198">
        <v>-10.920131098374902</v>
      </c>
      <c r="Z203"/>
      <c r="AA203" s="6"/>
      <c r="AB203" s="6"/>
    </row>
    <row r="204" spans="1:28" s="286" customFormat="1" ht="11.45" hidden="1" customHeight="1">
      <c r="A204" s="6"/>
      <c r="B204" s="536">
        <v>43586</v>
      </c>
      <c r="C204" s="506">
        <v>185055</v>
      </c>
      <c r="D204" s="303">
        <v>2235969</v>
      </c>
      <c r="E204" s="498">
        <v>8.2762775333647287</v>
      </c>
      <c r="F204" s="1048">
        <v>3084</v>
      </c>
      <c r="G204" s="1195">
        <v>1.6947755411576571</v>
      </c>
      <c r="H204" s="1048">
        <v>-12258</v>
      </c>
      <c r="I204" s="1198">
        <v>-6.2124644600203744</v>
      </c>
      <c r="J204" s="1047">
        <v>24745</v>
      </c>
      <c r="K204" s="1048">
        <v>772316</v>
      </c>
      <c r="L204" s="498">
        <v>3.2039993992096498</v>
      </c>
      <c r="M204" s="498">
        <v>13.371700305314635</v>
      </c>
      <c r="N204" s="1048">
        <v>-400</v>
      </c>
      <c r="O204" s="1195">
        <v>-1.5907735136209984</v>
      </c>
      <c r="P204" s="1048">
        <v>247</v>
      </c>
      <c r="Q204" s="1198">
        <v>1.0082455710670259</v>
      </c>
      <c r="R204" s="506">
        <v>160310</v>
      </c>
      <c r="S204" s="303">
        <v>1463653</v>
      </c>
      <c r="T204" s="498">
        <v>10.952732649063678</v>
      </c>
      <c r="U204" s="498">
        <v>86.628299694685367</v>
      </c>
      <c r="V204" s="1048">
        <v>3484</v>
      </c>
      <c r="W204" s="1195">
        <v>2.2215704028668717</v>
      </c>
      <c r="X204" s="1048">
        <v>-12505</v>
      </c>
      <c r="Y204" s="1198">
        <v>-7.2360616844602612</v>
      </c>
      <c r="Z204"/>
      <c r="AA204" s="6"/>
      <c r="AB204" s="6"/>
    </row>
    <row r="205" spans="1:28" s="286" customFormat="1" ht="11.45" hidden="1" customHeight="1">
      <c r="A205" s="6"/>
      <c r="B205" s="536">
        <v>43617</v>
      </c>
      <c r="C205" s="506">
        <v>184227</v>
      </c>
      <c r="D205" s="303">
        <v>2216243</v>
      </c>
      <c r="E205" s="498">
        <v>8.3125812467315185</v>
      </c>
      <c r="F205" s="1048">
        <v>-828</v>
      </c>
      <c r="G205" s="1195">
        <v>-0.44743454648617975</v>
      </c>
      <c r="H205" s="1048">
        <v>-10950</v>
      </c>
      <c r="I205" s="1198">
        <v>-5.6102921963141146</v>
      </c>
      <c r="J205" s="1047">
        <v>24689</v>
      </c>
      <c r="K205" s="1048">
        <v>765945</v>
      </c>
      <c r="L205" s="498">
        <v>3.2233384903615798</v>
      </c>
      <c r="M205" s="498">
        <v>13.40140153180587</v>
      </c>
      <c r="N205" s="1048">
        <v>-56</v>
      </c>
      <c r="O205" s="1195">
        <v>-0.2263083451202263</v>
      </c>
      <c r="P205" s="1048">
        <v>629</v>
      </c>
      <c r="Q205" s="1198">
        <v>2.6142975893599334</v>
      </c>
      <c r="R205" s="506">
        <v>159538</v>
      </c>
      <c r="S205" s="303">
        <v>1450298</v>
      </c>
      <c r="T205" s="498">
        <v>11.000359926028995</v>
      </c>
      <c r="U205" s="498">
        <v>86.598598468194126</v>
      </c>
      <c r="V205" s="1048">
        <v>-772</v>
      </c>
      <c r="W205" s="1195">
        <v>-0.48156696400723598</v>
      </c>
      <c r="X205" s="1048">
        <v>-11579</v>
      </c>
      <c r="Y205" s="1198">
        <v>-6.7667151714908513</v>
      </c>
      <c r="Z205"/>
      <c r="AA205" s="6"/>
      <c r="AB205" s="6"/>
    </row>
    <row r="206" spans="1:28" s="286" customFormat="1" ht="11.45" hidden="1" customHeight="1">
      <c r="A206" s="6"/>
      <c r="B206" s="536">
        <v>43647</v>
      </c>
      <c r="C206" s="506">
        <v>188297</v>
      </c>
      <c r="D206" s="303">
        <v>2275461</v>
      </c>
      <c r="E206" s="498">
        <v>8.2751143614414833</v>
      </c>
      <c r="F206" s="1048">
        <v>4070</v>
      </c>
      <c r="G206" s="1195">
        <v>2.2092310030560123</v>
      </c>
      <c r="H206" s="1048">
        <v>-10792</v>
      </c>
      <c r="I206" s="1198">
        <v>-5.420691248637544</v>
      </c>
      <c r="J206" s="1047">
        <v>26768</v>
      </c>
      <c r="K206" s="1048">
        <v>824626</v>
      </c>
      <c r="L206" s="498">
        <v>3.246077615791886</v>
      </c>
      <c r="M206" s="498">
        <v>14.215839869992619</v>
      </c>
      <c r="N206" s="1048">
        <v>2079</v>
      </c>
      <c r="O206" s="1195">
        <v>8.4207541820243836</v>
      </c>
      <c r="P206" s="1048">
        <v>911</v>
      </c>
      <c r="Q206" s="1198">
        <v>3.5232238852148359</v>
      </c>
      <c r="R206" s="506">
        <v>161529</v>
      </c>
      <c r="S206" s="303">
        <v>1450835</v>
      </c>
      <c r="T206" s="498">
        <v>11.133519662814862</v>
      </c>
      <c r="U206" s="498">
        <v>85.784160130007379</v>
      </c>
      <c r="V206" s="1048">
        <v>1991</v>
      </c>
      <c r="W206" s="1195">
        <v>1.2479785380285575</v>
      </c>
      <c r="X206" s="1048">
        <v>-11703</v>
      </c>
      <c r="Y206" s="1198">
        <v>-6.755680243834858</v>
      </c>
      <c r="Z206"/>
      <c r="AA206" s="6"/>
      <c r="AB206" s="6"/>
    </row>
    <row r="207" spans="1:28" s="286" customFormat="1" ht="11.45" hidden="1" customHeight="1">
      <c r="A207" s="6"/>
      <c r="B207" s="536">
        <v>43678</v>
      </c>
      <c r="C207" s="506">
        <v>192443</v>
      </c>
      <c r="D207" s="303">
        <v>2319408</v>
      </c>
      <c r="E207" s="498">
        <v>8.2970740809723864</v>
      </c>
      <c r="F207" s="1048">
        <v>4146</v>
      </c>
      <c r="G207" s="1195">
        <v>2.2018407090925507</v>
      </c>
      <c r="H207" s="1048">
        <v>-8741</v>
      </c>
      <c r="I207" s="1198">
        <v>-4.344778908859551</v>
      </c>
      <c r="J207" s="1047">
        <v>27825</v>
      </c>
      <c r="K207" s="1048">
        <v>848128</v>
      </c>
      <c r="L207" s="498">
        <v>3.2807547917295503</v>
      </c>
      <c r="M207" s="498">
        <v>14.45882676948499</v>
      </c>
      <c r="N207" s="1048">
        <v>1057</v>
      </c>
      <c r="O207" s="1195">
        <v>3.9487447698744771</v>
      </c>
      <c r="P207" s="1048">
        <v>985</v>
      </c>
      <c r="Q207" s="1198">
        <v>3.6698956780923995</v>
      </c>
      <c r="R207" s="506">
        <v>164618</v>
      </c>
      <c r="S207" s="303">
        <v>1471280</v>
      </c>
      <c r="T207" s="498">
        <v>11.188760806916427</v>
      </c>
      <c r="U207" s="498">
        <v>85.541173230515014</v>
      </c>
      <c r="V207" s="1048">
        <v>3089</v>
      </c>
      <c r="W207" s="1195">
        <v>1.9123501043156337</v>
      </c>
      <c r="X207" s="1048">
        <v>-9726</v>
      </c>
      <c r="Y207" s="1198">
        <v>-5.5786261643647039</v>
      </c>
      <c r="Z207"/>
      <c r="AA207" s="6"/>
      <c r="AB207" s="6"/>
    </row>
    <row r="208" spans="1:28" s="286" customFormat="1" ht="11.45" hidden="1" customHeight="1">
      <c r="A208" s="6"/>
      <c r="B208" s="536">
        <v>43709</v>
      </c>
      <c r="C208" s="506">
        <v>184256</v>
      </c>
      <c r="D208" s="303">
        <v>2234030</v>
      </c>
      <c r="E208" s="498">
        <v>8.2476958680053531</v>
      </c>
      <c r="F208" s="1048">
        <v>-8187</v>
      </c>
      <c r="G208" s="1195">
        <v>-4.2542467120134271</v>
      </c>
      <c r="H208" s="1048">
        <v>-7727</v>
      </c>
      <c r="I208" s="1198">
        <v>-4.0248355323127569</v>
      </c>
      <c r="J208" s="1047">
        <v>25522</v>
      </c>
      <c r="K208" s="1048">
        <v>808099</v>
      </c>
      <c r="L208" s="498">
        <v>3.1582763993025607</v>
      </c>
      <c r="M208" s="498">
        <v>13.851380687738798</v>
      </c>
      <c r="N208" s="1048">
        <v>-2303</v>
      </c>
      <c r="O208" s="1195">
        <v>-8.2767295597484267</v>
      </c>
      <c r="P208" s="1048">
        <v>701</v>
      </c>
      <c r="Q208" s="1198">
        <v>2.8242214254059061</v>
      </c>
      <c r="R208" s="506">
        <v>158734</v>
      </c>
      <c r="S208" s="303">
        <v>1425931</v>
      </c>
      <c r="T208" s="498">
        <v>11.13195519278282</v>
      </c>
      <c r="U208" s="498">
        <v>86.148619312261204</v>
      </c>
      <c r="V208" s="1048">
        <v>-5884</v>
      </c>
      <c r="W208" s="1195">
        <v>-3.5743357348528106</v>
      </c>
      <c r="X208" s="1048">
        <v>-8428</v>
      </c>
      <c r="Y208" s="1198">
        <v>-5.0418157236692549</v>
      </c>
      <c r="Z208"/>
      <c r="AA208" s="6"/>
      <c r="AB208" s="6"/>
    </row>
    <row r="209" spans="1:28" s="286" customFormat="1" ht="11.45" hidden="1" customHeight="1">
      <c r="A209" s="6"/>
      <c r="B209" s="536">
        <v>43739</v>
      </c>
      <c r="C209" s="506">
        <v>181237</v>
      </c>
      <c r="D209" s="303">
        <v>2204090</v>
      </c>
      <c r="E209" s="498">
        <v>8.2227585987868022</v>
      </c>
      <c r="F209" s="1048">
        <v>-3019</v>
      </c>
      <c r="G209" s="1195">
        <v>-1.6384812434873219</v>
      </c>
      <c r="H209" s="1048">
        <v>-6639</v>
      </c>
      <c r="I209" s="1198">
        <v>-3.533713726074645</v>
      </c>
      <c r="J209" s="1047">
        <v>25099</v>
      </c>
      <c r="K209" s="1048">
        <v>794984</v>
      </c>
      <c r="L209" s="498">
        <v>3.1571704587765286</v>
      </c>
      <c r="M209" s="498">
        <v>13.848717425249809</v>
      </c>
      <c r="N209" s="1048">
        <v>-423</v>
      </c>
      <c r="O209" s="1195">
        <v>-1.6573936211895619</v>
      </c>
      <c r="P209" s="1048">
        <v>739</v>
      </c>
      <c r="Q209" s="1198">
        <v>3.033661740558292</v>
      </c>
      <c r="R209" s="506">
        <v>156138</v>
      </c>
      <c r="S209" s="303">
        <v>1409106</v>
      </c>
      <c r="T209" s="498">
        <v>11.080642620214519</v>
      </c>
      <c r="U209" s="498">
        <v>86.151282574750184</v>
      </c>
      <c r="V209" s="1048">
        <v>-2596</v>
      </c>
      <c r="W209" s="1195">
        <v>-1.6354404223417793</v>
      </c>
      <c r="X209" s="1048">
        <v>-7378</v>
      </c>
      <c r="Y209" s="1198">
        <v>-4.5120966755546856</v>
      </c>
      <c r="Z209"/>
      <c r="AA209" s="6"/>
      <c r="AB209" s="6"/>
    </row>
    <row r="210" spans="1:28" s="286" customFormat="1" ht="11.45" hidden="1" customHeight="1">
      <c r="A210" s="6"/>
      <c r="B210" s="536">
        <v>43770</v>
      </c>
      <c r="C210" s="506">
        <v>176363</v>
      </c>
      <c r="D210" s="303">
        <v>2179999</v>
      </c>
      <c r="E210" s="498">
        <v>8.0900495825915524</v>
      </c>
      <c r="F210" s="1048">
        <v>-4874</v>
      </c>
      <c r="G210" s="1195">
        <v>-2.689296335737184</v>
      </c>
      <c r="H210" s="1048">
        <v>-8138</v>
      </c>
      <c r="I210" s="1198">
        <v>-4.4108162015382026</v>
      </c>
      <c r="J210" s="1047">
        <v>24735</v>
      </c>
      <c r="K210" s="1048">
        <v>799573</v>
      </c>
      <c r="L210" s="498">
        <v>3.0935261695930203</v>
      </c>
      <c r="M210" s="498">
        <v>14.025050605852702</v>
      </c>
      <c r="N210" s="1048">
        <v>-364</v>
      </c>
      <c r="O210" s="1195">
        <v>-1.4502569823498945</v>
      </c>
      <c r="P210" s="1048">
        <v>480</v>
      </c>
      <c r="Q210" s="1198">
        <v>1.9789734075448362</v>
      </c>
      <c r="R210" s="506">
        <v>151628</v>
      </c>
      <c r="S210" s="303">
        <v>1380426</v>
      </c>
      <c r="T210" s="498">
        <v>10.984145473933408</v>
      </c>
      <c r="U210" s="498">
        <v>85.974949394147288</v>
      </c>
      <c r="V210" s="1048">
        <v>-4510</v>
      </c>
      <c r="W210" s="1195">
        <v>-2.8884704556225902</v>
      </c>
      <c r="X210" s="1048">
        <v>-8618</v>
      </c>
      <c r="Y210" s="1198">
        <v>-5.3779813536687344</v>
      </c>
      <c r="Z210"/>
      <c r="AA210" s="6"/>
      <c r="AB210" s="6"/>
    </row>
    <row r="211" spans="1:28" s="286" customFormat="1" ht="11.45" hidden="1" customHeight="1">
      <c r="A211" s="6"/>
      <c r="B211" s="537">
        <v>43800</v>
      </c>
      <c r="C211" s="508">
        <v>177164</v>
      </c>
      <c r="D211" s="509">
        <v>2227159</v>
      </c>
      <c r="E211" s="510">
        <v>7.9547082179583946</v>
      </c>
      <c r="F211" s="1052">
        <v>801</v>
      </c>
      <c r="G211" s="1196">
        <v>0.45417689651457505</v>
      </c>
      <c r="H211" s="1052">
        <v>-6492</v>
      </c>
      <c r="I211" s="1199">
        <v>-3.5348695387027922</v>
      </c>
      <c r="J211" s="1051">
        <v>25508</v>
      </c>
      <c r="K211" s="1052">
        <v>838367</v>
      </c>
      <c r="L211" s="510">
        <v>3.0425815901627811</v>
      </c>
      <c r="M211" s="510">
        <v>14.397958953286222</v>
      </c>
      <c r="N211" s="1052">
        <v>773</v>
      </c>
      <c r="O211" s="1196">
        <v>3.125126339195472</v>
      </c>
      <c r="P211" s="1052">
        <v>530</v>
      </c>
      <c r="Q211" s="1199">
        <v>2.1218672431739929</v>
      </c>
      <c r="R211" s="508">
        <v>151656</v>
      </c>
      <c r="S211" s="509">
        <v>1388792</v>
      </c>
      <c r="T211" s="510">
        <v>10.919993778766008</v>
      </c>
      <c r="U211" s="510">
        <v>85.602041046713779</v>
      </c>
      <c r="V211" s="1052">
        <v>28</v>
      </c>
      <c r="W211" s="1196">
        <v>1.8466246339726173E-2</v>
      </c>
      <c r="X211" s="1052">
        <v>-7022</v>
      </c>
      <c r="Y211" s="1199">
        <v>-4.4253141582323945</v>
      </c>
      <c r="Z211"/>
      <c r="AA211" s="6"/>
      <c r="AB211" s="6"/>
    </row>
    <row r="212" spans="1:28" s="286" customFormat="1" ht="11.45" customHeight="1">
      <c r="A212" s="6"/>
      <c r="B212" s="535">
        <v>43831</v>
      </c>
      <c r="C212" s="502">
        <v>184274</v>
      </c>
      <c r="D212" s="503">
        <v>2425523</v>
      </c>
      <c r="E212" s="504">
        <v>7.597289326879193</v>
      </c>
      <c r="F212" s="1194">
        <v>7110</v>
      </c>
      <c r="G212" s="1197">
        <v>4.0132306789189682</v>
      </c>
      <c r="H212" s="1194">
        <v>-7177</v>
      </c>
      <c r="I212" s="1200">
        <v>-3.7487398864461405</v>
      </c>
      <c r="J212" s="1201">
        <v>28751</v>
      </c>
      <c r="K212" s="1194">
        <v>984567</v>
      </c>
      <c r="L212" s="504">
        <v>2.9201669363283553</v>
      </c>
      <c r="M212" s="504">
        <v>15.602309604176391</v>
      </c>
      <c r="N212" s="1194">
        <v>3243</v>
      </c>
      <c r="O212" s="1197">
        <v>12.713658460090951</v>
      </c>
      <c r="P212" s="1194">
        <v>624</v>
      </c>
      <c r="Q212" s="1200">
        <v>2.2185089060333487</v>
      </c>
      <c r="R212" s="502">
        <v>155523</v>
      </c>
      <c r="S212" s="503">
        <v>1440956</v>
      </c>
      <c r="T212" s="504">
        <v>10.793042952040173</v>
      </c>
      <c r="U212" s="504">
        <v>84.397690395823616</v>
      </c>
      <c r="V212" s="1194">
        <v>3867</v>
      </c>
      <c r="W212" s="1197">
        <v>2.5498496597562905</v>
      </c>
      <c r="X212" s="1194">
        <v>-7801</v>
      </c>
      <c r="Y212" s="1200">
        <v>-4.776395385858784</v>
      </c>
      <c r="Z212"/>
      <c r="AA212" s="6"/>
      <c r="AB212" s="6"/>
    </row>
    <row r="213" spans="1:28" s="286" customFormat="1" ht="11.45" customHeight="1">
      <c r="A213" s="6"/>
      <c r="B213" s="536">
        <v>43862</v>
      </c>
      <c r="C213" s="506">
        <v>181882</v>
      </c>
      <c r="D213" s="303">
        <v>2395604</v>
      </c>
      <c r="E213" s="498">
        <v>7.5923232721267793</v>
      </c>
      <c r="F213" s="1048">
        <v>-2392</v>
      </c>
      <c r="G213" s="1195">
        <v>-1.2980670089106439</v>
      </c>
      <c r="H213" s="1048">
        <v>-5853</v>
      </c>
      <c r="I213" s="1198">
        <v>-3.1176924920765972</v>
      </c>
      <c r="J213" s="1047">
        <v>28127</v>
      </c>
      <c r="K213" s="1048">
        <v>970994</v>
      </c>
      <c r="L213" s="498">
        <v>2.896722327841367</v>
      </c>
      <c r="M213" s="498">
        <v>15.464421987882254</v>
      </c>
      <c r="N213" s="1048">
        <v>-624</v>
      </c>
      <c r="O213" s="1195">
        <v>-2.1703592918507182</v>
      </c>
      <c r="P213" s="1048">
        <v>831</v>
      </c>
      <c r="Q213" s="1198">
        <v>3.0444021101992966</v>
      </c>
      <c r="R213" s="506">
        <v>153755</v>
      </c>
      <c r="S213" s="303">
        <v>1424610</v>
      </c>
      <c r="T213" s="498">
        <v>10.7927783744323</v>
      </c>
      <c r="U213" s="498">
        <v>84.535578012117753</v>
      </c>
      <c r="V213" s="1048">
        <v>-1768</v>
      </c>
      <c r="W213" s="1195">
        <v>-1.1368093465275233</v>
      </c>
      <c r="X213" s="1048">
        <v>-6684</v>
      </c>
      <c r="Y213" s="1198">
        <v>-4.1660693472285422</v>
      </c>
      <c r="Z213"/>
      <c r="AA213" s="6"/>
      <c r="AB213" s="6"/>
    </row>
    <row r="214" spans="1:28" s="286" customFormat="1" ht="11.45" customHeight="1">
      <c r="A214" s="6"/>
      <c r="B214" s="536">
        <v>43891</v>
      </c>
      <c r="C214" s="506">
        <v>179069</v>
      </c>
      <c r="D214" s="303">
        <v>2335367</v>
      </c>
      <c r="E214" s="498">
        <v>7.6677027636341526</v>
      </c>
      <c r="F214" s="1048">
        <v>-2813</v>
      </c>
      <c r="G214" s="1195">
        <v>-1.5466071408935462</v>
      </c>
      <c r="H214" s="1048">
        <v>-5533</v>
      </c>
      <c r="I214" s="1198">
        <v>-2.9972589679418427</v>
      </c>
      <c r="J214" s="1047">
        <v>27073</v>
      </c>
      <c r="K214" s="1048">
        <v>924878</v>
      </c>
      <c r="L214" s="498">
        <v>2.9271968843458271</v>
      </c>
      <c r="M214" s="498">
        <v>15.118753106344482</v>
      </c>
      <c r="N214" s="1048">
        <v>-1054</v>
      </c>
      <c r="O214" s="1195">
        <v>-3.7472890816653037</v>
      </c>
      <c r="P214" s="1048">
        <v>681</v>
      </c>
      <c r="Q214" s="1198">
        <v>2.5803273719308883</v>
      </c>
      <c r="R214" s="506">
        <v>151996</v>
      </c>
      <c r="S214" s="303">
        <v>1410489</v>
      </c>
      <c r="T214" s="498">
        <v>10.776120905586644</v>
      </c>
      <c r="U214" s="498">
        <v>84.881246893655515</v>
      </c>
      <c r="V214" s="1048">
        <v>-1759</v>
      </c>
      <c r="W214" s="1195">
        <v>-1.1440278364931222</v>
      </c>
      <c r="X214" s="1048">
        <v>-6214</v>
      </c>
      <c r="Y214" s="1198">
        <v>-3.9276910435497121</v>
      </c>
      <c r="Z214"/>
      <c r="AA214" s="6"/>
      <c r="AB214" s="6"/>
    </row>
    <row r="215" spans="1:28" s="286" customFormat="1" ht="11.45" customHeight="1">
      <c r="A215" s="6"/>
      <c r="B215" s="536">
        <v>43922</v>
      </c>
      <c r="C215" s="506">
        <v>198393</v>
      </c>
      <c r="D215" s="303">
        <v>2643744</v>
      </c>
      <c r="E215" s="498">
        <v>7.5042439812629356</v>
      </c>
      <c r="F215" s="1048">
        <v>19324</v>
      </c>
      <c r="G215" s="1195">
        <v>10.791370924057206</v>
      </c>
      <c r="H215" s="1048">
        <v>16422</v>
      </c>
      <c r="I215" s="1198">
        <v>9.0245148952305598</v>
      </c>
      <c r="J215" s="1047">
        <v>33421</v>
      </c>
      <c r="K215" s="1048">
        <v>1092577</v>
      </c>
      <c r="L215" s="498">
        <v>3.0589148407846771</v>
      </c>
      <c r="M215" s="498">
        <v>16.845856456629011</v>
      </c>
      <c r="N215" s="1048">
        <v>6348</v>
      </c>
      <c r="O215" s="1195">
        <v>23.447715436043289</v>
      </c>
      <c r="P215" s="1048">
        <v>8276</v>
      </c>
      <c r="Q215" s="1198">
        <v>32.913103996818457</v>
      </c>
      <c r="R215" s="506">
        <v>164972</v>
      </c>
      <c r="S215" s="303">
        <v>1551167</v>
      </c>
      <c r="T215" s="498">
        <v>10.635347451306016</v>
      </c>
      <c r="U215" s="498">
        <v>83.154143543370978</v>
      </c>
      <c r="V215" s="1048">
        <v>12976</v>
      </c>
      <c r="W215" s="1195">
        <v>8.5370667649148668</v>
      </c>
      <c r="X215" s="1048">
        <v>8146</v>
      </c>
      <c r="Y215" s="1198">
        <v>5.194291762845447</v>
      </c>
      <c r="Z215"/>
      <c r="AA215" s="6"/>
      <c r="AB215" s="6"/>
    </row>
    <row r="216" spans="1:28" s="286" customFormat="1" ht="11.45" customHeight="1">
      <c r="A216" s="6"/>
      <c r="B216" s="536">
        <v>43952</v>
      </c>
      <c r="C216" s="506">
        <v>209579</v>
      </c>
      <c r="D216" s="303">
        <v>2812986</v>
      </c>
      <c r="E216" s="498">
        <v>7.4504103468698384</v>
      </c>
      <c r="F216" s="1048">
        <v>11186</v>
      </c>
      <c r="G216" s="1195">
        <v>5.6383037707983652</v>
      </c>
      <c r="H216" s="1048">
        <v>24524</v>
      </c>
      <c r="I216" s="1198">
        <v>13.252276350274242</v>
      </c>
      <c r="J216" s="1047">
        <v>37133</v>
      </c>
      <c r="K216" s="1048">
        <v>1172340</v>
      </c>
      <c r="L216" s="498">
        <v>3.167425832096491</v>
      </c>
      <c r="M216" s="498">
        <v>17.717901125589876</v>
      </c>
      <c r="N216" s="1048">
        <v>3712</v>
      </c>
      <c r="O216" s="1195">
        <v>11.106789144549833</v>
      </c>
      <c r="P216" s="1048">
        <v>12388</v>
      </c>
      <c r="Q216" s="1198">
        <v>50.06263891695292</v>
      </c>
      <c r="R216" s="506">
        <v>172446</v>
      </c>
      <c r="S216" s="303">
        <v>1640646</v>
      </c>
      <c r="T216" s="498">
        <v>10.510859746709528</v>
      </c>
      <c r="U216" s="498">
        <v>82.282098874410124</v>
      </c>
      <c r="V216" s="1048">
        <v>7474</v>
      </c>
      <c r="W216" s="1195">
        <v>4.530465776010475</v>
      </c>
      <c r="X216" s="1048">
        <v>12136</v>
      </c>
      <c r="Y216" s="1198">
        <v>7.5703324808184149</v>
      </c>
      <c r="Z216"/>
      <c r="AA216" s="6"/>
      <c r="AB216" s="6"/>
    </row>
    <row r="217" spans="1:28" s="286" customFormat="1" ht="11.45" customHeight="1">
      <c r="A217" s="6"/>
      <c r="B217" s="536">
        <v>43983</v>
      </c>
      <c r="C217" s="506">
        <v>213301</v>
      </c>
      <c r="D217" s="303">
        <v>2853307</v>
      </c>
      <c r="E217" s="498">
        <v>7.4755713282867911</v>
      </c>
      <c r="F217" s="1048">
        <v>3722</v>
      </c>
      <c r="G217" s="1195">
        <v>1.7759412918279025</v>
      </c>
      <c r="H217" s="1048">
        <v>29074</v>
      </c>
      <c r="I217" s="1198">
        <v>15.781617243943613</v>
      </c>
      <c r="J217" s="1047">
        <v>38778</v>
      </c>
      <c r="K217" s="1048">
        <v>1196978</v>
      </c>
      <c r="L217" s="498">
        <v>3.2396585400901268</v>
      </c>
      <c r="M217" s="498">
        <v>18.179942897595417</v>
      </c>
      <c r="N217" s="1048">
        <v>1645</v>
      </c>
      <c r="O217" s="1195">
        <v>4.4300218134812699</v>
      </c>
      <c r="P217" s="1048">
        <v>14089</v>
      </c>
      <c r="Q217" s="1198">
        <v>57.065899793430276</v>
      </c>
      <c r="R217" s="506">
        <v>174523</v>
      </c>
      <c r="S217" s="303">
        <v>1656329</v>
      </c>
      <c r="T217" s="498">
        <v>10.536735153462869</v>
      </c>
      <c r="U217" s="498">
        <v>81.82005710240459</v>
      </c>
      <c r="V217" s="1048">
        <v>2077</v>
      </c>
      <c r="W217" s="1195">
        <v>1.2044350115398443</v>
      </c>
      <c r="X217" s="1048">
        <v>14985</v>
      </c>
      <c r="Y217" s="1198">
        <v>9.3927465556795244</v>
      </c>
      <c r="Z217"/>
      <c r="AA217" s="6"/>
      <c r="AB217" s="6"/>
    </row>
    <row r="218" spans="1:28" s="286" customFormat="1" ht="11.45" customHeight="1">
      <c r="A218" s="6"/>
      <c r="B218" s="536">
        <v>44013</v>
      </c>
      <c r="C218" s="506">
        <v>216706</v>
      </c>
      <c r="D218" s="303">
        <v>2910008</v>
      </c>
      <c r="E218" s="498">
        <v>7.446921108120665</v>
      </c>
      <c r="F218" s="1048">
        <v>3405</v>
      </c>
      <c r="G218" s="1195">
        <v>1.5963356946287171</v>
      </c>
      <c r="H218" s="1048">
        <v>28409</v>
      </c>
      <c r="I218" s="1198">
        <v>15.087335432853418</v>
      </c>
      <c r="J218" s="1047">
        <v>41407</v>
      </c>
      <c r="K218" s="1048">
        <v>1258484</v>
      </c>
      <c r="L218" s="498">
        <v>3.2902285607127304</v>
      </c>
      <c r="M218" s="498">
        <v>19.107454339058446</v>
      </c>
      <c r="N218" s="1048">
        <v>2629</v>
      </c>
      <c r="O218" s="1195">
        <v>6.7796173087833314</v>
      </c>
      <c r="P218" s="1048">
        <v>14639</v>
      </c>
      <c r="Q218" s="1198">
        <v>54.688433950986251</v>
      </c>
      <c r="R218" s="506">
        <v>175299</v>
      </c>
      <c r="S218" s="303">
        <v>1651524</v>
      </c>
      <c r="T218" s="498">
        <v>10.614377992690388</v>
      </c>
      <c r="U218" s="498">
        <v>80.892545660941551</v>
      </c>
      <c r="V218" s="1048">
        <v>776</v>
      </c>
      <c r="W218" s="1195">
        <v>0.44464053448542601</v>
      </c>
      <c r="X218" s="1048">
        <v>13770</v>
      </c>
      <c r="Y218" s="1198">
        <v>8.5247850231227833</v>
      </c>
      <c r="Z218"/>
      <c r="AA218" s="6"/>
      <c r="AB218" s="6"/>
    </row>
    <row r="219" spans="1:28" s="286" customFormat="1" ht="11.45" customHeight="1">
      <c r="A219" s="6"/>
      <c r="B219" s="536">
        <v>44044</v>
      </c>
      <c r="C219" s="506">
        <v>220968</v>
      </c>
      <c r="D219" s="303">
        <v>2955487</v>
      </c>
      <c r="E219" s="498">
        <v>7.4765343241232323</v>
      </c>
      <c r="F219" s="1048">
        <v>4262</v>
      </c>
      <c r="G219" s="1195">
        <v>1.9667198877742196</v>
      </c>
      <c r="H219" s="1048">
        <v>28525</v>
      </c>
      <c r="I219" s="1198">
        <v>14.822570839157571</v>
      </c>
      <c r="J219" s="1047">
        <v>43047</v>
      </c>
      <c r="K219" s="1048">
        <v>1302314</v>
      </c>
      <c r="L219" s="498">
        <v>3.305424037520905</v>
      </c>
      <c r="M219" s="498">
        <v>19.481101335940046</v>
      </c>
      <c r="N219" s="1048">
        <v>1640</v>
      </c>
      <c r="O219" s="1195">
        <v>3.9606829763083535</v>
      </c>
      <c r="P219" s="1048">
        <v>15222</v>
      </c>
      <c r="Q219" s="1198">
        <v>54.706199460916437</v>
      </c>
      <c r="R219" s="506">
        <v>177921</v>
      </c>
      <c r="S219" s="303">
        <v>1653173</v>
      </c>
      <c r="T219" s="498">
        <v>10.762394498337439</v>
      </c>
      <c r="U219" s="498">
        <v>80.518898664059961</v>
      </c>
      <c r="V219" s="1048">
        <v>2622</v>
      </c>
      <c r="W219" s="1195">
        <v>1.4957301524823303</v>
      </c>
      <c r="X219" s="1048">
        <v>13303</v>
      </c>
      <c r="Y219" s="1198">
        <v>8.081133290405667</v>
      </c>
      <c r="Z219"/>
      <c r="AA219" s="6"/>
      <c r="AB219" s="6"/>
    </row>
    <row r="220" spans="1:28" s="286" customFormat="1" ht="11.45" customHeight="1">
      <c r="A220" s="6"/>
      <c r="B220" s="536">
        <v>44075</v>
      </c>
      <c r="C220" s="506">
        <v>213258</v>
      </c>
      <c r="D220" s="303">
        <v>2847148</v>
      </c>
      <c r="E220" s="498">
        <v>7.4902323307393921</v>
      </c>
      <c r="F220" s="1048">
        <v>-7710</v>
      </c>
      <c r="G220" s="1195">
        <v>-3.4891930053220372</v>
      </c>
      <c r="H220" s="1048">
        <v>29002</v>
      </c>
      <c r="I220" s="1198">
        <v>15.740057311566517</v>
      </c>
      <c r="J220" s="1047">
        <v>40200</v>
      </c>
      <c r="K220" s="1048">
        <v>1237737</v>
      </c>
      <c r="L220" s="498">
        <v>3.2478628335421824</v>
      </c>
      <c r="M220" s="498">
        <v>18.850406549812902</v>
      </c>
      <c r="N220" s="1048">
        <v>-2847</v>
      </c>
      <c r="O220" s="1195">
        <v>-6.6137013032267058</v>
      </c>
      <c r="P220" s="1048">
        <v>14678</v>
      </c>
      <c r="Q220" s="1198">
        <v>57.511166836454819</v>
      </c>
      <c r="R220" s="506">
        <v>173058</v>
      </c>
      <c r="S220" s="303">
        <v>1609411</v>
      </c>
      <c r="T220" s="498">
        <v>10.752877916206611</v>
      </c>
      <c r="U220" s="498">
        <v>81.149593450187098</v>
      </c>
      <c r="V220" s="1048">
        <v>-4863</v>
      </c>
      <c r="W220" s="1195">
        <v>-2.7332355371204073</v>
      </c>
      <c r="X220" s="1048">
        <v>14324</v>
      </c>
      <c r="Y220" s="1198">
        <v>9.023901621580757</v>
      </c>
      <c r="Z220"/>
      <c r="AA220" s="6"/>
      <c r="AB220" s="6"/>
    </row>
    <row r="221" spans="1:28" s="286" customFormat="1" ht="11.45" customHeight="1">
      <c r="A221" s="6"/>
      <c r="B221" s="536">
        <v>44105</v>
      </c>
      <c r="C221" s="506">
        <v>207734</v>
      </c>
      <c r="D221" s="303">
        <v>2759780</v>
      </c>
      <c r="E221" s="498">
        <v>7.5271941966388631</v>
      </c>
      <c r="F221" s="1048">
        <v>-5524</v>
      </c>
      <c r="G221" s="1195">
        <v>-2.5902896960489175</v>
      </c>
      <c r="H221" s="1048">
        <v>26497</v>
      </c>
      <c r="I221" s="1198">
        <v>14.620083095615133</v>
      </c>
      <c r="J221" s="1047">
        <v>38370</v>
      </c>
      <c r="K221" s="1048">
        <v>1183036</v>
      </c>
      <c r="L221" s="498">
        <v>3.2433501600965648</v>
      </c>
      <c r="M221" s="498">
        <v>18.470736615094303</v>
      </c>
      <c r="N221" s="1048">
        <v>-1830</v>
      </c>
      <c r="O221" s="1195">
        <v>-4.5522388059701493</v>
      </c>
      <c r="P221" s="1048">
        <v>13271</v>
      </c>
      <c r="Q221" s="1198">
        <v>52.874616518586393</v>
      </c>
      <c r="R221" s="506">
        <v>169364</v>
      </c>
      <c r="S221" s="303">
        <v>1576744</v>
      </c>
      <c r="T221" s="498">
        <v>10.741375898687423</v>
      </c>
      <c r="U221" s="498">
        <v>81.52926338490569</v>
      </c>
      <c r="V221" s="1048">
        <v>-3694</v>
      </c>
      <c r="W221" s="1195">
        <v>-2.1345444879751296</v>
      </c>
      <c r="X221" s="1048">
        <v>13226</v>
      </c>
      <c r="Y221" s="1198">
        <v>8.4707118062227007</v>
      </c>
      <c r="Z221"/>
      <c r="AA221" s="6"/>
      <c r="AB221" s="6"/>
    </row>
    <row r="222" spans="1:28" s="286" customFormat="1" ht="11.45" customHeight="1">
      <c r="A222" s="6"/>
      <c r="B222" s="536">
        <v>44136</v>
      </c>
      <c r="C222" s="506">
        <v>203418</v>
      </c>
      <c r="D222" s="303">
        <v>2699133</v>
      </c>
      <c r="E222" s="498">
        <v>7.5364200282090579</v>
      </c>
      <c r="F222" s="1048">
        <v>-4316</v>
      </c>
      <c r="G222" s="1195">
        <v>-2.0776570036681528</v>
      </c>
      <c r="H222" s="1048">
        <v>27055</v>
      </c>
      <c r="I222" s="1198">
        <v>15.340519269914891</v>
      </c>
      <c r="J222" s="1047">
        <v>37485</v>
      </c>
      <c r="K222" s="1048">
        <v>1151696</v>
      </c>
      <c r="L222" s="498">
        <v>3.2547651463580665</v>
      </c>
      <c r="M222" s="498">
        <v>18.427572781169808</v>
      </c>
      <c r="N222" s="1048">
        <v>-885</v>
      </c>
      <c r="O222" s="1195">
        <v>-2.3064894448788116</v>
      </c>
      <c r="P222" s="1048">
        <v>12750</v>
      </c>
      <c r="Q222" s="1198">
        <v>51.546391752577314</v>
      </c>
      <c r="R222" s="506">
        <v>165933</v>
      </c>
      <c r="S222" s="303">
        <v>1547437</v>
      </c>
      <c r="T222" s="498">
        <v>10.723085980236998</v>
      </c>
      <c r="U222" s="498">
        <v>81.572427218830185</v>
      </c>
      <c r="V222" s="1048">
        <v>-3431</v>
      </c>
      <c r="W222" s="1195">
        <v>-2.0258142226211002</v>
      </c>
      <c r="X222" s="1048">
        <v>14305</v>
      </c>
      <c r="Y222" s="1198">
        <v>9.4342733532065317</v>
      </c>
      <c r="Z222"/>
      <c r="AA222" s="6"/>
      <c r="AB222" s="6"/>
    </row>
    <row r="223" spans="1:28" s="286" customFormat="1" ht="11.45" customHeight="1">
      <c r="A223" s="6"/>
      <c r="B223" s="537">
        <v>44166</v>
      </c>
      <c r="C223" s="508">
        <v>202321</v>
      </c>
      <c r="D223" s="509">
        <v>2707242</v>
      </c>
      <c r="E223" s="510">
        <v>7.4733252513074193</v>
      </c>
      <c r="F223" s="1052">
        <v>-1097</v>
      </c>
      <c r="G223" s="1196">
        <v>-0.53928364254884031</v>
      </c>
      <c r="H223" s="1052">
        <v>25157</v>
      </c>
      <c r="I223" s="1199">
        <v>14.19983743875731</v>
      </c>
      <c r="J223" s="1051">
        <v>37673</v>
      </c>
      <c r="K223" s="1052">
        <v>1165548</v>
      </c>
      <c r="L223" s="510">
        <v>3.2322135167320436</v>
      </c>
      <c r="M223" s="510">
        <v>18.620410140321571</v>
      </c>
      <c r="N223" s="1052">
        <v>188</v>
      </c>
      <c r="O223" s="1196">
        <v>0.50153394691209818</v>
      </c>
      <c r="P223" s="1052">
        <v>12165</v>
      </c>
      <c r="Q223" s="1199">
        <v>47.690920495530811</v>
      </c>
      <c r="R223" s="508">
        <v>164648</v>
      </c>
      <c r="S223" s="509">
        <v>1541694</v>
      </c>
      <c r="T223" s="510">
        <v>10.679680922413915</v>
      </c>
      <c r="U223" s="510">
        <v>81.379589859678433</v>
      </c>
      <c r="V223" s="1052">
        <v>-1285</v>
      </c>
      <c r="W223" s="1196">
        <v>-0.77440894818993211</v>
      </c>
      <c r="X223" s="1052">
        <v>12992</v>
      </c>
      <c r="Y223" s="1199">
        <v>8.5667563433032647</v>
      </c>
      <c r="Z223"/>
      <c r="AA223" s="6"/>
      <c r="AB223" s="6"/>
    </row>
    <row r="224" spans="1:28" s="286" customFormat="1" ht="11.45" customHeight="1">
      <c r="A224" s="6"/>
      <c r="B224" s="535">
        <v>44197</v>
      </c>
      <c r="C224" s="502">
        <v>211296</v>
      </c>
      <c r="D224" s="503">
        <v>2900663</v>
      </c>
      <c r="E224" s="504">
        <v>7.2844036001424497</v>
      </c>
      <c r="F224" s="1194">
        <v>8975</v>
      </c>
      <c r="G224" s="1197">
        <v>4.4360199880388098</v>
      </c>
      <c r="H224" s="1194">
        <v>27022</v>
      </c>
      <c r="I224" s="1200">
        <v>14.664032907518152</v>
      </c>
      <c r="J224" s="1201">
        <v>40721</v>
      </c>
      <c r="K224" s="1194">
        <v>1298247</v>
      </c>
      <c r="L224" s="504">
        <v>3.1366142190199557</v>
      </c>
      <c r="M224" s="504">
        <v>19.272016507648036</v>
      </c>
      <c r="N224" s="1194">
        <v>3048</v>
      </c>
      <c r="O224" s="1197">
        <v>8.0906750192445518</v>
      </c>
      <c r="P224" s="1194">
        <v>11970</v>
      </c>
      <c r="Q224" s="1200">
        <v>41.633334492713296</v>
      </c>
      <c r="R224" s="502">
        <v>170575</v>
      </c>
      <c r="S224" s="503">
        <v>1602416</v>
      </c>
      <c r="T224" s="504">
        <v>10.644863755728849</v>
      </c>
      <c r="U224" s="504">
        <v>80.727983492351967</v>
      </c>
      <c r="V224" s="1194">
        <v>5927</v>
      </c>
      <c r="W224" s="1197">
        <v>3.5998007871337641</v>
      </c>
      <c r="X224" s="1194">
        <v>15052</v>
      </c>
      <c r="Y224" s="1200">
        <v>9.6783112465680325</v>
      </c>
      <c r="Z224" s="218"/>
      <c r="AA224" s="6"/>
      <c r="AB224" s="6"/>
    </row>
    <row r="225" spans="1:28" s="286" customFormat="1" ht="11.45" customHeight="1">
      <c r="A225" s="6"/>
      <c r="B225" s="536">
        <v>44228</v>
      </c>
      <c r="C225" s="506">
        <v>211521</v>
      </c>
      <c r="D225" s="303">
        <v>2904413</v>
      </c>
      <c r="E225" s="498">
        <v>7.2827452569589797</v>
      </c>
      <c r="F225" s="1048">
        <v>225</v>
      </c>
      <c r="G225" s="1195">
        <v>0.10648568832348933</v>
      </c>
      <c r="H225" s="1048">
        <v>29639</v>
      </c>
      <c r="I225" s="1198">
        <v>16.295730198700255</v>
      </c>
      <c r="J225" s="1047">
        <v>39093</v>
      </c>
      <c r="K225" s="1048">
        <v>1269952</v>
      </c>
      <c r="L225" s="498">
        <v>3.0783053217759413</v>
      </c>
      <c r="M225" s="498">
        <v>18.481852865672913</v>
      </c>
      <c r="N225" s="1048">
        <v>-1628</v>
      </c>
      <c r="O225" s="1195">
        <v>-3.9979371822892364</v>
      </c>
      <c r="P225" s="1048">
        <v>10966</v>
      </c>
      <c r="Q225" s="1198">
        <v>38.987449781348879</v>
      </c>
      <c r="R225" s="506">
        <v>172428</v>
      </c>
      <c r="S225" s="303">
        <v>1634461</v>
      </c>
      <c r="T225" s="498">
        <v>10.549532842937213</v>
      </c>
      <c r="U225" s="498">
        <v>81.518147134327094</v>
      </c>
      <c r="V225" s="1048">
        <v>1853</v>
      </c>
      <c r="W225" s="1195">
        <v>1.0863256631980067</v>
      </c>
      <c r="X225" s="1048">
        <v>18673</v>
      </c>
      <c r="Y225" s="1198">
        <v>12.144645702578778</v>
      </c>
      <c r="Z225" s="218"/>
      <c r="AA225" s="6"/>
      <c r="AB225" s="6"/>
    </row>
    <row r="226" spans="1:28" s="286" customFormat="1" ht="11.45" customHeight="1">
      <c r="A226" s="6"/>
      <c r="B226" s="536">
        <v>44256</v>
      </c>
      <c r="C226" s="506">
        <v>210030</v>
      </c>
      <c r="D226" s="303">
        <v>2827449</v>
      </c>
      <c r="E226" s="498">
        <v>7.4282506952380052</v>
      </c>
      <c r="F226" s="1048">
        <v>-1491</v>
      </c>
      <c r="G226" s="1195">
        <v>-0.70489454947735686</v>
      </c>
      <c r="H226" s="1048">
        <v>30961</v>
      </c>
      <c r="I226" s="1198">
        <v>17.289983190837052</v>
      </c>
      <c r="J226" s="1047">
        <v>36337</v>
      </c>
      <c r="K226" s="1048">
        <v>1176513</v>
      </c>
      <c r="L226" s="498">
        <v>3.0885336583616163</v>
      </c>
      <c r="M226" s="498">
        <v>17.300861781650241</v>
      </c>
      <c r="N226" s="1048">
        <v>-2756</v>
      </c>
      <c r="O226" s="1195">
        <v>-7.0498554728468017</v>
      </c>
      <c r="P226" s="1048">
        <v>9264</v>
      </c>
      <c r="Q226" s="1198">
        <v>34.218594171314592</v>
      </c>
      <c r="R226" s="506">
        <v>173693</v>
      </c>
      <c r="S226" s="303">
        <v>1650936</v>
      </c>
      <c r="T226" s="498">
        <v>10.520880276400781</v>
      </c>
      <c r="U226" s="498">
        <v>82.699138218349759</v>
      </c>
      <c r="V226" s="1048">
        <v>1265</v>
      </c>
      <c r="W226" s="1195">
        <v>0.73363954810123644</v>
      </c>
      <c r="X226" s="1048">
        <v>21697</v>
      </c>
      <c r="Y226" s="1198">
        <v>14.274717755730414</v>
      </c>
      <c r="Z226" s="218"/>
      <c r="AA226" s="6"/>
      <c r="AB226" s="6"/>
    </row>
    <row r="227" spans="1:28" s="286" customFormat="1" ht="11.45" customHeight="1">
      <c r="A227" s="6"/>
      <c r="B227" s="536">
        <v>44287</v>
      </c>
      <c r="C227" s="506">
        <v>209850</v>
      </c>
      <c r="D227" s="303">
        <v>2771232</v>
      </c>
      <c r="E227" s="498">
        <v>7.5724443135760557</v>
      </c>
      <c r="F227" s="1048">
        <v>-180</v>
      </c>
      <c r="G227" s="1195">
        <v>-8.5702042565347802E-2</v>
      </c>
      <c r="H227" s="1048">
        <v>11457</v>
      </c>
      <c r="I227" s="1198">
        <v>5.7749013322042613</v>
      </c>
      <c r="J227" s="1047">
        <v>33613</v>
      </c>
      <c r="K227" s="1048">
        <v>1091478</v>
      </c>
      <c r="L227" s="498">
        <v>3.0795856627435456</v>
      </c>
      <c r="M227" s="498">
        <v>16.017631641648798</v>
      </c>
      <c r="N227" s="1048">
        <v>-2724</v>
      </c>
      <c r="O227" s="1195">
        <v>-7.4964911797891958</v>
      </c>
      <c r="P227" s="1048">
        <v>192</v>
      </c>
      <c r="Q227" s="1198">
        <v>0.57448909368361212</v>
      </c>
      <c r="R227" s="506">
        <v>176237</v>
      </c>
      <c r="S227" s="303">
        <v>1679754</v>
      </c>
      <c r="T227" s="498">
        <v>10.491833923300673</v>
      </c>
      <c r="U227" s="498">
        <v>83.982368358351195</v>
      </c>
      <c r="V227" s="1048">
        <v>2544</v>
      </c>
      <c r="W227" s="1195">
        <v>1.4646531524010753</v>
      </c>
      <c r="X227" s="1048">
        <v>11265</v>
      </c>
      <c r="Y227" s="1198">
        <v>6.8284314914046016</v>
      </c>
      <c r="Z227" s="218"/>
      <c r="AA227" s="6"/>
      <c r="AB227" s="6"/>
    </row>
    <row r="228" spans="1:28" s="286" customFormat="1" ht="11.45" customHeight="1">
      <c r="A228" s="6"/>
      <c r="B228" s="536">
        <v>44317</v>
      </c>
      <c r="C228" s="506">
        <v>206336</v>
      </c>
      <c r="D228" s="303">
        <v>2687191</v>
      </c>
      <c r="E228" s="498">
        <v>7.6785014537485434</v>
      </c>
      <c r="F228" s="1048">
        <v>-3514</v>
      </c>
      <c r="G228" s="1195">
        <v>-1.6745294257803194</v>
      </c>
      <c r="H228" s="1048">
        <v>-3243</v>
      </c>
      <c r="I228" s="1198">
        <v>-1.547387858516359</v>
      </c>
      <c r="J228" s="1047">
        <v>31277</v>
      </c>
      <c r="K228" s="1048">
        <v>1020165</v>
      </c>
      <c r="L228" s="498">
        <v>3.0658765983933969</v>
      </c>
      <c r="M228" s="498">
        <v>15.158285514888338</v>
      </c>
      <c r="N228" s="1048">
        <v>-2336</v>
      </c>
      <c r="O228" s="1195">
        <v>-6.9496920834201061</v>
      </c>
      <c r="P228" s="1048">
        <v>-5856</v>
      </c>
      <c r="Q228" s="1198">
        <v>-15.770339051517517</v>
      </c>
      <c r="R228" s="506">
        <v>175059</v>
      </c>
      <c r="S228" s="303">
        <v>1667026</v>
      </c>
      <c r="T228" s="498">
        <v>10.501275924910589</v>
      </c>
      <c r="U228" s="498">
        <v>84.841714485111666</v>
      </c>
      <c r="V228" s="1048">
        <v>-1178</v>
      </c>
      <c r="W228" s="1195">
        <v>-0.66841809608651992</v>
      </c>
      <c r="X228" s="1048">
        <v>2613</v>
      </c>
      <c r="Y228" s="1198">
        <v>1.5152569500017397</v>
      </c>
      <c r="Z228" s="218"/>
      <c r="AA228" s="6"/>
      <c r="AB228" s="6"/>
    </row>
    <row r="229" spans="1:28" s="286" customFormat="1" ht="11.45" customHeight="1">
      <c r="A229" s="6"/>
      <c r="B229" s="536">
        <v>44348</v>
      </c>
      <c r="C229" s="506">
        <v>203042</v>
      </c>
      <c r="D229" s="303">
        <v>2613825</v>
      </c>
      <c r="E229" s="498">
        <v>7.7680028311000164</v>
      </c>
      <c r="F229" s="1048">
        <v>-3294</v>
      </c>
      <c r="G229" s="1195">
        <v>-1.5964252481389578</v>
      </c>
      <c r="H229" s="1048">
        <v>-10259</v>
      </c>
      <c r="I229" s="1198">
        <v>-4.8096352103365669</v>
      </c>
      <c r="J229" s="1047">
        <v>29208</v>
      </c>
      <c r="K229" s="1048">
        <v>961495</v>
      </c>
      <c r="L229" s="498">
        <v>3.0377693071726841</v>
      </c>
      <c r="M229" s="498">
        <v>14.385201091399811</v>
      </c>
      <c r="N229" s="1048">
        <v>-2069</v>
      </c>
      <c r="O229" s="1195">
        <v>-6.6150845669341694</v>
      </c>
      <c r="P229" s="1048">
        <v>-9570</v>
      </c>
      <c r="Q229" s="1198">
        <v>-24.67894166795606</v>
      </c>
      <c r="R229" s="506">
        <v>173834</v>
      </c>
      <c r="S229" s="303">
        <v>1652330</v>
      </c>
      <c r="T229" s="498">
        <v>10.520537664994281</v>
      </c>
      <c r="U229" s="498">
        <v>85.614798908600193</v>
      </c>
      <c r="V229" s="1048">
        <v>-1225</v>
      </c>
      <c r="W229" s="1195">
        <v>-0.6997640795388983</v>
      </c>
      <c r="X229" s="1048">
        <v>-689</v>
      </c>
      <c r="Y229" s="1198">
        <v>-0.394790371469663</v>
      </c>
      <c r="Z229" s="218"/>
      <c r="AA229" s="6"/>
      <c r="AB229" s="6"/>
    </row>
    <row r="230" spans="1:28" s="286" customFormat="1" ht="11.45" customHeight="1">
      <c r="A230" s="6"/>
      <c r="B230" s="536">
        <v>44378</v>
      </c>
      <c r="C230" s="506">
        <v>203592</v>
      </c>
      <c r="D230" s="303">
        <v>2590310</v>
      </c>
      <c r="E230" s="498">
        <v>7.8597542379097485</v>
      </c>
      <c r="F230" s="1048">
        <v>550</v>
      </c>
      <c r="G230" s="1195">
        <v>0.27087991647048393</v>
      </c>
      <c r="H230" s="1048">
        <v>-13114</v>
      </c>
      <c r="I230" s="1198">
        <v>-6.0515168015652545</v>
      </c>
      <c r="J230" s="1047">
        <v>28836</v>
      </c>
      <c r="K230" s="1048">
        <v>956145</v>
      </c>
      <c r="L230" s="498">
        <v>3.0158605650816561</v>
      </c>
      <c r="M230" s="498">
        <v>14.163621360367795</v>
      </c>
      <c r="N230" s="1048">
        <v>-372</v>
      </c>
      <c r="O230" s="1195">
        <v>-1.2736236647493837</v>
      </c>
      <c r="P230" s="1048">
        <v>-12571</v>
      </c>
      <c r="Q230" s="1198">
        <v>-30.359601033641653</v>
      </c>
      <c r="R230" s="506">
        <v>174756</v>
      </c>
      <c r="S230" s="303">
        <v>1634165</v>
      </c>
      <c r="T230" s="498">
        <v>10.69390177858417</v>
      </c>
      <c r="U230" s="498">
        <v>85.836378639632201</v>
      </c>
      <c r="V230" s="1048">
        <v>922</v>
      </c>
      <c r="W230" s="1195">
        <v>0.53039106273801451</v>
      </c>
      <c r="X230" s="1048">
        <v>-543</v>
      </c>
      <c r="Y230" s="1198">
        <v>-0.30975647322574573</v>
      </c>
      <c r="Z230" s="218"/>
      <c r="AA230" s="6"/>
      <c r="AB230" s="6"/>
    </row>
    <row r="231" spans="1:28" s="286" customFormat="1" ht="11.45" customHeight="1">
      <c r="A231" s="6"/>
      <c r="B231" s="536">
        <v>44409</v>
      </c>
      <c r="C231" s="506">
        <v>205554</v>
      </c>
      <c r="D231" s="303">
        <v>2578471</v>
      </c>
      <c r="E231" s="498">
        <v>7.9719337545390276</v>
      </c>
      <c r="F231" s="1048">
        <v>1962</v>
      </c>
      <c r="G231" s="1195">
        <v>0.96369209006247802</v>
      </c>
      <c r="H231" s="1048">
        <v>-15414</v>
      </c>
      <c r="I231" s="1198">
        <v>-6.9756706853481054</v>
      </c>
      <c r="J231" s="1047">
        <v>28722</v>
      </c>
      <c r="K231" s="1048">
        <v>940164</v>
      </c>
      <c r="L231" s="498">
        <v>3.0549989150829004</v>
      </c>
      <c r="M231" s="498">
        <v>13.972970606264049</v>
      </c>
      <c r="N231" s="1048">
        <v>-114</v>
      </c>
      <c r="O231" s="1195">
        <v>-0.39533915938410324</v>
      </c>
      <c r="P231" s="1048">
        <v>-14325</v>
      </c>
      <c r="Q231" s="1198">
        <v>-33.277580319186008</v>
      </c>
      <c r="R231" s="506">
        <v>176832</v>
      </c>
      <c r="S231" s="303">
        <v>1638307</v>
      </c>
      <c r="T231" s="498">
        <v>10.793581422773633</v>
      </c>
      <c r="U231" s="498">
        <v>86.027029393735958</v>
      </c>
      <c r="V231" s="1048">
        <v>2076</v>
      </c>
      <c r="W231" s="1195">
        <v>1.1879420449083293</v>
      </c>
      <c r="X231" s="1048">
        <v>-1089</v>
      </c>
      <c r="Y231" s="1198">
        <v>-0.61206940158834533</v>
      </c>
      <c r="Z231" s="218"/>
      <c r="AA231" s="6"/>
      <c r="AB231" s="6"/>
    </row>
    <row r="232" spans="1:28" s="286" customFormat="1" ht="11.45" customHeight="1">
      <c r="A232" s="6"/>
      <c r="B232" s="536">
        <v>44440</v>
      </c>
      <c r="C232" s="506">
        <v>199637</v>
      </c>
      <c r="D232" s="303">
        <v>2464793</v>
      </c>
      <c r="E232" s="498">
        <v>8.0995442619319356</v>
      </c>
      <c r="F232" s="1048">
        <v>-5917</v>
      </c>
      <c r="G232" s="1195">
        <v>-2.878562324255427</v>
      </c>
      <c r="H232" s="1048">
        <v>-13621</v>
      </c>
      <c r="I232" s="1198">
        <v>-6.3870991944030227</v>
      </c>
      <c r="J232" s="1047">
        <v>25591</v>
      </c>
      <c r="K232" s="1048">
        <v>863619</v>
      </c>
      <c r="L232" s="498">
        <v>2.9632279975313187</v>
      </c>
      <c r="M232" s="498">
        <v>12.818766060399625</v>
      </c>
      <c r="N232" s="1048">
        <v>-3131</v>
      </c>
      <c r="O232" s="1195">
        <v>-10.901051458812061</v>
      </c>
      <c r="P232" s="1048">
        <v>-14609</v>
      </c>
      <c r="Q232" s="1198">
        <v>-36.340796019900495</v>
      </c>
      <c r="R232" s="506">
        <v>174046</v>
      </c>
      <c r="S232" s="303">
        <v>1601174</v>
      </c>
      <c r="T232" s="498">
        <v>10.869899211453596</v>
      </c>
      <c r="U232" s="498">
        <v>87.181233939600375</v>
      </c>
      <c r="V232" s="1048">
        <v>-2786</v>
      </c>
      <c r="W232" s="1195">
        <v>-1.5755066956207022</v>
      </c>
      <c r="X232" s="1048">
        <v>988</v>
      </c>
      <c r="Y232" s="1198">
        <v>0.57090686359486409</v>
      </c>
      <c r="Z232" s="218"/>
      <c r="AA232" s="6"/>
      <c r="AB232" s="6"/>
    </row>
    <row r="233" spans="1:28" s="286" customFormat="1" ht="11.45" customHeight="1">
      <c r="A233" s="6"/>
      <c r="B233" s="536">
        <v>44470</v>
      </c>
      <c r="C233" s="506">
        <v>192953</v>
      </c>
      <c r="D233" s="303">
        <v>2376925</v>
      </c>
      <c r="E233" s="498">
        <v>8.1177571862805937</v>
      </c>
      <c r="F233" s="1048">
        <v>-6684</v>
      </c>
      <c r="G233" s="1195">
        <v>-3.3480767593181624</v>
      </c>
      <c r="H233" s="1048">
        <v>-14781</v>
      </c>
      <c r="I233" s="1198">
        <v>-7.1153494372611137</v>
      </c>
      <c r="J233" s="1047">
        <v>23998</v>
      </c>
      <c r="K233" s="1048">
        <v>813695</v>
      </c>
      <c r="L233" s="498">
        <v>2.9492623157325535</v>
      </c>
      <c r="M233" s="498">
        <v>12.437225645623545</v>
      </c>
      <c r="N233" s="1048">
        <v>-1593</v>
      </c>
      <c r="O233" s="1195">
        <v>-6.2248446719549841</v>
      </c>
      <c r="P233" s="1048">
        <v>-14372</v>
      </c>
      <c r="Q233" s="1198">
        <v>-37.456346103726865</v>
      </c>
      <c r="R233" s="506">
        <v>168955</v>
      </c>
      <c r="S233" s="303">
        <v>1563230</v>
      </c>
      <c r="T233" s="498">
        <v>10.808070469476661</v>
      </c>
      <c r="U233" s="498">
        <v>87.562774354376444</v>
      </c>
      <c r="V233" s="1048">
        <v>-5091</v>
      </c>
      <c r="W233" s="1195">
        <v>-2.9250887696356136</v>
      </c>
      <c r="X233" s="1048">
        <v>-409</v>
      </c>
      <c r="Y233" s="1198">
        <v>-0.24149169835384143</v>
      </c>
      <c r="Z233" s="218"/>
      <c r="AA233" s="6"/>
      <c r="AB233" s="6"/>
    </row>
    <row r="234" spans="1:28" s="286" customFormat="1" ht="11.45" customHeight="1">
      <c r="A234" s="6"/>
      <c r="B234" s="536">
        <v>44501</v>
      </c>
      <c r="C234" s="506">
        <v>187532</v>
      </c>
      <c r="D234" s="303">
        <v>2317067</v>
      </c>
      <c r="E234" s="498">
        <v>8.0935078700788541</v>
      </c>
      <c r="F234" s="1048">
        <v>-5421</v>
      </c>
      <c r="G234" s="1195">
        <v>-2.809492467077475</v>
      </c>
      <c r="H234" s="1048">
        <v>-15886</v>
      </c>
      <c r="I234" s="1198">
        <v>-7.8095350460627859</v>
      </c>
      <c r="J234" s="1047">
        <v>22985</v>
      </c>
      <c r="K234" s="1048">
        <v>789147</v>
      </c>
      <c r="L234" s="498">
        <v>2.9126385831790529</v>
      </c>
      <c r="M234" s="498">
        <v>12.256574877887507</v>
      </c>
      <c r="N234" s="1048">
        <v>-1013</v>
      </c>
      <c r="O234" s="1195">
        <v>-4.2211850987582293</v>
      </c>
      <c r="P234" s="1048">
        <v>-14500</v>
      </c>
      <c r="Q234" s="1198">
        <v>-38.682139522475659</v>
      </c>
      <c r="R234" s="506">
        <v>164547</v>
      </c>
      <c r="S234" s="303">
        <v>1527920</v>
      </c>
      <c r="T234" s="498">
        <v>10.769346562647259</v>
      </c>
      <c r="U234" s="498">
        <v>87.743425122112498</v>
      </c>
      <c r="V234" s="1048">
        <v>-4408</v>
      </c>
      <c r="W234" s="1195">
        <v>-2.6089787221449496</v>
      </c>
      <c r="X234" s="1048">
        <v>-1386</v>
      </c>
      <c r="Y234" s="1198">
        <v>-0.83527688886478269</v>
      </c>
      <c r="Z234" s="218"/>
      <c r="AA234" s="6"/>
      <c r="AB234" s="6"/>
    </row>
    <row r="235" spans="1:28" s="286" customFormat="1" ht="11.45" customHeight="1">
      <c r="A235" s="6"/>
      <c r="B235" s="537">
        <v>44531</v>
      </c>
      <c r="C235" s="508">
        <v>186743</v>
      </c>
      <c r="D235" s="509">
        <v>2329529</v>
      </c>
      <c r="E235" s="510">
        <v>8.0163415007926488</v>
      </c>
      <c r="F235" s="1052">
        <v>-789</v>
      </c>
      <c r="G235" s="1196">
        <v>-0.42072819572126358</v>
      </c>
      <c r="H235" s="1052">
        <v>-15578</v>
      </c>
      <c r="I235" s="1199">
        <v>-7.6996456126650221</v>
      </c>
      <c r="J235" s="1051">
        <v>23027</v>
      </c>
      <c r="K235" s="1052">
        <v>803059</v>
      </c>
      <c r="L235" s="510">
        <v>2.8674107381898466</v>
      </c>
      <c r="M235" s="510">
        <v>12.330850420096068</v>
      </c>
      <c r="N235" s="1052">
        <v>42</v>
      </c>
      <c r="O235" s="1196">
        <v>0.18272786599956495</v>
      </c>
      <c r="P235" s="1052">
        <v>-14646</v>
      </c>
      <c r="Q235" s="1199">
        <v>-38.876649059007775</v>
      </c>
      <c r="R235" s="508">
        <v>163716</v>
      </c>
      <c r="S235" s="509">
        <v>1526470</v>
      </c>
      <c r="T235" s="510">
        <v>10.72513708097768</v>
      </c>
      <c r="U235" s="510">
        <v>87.66914957990393</v>
      </c>
      <c r="V235" s="1052">
        <v>-831</v>
      </c>
      <c r="W235" s="1196">
        <v>-0.50502288100056514</v>
      </c>
      <c r="X235" s="1052">
        <v>-932</v>
      </c>
      <c r="Y235" s="1199">
        <v>-0.56605607113356982</v>
      </c>
      <c r="Z235" s="218"/>
      <c r="AA235" s="6"/>
      <c r="AB235" s="6"/>
    </row>
    <row r="236" spans="1:28" s="286" customFormat="1" ht="11.45" hidden="1" customHeight="1">
      <c r="A236" s="6"/>
      <c r="B236" s="535">
        <v>44562</v>
      </c>
      <c r="C236" s="502"/>
      <c r="D236" s="503"/>
      <c r="E236" s="504"/>
      <c r="F236" s="1194"/>
      <c r="G236" s="1197"/>
      <c r="H236" s="1194"/>
      <c r="I236" s="1200"/>
      <c r="J236" s="1201"/>
      <c r="K236" s="1194"/>
      <c r="L236" s="504"/>
      <c r="M236" s="504"/>
      <c r="N236" s="1194"/>
      <c r="O236" s="1197"/>
      <c r="P236" s="1194"/>
      <c r="Q236" s="1200"/>
      <c r="R236" s="502"/>
      <c r="S236" s="503"/>
      <c r="T236" s="504"/>
      <c r="U236" s="504"/>
      <c r="V236" s="1194"/>
      <c r="W236" s="1197"/>
      <c r="X236" s="1194"/>
      <c r="Y236" s="1200"/>
      <c r="Z236" s="218"/>
      <c r="AA236" s="6"/>
      <c r="AB236" s="6"/>
    </row>
    <row r="237" spans="1:28" s="286" customFormat="1" ht="11.45" hidden="1" customHeight="1">
      <c r="A237" s="6"/>
      <c r="B237" s="536">
        <v>44593</v>
      </c>
      <c r="C237" s="506"/>
      <c r="D237" s="303"/>
      <c r="E237" s="498"/>
      <c r="F237" s="1048"/>
      <c r="G237" s="1195"/>
      <c r="H237" s="1048"/>
      <c r="I237" s="1198"/>
      <c r="J237" s="1047"/>
      <c r="K237" s="1048"/>
      <c r="L237" s="498"/>
      <c r="M237" s="498"/>
      <c r="N237" s="1048"/>
      <c r="O237" s="1195"/>
      <c r="P237" s="1048"/>
      <c r="Q237" s="1198"/>
      <c r="R237" s="506"/>
      <c r="S237" s="303"/>
      <c r="T237" s="498"/>
      <c r="U237" s="498"/>
      <c r="V237" s="1048"/>
      <c r="W237" s="1195"/>
      <c r="X237" s="1048"/>
      <c r="Y237" s="1198"/>
      <c r="Z237" s="218"/>
      <c r="AA237" s="6"/>
      <c r="AB237" s="6"/>
    </row>
    <row r="238" spans="1:28" s="286" customFormat="1" ht="11.45" hidden="1" customHeight="1">
      <c r="A238" s="6"/>
      <c r="B238" s="536">
        <v>44621</v>
      </c>
      <c r="C238" s="506"/>
      <c r="D238" s="303"/>
      <c r="E238" s="498"/>
      <c r="F238" s="1048"/>
      <c r="G238" s="1195"/>
      <c r="H238" s="1048"/>
      <c r="I238" s="1198"/>
      <c r="J238" s="1047"/>
      <c r="K238" s="1048"/>
      <c r="L238" s="498"/>
      <c r="M238" s="498"/>
      <c r="N238" s="1048"/>
      <c r="O238" s="1195"/>
      <c r="P238" s="1048"/>
      <c r="Q238" s="1198"/>
      <c r="R238" s="506"/>
      <c r="S238" s="303"/>
      <c r="T238" s="498"/>
      <c r="U238" s="498"/>
      <c r="V238" s="1048"/>
      <c r="W238" s="1195"/>
      <c r="X238" s="1048"/>
      <c r="Y238" s="1198"/>
      <c r="Z238" s="218"/>
      <c r="AA238" s="6"/>
      <c r="AB238" s="6"/>
    </row>
    <row r="239" spans="1:28" s="286" customFormat="1" ht="11.45" hidden="1" customHeight="1">
      <c r="A239" s="6"/>
      <c r="B239" s="536">
        <v>44652</v>
      </c>
      <c r="C239" s="506"/>
      <c r="D239" s="303"/>
      <c r="E239" s="498"/>
      <c r="F239" s="1048"/>
      <c r="G239" s="1195"/>
      <c r="H239" s="1048"/>
      <c r="I239" s="1198"/>
      <c r="J239" s="1047"/>
      <c r="K239" s="1048"/>
      <c r="L239" s="498"/>
      <c r="M239" s="498"/>
      <c r="N239" s="1048"/>
      <c r="O239" s="1195"/>
      <c r="P239" s="1048"/>
      <c r="Q239" s="1198"/>
      <c r="R239" s="506"/>
      <c r="S239" s="303"/>
      <c r="T239" s="498"/>
      <c r="U239" s="498"/>
      <c r="V239" s="1048"/>
      <c r="W239" s="1195"/>
      <c r="X239" s="1048"/>
      <c r="Y239" s="1198"/>
      <c r="Z239" s="218"/>
      <c r="AA239" s="6"/>
      <c r="AB239" s="6"/>
    </row>
    <row r="240" spans="1:28" s="286" customFormat="1" ht="11.45" hidden="1" customHeight="1">
      <c r="A240" s="6"/>
      <c r="B240" s="536">
        <v>44682</v>
      </c>
      <c r="C240" s="506"/>
      <c r="D240" s="303"/>
      <c r="E240" s="498"/>
      <c r="F240" s="1048"/>
      <c r="G240" s="1195"/>
      <c r="H240" s="1048"/>
      <c r="I240" s="1198"/>
      <c r="J240" s="1047"/>
      <c r="K240" s="1048"/>
      <c r="L240" s="498"/>
      <c r="M240" s="498"/>
      <c r="N240" s="1048"/>
      <c r="O240" s="1195"/>
      <c r="P240" s="1048"/>
      <c r="Q240" s="1198"/>
      <c r="R240" s="506"/>
      <c r="S240" s="303"/>
      <c r="T240" s="498"/>
      <c r="U240" s="498"/>
      <c r="V240" s="1048"/>
      <c r="W240" s="1195"/>
      <c r="X240" s="1048"/>
      <c r="Y240" s="1198"/>
      <c r="Z240" s="218"/>
      <c r="AA240" s="6"/>
      <c r="AB240" s="6"/>
    </row>
    <row r="241" spans="1:28" s="286" customFormat="1" ht="11.45" hidden="1" customHeight="1">
      <c r="A241" s="6"/>
      <c r="B241" s="536">
        <v>44713</v>
      </c>
      <c r="C241" s="506"/>
      <c r="D241" s="303"/>
      <c r="E241" s="498"/>
      <c r="F241" s="1048"/>
      <c r="G241" s="1195"/>
      <c r="H241" s="1048"/>
      <c r="I241" s="1198"/>
      <c r="J241" s="1047"/>
      <c r="K241" s="1048"/>
      <c r="L241" s="498"/>
      <c r="M241" s="498"/>
      <c r="N241" s="1048"/>
      <c r="O241" s="1195"/>
      <c r="P241" s="1048"/>
      <c r="Q241" s="1198"/>
      <c r="R241" s="506"/>
      <c r="S241" s="303"/>
      <c r="T241" s="498"/>
      <c r="U241" s="498"/>
      <c r="V241" s="1048"/>
      <c r="W241" s="1195"/>
      <c r="X241" s="1048"/>
      <c r="Y241" s="1198"/>
      <c r="Z241" s="218"/>
      <c r="AA241" s="6"/>
      <c r="AB241" s="6"/>
    </row>
    <row r="242" spans="1:28" s="286" customFormat="1" ht="11.45" hidden="1" customHeight="1">
      <c r="A242" s="6"/>
      <c r="B242" s="536">
        <v>44743</v>
      </c>
      <c r="C242" s="506"/>
      <c r="D242" s="303"/>
      <c r="E242" s="498"/>
      <c r="F242" s="1048"/>
      <c r="G242" s="1195"/>
      <c r="H242" s="1048"/>
      <c r="I242" s="1198"/>
      <c r="J242" s="1047"/>
      <c r="K242" s="1048"/>
      <c r="L242" s="498"/>
      <c r="M242" s="498"/>
      <c r="N242" s="1048"/>
      <c r="O242" s="1195"/>
      <c r="P242" s="1048"/>
      <c r="Q242" s="1198"/>
      <c r="R242" s="506"/>
      <c r="S242" s="303"/>
      <c r="T242" s="498"/>
      <c r="U242" s="498"/>
      <c r="V242" s="1048"/>
      <c r="W242" s="1195"/>
      <c r="X242" s="1048"/>
      <c r="Y242" s="1198"/>
      <c r="Z242" s="218"/>
      <c r="AA242" s="6"/>
      <c r="AB242" s="6"/>
    </row>
    <row r="243" spans="1:28" s="286" customFormat="1" ht="11.45" hidden="1" customHeight="1">
      <c r="A243" s="6"/>
      <c r="B243" s="536">
        <v>44774</v>
      </c>
      <c r="C243" s="506"/>
      <c r="D243" s="303"/>
      <c r="E243" s="498"/>
      <c r="F243" s="1048"/>
      <c r="G243" s="1195"/>
      <c r="H243" s="1048"/>
      <c r="I243" s="1198"/>
      <c r="J243" s="1047"/>
      <c r="K243" s="1048"/>
      <c r="L243" s="498"/>
      <c r="M243" s="498"/>
      <c r="N243" s="1048"/>
      <c r="O243" s="1195"/>
      <c r="P243" s="1048"/>
      <c r="Q243" s="1198"/>
      <c r="R243" s="506"/>
      <c r="S243" s="303"/>
      <c r="T243" s="498"/>
      <c r="U243" s="498"/>
      <c r="V243" s="1048"/>
      <c r="W243" s="1195"/>
      <c r="X243" s="1048"/>
      <c r="Y243" s="1198"/>
      <c r="Z243" s="218"/>
      <c r="AA243" s="6"/>
      <c r="AB243" s="6"/>
    </row>
    <row r="244" spans="1:28" s="286" customFormat="1" ht="11.45" hidden="1" customHeight="1">
      <c r="A244" s="6"/>
      <c r="B244" s="536">
        <v>44805</v>
      </c>
      <c r="C244" s="506"/>
      <c r="D244" s="303"/>
      <c r="E244" s="498"/>
      <c r="F244" s="1048"/>
      <c r="G244" s="1195"/>
      <c r="H244" s="1048"/>
      <c r="I244" s="1198"/>
      <c r="J244" s="1047"/>
      <c r="K244" s="1048"/>
      <c r="L244" s="498"/>
      <c r="M244" s="498"/>
      <c r="N244" s="1048"/>
      <c r="O244" s="1195"/>
      <c r="P244" s="1048"/>
      <c r="Q244" s="1198"/>
      <c r="R244" s="506"/>
      <c r="S244" s="303"/>
      <c r="T244" s="498"/>
      <c r="U244" s="498"/>
      <c r="V244" s="1048"/>
      <c r="W244" s="1195"/>
      <c r="X244" s="1048"/>
      <c r="Y244" s="1198"/>
      <c r="Z244" s="218"/>
      <c r="AA244" s="6"/>
      <c r="AB244" s="6"/>
    </row>
    <row r="245" spans="1:28" s="286" customFormat="1" ht="11.45" hidden="1" customHeight="1">
      <c r="A245" s="6"/>
      <c r="B245" s="536">
        <v>44835</v>
      </c>
      <c r="C245" s="506"/>
      <c r="D245" s="303"/>
      <c r="E245" s="498"/>
      <c r="F245" s="1048"/>
      <c r="G245" s="1195"/>
      <c r="H245" s="1048"/>
      <c r="I245" s="1198"/>
      <c r="J245" s="1047"/>
      <c r="K245" s="1048"/>
      <c r="L245" s="498"/>
      <c r="M245" s="498"/>
      <c r="N245" s="1048"/>
      <c r="O245" s="1195"/>
      <c r="P245" s="1048"/>
      <c r="Q245" s="1198"/>
      <c r="R245" s="506"/>
      <c r="S245" s="303"/>
      <c r="T245" s="498"/>
      <c r="U245" s="498"/>
      <c r="V245" s="1048"/>
      <c r="W245" s="1195"/>
      <c r="X245" s="1048"/>
      <c r="Y245" s="1198"/>
      <c r="Z245" s="218"/>
      <c r="AA245" s="6"/>
      <c r="AB245" s="6"/>
    </row>
    <row r="246" spans="1:28" s="286" customFormat="1" ht="11.45" hidden="1" customHeight="1">
      <c r="A246" s="6"/>
      <c r="B246" s="536">
        <v>44866</v>
      </c>
      <c r="C246" s="506"/>
      <c r="D246" s="303"/>
      <c r="E246" s="498"/>
      <c r="F246" s="1048"/>
      <c r="G246" s="1195"/>
      <c r="H246" s="1048"/>
      <c r="I246" s="1198"/>
      <c r="J246" s="1047"/>
      <c r="K246" s="1048"/>
      <c r="L246" s="498"/>
      <c r="M246" s="498"/>
      <c r="N246" s="1048"/>
      <c r="O246" s="1195"/>
      <c r="P246" s="1048"/>
      <c r="Q246" s="1198"/>
      <c r="R246" s="506"/>
      <c r="S246" s="303"/>
      <c r="T246" s="498"/>
      <c r="U246" s="498"/>
      <c r="V246" s="1048"/>
      <c r="W246" s="1195"/>
      <c r="X246" s="1048"/>
      <c r="Y246" s="1198"/>
      <c r="Z246" s="218"/>
      <c r="AA246" s="6"/>
      <c r="AB246" s="6"/>
    </row>
    <row r="247" spans="1:28" s="286" customFormat="1" ht="11.45" hidden="1" customHeight="1">
      <c r="A247" s="6"/>
      <c r="B247" s="537">
        <v>44896</v>
      </c>
      <c r="C247" s="508"/>
      <c r="D247" s="509"/>
      <c r="E247" s="510"/>
      <c r="F247" s="1052"/>
      <c r="G247" s="1196"/>
      <c r="H247" s="1052"/>
      <c r="I247" s="1199"/>
      <c r="J247" s="1051"/>
      <c r="K247" s="1052"/>
      <c r="L247" s="510"/>
      <c r="M247" s="510"/>
      <c r="N247" s="1052"/>
      <c r="O247" s="1196"/>
      <c r="P247" s="1052"/>
      <c r="Q247" s="1199"/>
      <c r="R247" s="508"/>
      <c r="S247" s="509"/>
      <c r="T247" s="510"/>
      <c r="U247" s="510"/>
      <c r="V247" s="1052"/>
      <c r="W247" s="1196"/>
      <c r="X247" s="1052"/>
      <c r="Y247" s="1199"/>
      <c r="Z247" s="218"/>
      <c r="AA247" s="6"/>
      <c r="AB247" s="6"/>
    </row>
    <row r="248" spans="1:28" s="286" customFormat="1" ht="11.45" hidden="1" customHeight="1">
      <c r="A248" s="6"/>
      <c r="B248" s="535">
        <v>44927</v>
      </c>
      <c r="C248" s="502"/>
      <c r="D248" s="503"/>
      <c r="E248" s="504"/>
      <c r="F248" s="1194"/>
      <c r="G248" s="1197"/>
      <c r="H248" s="1194"/>
      <c r="I248" s="1200"/>
      <c r="J248" s="1201"/>
      <c r="K248" s="1194"/>
      <c r="L248" s="504"/>
      <c r="M248" s="504"/>
      <c r="N248" s="1194"/>
      <c r="O248" s="1197"/>
      <c r="P248" s="1194"/>
      <c r="Q248" s="1200"/>
      <c r="R248" s="502"/>
      <c r="S248" s="503"/>
      <c r="T248" s="504"/>
      <c r="U248" s="504"/>
      <c r="V248" s="1194"/>
      <c r="W248" s="1197"/>
      <c r="X248" s="1194"/>
      <c r="Y248" s="1200"/>
      <c r="Z248" s="218"/>
      <c r="AA248" s="6"/>
      <c r="AB248" s="6"/>
    </row>
    <row r="249" spans="1:28" s="286" customFormat="1" ht="11.45" hidden="1" customHeight="1">
      <c r="A249" s="6"/>
      <c r="B249" s="536">
        <v>44958</v>
      </c>
      <c r="C249" s="506"/>
      <c r="D249" s="303"/>
      <c r="E249" s="498"/>
      <c r="F249" s="1048"/>
      <c r="G249" s="1195"/>
      <c r="H249" s="1048"/>
      <c r="I249" s="1198"/>
      <c r="J249" s="1047"/>
      <c r="K249" s="1048"/>
      <c r="L249" s="498"/>
      <c r="M249" s="498"/>
      <c r="N249" s="1048"/>
      <c r="O249" s="1195"/>
      <c r="P249" s="1048"/>
      <c r="Q249" s="1198"/>
      <c r="R249" s="506"/>
      <c r="S249" s="303"/>
      <c r="T249" s="498"/>
      <c r="U249" s="498"/>
      <c r="V249" s="1048"/>
      <c r="W249" s="1195"/>
      <c r="X249" s="1048"/>
      <c r="Y249" s="1198"/>
      <c r="Z249" s="218"/>
      <c r="AA249" s="6"/>
      <c r="AB249" s="6"/>
    </row>
    <row r="250" spans="1:28" s="286" customFormat="1" ht="11.45" hidden="1" customHeight="1">
      <c r="A250" s="6"/>
      <c r="B250" s="536">
        <v>44986</v>
      </c>
      <c r="C250" s="506"/>
      <c r="D250" s="303"/>
      <c r="E250" s="498"/>
      <c r="F250" s="1048"/>
      <c r="G250" s="1195"/>
      <c r="H250" s="1048"/>
      <c r="I250" s="1198"/>
      <c r="J250" s="1047"/>
      <c r="K250" s="1048"/>
      <c r="L250" s="498"/>
      <c r="M250" s="498"/>
      <c r="N250" s="1048"/>
      <c r="O250" s="1195"/>
      <c r="P250" s="1048"/>
      <c r="Q250" s="1198"/>
      <c r="R250" s="506"/>
      <c r="S250" s="303"/>
      <c r="T250" s="498"/>
      <c r="U250" s="498"/>
      <c r="V250" s="1048"/>
      <c r="W250" s="1195"/>
      <c r="X250" s="1048"/>
      <c r="Y250" s="1198"/>
      <c r="Z250" s="218"/>
      <c r="AA250" s="6"/>
      <c r="AB250" s="6"/>
    </row>
    <row r="251" spans="1:28" s="286" customFormat="1" ht="11.45" hidden="1" customHeight="1">
      <c r="A251" s="6"/>
      <c r="B251" s="536">
        <v>45017</v>
      </c>
      <c r="C251" s="506"/>
      <c r="D251" s="303"/>
      <c r="E251" s="498"/>
      <c r="F251" s="1048"/>
      <c r="G251" s="1195"/>
      <c r="H251" s="1048"/>
      <c r="I251" s="1198"/>
      <c r="J251" s="1047"/>
      <c r="K251" s="1048"/>
      <c r="L251" s="498"/>
      <c r="M251" s="498"/>
      <c r="N251" s="1048"/>
      <c r="O251" s="1195"/>
      <c r="P251" s="1048"/>
      <c r="Q251" s="1198"/>
      <c r="R251" s="506"/>
      <c r="S251" s="303"/>
      <c r="T251" s="498"/>
      <c r="U251" s="498"/>
      <c r="V251" s="1048"/>
      <c r="W251" s="1195"/>
      <c r="X251" s="1048"/>
      <c r="Y251" s="1198"/>
      <c r="Z251" s="218"/>
      <c r="AA251" s="6"/>
      <c r="AB251" s="6"/>
    </row>
    <row r="252" spans="1:28" s="286" customFormat="1" ht="11.45" hidden="1" customHeight="1">
      <c r="A252" s="6"/>
      <c r="B252" s="536">
        <v>45047</v>
      </c>
      <c r="C252" s="506"/>
      <c r="D252" s="303"/>
      <c r="E252" s="498"/>
      <c r="F252" s="1048"/>
      <c r="G252" s="1195"/>
      <c r="H252" s="1048"/>
      <c r="I252" s="1198"/>
      <c r="J252" s="1047"/>
      <c r="K252" s="1048"/>
      <c r="L252" s="498"/>
      <c r="M252" s="498"/>
      <c r="N252" s="1048"/>
      <c r="O252" s="1195"/>
      <c r="P252" s="1048"/>
      <c r="Q252" s="1198"/>
      <c r="R252" s="506"/>
      <c r="S252" s="303"/>
      <c r="T252" s="498"/>
      <c r="U252" s="498"/>
      <c r="V252" s="1048"/>
      <c r="W252" s="1195"/>
      <c r="X252" s="1048"/>
      <c r="Y252" s="1198"/>
      <c r="Z252" s="218"/>
      <c r="AA252" s="6"/>
      <c r="AB252" s="6"/>
    </row>
    <row r="253" spans="1:28" s="286" customFormat="1" ht="11.45" hidden="1" customHeight="1">
      <c r="A253" s="6"/>
      <c r="B253" s="536">
        <v>45078</v>
      </c>
      <c r="C253" s="506"/>
      <c r="D253" s="303"/>
      <c r="E253" s="498"/>
      <c r="F253" s="1048"/>
      <c r="G253" s="1195"/>
      <c r="H253" s="1048"/>
      <c r="I253" s="1198"/>
      <c r="J253" s="1047"/>
      <c r="K253" s="1048"/>
      <c r="L253" s="498"/>
      <c r="M253" s="498"/>
      <c r="N253" s="1048"/>
      <c r="O253" s="1195"/>
      <c r="P253" s="1048"/>
      <c r="Q253" s="1198"/>
      <c r="R253" s="506"/>
      <c r="S253" s="303"/>
      <c r="T253" s="498"/>
      <c r="U253" s="498"/>
      <c r="V253" s="1048"/>
      <c r="W253" s="1195"/>
      <c r="X253" s="1048"/>
      <c r="Y253" s="1198"/>
      <c r="Z253" s="218"/>
      <c r="AA253" s="6"/>
      <c r="AB253" s="6"/>
    </row>
    <row r="254" spans="1:28" s="286" customFormat="1" ht="11.45" hidden="1" customHeight="1">
      <c r="A254" s="6"/>
      <c r="B254" s="536">
        <v>45108</v>
      </c>
      <c r="C254" s="506"/>
      <c r="D254" s="303"/>
      <c r="E254" s="498"/>
      <c r="F254" s="1048"/>
      <c r="G254" s="1195"/>
      <c r="H254" s="1048"/>
      <c r="I254" s="1198"/>
      <c r="J254" s="1047"/>
      <c r="K254" s="1048"/>
      <c r="L254" s="498"/>
      <c r="M254" s="498"/>
      <c r="N254" s="1048"/>
      <c r="O254" s="1195"/>
      <c r="P254" s="1048"/>
      <c r="Q254" s="1198"/>
      <c r="R254" s="506"/>
      <c r="S254" s="303"/>
      <c r="T254" s="498"/>
      <c r="U254" s="498"/>
      <c r="V254" s="1048"/>
      <c r="W254" s="1195"/>
      <c r="X254" s="1048"/>
      <c r="Y254" s="1198"/>
      <c r="Z254" s="218"/>
      <c r="AA254" s="6"/>
      <c r="AB254" s="6"/>
    </row>
    <row r="255" spans="1:28" s="286" customFormat="1" ht="11.45" hidden="1" customHeight="1">
      <c r="A255" s="6"/>
      <c r="B255" s="536">
        <v>45139</v>
      </c>
      <c r="C255" s="506"/>
      <c r="D255" s="303"/>
      <c r="E255" s="498"/>
      <c r="F255" s="1048"/>
      <c r="G255" s="1195"/>
      <c r="H255" s="1048"/>
      <c r="I255" s="1198"/>
      <c r="J255" s="1047"/>
      <c r="K255" s="1048"/>
      <c r="L255" s="498"/>
      <c r="M255" s="498"/>
      <c r="N255" s="1048"/>
      <c r="O255" s="1195"/>
      <c r="P255" s="1048"/>
      <c r="Q255" s="1198"/>
      <c r="R255" s="506"/>
      <c r="S255" s="303"/>
      <c r="T255" s="498"/>
      <c r="U255" s="498"/>
      <c r="V255" s="1048"/>
      <c r="W255" s="1195"/>
      <c r="X255" s="1048"/>
      <c r="Y255" s="1198"/>
      <c r="Z255" s="218"/>
      <c r="AA255" s="6"/>
      <c r="AB255" s="6"/>
    </row>
    <row r="256" spans="1:28" s="286" customFormat="1" ht="11.45" hidden="1" customHeight="1">
      <c r="A256" s="6"/>
      <c r="B256" s="536">
        <v>45170</v>
      </c>
      <c r="C256" s="506"/>
      <c r="D256" s="303"/>
      <c r="E256" s="498"/>
      <c r="F256" s="1048"/>
      <c r="G256" s="1195"/>
      <c r="H256" s="1048"/>
      <c r="I256" s="1198"/>
      <c r="J256" s="1047"/>
      <c r="K256" s="1048"/>
      <c r="L256" s="498"/>
      <c r="M256" s="498"/>
      <c r="N256" s="1048"/>
      <c r="O256" s="1195"/>
      <c r="P256" s="1048"/>
      <c r="Q256" s="1198"/>
      <c r="R256" s="506"/>
      <c r="S256" s="303"/>
      <c r="T256" s="498"/>
      <c r="U256" s="498"/>
      <c r="V256" s="1048"/>
      <c r="W256" s="1195"/>
      <c r="X256" s="1048"/>
      <c r="Y256" s="1198"/>
      <c r="Z256" s="218"/>
      <c r="AA256" s="6"/>
      <c r="AB256" s="6"/>
    </row>
    <row r="257" spans="1:28" s="286" customFormat="1" ht="11.45" hidden="1" customHeight="1">
      <c r="A257" s="6"/>
      <c r="B257" s="536">
        <v>45200</v>
      </c>
      <c r="C257" s="506"/>
      <c r="D257" s="303"/>
      <c r="E257" s="498"/>
      <c r="F257" s="1048"/>
      <c r="G257" s="1195"/>
      <c r="H257" s="1048"/>
      <c r="I257" s="1198"/>
      <c r="J257" s="1047"/>
      <c r="K257" s="1048"/>
      <c r="L257" s="498"/>
      <c r="M257" s="498"/>
      <c r="N257" s="1048"/>
      <c r="O257" s="1195"/>
      <c r="P257" s="1048"/>
      <c r="Q257" s="1198"/>
      <c r="R257" s="506"/>
      <c r="S257" s="303"/>
      <c r="T257" s="498"/>
      <c r="U257" s="498"/>
      <c r="V257" s="1048"/>
      <c r="W257" s="1195"/>
      <c r="X257" s="1048"/>
      <c r="Y257" s="1198"/>
      <c r="Z257" s="218"/>
      <c r="AA257" s="6"/>
      <c r="AB257" s="6"/>
    </row>
    <row r="258" spans="1:28" s="286" customFormat="1" ht="11.45" hidden="1" customHeight="1">
      <c r="A258" s="6"/>
      <c r="B258" s="536">
        <v>45231</v>
      </c>
      <c r="C258" s="506"/>
      <c r="D258" s="303"/>
      <c r="E258" s="498"/>
      <c r="F258" s="1048"/>
      <c r="G258" s="1195"/>
      <c r="H258" s="1048"/>
      <c r="I258" s="1198"/>
      <c r="J258" s="1047"/>
      <c r="K258" s="1048"/>
      <c r="L258" s="498"/>
      <c r="M258" s="498"/>
      <c r="N258" s="1048"/>
      <c r="O258" s="1195"/>
      <c r="P258" s="1048"/>
      <c r="Q258" s="1198"/>
      <c r="R258" s="506"/>
      <c r="S258" s="303"/>
      <c r="T258" s="498"/>
      <c r="U258" s="498"/>
      <c r="V258" s="1048"/>
      <c r="W258" s="1195"/>
      <c r="X258" s="1048"/>
      <c r="Y258" s="1198"/>
      <c r="Z258" s="218"/>
      <c r="AA258" s="6"/>
      <c r="AB258" s="6"/>
    </row>
    <row r="259" spans="1:28" s="286" customFormat="1" ht="11.45" hidden="1" customHeight="1">
      <c r="A259" s="6"/>
      <c r="B259" s="537">
        <v>45261</v>
      </c>
      <c r="C259" s="508"/>
      <c r="D259" s="509"/>
      <c r="E259" s="510"/>
      <c r="F259" s="1052"/>
      <c r="G259" s="1196"/>
      <c r="H259" s="1052"/>
      <c r="I259" s="1199"/>
      <c r="J259" s="1051"/>
      <c r="K259" s="1052"/>
      <c r="L259" s="510"/>
      <c r="M259" s="510"/>
      <c r="N259" s="1052"/>
      <c r="O259" s="1196"/>
      <c r="P259" s="1052"/>
      <c r="Q259" s="1199"/>
      <c r="R259" s="508"/>
      <c r="S259" s="509"/>
      <c r="T259" s="510"/>
      <c r="U259" s="510"/>
      <c r="V259" s="1052"/>
      <c r="W259" s="1196"/>
      <c r="X259" s="1052"/>
      <c r="Y259" s="1199"/>
      <c r="Z259" s="218"/>
      <c r="AA259" s="6"/>
      <c r="AB259" s="6"/>
    </row>
    <row r="260" spans="1:28" s="286" customFormat="1" ht="11.45" hidden="1" customHeight="1">
      <c r="A260" s="6"/>
      <c r="B260" s="535">
        <v>45292</v>
      </c>
      <c r="C260" s="502"/>
      <c r="D260" s="503"/>
      <c r="E260" s="504"/>
      <c r="F260" s="1194"/>
      <c r="G260" s="1197"/>
      <c r="H260" s="1194"/>
      <c r="I260" s="1200"/>
      <c r="J260" s="1201"/>
      <c r="K260" s="1194"/>
      <c r="L260" s="504"/>
      <c r="M260" s="504"/>
      <c r="N260" s="1194"/>
      <c r="O260" s="1197"/>
      <c r="P260" s="1194"/>
      <c r="Q260" s="1200"/>
      <c r="R260" s="502"/>
      <c r="S260" s="503"/>
      <c r="T260" s="504"/>
      <c r="U260" s="504"/>
      <c r="V260" s="1194"/>
      <c r="W260" s="1197"/>
      <c r="X260" s="1194"/>
      <c r="Y260" s="1200"/>
      <c r="Z260" s="218"/>
      <c r="AA260" s="6"/>
      <c r="AB260" s="6"/>
    </row>
    <row r="261" spans="1:28" s="286" customFormat="1" ht="11.45" hidden="1" customHeight="1">
      <c r="A261" s="6"/>
      <c r="B261" s="536">
        <v>45323</v>
      </c>
      <c r="C261" s="506"/>
      <c r="D261" s="303"/>
      <c r="E261" s="498"/>
      <c r="F261" s="1048"/>
      <c r="G261" s="1195"/>
      <c r="H261" s="1048"/>
      <c r="I261" s="1198"/>
      <c r="J261" s="1047"/>
      <c r="K261" s="1048"/>
      <c r="L261" s="498"/>
      <c r="M261" s="498"/>
      <c r="N261" s="1048"/>
      <c r="O261" s="1195"/>
      <c r="P261" s="1048"/>
      <c r="Q261" s="1198"/>
      <c r="R261" s="506"/>
      <c r="S261" s="303"/>
      <c r="T261" s="498"/>
      <c r="U261" s="498"/>
      <c r="V261" s="1048"/>
      <c r="W261" s="1195"/>
      <c r="X261" s="1048"/>
      <c r="Y261" s="1198"/>
      <c r="Z261" s="218"/>
      <c r="AA261" s="6"/>
      <c r="AB261" s="6"/>
    </row>
    <row r="262" spans="1:28" s="286" customFormat="1" ht="11.45" hidden="1" customHeight="1">
      <c r="A262" s="6"/>
      <c r="B262" s="536">
        <v>45352</v>
      </c>
      <c r="C262" s="506"/>
      <c r="D262" s="303"/>
      <c r="E262" s="498"/>
      <c r="F262" s="1048"/>
      <c r="G262" s="1195"/>
      <c r="H262" s="1048"/>
      <c r="I262" s="1198"/>
      <c r="J262" s="1047"/>
      <c r="K262" s="1048"/>
      <c r="L262" s="498"/>
      <c r="M262" s="498"/>
      <c r="N262" s="1048"/>
      <c r="O262" s="1195"/>
      <c r="P262" s="1048"/>
      <c r="Q262" s="1198"/>
      <c r="R262" s="506"/>
      <c r="S262" s="303"/>
      <c r="T262" s="498"/>
      <c r="U262" s="498"/>
      <c r="V262" s="1048"/>
      <c r="W262" s="1195"/>
      <c r="X262" s="1048"/>
      <c r="Y262" s="1198"/>
      <c r="Z262" s="218"/>
      <c r="AA262" s="6"/>
      <c r="AB262" s="6"/>
    </row>
    <row r="263" spans="1:28" s="286" customFormat="1" ht="11.45" hidden="1" customHeight="1">
      <c r="A263" s="6"/>
      <c r="B263" s="536">
        <v>45383</v>
      </c>
      <c r="C263" s="506"/>
      <c r="D263" s="303"/>
      <c r="E263" s="498"/>
      <c r="F263" s="1048"/>
      <c r="G263" s="1195"/>
      <c r="H263" s="1048"/>
      <c r="I263" s="1198"/>
      <c r="J263" s="1047"/>
      <c r="K263" s="1048"/>
      <c r="L263" s="498"/>
      <c r="M263" s="498"/>
      <c r="N263" s="1048"/>
      <c r="O263" s="1195"/>
      <c r="P263" s="1048"/>
      <c r="Q263" s="1198"/>
      <c r="R263" s="506"/>
      <c r="S263" s="303"/>
      <c r="T263" s="498"/>
      <c r="U263" s="498"/>
      <c r="V263" s="1048"/>
      <c r="W263" s="1195"/>
      <c r="X263" s="1048"/>
      <c r="Y263" s="1198"/>
      <c r="Z263" s="218"/>
      <c r="AA263" s="6"/>
      <c r="AB263" s="6"/>
    </row>
    <row r="264" spans="1:28" s="286" customFormat="1" ht="11.45" hidden="1" customHeight="1">
      <c r="A264" s="6"/>
      <c r="B264" s="536">
        <v>45413</v>
      </c>
      <c r="C264" s="506"/>
      <c r="D264" s="303"/>
      <c r="E264" s="498"/>
      <c r="F264" s="1048"/>
      <c r="G264" s="1195"/>
      <c r="H264" s="1048"/>
      <c r="I264" s="1198"/>
      <c r="J264" s="1047"/>
      <c r="K264" s="1048"/>
      <c r="L264" s="498"/>
      <c r="M264" s="498"/>
      <c r="N264" s="1048"/>
      <c r="O264" s="1195"/>
      <c r="P264" s="1048"/>
      <c r="Q264" s="1198"/>
      <c r="R264" s="506"/>
      <c r="S264" s="303"/>
      <c r="T264" s="498"/>
      <c r="U264" s="498"/>
      <c r="V264" s="1048"/>
      <c r="W264" s="1195"/>
      <c r="X264" s="1048"/>
      <c r="Y264" s="1198"/>
      <c r="Z264" s="218"/>
      <c r="AA264" s="6"/>
      <c r="AB264" s="6"/>
    </row>
    <row r="265" spans="1:28" s="286" customFormat="1" ht="11.45" hidden="1" customHeight="1">
      <c r="A265" s="6"/>
      <c r="B265" s="536">
        <v>45444</v>
      </c>
      <c r="C265" s="506"/>
      <c r="D265" s="303"/>
      <c r="E265" s="498"/>
      <c r="F265" s="1048"/>
      <c r="G265" s="1195"/>
      <c r="H265" s="1048"/>
      <c r="I265" s="1198"/>
      <c r="J265" s="1047"/>
      <c r="K265" s="1048"/>
      <c r="L265" s="498"/>
      <c r="M265" s="498"/>
      <c r="N265" s="1048"/>
      <c r="O265" s="1195"/>
      <c r="P265" s="1048"/>
      <c r="Q265" s="1198"/>
      <c r="R265" s="506"/>
      <c r="S265" s="303"/>
      <c r="T265" s="498"/>
      <c r="U265" s="498"/>
      <c r="V265" s="1048"/>
      <c r="W265" s="1195"/>
      <c r="X265" s="1048"/>
      <c r="Y265" s="1198"/>
      <c r="Z265" s="218"/>
      <c r="AA265" s="6"/>
      <c r="AB265" s="6"/>
    </row>
    <row r="266" spans="1:28" s="286" customFormat="1" ht="11.45" hidden="1" customHeight="1">
      <c r="A266" s="6"/>
      <c r="B266" s="536">
        <v>45474</v>
      </c>
      <c r="C266" s="506"/>
      <c r="D266" s="303"/>
      <c r="E266" s="498"/>
      <c r="F266" s="1048"/>
      <c r="G266" s="1195"/>
      <c r="H266" s="1048"/>
      <c r="I266" s="1198"/>
      <c r="J266" s="1047"/>
      <c r="K266" s="1048"/>
      <c r="L266" s="498"/>
      <c r="M266" s="498"/>
      <c r="N266" s="1048"/>
      <c r="O266" s="1195"/>
      <c r="P266" s="1048"/>
      <c r="Q266" s="1198"/>
      <c r="R266" s="506"/>
      <c r="S266" s="303"/>
      <c r="T266" s="498"/>
      <c r="U266" s="498"/>
      <c r="V266" s="1048"/>
      <c r="W266" s="1195"/>
      <c r="X266" s="1048"/>
      <c r="Y266" s="1198"/>
      <c r="Z266" s="218"/>
      <c r="AA266" s="6"/>
      <c r="AB266" s="6"/>
    </row>
    <row r="267" spans="1:28" s="286" customFormat="1" ht="11.45" hidden="1" customHeight="1">
      <c r="A267" s="6"/>
      <c r="B267" s="536">
        <v>45505</v>
      </c>
      <c r="C267" s="506"/>
      <c r="D267" s="303"/>
      <c r="E267" s="498"/>
      <c r="F267" s="1048"/>
      <c r="G267" s="1195"/>
      <c r="H267" s="1048"/>
      <c r="I267" s="1198"/>
      <c r="J267" s="1047"/>
      <c r="K267" s="1048"/>
      <c r="L267" s="498"/>
      <c r="M267" s="498"/>
      <c r="N267" s="1048"/>
      <c r="O267" s="1195"/>
      <c r="P267" s="1048"/>
      <c r="Q267" s="1198"/>
      <c r="R267" s="506"/>
      <c r="S267" s="303"/>
      <c r="T267" s="498"/>
      <c r="U267" s="498"/>
      <c r="V267" s="1048"/>
      <c r="W267" s="1195"/>
      <c r="X267" s="1048"/>
      <c r="Y267" s="1198"/>
      <c r="Z267" s="218"/>
      <c r="AA267" s="6"/>
      <c r="AB267" s="6"/>
    </row>
    <row r="268" spans="1:28" s="286" customFormat="1" ht="11.45" hidden="1" customHeight="1">
      <c r="A268" s="6"/>
      <c r="B268" s="536">
        <v>45536</v>
      </c>
      <c r="C268" s="506"/>
      <c r="D268" s="303"/>
      <c r="E268" s="498"/>
      <c r="F268" s="1048"/>
      <c r="G268" s="1195"/>
      <c r="H268" s="1048"/>
      <c r="I268" s="1198"/>
      <c r="J268" s="1047"/>
      <c r="K268" s="1048"/>
      <c r="L268" s="498"/>
      <c r="M268" s="498"/>
      <c r="N268" s="1048"/>
      <c r="O268" s="1195"/>
      <c r="P268" s="1048"/>
      <c r="Q268" s="1198"/>
      <c r="R268" s="506"/>
      <c r="S268" s="303"/>
      <c r="T268" s="498"/>
      <c r="U268" s="498"/>
      <c r="V268" s="1048"/>
      <c r="W268" s="1195"/>
      <c r="X268" s="1048"/>
      <c r="Y268" s="1198"/>
      <c r="Z268" s="218"/>
      <c r="AA268" s="6"/>
      <c r="AB268" s="6"/>
    </row>
    <row r="269" spans="1:28" s="286" customFormat="1" ht="11.45" hidden="1" customHeight="1">
      <c r="A269" s="6"/>
      <c r="B269" s="536">
        <v>45566</v>
      </c>
      <c r="C269" s="506"/>
      <c r="D269" s="303"/>
      <c r="E269" s="498"/>
      <c r="F269" s="1048"/>
      <c r="G269" s="1195"/>
      <c r="H269" s="1048"/>
      <c r="I269" s="1198"/>
      <c r="J269" s="1047"/>
      <c r="K269" s="1048"/>
      <c r="L269" s="498"/>
      <c r="M269" s="498"/>
      <c r="N269" s="1048"/>
      <c r="O269" s="1195"/>
      <c r="P269" s="1048"/>
      <c r="Q269" s="1198"/>
      <c r="R269" s="506"/>
      <c r="S269" s="303"/>
      <c r="T269" s="498"/>
      <c r="U269" s="498"/>
      <c r="V269" s="1048"/>
      <c r="W269" s="1195"/>
      <c r="X269" s="1048"/>
      <c r="Y269" s="1198"/>
      <c r="Z269" s="218"/>
      <c r="AA269" s="6"/>
      <c r="AB269" s="6"/>
    </row>
    <row r="270" spans="1:28" s="286" customFormat="1" ht="11.45" hidden="1" customHeight="1">
      <c r="A270" s="6"/>
      <c r="B270" s="536">
        <v>45597</v>
      </c>
      <c r="C270" s="506"/>
      <c r="D270" s="303"/>
      <c r="E270" s="498"/>
      <c r="F270" s="1048"/>
      <c r="G270" s="1195"/>
      <c r="H270" s="1048"/>
      <c r="I270" s="1198"/>
      <c r="J270" s="1047"/>
      <c r="K270" s="1048"/>
      <c r="L270" s="498"/>
      <c r="M270" s="498"/>
      <c r="N270" s="1048"/>
      <c r="O270" s="1195"/>
      <c r="P270" s="1048"/>
      <c r="Q270" s="1198"/>
      <c r="R270" s="506"/>
      <c r="S270" s="303"/>
      <c r="T270" s="498"/>
      <c r="U270" s="498"/>
      <c r="V270" s="1048"/>
      <c r="W270" s="1195"/>
      <c r="X270" s="1048"/>
      <c r="Y270" s="1198"/>
      <c r="Z270" s="218"/>
      <c r="AA270" s="6"/>
      <c r="AB270" s="6"/>
    </row>
    <row r="271" spans="1:28" s="286" customFormat="1" ht="11.45" hidden="1" customHeight="1">
      <c r="A271" s="6"/>
      <c r="B271" s="537">
        <v>45627</v>
      </c>
      <c r="C271" s="508"/>
      <c r="D271" s="509"/>
      <c r="E271" s="510"/>
      <c r="F271" s="1052"/>
      <c r="G271" s="1196"/>
      <c r="H271" s="1052"/>
      <c r="I271" s="1199"/>
      <c r="J271" s="1051"/>
      <c r="K271" s="1052"/>
      <c r="L271" s="510"/>
      <c r="M271" s="510"/>
      <c r="N271" s="1052"/>
      <c r="O271" s="1196"/>
      <c r="P271" s="1052"/>
      <c r="Q271" s="1199"/>
      <c r="R271" s="508"/>
      <c r="S271" s="509"/>
      <c r="T271" s="510"/>
      <c r="U271" s="510"/>
      <c r="V271" s="1052"/>
      <c r="W271" s="1196"/>
      <c r="X271" s="1052"/>
      <c r="Y271" s="1199"/>
      <c r="Z271" s="218"/>
      <c r="AA271" s="6"/>
      <c r="AB271" s="6"/>
    </row>
    <row r="272" spans="1:28" s="286" customFormat="1" ht="11.45" hidden="1" customHeight="1">
      <c r="A272" s="6"/>
      <c r="B272" s="535">
        <v>45658</v>
      </c>
      <c r="C272" s="502"/>
      <c r="D272" s="503"/>
      <c r="E272" s="504"/>
      <c r="F272" s="1194"/>
      <c r="G272" s="1197"/>
      <c r="H272" s="1194"/>
      <c r="I272" s="1200"/>
      <c r="J272" s="1201"/>
      <c r="K272" s="1194"/>
      <c r="L272" s="504"/>
      <c r="M272" s="504"/>
      <c r="N272" s="1194"/>
      <c r="O272" s="1197"/>
      <c r="P272" s="1194"/>
      <c r="Q272" s="1200"/>
      <c r="R272" s="502"/>
      <c r="S272" s="503"/>
      <c r="T272" s="504"/>
      <c r="U272" s="504"/>
      <c r="V272" s="1194"/>
      <c r="W272" s="1197"/>
      <c r="X272" s="1194"/>
      <c r="Y272" s="1200"/>
      <c r="Z272" s="218"/>
      <c r="AA272" s="6"/>
      <c r="AB272" s="6"/>
    </row>
    <row r="273" spans="1:28" s="286" customFormat="1" ht="11.45" hidden="1" customHeight="1">
      <c r="A273" s="6"/>
      <c r="B273" s="536">
        <v>45689</v>
      </c>
      <c r="C273" s="506"/>
      <c r="D273" s="303"/>
      <c r="E273" s="498"/>
      <c r="F273" s="1048"/>
      <c r="G273" s="1195"/>
      <c r="H273" s="1048"/>
      <c r="I273" s="1198"/>
      <c r="J273" s="1047"/>
      <c r="K273" s="1048"/>
      <c r="L273" s="498"/>
      <c r="M273" s="498"/>
      <c r="N273" s="1048"/>
      <c r="O273" s="1195"/>
      <c r="P273" s="1048"/>
      <c r="Q273" s="1198"/>
      <c r="R273" s="506"/>
      <c r="S273" s="303"/>
      <c r="T273" s="498"/>
      <c r="U273" s="498"/>
      <c r="V273" s="1048"/>
      <c r="W273" s="1195"/>
      <c r="X273" s="1048"/>
      <c r="Y273" s="1198"/>
      <c r="Z273" s="218"/>
      <c r="AA273" s="6"/>
      <c r="AB273" s="6"/>
    </row>
    <row r="274" spans="1:28" s="286" customFormat="1" ht="11.45" hidden="1" customHeight="1">
      <c r="A274" s="6"/>
      <c r="B274" s="536">
        <v>45717</v>
      </c>
      <c r="C274" s="506"/>
      <c r="D274" s="303"/>
      <c r="E274" s="498"/>
      <c r="F274" s="1048"/>
      <c r="G274" s="1195"/>
      <c r="H274" s="1048"/>
      <c r="I274" s="1198"/>
      <c r="J274" s="1047"/>
      <c r="K274" s="1048"/>
      <c r="L274" s="498"/>
      <c r="M274" s="498"/>
      <c r="N274" s="1048"/>
      <c r="O274" s="1195"/>
      <c r="P274" s="1048"/>
      <c r="Q274" s="1198"/>
      <c r="R274" s="506"/>
      <c r="S274" s="303"/>
      <c r="T274" s="498"/>
      <c r="U274" s="498"/>
      <c r="V274" s="1048"/>
      <c r="W274" s="1195"/>
      <c r="X274" s="1048"/>
      <c r="Y274" s="1198"/>
      <c r="Z274" s="218"/>
      <c r="AA274" s="6"/>
      <c r="AB274" s="6"/>
    </row>
    <row r="275" spans="1:28" s="286" customFormat="1" ht="11.45" hidden="1" customHeight="1">
      <c r="A275" s="6"/>
      <c r="B275" s="536">
        <v>45748</v>
      </c>
      <c r="C275" s="506"/>
      <c r="D275" s="303"/>
      <c r="E275" s="498"/>
      <c r="F275" s="1048"/>
      <c r="G275" s="1195"/>
      <c r="H275" s="1048"/>
      <c r="I275" s="1198"/>
      <c r="J275" s="1047"/>
      <c r="K275" s="1048"/>
      <c r="L275" s="498"/>
      <c r="M275" s="498"/>
      <c r="N275" s="1048"/>
      <c r="O275" s="1195"/>
      <c r="P275" s="1048"/>
      <c r="Q275" s="1198"/>
      <c r="R275" s="506"/>
      <c r="S275" s="303"/>
      <c r="T275" s="498"/>
      <c r="U275" s="498"/>
      <c r="V275" s="1048"/>
      <c r="W275" s="1195"/>
      <c r="X275" s="1048"/>
      <c r="Y275" s="1198"/>
      <c r="Z275" s="218"/>
      <c r="AA275" s="6"/>
      <c r="AB275" s="6"/>
    </row>
    <row r="276" spans="1:28" s="286" customFormat="1" ht="11.45" hidden="1" customHeight="1">
      <c r="A276" s="6"/>
      <c r="B276" s="536">
        <v>45778</v>
      </c>
      <c r="C276" s="506"/>
      <c r="D276" s="303"/>
      <c r="E276" s="498"/>
      <c r="F276" s="1048"/>
      <c r="G276" s="1195"/>
      <c r="H276" s="1048"/>
      <c r="I276" s="1198"/>
      <c r="J276" s="1047"/>
      <c r="K276" s="1048"/>
      <c r="L276" s="498"/>
      <c r="M276" s="498"/>
      <c r="N276" s="1048"/>
      <c r="O276" s="1195"/>
      <c r="P276" s="1048"/>
      <c r="Q276" s="1198"/>
      <c r="R276" s="506"/>
      <c r="S276" s="303"/>
      <c r="T276" s="498"/>
      <c r="U276" s="498"/>
      <c r="V276" s="1048"/>
      <c r="W276" s="1195"/>
      <c r="X276" s="1048"/>
      <c r="Y276" s="1198"/>
      <c r="Z276" s="218"/>
      <c r="AA276" s="6"/>
      <c r="AB276" s="6"/>
    </row>
    <row r="277" spans="1:28" s="286" customFormat="1" ht="11.45" hidden="1" customHeight="1">
      <c r="A277" s="6"/>
      <c r="B277" s="536">
        <v>45809</v>
      </c>
      <c r="C277" s="506"/>
      <c r="D277" s="303"/>
      <c r="E277" s="498"/>
      <c r="F277" s="1048"/>
      <c r="G277" s="1195"/>
      <c r="H277" s="1048"/>
      <c r="I277" s="1198"/>
      <c r="J277" s="1047"/>
      <c r="K277" s="1048"/>
      <c r="L277" s="498"/>
      <c r="M277" s="498"/>
      <c r="N277" s="1048"/>
      <c r="O277" s="1195"/>
      <c r="P277" s="1048"/>
      <c r="Q277" s="1198"/>
      <c r="R277" s="506"/>
      <c r="S277" s="303"/>
      <c r="T277" s="498"/>
      <c r="U277" s="498"/>
      <c r="V277" s="1048"/>
      <c r="W277" s="1195"/>
      <c r="X277" s="1048"/>
      <c r="Y277" s="1198"/>
      <c r="Z277" s="218"/>
      <c r="AA277" s="6"/>
      <c r="AB277" s="6"/>
    </row>
    <row r="278" spans="1:28" s="286" customFormat="1" ht="11.45" hidden="1" customHeight="1">
      <c r="A278" s="6"/>
      <c r="B278" s="536">
        <v>45839</v>
      </c>
      <c r="C278" s="506"/>
      <c r="D278" s="303"/>
      <c r="E278" s="498"/>
      <c r="F278" s="1048"/>
      <c r="G278" s="1195"/>
      <c r="H278" s="1048"/>
      <c r="I278" s="1198"/>
      <c r="J278" s="1047"/>
      <c r="K278" s="1048"/>
      <c r="L278" s="498"/>
      <c r="M278" s="498"/>
      <c r="N278" s="1048"/>
      <c r="O278" s="1195"/>
      <c r="P278" s="1048"/>
      <c r="Q278" s="1198"/>
      <c r="R278" s="506"/>
      <c r="S278" s="303"/>
      <c r="T278" s="498"/>
      <c r="U278" s="498"/>
      <c r="V278" s="1048"/>
      <c r="W278" s="1195"/>
      <c r="X278" s="1048"/>
      <c r="Y278" s="1198"/>
      <c r="Z278" s="218"/>
      <c r="AA278" s="6"/>
      <c r="AB278" s="6"/>
    </row>
    <row r="279" spans="1:28" s="286" customFormat="1" ht="11.45" hidden="1" customHeight="1">
      <c r="A279" s="6"/>
      <c r="B279" s="536">
        <v>45870</v>
      </c>
      <c r="C279" s="506"/>
      <c r="D279" s="303"/>
      <c r="E279" s="498"/>
      <c r="F279" s="1048"/>
      <c r="G279" s="1195"/>
      <c r="H279" s="1048"/>
      <c r="I279" s="1198"/>
      <c r="J279" s="1047"/>
      <c r="K279" s="1048"/>
      <c r="L279" s="498"/>
      <c r="M279" s="498"/>
      <c r="N279" s="1048"/>
      <c r="O279" s="1195"/>
      <c r="P279" s="1048"/>
      <c r="Q279" s="1198"/>
      <c r="R279" s="506"/>
      <c r="S279" s="303"/>
      <c r="T279" s="498"/>
      <c r="U279" s="498"/>
      <c r="V279" s="1048"/>
      <c r="W279" s="1195"/>
      <c r="X279" s="1048"/>
      <c r="Y279" s="1198"/>
      <c r="Z279" s="218"/>
      <c r="AA279" s="6"/>
      <c r="AB279" s="6"/>
    </row>
    <row r="280" spans="1:28" s="286" customFormat="1" ht="11.45" hidden="1" customHeight="1">
      <c r="A280" s="6"/>
      <c r="B280" s="536">
        <v>45901</v>
      </c>
      <c r="C280" s="506"/>
      <c r="D280" s="303"/>
      <c r="E280" s="498"/>
      <c r="F280" s="1048"/>
      <c r="G280" s="1195"/>
      <c r="H280" s="1048"/>
      <c r="I280" s="1198"/>
      <c r="J280" s="1047"/>
      <c r="K280" s="1048"/>
      <c r="L280" s="498"/>
      <c r="M280" s="498"/>
      <c r="N280" s="1048"/>
      <c r="O280" s="1195"/>
      <c r="P280" s="1048"/>
      <c r="Q280" s="1198"/>
      <c r="R280" s="506"/>
      <c r="S280" s="303"/>
      <c r="T280" s="498"/>
      <c r="U280" s="498"/>
      <c r="V280" s="1048"/>
      <c r="W280" s="1195"/>
      <c r="X280" s="1048"/>
      <c r="Y280" s="1198"/>
      <c r="Z280" s="218"/>
      <c r="AA280" s="6"/>
      <c r="AB280" s="6"/>
    </row>
    <row r="281" spans="1:28" s="286" customFormat="1" ht="11.45" hidden="1" customHeight="1">
      <c r="A281" s="6"/>
      <c r="B281" s="536">
        <v>45931</v>
      </c>
      <c r="C281" s="506"/>
      <c r="D281" s="303"/>
      <c r="E281" s="498"/>
      <c r="F281" s="1048"/>
      <c r="G281" s="1195"/>
      <c r="H281" s="1048"/>
      <c r="I281" s="1198"/>
      <c r="J281" s="1047"/>
      <c r="K281" s="1048"/>
      <c r="L281" s="498"/>
      <c r="M281" s="498"/>
      <c r="N281" s="1048"/>
      <c r="O281" s="1195"/>
      <c r="P281" s="1048"/>
      <c r="Q281" s="1198"/>
      <c r="R281" s="506"/>
      <c r="S281" s="303"/>
      <c r="T281" s="498"/>
      <c r="U281" s="498"/>
      <c r="V281" s="1048"/>
      <c r="W281" s="1195"/>
      <c r="X281" s="1048"/>
      <c r="Y281" s="1198"/>
      <c r="Z281" s="218"/>
      <c r="AA281" s="6"/>
      <c r="AB281" s="6"/>
    </row>
    <row r="282" spans="1:28" s="286" customFormat="1" ht="11.45" hidden="1" customHeight="1">
      <c r="A282" s="6"/>
      <c r="B282" s="536">
        <v>45962</v>
      </c>
      <c r="C282" s="506"/>
      <c r="D282" s="303"/>
      <c r="E282" s="498"/>
      <c r="F282" s="1048"/>
      <c r="G282" s="1195"/>
      <c r="H282" s="1048"/>
      <c r="I282" s="1198"/>
      <c r="J282" s="1047"/>
      <c r="K282" s="1048"/>
      <c r="L282" s="498"/>
      <c r="M282" s="498"/>
      <c r="N282" s="1048"/>
      <c r="O282" s="1195"/>
      <c r="P282" s="1048"/>
      <c r="Q282" s="1198"/>
      <c r="R282" s="506"/>
      <c r="S282" s="303"/>
      <c r="T282" s="498"/>
      <c r="U282" s="498"/>
      <c r="V282" s="1048"/>
      <c r="W282" s="1195"/>
      <c r="X282" s="1048"/>
      <c r="Y282" s="1198"/>
      <c r="Z282" s="218"/>
      <c r="AA282" s="6"/>
      <c r="AB282" s="6"/>
    </row>
    <row r="283" spans="1:28" s="286" customFormat="1" ht="11.45" hidden="1" customHeight="1">
      <c r="A283" s="6"/>
      <c r="B283" s="537">
        <v>45992</v>
      </c>
      <c r="C283" s="508"/>
      <c r="D283" s="509"/>
      <c r="E283" s="510"/>
      <c r="F283" s="1052"/>
      <c r="G283" s="1196"/>
      <c r="H283" s="1052"/>
      <c r="I283" s="1199"/>
      <c r="J283" s="1051"/>
      <c r="K283" s="1052"/>
      <c r="L283" s="510"/>
      <c r="M283" s="510"/>
      <c r="N283" s="1052"/>
      <c r="O283" s="1196"/>
      <c r="P283" s="1052"/>
      <c r="Q283" s="1199"/>
      <c r="R283" s="508"/>
      <c r="S283" s="509"/>
      <c r="T283" s="510"/>
      <c r="U283" s="510"/>
      <c r="V283" s="1052"/>
      <c r="W283" s="1196"/>
      <c r="X283" s="1052"/>
      <c r="Y283" s="1199"/>
      <c r="Z283" s="218"/>
      <c r="AA283" s="6"/>
      <c r="AB283" s="6"/>
    </row>
    <row r="284" spans="1:28" s="286" customFormat="1" ht="23.25" customHeight="1">
      <c r="A284" s="6"/>
      <c r="B284" s="1541"/>
      <c r="C284" s="1542"/>
      <c r="D284" s="1542"/>
      <c r="E284" s="1542"/>
      <c r="F284" s="1542"/>
      <c r="G284" s="1542"/>
      <c r="H284" s="1542"/>
      <c r="I284" s="1542"/>
      <c r="J284" s="1542"/>
      <c r="K284" s="1543"/>
      <c r="L284" s="1543"/>
      <c r="M284" s="1543"/>
      <c r="N284" s="1543"/>
      <c r="O284" s="1543"/>
      <c r="P284" s="1543"/>
      <c r="Q284" s="1543"/>
      <c r="R284" s="1543"/>
      <c r="S284" s="1543"/>
      <c r="T284" s="1543"/>
      <c r="U284" s="1543"/>
      <c r="V284" s="1543"/>
      <c r="W284" s="1543"/>
      <c r="X284" s="1543"/>
      <c r="Y284" s="25"/>
      <c r="Z284" s="6"/>
      <c r="AA284" s="6"/>
    </row>
    <row r="285" spans="1:28" ht="12.75" customHeight="1">
      <c r="A285" s="6"/>
      <c r="B285" s="215"/>
      <c r="C285" s="393"/>
      <c r="D285" s="393"/>
      <c r="E285" s="393"/>
      <c r="F285" s="393"/>
      <c r="G285" s="393"/>
      <c r="H285" s="393"/>
      <c r="I285" s="393"/>
      <c r="J285" s="393"/>
      <c r="K285" s="393"/>
      <c r="L285" s="393"/>
      <c r="M285" s="393"/>
      <c r="N285" s="393"/>
      <c r="O285" s="393"/>
      <c r="P285" s="394"/>
      <c r="Q285" s="394"/>
      <c r="R285" s="394"/>
      <c r="S285" s="393"/>
      <c r="T285" s="393"/>
      <c r="U285" s="394"/>
      <c r="V285" s="25"/>
      <c r="W285" s="25"/>
      <c r="X285" s="25"/>
      <c r="Z285" s="1031" t="s">
        <v>111</v>
      </c>
      <c r="AA285" s="6"/>
    </row>
    <row r="286" spans="1:28" s="30" customFormat="1" ht="12.75" customHeight="1">
      <c r="A286" s="5"/>
      <c r="B286" s="26"/>
      <c r="C286" s="27"/>
      <c r="D286" s="27"/>
      <c r="E286" s="27"/>
      <c r="F286" s="27"/>
      <c r="G286" s="27"/>
      <c r="H286" s="27"/>
      <c r="I286" s="27"/>
      <c r="J286" s="27"/>
      <c r="K286" s="27"/>
      <c r="L286" s="27"/>
      <c r="M286" s="27"/>
      <c r="N286" s="27"/>
      <c r="O286" s="28"/>
      <c r="P286" s="29"/>
      <c r="Q286" s="29"/>
      <c r="R286" s="29"/>
      <c r="S286" s="27"/>
      <c r="T286" s="27"/>
      <c r="U286" s="29"/>
      <c r="V286" s="29"/>
      <c r="W286" s="29"/>
      <c r="X286" s="29"/>
      <c r="Z286" s="1024" t="s">
        <v>662</v>
      </c>
      <c r="AA286" s="29"/>
    </row>
    <row r="290" spans="2:26">
      <c r="B290" s="145"/>
      <c r="C290" s="172"/>
      <c r="D290" s="172"/>
      <c r="E290" s="171"/>
      <c r="F290" s="145"/>
      <c r="G290" s="145"/>
      <c r="H290" s="145"/>
      <c r="I290" s="145"/>
      <c r="J290" s="170"/>
      <c r="K290" s="172"/>
      <c r="L290" s="172"/>
      <c r="M290" s="145"/>
      <c r="N290" s="145"/>
      <c r="O290" s="145"/>
      <c r="P290" s="145"/>
      <c r="Q290" s="145"/>
      <c r="R290" s="170"/>
      <c r="S290" s="170"/>
      <c r="T290" s="172"/>
      <c r="U290" s="145"/>
      <c r="V290" s="145"/>
      <c r="W290" s="145"/>
      <c r="X290" s="145"/>
      <c r="Y290" s="145"/>
      <c r="Z290" s="116"/>
    </row>
    <row r="291" spans="2:26">
      <c r="B291" s="145"/>
      <c r="C291" s="171"/>
      <c r="D291" s="171"/>
      <c r="E291" s="171"/>
      <c r="R291" s="172"/>
    </row>
    <row r="292" spans="2:26">
      <c r="B292" s="145"/>
      <c r="C292" s="171"/>
      <c r="E292" s="171"/>
    </row>
    <row r="293" spans="2:26">
      <c r="B293" s="145"/>
      <c r="C293" s="171"/>
      <c r="E293" s="171"/>
    </row>
    <row r="297" spans="2:26">
      <c r="C297" s="79"/>
    </row>
  </sheetData>
  <mergeCells count="27">
    <mergeCell ref="R6:Y6"/>
    <mergeCell ref="X8:Y8"/>
    <mergeCell ref="N7:Q7"/>
    <mergeCell ref="N8:O8"/>
    <mergeCell ref="P8:Q8"/>
    <mergeCell ref="F7:I7"/>
    <mergeCell ref="C7:C9"/>
    <mergeCell ref="E7:E9"/>
    <mergeCell ref="J7:J9"/>
    <mergeCell ref="M7:M9"/>
    <mergeCell ref="L7:L9"/>
    <mergeCell ref="B284:X284"/>
    <mergeCell ref="C6:I6"/>
    <mergeCell ref="J6:Q6"/>
    <mergeCell ref="B4:C4"/>
    <mergeCell ref="R7:R9"/>
    <mergeCell ref="T7:T9"/>
    <mergeCell ref="U7:U9"/>
    <mergeCell ref="D7:D9"/>
    <mergeCell ref="K7:K9"/>
    <mergeCell ref="F8:G8"/>
    <mergeCell ref="H8:I8"/>
    <mergeCell ref="V8:W8"/>
    <mergeCell ref="V7:Y7"/>
    <mergeCell ref="S7:S9"/>
    <mergeCell ref="B5:B10"/>
    <mergeCell ref="C5:Y5"/>
  </mergeCells>
  <phoneticPr fontId="32" type="noConversion"/>
  <conditionalFormatting sqref="B44:B67">
    <cfRule type="expression" dxfId="71" priority="136" stopIfTrue="1">
      <formula>ISNA(B44)</formula>
    </cfRule>
  </conditionalFormatting>
  <conditionalFormatting sqref="B68:B175 B200:B223">
    <cfRule type="expression" dxfId="70" priority="9" stopIfTrue="1">
      <formula>ISNA(B68)</formula>
    </cfRule>
  </conditionalFormatting>
  <conditionalFormatting sqref="B176:B187">
    <cfRule type="expression" dxfId="69" priority="8" stopIfTrue="1">
      <formula>ISNA(B176)</formula>
    </cfRule>
  </conditionalFormatting>
  <conditionalFormatting sqref="B188:B199">
    <cfRule type="expression" dxfId="68" priority="7" stopIfTrue="1">
      <formula>ISNA(B188)</formula>
    </cfRule>
  </conditionalFormatting>
  <conditionalFormatting sqref="B32:B43">
    <cfRule type="expression" dxfId="67" priority="6" stopIfTrue="1">
      <formula>ISNA(B32)</formula>
    </cfRule>
  </conditionalFormatting>
  <conditionalFormatting sqref="B224:B235">
    <cfRule type="expression" dxfId="66" priority="5" stopIfTrue="1">
      <formula>ISNA(B224)</formula>
    </cfRule>
  </conditionalFormatting>
  <conditionalFormatting sqref="B236:B247">
    <cfRule type="expression" dxfId="65" priority="4" stopIfTrue="1">
      <formula>ISNA(B236)</formula>
    </cfRule>
  </conditionalFormatting>
  <conditionalFormatting sqref="B248:B259">
    <cfRule type="expression" dxfId="64" priority="3" stopIfTrue="1">
      <formula>ISNA(B248)</formula>
    </cfRule>
  </conditionalFormatting>
  <conditionalFormatting sqref="B260:B271">
    <cfRule type="expression" dxfId="63" priority="2" stopIfTrue="1">
      <formula>ISNA(B260)</formula>
    </cfRule>
  </conditionalFormatting>
  <conditionalFormatting sqref="B272:B283">
    <cfRule type="expression" dxfId="62" priority="1" stopIfTrue="1">
      <formula>ISNA(B272)</formula>
    </cfRule>
  </conditionalFormatting>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A1:I53"/>
  <sheetViews>
    <sheetView showGridLines="0" zoomScaleNormal="100" zoomScaleSheetLayoutView="100" workbookViewId="0"/>
  </sheetViews>
  <sheetFormatPr baseColWidth="10" defaultColWidth="9.85546875" defaultRowHeight="16.5" customHeight="1"/>
  <cols>
    <col min="1" max="1" width="7.42578125" style="321" customWidth="1"/>
    <col min="2" max="2" width="26.28515625" style="321" customWidth="1"/>
    <col min="3" max="3" width="48.42578125" style="321" customWidth="1"/>
    <col min="4" max="5" width="5.7109375" style="321" customWidth="1"/>
    <col min="6" max="6" width="12.140625" style="321" customWidth="1"/>
    <col min="7" max="7" width="10.85546875" style="321" customWidth="1"/>
    <col min="8" max="8" width="10.42578125" style="321" customWidth="1"/>
    <col min="9" max="9" width="16.28515625" style="321" customWidth="1"/>
    <col min="10" max="255" width="9.85546875" style="321"/>
    <col min="256" max="256" width="7.42578125" style="321" customWidth="1"/>
    <col min="257" max="257" width="26.28515625" style="321" customWidth="1"/>
    <col min="258" max="258" width="48.42578125" style="321" customWidth="1"/>
    <col min="259" max="260" width="5.7109375" style="321" customWidth="1"/>
    <col min="261" max="261" width="12.140625" style="321" customWidth="1"/>
    <col min="262" max="262" width="10.85546875" style="321" customWidth="1"/>
    <col min="263" max="263" width="10.42578125" style="321" customWidth="1"/>
    <col min="264" max="264" width="10.7109375" style="321" customWidth="1"/>
    <col min="265" max="511" width="9.85546875" style="321"/>
    <col min="512" max="512" width="7.42578125" style="321" customWidth="1"/>
    <col min="513" max="513" width="26.28515625" style="321" customWidth="1"/>
    <col min="514" max="514" width="48.42578125" style="321" customWidth="1"/>
    <col min="515" max="516" width="5.7109375" style="321" customWidth="1"/>
    <col min="517" max="517" width="12.140625" style="321" customWidth="1"/>
    <col min="518" max="518" width="10.85546875" style="321" customWidth="1"/>
    <col min="519" max="519" width="10.42578125" style="321" customWidth="1"/>
    <col min="520" max="520" width="10.7109375" style="321" customWidth="1"/>
    <col min="521" max="767" width="9.85546875" style="321"/>
    <col min="768" max="768" width="7.42578125" style="321" customWidth="1"/>
    <col min="769" max="769" width="26.28515625" style="321" customWidth="1"/>
    <col min="770" max="770" width="48.42578125" style="321" customWidth="1"/>
    <col min="771" max="772" width="5.7109375" style="321" customWidth="1"/>
    <col min="773" max="773" width="12.140625" style="321" customWidth="1"/>
    <col min="774" max="774" width="10.85546875" style="321" customWidth="1"/>
    <col min="775" max="775" width="10.42578125" style="321" customWidth="1"/>
    <col min="776" max="776" width="10.7109375" style="321" customWidth="1"/>
    <col min="777" max="1023" width="9.85546875" style="321"/>
    <col min="1024" max="1024" width="7.42578125" style="321" customWidth="1"/>
    <col min="1025" max="1025" width="26.28515625" style="321" customWidth="1"/>
    <col min="1026" max="1026" width="48.42578125" style="321" customWidth="1"/>
    <col min="1027" max="1028" width="5.7109375" style="321" customWidth="1"/>
    <col min="1029" max="1029" width="12.140625" style="321" customWidth="1"/>
    <col min="1030" max="1030" width="10.85546875" style="321" customWidth="1"/>
    <col min="1031" max="1031" width="10.42578125" style="321" customWidth="1"/>
    <col min="1032" max="1032" width="10.7109375" style="321" customWidth="1"/>
    <col min="1033" max="1279" width="9.85546875" style="321"/>
    <col min="1280" max="1280" width="7.42578125" style="321" customWidth="1"/>
    <col min="1281" max="1281" width="26.28515625" style="321" customWidth="1"/>
    <col min="1282" max="1282" width="48.42578125" style="321" customWidth="1"/>
    <col min="1283" max="1284" width="5.7109375" style="321" customWidth="1"/>
    <col min="1285" max="1285" width="12.140625" style="321" customWidth="1"/>
    <col min="1286" max="1286" width="10.85546875" style="321" customWidth="1"/>
    <col min="1287" max="1287" width="10.42578125" style="321" customWidth="1"/>
    <col min="1288" max="1288" width="10.7109375" style="321" customWidth="1"/>
    <col min="1289" max="1535" width="9.85546875" style="321"/>
    <col min="1536" max="1536" width="7.42578125" style="321" customWidth="1"/>
    <col min="1537" max="1537" width="26.28515625" style="321" customWidth="1"/>
    <col min="1538" max="1538" width="48.42578125" style="321" customWidth="1"/>
    <col min="1539" max="1540" width="5.7109375" style="321" customWidth="1"/>
    <col min="1541" max="1541" width="12.140625" style="321" customWidth="1"/>
    <col min="1542" max="1542" width="10.85546875" style="321" customWidth="1"/>
    <col min="1543" max="1543" width="10.42578125" style="321" customWidth="1"/>
    <col min="1544" max="1544" width="10.7109375" style="321" customWidth="1"/>
    <col min="1545" max="1791" width="9.85546875" style="321"/>
    <col min="1792" max="1792" width="7.42578125" style="321" customWidth="1"/>
    <col min="1793" max="1793" width="26.28515625" style="321" customWidth="1"/>
    <col min="1794" max="1794" width="48.42578125" style="321" customWidth="1"/>
    <col min="1795" max="1796" width="5.7109375" style="321" customWidth="1"/>
    <col min="1797" max="1797" width="12.140625" style="321" customWidth="1"/>
    <col min="1798" max="1798" width="10.85546875" style="321" customWidth="1"/>
    <col min="1799" max="1799" width="10.42578125" style="321" customWidth="1"/>
    <col min="1800" max="1800" width="10.7109375" style="321" customWidth="1"/>
    <col min="1801" max="2047" width="9.85546875" style="321"/>
    <col min="2048" max="2048" width="7.42578125" style="321" customWidth="1"/>
    <col min="2049" max="2049" width="26.28515625" style="321" customWidth="1"/>
    <col min="2050" max="2050" width="48.42578125" style="321" customWidth="1"/>
    <col min="2051" max="2052" width="5.7109375" style="321" customWidth="1"/>
    <col min="2053" max="2053" width="12.140625" style="321" customWidth="1"/>
    <col min="2054" max="2054" width="10.85546875" style="321" customWidth="1"/>
    <col min="2055" max="2055" width="10.42578125" style="321" customWidth="1"/>
    <col min="2056" max="2056" width="10.7109375" style="321" customWidth="1"/>
    <col min="2057" max="2303" width="9.85546875" style="321"/>
    <col min="2304" max="2304" width="7.42578125" style="321" customWidth="1"/>
    <col min="2305" max="2305" width="26.28515625" style="321" customWidth="1"/>
    <col min="2306" max="2306" width="48.42578125" style="321" customWidth="1"/>
    <col min="2307" max="2308" width="5.7109375" style="321" customWidth="1"/>
    <col min="2309" max="2309" width="12.140625" style="321" customWidth="1"/>
    <col min="2310" max="2310" width="10.85546875" style="321" customWidth="1"/>
    <col min="2311" max="2311" width="10.42578125" style="321" customWidth="1"/>
    <col min="2312" max="2312" width="10.7109375" style="321" customWidth="1"/>
    <col min="2313" max="2559" width="9.85546875" style="321"/>
    <col min="2560" max="2560" width="7.42578125" style="321" customWidth="1"/>
    <col min="2561" max="2561" width="26.28515625" style="321" customWidth="1"/>
    <col min="2562" max="2562" width="48.42578125" style="321" customWidth="1"/>
    <col min="2563" max="2564" width="5.7109375" style="321" customWidth="1"/>
    <col min="2565" max="2565" width="12.140625" style="321" customWidth="1"/>
    <col min="2566" max="2566" width="10.85546875" style="321" customWidth="1"/>
    <col min="2567" max="2567" width="10.42578125" style="321" customWidth="1"/>
    <col min="2568" max="2568" width="10.7109375" style="321" customWidth="1"/>
    <col min="2569" max="2815" width="9.85546875" style="321"/>
    <col min="2816" max="2816" width="7.42578125" style="321" customWidth="1"/>
    <col min="2817" max="2817" width="26.28515625" style="321" customWidth="1"/>
    <col min="2818" max="2818" width="48.42578125" style="321" customWidth="1"/>
    <col min="2819" max="2820" width="5.7109375" style="321" customWidth="1"/>
    <col min="2821" max="2821" width="12.140625" style="321" customWidth="1"/>
    <col min="2822" max="2822" width="10.85546875" style="321" customWidth="1"/>
    <col min="2823" max="2823" width="10.42578125" style="321" customWidth="1"/>
    <col min="2824" max="2824" width="10.7109375" style="321" customWidth="1"/>
    <col min="2825" max="3071" width="9.85546875" style="321"/>
    <col min="3072" max="3072" width="7.42578125" style="321" customWidth="1"/>
    <col min="3073" max="3073" width="26.28515625" style="321" customWidth="1"/>
    <col min="3074" max="3074" width="48.42578125" style="321" customWidth="1"/>
    <col min="3075" max="3076" width="5.7109375" style="321" customWidth="1"/>
    <col min="3077" max="3077" width="12.140625" style="321" customWidth="1"/>
    <col min="3078" max="3078" width="10.85546875" style="321" customWidth="1"/>
    <col min="3079" max="3079" width="10.42578125" style="321" customWidth="1"/>
    <col min="3080" max="3080" width="10.7109375" style="321" customWidth="1"/>
    <col min="3081" max="3327" width="9.85546875" style="321"/>
    <col min="3328" max="3328" width="7.42578125" style="321" customWidth="1"/>
    <col min="3329" max="3329" width="26.28515625" style="321" customWidth="1"/>
    <col min="3330" max="3330" width="48.42578125" style="321" customWidth="1"/>
    <col min="3331" max="3332" width="5.7109375" style="321" customWidth="1"/>
    <col min="3333" max="3333" width="12.140625" style="321" customWidth="1"/>
    <col min="3334" max="3334" width="10.85546875" style="321" customWidth="1"/>
    <col min="3335" max="3335" width="10.42578125" style="321" customWidth="1"/>
    <col min="3336" max="3336" width="10.7109375" style="321" customWidth="1"/>
    <col min="3337" max="3583" width="9.85546875" style="321"/>
    <col min="3584" max="3584" width="7.42578125" style="321" customWidth="1"/>
    <col min="3585" max="3585" width="26.28515625" style="321" customWidth="1"/>
    <col min="3586" max="3586" width="48.42578125" style="321" customWidth="1"/>
    <col min="3587" max="3588" width="5.7109375" style="321" customWidth="1"/>
    <col min="3589" max="3589" width="12.140625" style="321" customWidth="1"/>
    <col min="3590" max="3590" width="10.85546875" style="321" customWidth="1"/>
    <col min="3591" max="3591" width="10.42578125" style="321" customWidth="1"/>
    <col min="3592" max="3592" width="10.7109375" style="321" customWidth="1"/>
    <col min="3593" max="3839" width="9.85546875" style="321"/>
    <col min="3840" max="3840" width="7.42578125" style="321" customWidth="1"/>
    <col min="3841" max="3841" width="26.28515625" style="321" customWidth="1"/>
    <col min="3842" max="3842" width="48.42578125" style="321" customWidth="1"/>
    <col min="3843" max="3844" width="5.7109375" style="321" customWidth="1"/>
    <col min="3845" max="3845" width="12.140625" style="321" customWidth="1"/>
    <col min="3846" max="3846" width="10.85546875" style="321" customWidth="1"/>
    <col min="3847" max="3847" width="10.42578125" style="321" customWidth="1"/>
    <col min="3848" max="3848" width="10.7109375" style="321" customWidth="1"/>
    <col min="3849" max="4095" width="9.85546875" style="321"/>
    <col min="4096" max="4096" width="7.42578125" style="321" customWidth="1"/>
    <col min="4097" max="4097" width="26.28515625" style="321" customWidth="1"/>
    <col min="4098" max="4098" width="48.42578125" style="321" customWidth="1"/>
    <col min="4099" max="4100" width="5.7109375" style="321" customWidth="1"/>
    <col min="4101" max="4101" width="12.140625" style="321" customWidth="1"/>
    <col min="4102" max="4102" width="10.85546875" style="321" customWidth="1"/>
    <col min="4103" max="4103" width="10.42578125" style="321" customWidth="1"/>
    <col min="4104" max="4104" width="10.7109375" style="321" customWidth="1"/>
    <col min="4105" max="4351" width="9.85546875" style="321"/>
    <col min="4352" max="4352" width="7.42578125" style="321" customWidth="1"/>
    <col min="4353" max="4353" width="26.28515625" style="321" customWidth="1"/>
    <col min="4354" max="4354" width="48.42578125" style="321" customWidth="1"/>
    <col min="4355" max="4356" width="5.7109375" style="321" customWidth="1"/>
    <col min="4357" max="4357" width="12.140625" style="321" customWidth="1"/>
    <col min="4358" max="4358" width="10.85546875" style="321" customWidth="1"/>
    <col min="4359" max="4359" width="10.42578125" style="321" customWidth="1"/>
    <col min="4360" max="4360" width="10.7109375" style="321" customWidth="1"/>
    <col min="4361" max="4607" width="9.85546875" style="321"/>
    <col min="4608" max="4608" width="7.42578125" style="321" customWidth="1"/>
    <col min="4609" max="4609" width="26.28515625" style="321" customWidth="1"/>
    <col min="4610" max="4610" width="48.42578125" style="321" customWidth="1"/>
    <col min="4611" max="4612" width="5.7109375" style="321" customWidth="1"/>
    <col min="4613" max="4613" width="12.140625" style="321" customWidth="1"/>
    <col min="4614" max="4614" width="10.85546875" style="321" customWidth="1"/>
    <col min="4615" max="4615" width="10.42578125" style="321" customWidth="1"/>
    <col min="4616" max="4616" width="10.7109375" style="321" customWidth="1"/>
    <col min="4617" max="4863" width="9.85546875" style="321"/>
    <col min="4864" max="4864" width="7.42578125" style="321" customWidth="1"/>
    <col min="4865" max="4865" width="26.28515625" style="321" customWidth="1"/>
    <col min="4866" max="4866" width="48.42578125" style="321" customWidth="1"/>
    <col min="4867" max="4868" width="5.7109375" style="321" customWidth="1"/>
    <col min="4869" max="4869" width="12.140625" style="321" customWidth="1"/>
    <col min="4870" max="4870" width="10.85546875" style="321" customWidth="1"/>
    <col min="4871" max="4871" width="10.42578125" style="321" customWidth="1"/>
    <col min="4872" max="4872" width="10.7109375" style="321" customWidth="1"/>
    <col min="4873" max="5119" width="9.85546875" style="321"/>
    <col min="5120" max="5120" width="7.42578125" style="321" customWidth="1"/>
    <col min="5121" max="5121" width="26.28515625" style="321" customWidth="1"/>
    <col min="5122" max="5122" width="48.42578125" style="321" customWidth="1"/>
    <col min="5123" max="5124" width="5.7109375" style="321" customWidth="1"/>
    <col min="5125" max="5125" width="12.140625" style="321" customWidth="1"/>
    <col min="5126" max="5126" width="10.85546875" style="321" customWidth="1"/>
    <col min="5127" max="5127" width="10.42578125" style="321" customWidth="1"/>
    <col min="5128" max="5128" width="10.7109375" style="321" customWidth="1"/>
    <col min="5129" max="5375" width="9.85546875" style="321"/>
    <col min="5376" max="5376" width="7.42578125" style="321" customWidth="1"/>
    <col min="5377" max="5377" width="26.28515625" style="321" customWidth="1"/>
    <col min="5378" max="5378" width="48.42578125" style="321" customWidth="1"/>
    <col min="5379" max="5380" width="5.7109375" style="321" customWidth="1"/>
    <col min="5381" max="5381" width="12.140625" style="321" customWidth="1"/>
    <col min="5382" max="5382" width="10.85546875" style="321" customWidth="1"/>
    <col min="5383" max="5383" width="10.42578125" style="321" customWidth="1"/>
    <col min="5384" max="5384" width="10.7109375" style="321" customWidth="1"/>
    <col min="5385" max="5631" width="9.85546875" style="321"/>
    <col min="5632" max="5632" width="7.42578125" style="321" customWidth="1"/>
    <col min="5633" max="5633" width="26.28515625" style="321" customWidth="1"/>
    <col min="5634" max="5634" width="48.42578125" style="321" customWidth="1"/>
    <col min="5635" max="5636" width="5.7109375" style="321" customWidth="1"/>
    <col min="5637" max="5637" width="12.140625" style="321" customWidth="1"/>
    <col min="5638" max="5638" width="10.85546875" style="321" customWidth="1"/>
    <col min="5639" max="5639" width="10.42578125" style="321" customWidth="1"/>
    <col min="5640" max="5640" width="10.7109375" style="321" customWidth="1"/>
    <col min="5641" max="5887" width="9.85546875" style="321"/>
    <col min="5888" max="5888" width="7.42578125" style="321" customWidth="1"/>
    <col min="5889" max="5889" width="26.28515625" style="321" customWidth="1"/>
    <col min="5890" max="5890" width="48.42578125" style="321" customWidth="1"/>
    <col min="5891" max="5892" width="5.7109375" style="321" customWidth="1"/>
    <col min="5893" max="5893" width="12.140625" style="321" customWidth="1"/>
    <col min="5894" max="5894" width="10.85546875" style="321" customWidth="1"/>
    <col min="5895" max="5895" width="10.42578125" style="321" customWidth="1"/>
    <col min="5896" max="5896" width="10.7109375" style="321" customWidth="1"/>
    <col min="5897" max="6143" width="9.85546875" style="321"/>
    <col min="6144" max="6144" width="7.42578125" style="321" customWidth="1"/>
    <col min="6145" max="6145" width="26.28515625" style="321" customWidth="1"/>
    <col min="6146" max="6146" width="48.42578125" style="321" customWidth="1"/>
    <col min="6147" max="6148" width="5.7109375" style="321" customWidth="1"/>
    <col min="6149" max="6149" width="12.140625" style="321" customWidth="1"/>
    <col min="6150" max="6150" width="10.85546875" style="321" customWidth="1"/>
    <col min="6151" max="6151" width="10.42578125" style="321" customWidth="1"/>
    <col min="6152" max="6152" width="10.7109375" style="321" customWidth="1"/>
    <col min="6153" max="6399" width="9.85546875" style="321"/>
    <col min="6400" max="6400" width="7.42578125" style="321" customWidth="1"/>
    <col min="6401" max="6401" width="26.28515625" style="321" customWidth="1"/>
    <col min="6402" max="6402" width="48.42578125" style="321" customWidth="1"/>
    <col min="6403" max="6404" width="5.7109375" style="321" customWidth="1"/>
    <col min="6405" max="6405" width="12.140625" style="321" customWidth="1"/>
    <col min="6406" max="6406" width="10.85546875" style="321" customWidth="1"/>
    <col min="6407" max="6407" width="10.42578125" style="321" customWidth="1"/>
    <col min="6408" max="6408" width="10.7109375" style="321" customWidth="1"/>
    <col min="6409" max="6655" width="9.85546875" style="321"/>
    <col min="6656" max="6656" width="7.42578125" style="321" customWidth="1"/>
    <col min="6657" max="6657" width="26.28515625" style="321" customWidth="1"/>
    <col min="6658" max="6658" width="48.42578125" style="321" customWidth="1"/>
    <col min="6659" max="6660" width="5.7109375" style="321" customWidth="1"/>
    <col min="6661" max="6661" width="12.140625" style="321" customWidth="1"/>
    <col min="6662" max="6662" width="10.85546875" style="321" customWidth="1"/>
    <col min="6663" max="6663" width="10.42578125" style="321" customWidth="1"/>
    <col min="6664" max="6664" width="10.7109375" style="321" customWidth="1"/>
    <col min="6665" max="6911" width="9.85546875" style="321"/>
    <col min="6912" max="6912" width="7.42578125" style="321" customWidth="1"/>
    <col min="6913" max="6913" width="26.28515625" style="321" customWidth="1"/>
    <col min="6914" max="6914" width="48.42578125" style="321" customWidth="1"/>
    <col min="6915" max="6916" width="5.7109375" style="321" customWidth="1"/>
    <col min="6917" max="6917" width="12.140625" style="321" customWidth="1"/>
    <col min="6918" max="6918" width="10.85546875" style="321" customWidth="1"/>
    <col min="6919" max="6919" width="10.42578125" style="321" customWidth="1"/>
    <col min="6920" max="6920" width="10.7109375" style="321" customWidth="1"/>
    <col min="6921" max="7167" width="9.85546875" style="321"/>
    <col min="7168" max="7168" width="7.42578125" style="321" customWidth="1"/>
    <col min="7169" max="7169" width="26.28515625" style="321" customWidth="1"/>
    <col min="7170" max="7170" width="48.42578125" style="321" customWidth="1"/>
    <col min="7171" max="7172" width="5.7109375" style="321" customWidth="1"/>
    <col min="7173" max="7173" width="12.140625" style="321" customWidth="1"/>
    <col min="7174" max="7174" width="10.85546875" style="321" customWidth="1"/>
    <col min="7175" max="7175" width="10.42578125" style="321" customWidth="1"/>
    <col min="7176" max="7176" width="10.7109375" style="321" customWidth="1"/>
    <col min="7177" max="7423" width="9.85546875" style="321"/>
    <col min="7424" max="7424" width="7.42578125" style="321" customWidth="1"/>
    <col min="7425" max="7425" width="26.28515625" style="321" customWidth="1"/>
    <col min="7426" max="7426" width="48.42578125" style="321" customWidth="1"/>
    <col min="7427" max="7428" width="5.7109375" style="321" customWidth="1"/>
    <col min="7429" max="7429" width="12.140625" style="321" customWidth="1"/>
    <col min="7430" max="7430" width="10.85546875" style="321" customWidth="1"/>
    <col min="7431" max="7431" width="10.42578125" style="321" customWidth="1"/>
    <col min="7432" max="7432" width="10.7109375" style="321" customWidth="1"/>
    <col min="7433" max="7679" width="9.85546875" style="321"/>
    <col min="7680" max="7680" width="7.42578125" style="321" customWidth="1"/>
    <col min="7681" max="7681" width="26.28515625" style="321" customWidth="1"/>
    <col min="7682" max="7682" width="48.42578125" style="321" customWidth="1"/>
    <col min="7683" max="7684" width="5.7109375" style="321" customWidth="1"/>
    <col min="7685" max="7685" width="12.140625" style="321" customWidth="1"/>
    <col min="7686" max="7686" width="10.85546875" style="321" customWidth="1"/>
    <col min="7687" max="7687" width="10.42578125" style="321" customWidth="1"/>
    <col min="7688" max="7688" width="10.7109375" style="321" customWidth="1"/>
    <col min="7689" max="7935" width="9.85546875" style="321"/>
    <col min="7936" max="7936" width="7.42578125" style="321" customWidth="1"/>
    <col min="7937" max="7937" width="26.28515625" style="321" customWidth="1"/>
    <col min="7938" max="7938" width="48.42578125" style="321" customWidth="1"/>
    <col min="7939" max="7940" width="5.7109375" style="321" customWidth="1"/>
    <col min="7941" max="7941" width="12.140625" style="321" customWidth="1"/>
    <col min="7942" max="7942" width="10.85546875" style="321" customWidth="1"/>
    <col min="7943" max="7943" width="10.42578125" style="321" customWidth="1"/>
    <col min="7944" max="7944" width="10.7109375" style="321" customWidth="1"/>
    <col min="7945" max="8191" width="9.85546875" style="321"/>
    <col min="8192" max="8192" width="7.42578125" style="321" customWidth="1"/>
    <col min="8193" max="8193" width="26.28515625" style="321" customWidth="1"/>
    <col min="8194" max="8194" width="48.42578125" style="321" customWidth="1"/>
    <col min="8195" max="8196" width="5.7109375" style="321" customWidth="1"/>
    <col min="8197" max="8197" width="12.140625" style="321" customWidth="1"/>
    <col min="8198" max="8198" width="10.85546875" style="321" customWidth="1"/>
    <col min="8199" max="8199" width="10.42578125" style="321" customWidth="1"/>
    <col min="8200" max="8200" width="10.7109375" style="321" customWidth="1"/>
    <col min="8201" max="8447" width="9.85546875" style="321"/>
    <col min="8448" max="8448" width="7.42578125" style="321" customWidth="1"/>
    <col min="8449" max="8449" width="26.28515625" style="321" customWidth="1"/>
    <col min="8450" max="8450" width="48.42578125" style="321" customWidth="1"/>
    <col min="8451" max="8452" width="5.7109375" style="321" customWidth="1"/>
    <col min="8453" max="8453" width="12.140625" style="321" customWidth="1"/>
    <col min="8454" max="8454" width="10.85546875" style="321" customWidth="1"/>
    <col min="8455" max="8455" width="10.42578125" style="321" customWidth="1"/>
    <col min="8456" max="8456" width="10.7109375" style="321" customWidth="1"/>
    <col min="8457" max="8703" width="9.85546875" style="321"/>
    <col min="8704" max="8704" width="7.42578125" style="321" customWidth="1"/>
    <col min="8705" max="8705" width="26.28515625" style="321" customWidth="1"/>
    <col min="8706" max="8706" width="48.42578125" style="321" customWidth="1"/>
    <col min="8707" max="8708" width="5.7109375" style="321" customWidth="1"/>
    <col min="8709" max="8709" width="12.140625" style="321" customWidth="1"/>
    <col min="8710" max="8710" width="10.85546875" style="321" customWidth="1"/>
    <col min="8711" max="8711" width="10.42578125" style="321" customWidth="1"/>
    <col min="8712" max="8712" width="10.7109375" style="321" customWidth="1"/>
    <col min="8713" max="8959" width="9.85546875" style="321"/>
    <col min="8960" max="8960" width="7.42578125" style="321" customWidth="1"/>
    <col min="8961" max="8961" width="26.28515625" style="321" customWidth="1"/>
    <col min="8962" max="8962" width="48.42578125" style="321" customWidth="1"/>
    <col min="8963" max="8964" width="5.7109375" style="321" customWidth="1"/>
    <col min="8965" max="8965" width="12.140625" style="321" customWidth="1"/>
    <col min="8966" max="8966" width="10.85546875" style="321" customWidth="1"/>
    <col min="8967" max="8967" width="10.42578125" style="321" customWidth="1"/>
    <col min="8968" max="8968" width="10.7109375" style="321" customWidth="1"/>
    <col min="8969" max="9215" width="9.85546875" style="321"/>
    <col min="9216" max="9216" width="7.42578125" style="321" customWidth="1"/>
    <col min="9217" max="9217" width="26.28515625" style="321" customWidth="1"/>
    <col min="9218" max="9218" width="48.42578125" style="321" customWidth="1"/>
    <col min="9219" max="9220" width="5.7109375" style="321" customWidth="1"/>
    <col min="9221" max="9221" width="12.140625" style="321" customWidth="1"/>
    <col min="9222" max="9222" width="10.85546875" style="321" customWidth="1"/>
    <col min="9223" max="9223" width="10.42578125" style="321" customWidth="1"/>
    <col min="9224" max="9224" width="10.7109375" style="321" customWidth="1"/>
    <col min="9225" max="9471" width="9.85546875" style="321"/>
    <col min="9472" max="9472" width="7.42578125" style="321" customWidth="1"/>
    <col min="9473" max="9473" width="26.28515625" style="321" customWidth="1"/>
    <col min="9474" max="9474" width="48.42578125" style="321" customWidth="1"/>
    <col min="9475" max="9476" width="5.7109375" style="321" customWidth="1"/>
    <col min="9477" max="9477" width="12.140625" style="321" customWidth="1"/>
    <col min="9478" max="9478" width="10.85546875" style="321" customWidth="1"/>
    <col min="9479" max="9479" width="10.42578125" style="321" customWidth="1"/>
    <col min="9480" max="9480" width="10.7109375" style="321" customWidth="1"/>
    <col min="9481" max="9727" width="9.85546875" style="321"/>
    <col min="9728" max="9728" width="7.42578125" style="321" customWidth="1"/>
    <col min="9729" max="9729" width="26.28515625" style="321" customWidth="1"/>
    <col min="9730" max="9730" width="48.42578125" style="321" customWidth="1"/>
    <col min="9731" max="9732" width="5.7109375" style="321" customWidth="1"/>
    <col min="9733" max="9733" width="12.140625" style="321" customWidth="1"/>
    <col min="9734" max="9734" width="10.85546875" style="321" customWidth="1"/>
    <col min="9735" max="9735" width="10.42578125" style="321" customWidth="1"/>
    <col min="9736" max="9736" width="10.7109375" style="321" customWidth="1"/>
    <col min="9737" max="9983" width="9.85546875" style="321"/>
    <col min="9984" max="9984" width="7.42578125" style="321" customWidth="1"/>
    <col min="9985" max="9985" width="26.28515625" style="321" customWidth="1"/>
    <col min="9986" max="9986" width="48.42578125" style="321" customWidth="1"/>
    <col min="9987" max="9988" width="5.7109375" style="321" customWidth="1"/>
    <col min="9989" max="9989" width="12.140625" style="321" customWidth="1"/>
    <col min="9990" max="9990" width="10.85546875" style="321" customWidth="1"/>
    <col min="9991" max="9991" width="10.42578125" style="321" customWidth="1"/>
    <col min="9992" max="9992" width="10.7109375" style="321" customWidth="1"/>
    <col min="9993" max="10239" width="9.85546875" style="321"/>
    <col min="10240" max="10240" width="7.42578125" style="321" customWidth="1"/>
    <col min="10241" max="10241" width="26.28515625" style="321" customWidth="1"/>
    <col min="10242" max="10242" width="48.42578125" style="321" customWidth="1"/>
    <col min="10243" max="10244" width="5.7109375" style="321" customWidth="1"/>
    <col min="10245" max="10245" width="12.140625" style="321" customWidth="1"/>
    <col min="10246" max="10246" width="10.85546875" style="321" customWidth="1"/>
    <col min="10247" max="10247" width="10.42578125" style="321" customWidth="1"/>
    <col min="10248" max="10248" width="10.7109375" style="321" customWidth="1"/>
    <col min="10249" max="10495" width="9.85546875" style="321"/>
    <col min="10496" max="10496" width="7.42578125" style="321" customWidth="1"/>
    <col min="10497" max="10497" width="26.28515625" style="321" customWidth="1"/>
    <col min="10498" max="10498" width="48.42578125" style="321" customWidth="1"/>
    <col min="10499" max="10500" width="5.7109375" style="321" customWidth="1"/>
    <col min="10501" max="10501" width="12.140625" style="321" customWidth="1"/>
    <col min="10502" max="10502" width="10.85546875" style="321" customWidth="1"/>
    <col min="10503" max="10503" width="10.42578125" style="321" customWidth="1"/>
    <col min="10504" max="10504" width="10.7109375" style="321" customWidth="1"/>
    <col min="10505" max="10751" width="9.85546875" style="321"/>
    <col min="10752" max="10752" width="7.42578125" style="321" customWidth="1"/>
    <col min="10753" max="10753" width="26.28515625" style="321" customWidth="1"/>
    <col min="10754" max="10754" width="48.42578125" style="321" customWidth="1"/>
    <col min="10755" max="10756" width="5.7109375" style="321" customWidth="1"/>
    <col min="10757" max="10757" width="12.140625" style="321" customWidth="1"/>
    <col min="10758" max="10758" width="10.85546875" style="321" customWidth="1"/>
    <col min="10759" max="10759" width="10.42578125" style="321" customWidth="1"/>
    <col min="10760" max="10760" width="10.7109375" style="321" customWidth="1"/>
    <col min="10761" max="11007" width="9.85546875" style="321"/>
    <col min="11008" max="11008" width="7.42578125" style="321" customWidth="1"/>
    <col min="11009" max="11009" width="26.28515625" style="321" customWidth="1"/>
    <col min="11010" max="11010" width="48.42578125" style="321" customWidth="1"/>
    <col min="11011" max="11012" width="5.7109375" style="321" customWidth="1"/>
    <col min="11013" max="11013" width="12.140625" style="321" customWidth="1"/>
    <col min="11014" max="11014" width="10.85546875" style="321" customWidth="1"/>
    <col min="11015" max="11015" width="10.42578125" style="321" customWidth="1"/>
    <col min="11016" max="11016" width="10.7109375" style="321" customWidth="1"/>
    <col min="11017" max="11263" width="9.85546875" style="321"/>
    <col min="11264" max="11264" width="7.42578125" style="321" customWidth="1"/>
    <col min="11265" max="11265" width="26.28515625" style="321" customWidth="1"/>
    <col min="11266" max="11266" width="48.42578125" style="321" customWidth="1"/>
    <col min="11267" max="11268" width="5.7109375" style="321" customWidth="1"/>
    <col min="11269" max="11269" width="12.140625" style="321" customWidth="1"/>
    <col min="11270" max="11270" width="10.85546875" style="321" customWidth="1"/>
    <col min="11271" max="11271" width="10.42578125" style="321" customWidth="1"/>
    <col min="11272" max="11272" width="10.7109375" style="321" customWidth="1"/>
    <col min="11273" max="11519" width="9.85546875" style="321"/>
    <col min="11520" max="11520" width="7.42578125" style="321" customWidth="1"/>
    <col min="11521" max="11521" width="26.28515625" style="321" customWidth="1"/>
    <col min="11522" max="11522" width="48.42578125" style="321" customWidth="1"/>
    <col min="11523" max="11524" width="5.7109375" style="321" customWidth="1"/>
    <col min="11525" max="11525" width="12.140625" style="321" customWidth="1"/>
    <col min="11526" max="11526" width="10.85546875" style="321" customWidth="1"/>
    <col min="11527" max="11527" width="10.42578125" style="321" customWidth="1"/>
    <col min="11528" max="11528" width="10.7109375" style="321" customWidth="1"/>
    <col min="11529" max="11775" width="9.85546875" style="321"/>
    <col min="11776" max="11776" width="7.42578125" style="321" customWidth="1"/>
    <col min="11777" max="11777" width="26.28515625" style="321" customWidth="1"/>
    <col min="11778" max="11778" width="48.42578125" style="321" customWidth="1"/>
    <col min="11779" max="11780" width="5.7109375" style="321" customWidth="1"/>
    <col min="11781" max="11781" width="12.140625" style="321" customWidth="1"/>
    <col min="11782" max="11782" width="10.85546875" style="321" customWidth="1"/>
    <col min="11783" max="11783" width="10.42578125" style="321" customWidth="1"/>
    <col min="11784" max="11784" width="10.7109375" style="321" customWidth="1"/>
    <col min="11785" max="12031" width="9.85546875" style="321"/>
    <col min="12032" max="12032" width="7.42578125" style="321" customWidth="1"/>
    <col min="12033" max="12033" width="26.28515625" style="321" customWidth="1"/>
    <col min="12034" max="12034" width="48.42578125" style="321" customWidth="1"/>
    <col min="12035" max="12036" width="5.7109375" style="321" customWidth="1"/>
    <col min="12037" max="12037" width="12.140625" style="321" customWidth="1"/>
    <col min="12038" max="12038" width="10.85546875" style="321" customWidth="1"/>
    <col min="12039" max="12039" width="10.42578125" style="321" customWidth="1"/>
    <col min="12040" max="12040" width="10.7109375" style="321" customWidth="1"/>
    <col min="12041" max="12287" width="9.85546875" style="321"/>
    <col min="12288" max="12288" width="7.42578125" style="321" customWidth="1"/>
    <col min="12289" max="12289" width="26.28515625" style="321" customWidth="1"/>
    <col min="12290" max="12290" width="48.42578125" style="321" customWidth="1"/>
    <col min="12291" max="12292" width="5.7109375" style="321" customWidth="1"/>
    <col min="12293" max="12293" width="12.140625" style="321" customWidth="1"/>
    <col min="12294" max="12294" width="10.85546875" style="321" customWidth="1"/>
    <col min="12295" max="12295" width="10.42578125" style="321" customWidth="1"/>
    <col min="12296" max="12296" width="10.7109375" style="321" customWidth="1"/>
    <col min="12297" max="12543" width="9.85546875" style="321"/>
    <col min="12544" max="12544" width="7.42578125" style="321" customWidth="1"/>
    <col min="12545" max="12545" width="26.28515625" style="321" customWidth="1"/>
    <col min="12546" max="12546" width="48.42578125" style="321" customWidth="1"/>
    <col min="12547" max="12548" width="5.7109375" style="321" customWidth="1"/>
    <col min="12549" max="12549" width="12.140625" style="321" customWidth="1"/>
    <col min="12550" max="12550" width="10.85546875" style="321" customWidth="1"/>
    <col min="12551" max="12551" width="10.42578125" style="321" customWidth="1"/>
    <col min="12552" max="12552" width="10.7109375" style="321" customWidth="1"/>
    <col min="12553" max="12799" width="9.85546875" style="321"/>
    <col min="12800" max="12800" width="7.42578125" style="321" customWidth="1"/>
    <col min="12801" max="12801" width="26.28515625" style="321" customWidth="1"/>
    <col min="12802" max="12802" width="48.42578125" style="321" customWidth="1"/>
    <col min="12803" max="12804" width="5.7109375" style="321" customWidth="1"/>
    <col min="12805" max="12805" width="12.140625" style="321" customWidth="1"/>
    <col min="12806" max="12806" width="10.85546875" style="321" customWidth="1"/>
    <col min="12807" max="12807" width="10.42578125" style="321" customWidth="1"/>
    <col min="12808" max="12808" width="10.7109375" style="321" customWidth="1"/>
    <col min="12809" max="13055" width="9.85546875" style="321"/>
    <col min="13056" max="13056" width="7.42578125" style="321" customWidth="1"/>
    <col min="13057" max="13057" width="26.28515625" style="321" customWidth="1"/>
    <col min="13058" max="13058" width="48.42578125" style="321" customWidth="1"/>
    <col min="13059" max="13060" width="5.7109375" style="321" customWidth="1"/>
    <col min="13061" max="13061" width="12.140625" style="321" customWidth="1"/>
    <col min="13062" max="13062" width="10.85546875" style="321" customWidth="1"/>
    <col min="13063" max="13063" width="10.42578125" style="321" customWidth="1"/>
    <col min="13064" max="13064" width="10.7109375" style="321" customWidth="1"/>
    <col min="13065" max="13311" width="9.85546875" style="321"/>
    <col min="13312" max="13312" width="7.42578125" style="321" customWidth="1"/>
    <col min="13313" max="13313" width="26.28515625" style="321" customWidth="1"/>
    <col min="13314" max="13314" width="48.42578125" style="321" customWidth="1"/>
    <col min="13315" max="13316" width="5.7109375" style="321" customWidth="1"/>
    <col min="13317" max="13317" width="12.140625" style="321" customWidth="1"/>
    <col min="13318" max="13318" width="10.85546875" style="321" customWidth="1"/>
    <col min="13319" max="13319" width="10.42578125" style="321" customWidth="1"/>
    <col min="13320" max="13320" width="10.7109375" style="321" customWidth="1"/>
    <col min="13321" max="13567" width="9.85546875" style="321"/>
    <col min="13568" max="13568" width="7.42578125" style="321" customWidth="1"/>
    <col min="13569" max="13569" width="26.28515625" style="321" customWidth="1"/>
    <col min="13570" max="13570" width="48.42578125" style="321" customWidth="1"/>
    <col min="13571" max="13572" width="5.7109375" style="321" customWidth="1"/>
    <col min="13573" max="13573" width="12.140625" style="321" customWidth="1"/>
    <col min="13574" max="13574" width="10.85546875" style="321" customWidth="1"/>
    <col min="13575" max="13575" width="10.42578125" style="321" customWidth="1"/>
    <col min="13576" max="13576" width="10.7109375" style="321" customWidth="1"/>
    <col min="13577" max="13823" width="9.85546875" style="321"/>
    <col min="13824" max="13824" width="7.42578125" style="321" customWidth="1"/>
    <col min="13825" max="13825" width="26.28515625" style="321" customWidth="1"/>
    <col min="13826" max="13826" width="48.42578125" style="321" customWidth="1"/>
    <col min="13827" max="13828" width="5.7109375" style="321" customWidth="1"/>
    <col min="13829" max="13829" width="12.140625" style="321" customWidth="1"/>
    <col min="13830" max="13830" width="10.85546875" style="321" customWidth="1"/>
    <col min="13831" max="13831" width="10.42578125" style="321" customWidth="1"/>
    <col min="13832" max="13832" width="10.7109375" style="321" customWidth="1"/>
    <col min="13833" max="14079" width="9.85546875" style="321"/>
    <col min="14080" max="14080" width="7.42578125" style="321" customWidth="1"/>
    <col min="14081" max="14081" width="26.28515625" style="321" customWidth="1"/>
    <col min="14082" max="14082" width="48.42578125" style="321" customWidth="1"/>
    <col min="14083" max="14084" width="5.7109375" style="321" customWidth="1"/>
    <col min="14085" max="14085" width="12.140625" style="321" customWidth="1"/>
    <col min="14086" max="14086" width="10.85546875" style="321" customWidth="1"/>
    <col min="14087" max="14087" width="10.42578125" style="321" customWidth="1"/>
    <col min="14088" max="14088" width="10.7109375" style="321" customWidth="1"/>
    <col min="14089" max="14335" width="9.85546875" style="321"/>
    <col min="14336" max="14336" width="7.42578125" style="321" customWidth="1"/>
    <col min="14337" max="14337" width="26.28515625" style="321" customWidth="1"/>
    <col min="14338" max="14338" width="48.42578125" style="321" customWidth="1"/>
    <col min="14339" max="14340" width="5.7109375" style="321" customWidth="1"/>
    <col min="14341" max="14341" width="12.140625" style="321" customWidth="1"/>
    <col min="14342" max="14342" width="10.85546875" style="321" customWidth="1"/>
    <col min="14343" max="14343" width="10.42578125" style="321" customWidth="1"/>
    <col min="14344" max="14344" width="10.7109375" style="321" customWidth="1"/>
    <col min="14345" max="14591" width="9.85546875" style="321"/>
    <col min="14592" max="14592" width="7.42578125" style="321" customWidth="1"/>
    <col min="14593" max="14593" width="26.28515625" style="321" customWidth="1"/>
    <col min="14594" max="14594" width="48.42578125" style="321" customWidth="1"/>
    <col min="14595" max="14596" width="5.7109375" style="321" customWidth="1"/>
    <col min="14597" max="14597" width="12.140625" style="321" customWidth="1"/>
    <col min="14598" max="14598" width="10.85546875" style="321" customWidth="1"/>
    <col min="14599" max="14599" width="10.42578125" style="321" customWidth="1"/>
    <col min="14600" max="14600" width="10.7109375" style="321" customWidth="1"/>
    <col min="14601" max="14847" width="9.85546875" style="321"/>
    <col min="14848" max="14848" width="7.42578125" style="321" customWidth="1"/>
    <col min="14849" max="14849" width="26.28515625" style="321" customWidth="1"/>
    <col min="14850" max="14850" width="48.42578125" style="321" customWidth="1"/>
    <col min="14851" max="14852" width="5.7109375" style="321" customWidth="1"/>
    <col min="14853" max="14853" width="12.140625" style="321" customWidth="1"/>
    <col min="14854" max="14854" width="10.85546875" style="321" customWidth="1"/>
    <col min="14855" max="14855" width="10.42578125" style="321" customWidth="1"/>
    <col min="14856" max="14856" width="10.7109375" style="321" customWidth="1"/>
    <col min="14857" max="15103" width="9.85546875" style="321"/>
    <col min="15104" max="15104" width="7.42578125" style="321" customWidth="1"/>
    <col min="15105" max="15105" width="26.28515625" style="321" customWidth="1"/>
    <col min="15106" max="15106" width="48.42578125" style="321" customWidth="1"/>
    <col min="15107" max="15108" width="5.7109375" style="321" customWidth="1"/>
    <col min="15109" max="15109" width="12.140625" style="321" customWidth="1"/>
    <col min="15110" max="15110" width="10.85546875" style="321" customWidth="1"/>
    <col min="15111" max="15111" width="10.42578125" style="321" customWidth="1"/>
    <col min="15112" max="15112" width="10.7109375" style="321" customWidth="1"/>
    <col min="15113" max="15359" width="9.85546875" style="321"/>
    <col min="15360" max="15360" width="7.42578125" style="321" customWidth="1"/>
    <col min="15361" max="15361" width="26.28515625" style="321" customWidth="1"/>
    <col min="15362" max="15362" width="48.42578125" style="321" customWidth="1"/>
    <col min="15363" max="15364" width="5.7109375" style="321" customWidth="1"/>
    <col min="15365" max="15365" width="12.140625" style="321" customWidth="1"/>
    <col min="15366" max="15366" width="10.85546875" style="321" customWidth="1"/>
    <col min="15367" max="15367" width="10.42578125" style="321" customWidth="1"/>
    <col min="15368" max="15368" width="10.7109375" style="321" customWidth="1"/>
    <col min="15369" max="15615" width="9.85546875" style="321"/>
    <col min="15616" max="15616" width="7.42578125" style="321" customWidth="1"/>
    <col min="15617" max="15617" width="26.28515625" style="321" customWidth="1"/>
    <col min="15618" max="15618" width="48.42578125" style="321" customWidth="1"/>
    <col min="15619" max="15620" width="5.7109375" style="321" customWidth="1"/>
    <col min="15621" max="15621" width="12.140625" style="321" customWidth="1"/>
    <col min="15622" max="15622" width="10.85546875" style="321" customWidth="1"/>
    <col min="15623" max="15623" width="10.42578125" style="321" customWidth="1"/>
    <col min="15624" max="15624" width="10.7109375" style="321" customWidth="1"/>
    <col min="15625" max="15871" width="9.85546875" style="321"/>
    <col min="15872" max="15872" width="7.42578125" style="321" customWidth="1"/>
    <col min="15873" max="15873" width="26.28515625" style="321" customWidth="1"/>
    <col min="15874" max="15874" width="48.42578125" style="321" customWidth="1"/>
    <col min="15875" max="15876" width="5.7109375" style="321" customWidth="1"/>
    <col min="15877" max="15877" width="12.140625" style="321" customWidth="1"/>
    <col min="15878" max="15878" width="10.85546875" style="321" customWidth="1"/>
    <col min="15879" max="15879" width="10.42578125" style="321" customWidth="1"/>
    <col min="15880" max="15880" width="10.7109375" style="321" customWidth="1"/>
    <col min="15881" max="16127" width="9.85546875" style="321"/>
    <col min="16128" max="16128" width="7.42578125" style="321" customWidth="1"/>
    <col min="16129" max="16129" width="26.28515625" style="321" customWidth="1"/>
    <col min="16130" max="16130" width="48.42578125" style="321" customWidth="1"/>
    <col min="16131" max="16132" width="5.7109375" style="321" customWidth="1"/>
    <col min="16133" max="16133" width="12.140625" style="321" customWidth="1"/>
    <col min="16134" max="16134" width="10.85546875" style="321" customWidth="1"/>
    <col min="16135" max="16135" width="10.42578125" style="321" customWidth="1"/>
    <col min="16136" max="16136" width="10.7109375" style="321" customWidth="1"/>
    <col min="16137" max="16384" width="9.85546875" style="321"/>
  </cols>
  <sheetData>
    <row r="1" spans="1:9" s="313" customFormat="1" ht="33.75" customHeight="1">
      <c r="A1" s="1001"/>
      <c r="B1" s="1002"/>
      <c r="C1" s="1002"/>
      <c r="D1" s="1002"/>
      <c r="E1" s="1002"/>
      <c r="F1" s="1002"/>
      <c r="G1" s="1002"/>
      <c r="H1" s="1002"/>
      <c r="I1" s="1006" t="s">
        <v>575</v>
      </c>
    </row>
    <row r="2" spans="1:9" s="318" customFormat="1" ht="15" customHeight="1">
      <c r="A2" s="314"/>
      <c r="B2" s="315"/>
      <c r="C2" s="316"/>
      <c r="D2" s="317"/>
      <c r="E2" s="317"/>
      <c r="F2" s="316"/>
    </row>
    <row r="3" spans="1:9" s="319" customFormat="1" ht="15.75">
      <c r="A3" s="1380" t="s">
        <v>469</v>
      </c>
      <c r="B3" s="1380"/>
      <c r="C3" s="1380"/>
      <c r="D3" s="1380"/>
      <c r="E3" s="1380"/>
      <c r="F3" s="1380"/>
    </row>
    <row r="4" spans="1:9" ht="7.5" customHeight="1">
      <c r="A4" s="318"/>
      <c r="B4" s="320"/>
      <c r="C4" s="318"/>
      <c r="D4" s="320"/>
      <c r="E4" s="318"/>
      <c r="F4" s="318"/>
    </row>
    <row r="5" spans="1:9" ht="7.5" customHeight="1">
      <c r="A5" s="318"/>
      <c r="B5" s="320"/>
      <c r="C5" s="318"/>
      <c r="D5" s="320"/>
      <c r="E5" s="318"/>
      <c r="F5" s="318"/>
    </row>
    <row r="6" spans="1:9" ht="12.75" customHeight="1">
      <c r="A6" s="322" t="s">
        <v>470</v>
      </c>
      <c r="B6" s="323"/>
      <c r="C6" s="1381" t="s">
        <v>471</v>
      </c>
      <c r="D6" s="1381"/>
      <c r="E6" s="1381"/>
      <c r="F6" s="1381"/>
    </row>
    <row r="7" spans="1:9" ht="7.5" customHeight="1">
      <c r="A7" s="322"/>
      <c r="B7" s="323"/>
      <c r="C7" s="324"/>
      <c r="D7" s="324"/>
      <c r="E7" s="324"/>
      <c r="F7" s="324"/>
    </row>
    <row r="8" spans="1:9" ht="12.75" customHeight="1">
      <c r="A8" s="322" t="s">
        <v>472</v>
      </c>
      <c r="B8" s="323"/>
      <c r="C8" s="1381" t="s">
        <v>575</v>
      </c>
      <c r="D8" s="1381"/>
      <c r="E8" s="1381"/>
      <c r="F8" s="1381"/>
    </row>
    <row r="9" spans="1:9" ht="7.5" customHeight="1">
      <c r="A9" s="322"/>
      <c r="B9" s="323"/>
      <c r="C9" s="324"/>
      <c r="D9" s="324"/>
      <c r="E9" s="324"/>
      <c r="F9" s="324"/>
    </row>
    <row r="10" spans="1:9" ht="12.75" customHeight="1">
      <c r="A10" s="322" t="s">
        <v>473</v>
      </c>
      <c r="C10" s="1381" t="s">
        <v>109</v>
      </c>
      <c r="D10" s="1381"/>
      <c r="E10" s="1381"/>
      <c r="F10" s="1381"/>
    </row>
    <row r="11" spans="1:9" ht="7.5" customHeight="1">
      <c r="A11" s="322"/>
      <c r="B11" s="318"/>
      <c r="C11" s="325"/>
      <c r="D11" s="324"/>
      <c r="E11" s="326"/>
      <c r="F11" s="324"/>
    </row>
    <row r="12" spans="1:9" ht="12.75" customHeight="1">
      <c r="A12" s="322" t="s">
        <v>590</v>
      </c>
      <c r="B12" s="318"/>
      <c r="C12" s="1382" t="s">
        <v>735</v>
      </c>
      <c r="D12" s="1383"/>
      <c r="E12" s="1383"/>
      <c r="F12" s="1383"/>
    </row>
    <row r="13" spans="1:9" ht="7.5" customHeight="1">
      <c r="A13" s="327"/>
      <c r="C13" s="327"/>
      <c r="D13" s="327"/>
      <c r="E13" s="327"/>
      <c r="F13" s="327"/>
    </row>
    <row r="14" spans="1:9" ht="12.75" customHeight="1">
      <c r="A14" s="322" t="s">
        <v>474</v>
      </c>
      <c r="B14" s="318"/>
      <c r="C14" s="328">
        <v>44895</v>
      </c>
      <c r="D14" s="324"/>
      <c r="E14" s="324"/>
      <c r="F14" s="324"/>
    </row>
    <row r="15" spans="1:9" ht="7.5" customHeight="1">
      <c r="A15" s="322"/>
      <c r="B15" s="318"/>
      <c r="C15" s="328"/>
      <c r="D15" s="324"/>
      <c r="E15" s="324"/>
      <c r="F15" s="324"/>
    </row>
    <row r="16" spans="1:9" ht="12.75" customHeight="1">
      <c r="A16" s="322" t="s">
        <v>475</v>
      </c>
      <c r="B16" s="318"/>
      <c r="C16" s="1379" t="s">
        <v>620</v>
      </c>
      <c r="D16" s="1379"/>
      <c r="E16" s="1379"/>
      <c r="F16" s="1379"/>
      <c r="G16" s="1379"/>
      <c r="H16" s="1379"/>
      <c r="I16" s="1379"/>
    </row>
    <row r="17" spans="1:6" ht="7.5" customHeight="1">
      <c r="A17" s="322"/>
      <c r="B17" s="318"/>
      <c r="C17" s="324"/>
      <c r="D17" s="324"/>
      <c r="E17" s="324"/>
      <c r="F17" s="324"/>
    </row>
    <row r="18" spans="1:6" ht="12.75" customHeight="1">
      <c r="A18" s="322" t="s">
        <v>476</v>
      </c>
      <c r="B18" s="318"/>
      <c r="C18" s="872" t="s">
        <v>777</v>
      </c>
      <c r="D18" s="324"/>
      <c r="E18" s="324"/>
      <c r="F18" s="324"/>
    </row>
    <row r="19" spans="1:6" ht="7.5" customHeight="1">
      <c r="A19" s="322"/>
      <c r="B19" s="318"/>
      <c r="C19" s="324"/>
      <c r="D19" s="324"/>
      <c r="E19" s="324"/>
      <c r="F19" s="324"/>
    </row>
    <row r="20" spans="1:6" ht="13.5" customHeight="1">
      <c r="A20" s="322" t="s">
        <v>477</v>
      </c>
      <c r="B20" s="318"/>
      <c r="C20" s="329" t="s">
        <v>12</v>
      </c>
      <c r="D20" s="329"/>
      <c r="E20" s="329"/>
      <c r="F20" s="329"/>
    </row>
    <row r="21" spans="1:6" ht="12.75">
      <c r="A21" s="322"/>
      <c r="B21" s="318"/>
      <c r="C21" s="324" t="s">
        <v>478</v>
      </c>
      <c r="D21" s="324"/>
      <c r="E21" s="324"/>
      <c r="F21" s="324"/>
    </row>
    <row r="22" spans="1:6" ht="7.5" customHeight="1">
      <c r="A22" s="322"/>
      <c r="B22" s="318"/>
      <c r="C22" s="324"/>
      <c r="D22" s="324"/>
      <c r="E22" s="324"/>
      <c r="F22" s="324"/>
    </row>
    <row r="23" spans="1:6" ht="13.5" customHeight="1">
      <c r="A23" s="322" t="s">
        <v>479</v>
      </c>
      <c r="B23" s="318"/>
      <c r="C23" s="329" t="s">
        <v>480</v>
      </c>
      <c r="D23" s="329"/>
      <c r="E23" s="329"/>
      <c r="F23" s="329"/>
    </row>
    <row r="24" spans="1:6" ht="12.75" customHeight="1">
      <c r="A24" s="322"/>
      <c r="B24" s="318"/>
      <c r="C24" s="329" t="s">
        <v>481</v>
      </c>
      <c r="D24" s="329"/>
      <c r="E24" s="329"/>
      <c r="F24" s="329"/>
    </row>
    <row r="25" spans="1:6" ht="12.75" customHeight="1">
      <c r="A25" s="322"/>
      <c r="B25" s="318"/>
      <c r="C25" s="329" t="s">
        <v>482</v>
      </c>
      <c r="D25" s="329"/>
      <c r="E25" s="329"/>
      <c r="F25" s="329"/>
    </row>
    <row r="26" spans="1:6" ht="15" customHeight="1">
      <c r="A26" s="330" t="s">
        <v>14</v>
      </c>
      <c r="B26" s="331"/>
      <c r="C26" s="332" t="s">
        <v>483</v>
      </c>
      <c r="D26" s="329"/>
      <c r="E26" s="329"/>
      <c r="F26" s="329"/>
    </row>
    <row r="27" spans="1:6" ht="15" customHeight="1">
      <c r="A27" s="330" t="s">
        <v>217</v>
      </c>
      <c r="B27" s="333"/>
      <c r="C27" s="329" t="s">
        <v>330</v>
      </c>
      <c r="D27" s="334"/>
      <c r="E27" s="334"/>
      <c r="F27" s="334"/>
    </row>
    <row r="28" spans="1:6" ht="15" customHeight="1">
      <c r="A28" s="330" t="s">
        <v>13</v>
      </c>
      <c r="B28" s="333"/>
      <c r="C28" s="329" t="s">
        <v>484</v>
      </c>
      <c r="D28" s="329"/>
      <c r="E28" s="329"/>
      <c r="F28" s="329"/>
    </row>
    <row r="29" spans="1:6" ht="7.5" customHeight="1">
      <c r="A29" s="336"/>
      <c r="B29" s="335"/>
      <c r="C29" s="335"/>
      <c r="D29" s="335"/>
      <c r="E29" s="335"/>
      <c r="F29" s="335"/>
    </row>
    <row r="30" spans="1:6" ht="13.5" customHeight="1">
      <c r="A30" s="322" t="s">
        <v>485</v>
      </c>
      <c r="C30" s="337"/>
      <c r="D30" s="329"/>
      <c r="E30" s="329"/>
      <c r="F30" s="329"/>
    </row>
    <row r="31" spans="1:6" ht="7.5" customHeight="1">
      <c r="A31" s="338"/>
      <c r="C31" s="337"/>
      <c r="D31" s="329"/>
      <c r="E31" s="329"/>
      <c r="F31" s="329"/>
    </row>
    <row r="32" spans="1:6" ht="12.75">
      <c r="A32" s="322" t="s">
        <v>486</v>
      </c>
      <c r="B32" s="323"/>
      <c r="C32" s="1384" t="s">
        <v>487</v>
      </c>
      <c r="D32" s="1385"/>
      <c r="E32" s="1385"/>
      <c r="F32" s="1385"/>
    </row>
    <row r="33" spans="1:9" ht="12.75">
      <c r="A33" s="330"/>
      <c r="B33" s="323"/>
      <c r="C33" s="1386"/>
      <c r="D33" s="1387"/>
      <c r="E33" s="1387"/>
      <c r="F33" s="1387"/>
      <c r="G33" s="318"/>
      <c r="H33" s="318"/>
      <c r="I33" s="318"/>
    </row>
    <row r="34" spans="1:9" ht="12.75" customHeight="1">
      <c r="A34" s="330"/>
      <c r="B34" s="323"/>
      <c r="C34" s="1388"/>
      <c r="D34" s="1388"/>
      <c r="E34" s="1388"/>
      <c r="F34" s="1388"/>
      <c r="G34" s="1388"/>
      <c r="H34" s="1388"/>
      <c r="I34" s="1388"/>
    </row>
    <row r="35" spans="1:9" ht="7.5" customHeight="1">
      <c r="A35" s="327"/>
      <c r="B35" s="323"/>
    </row>
    <row r="36" spans="1:9" ht="12.75" customHeight="1">
      <c r="A36" s="322" t="s">
        <v>488</v>
      </c>
      <c r="C36" s="1389" t="s">
        <v>837</v>
      </c>
      <c r="D36" s="1389"/>
      <c r="E36" s="1389"/>
      <c r="F36" s="1389"/>
      <c r="G36" s="1389"/>
      <c r="H36" s="1389"/>
      <c r="I36" s="1389"/>
    </row>
    <row r="37" spans="1:9" ht="12.75" customHeight="1">
      <c r="A37" s="327"/>
      <c r="C37" s="1149" t="s">
        <v>838</v>
      </c>
      <c r="D37" s="329"/>
      <c r="E37" s="329"/>
      <c r="F37" s="329"/>
    </row>
    <row r="38" spans="1:9" ht="7.5" customHeight="1">
      <c r="A38" s="327"/>
      <c r="C38" s="337"/>
      <c r="D38" s="329"/>
      <c r="E38" s="329"/>
      <c r="F38" s="329"/>
    </row>
    <row r="39" spans="1:9" ht="12.75" customHeight="1">
      <c r="A39" s="339" t="s">
        <v>489</v>
      </c>
      <c r="B39" s="340"/>
      <c r="C39" s="340" t="s">
        <v>111</v>
      </c>
      <c r="D39" s="340"/>
      <c r="E39" s="340"/>
      <c r="F39" s="340"/>
    </row>
    <row r="40" spans="1:9" ht="75" customHeight="1">
      <c r="A40" s="341"/>
      <c r="B40" s="341"/>
      <c r="C40" s="1390" t="s">
        <v>490</v>
      </c>
      <c r="D40" s="1390"/>
      <c r="E40" s="1390"/>
      <c r="F40" s="1390"/>
      <c r="G40" s="1390"/>
      <c r="H40" s="1390"/>
      <c r="I40" s="1390"/>
    </row>
    <row r="41" spans="1:9" ht="5.25" customHeight="1">
      <c r="A41" s="340"/>
      <c r="B41" s="340"/>
      <c r="C41" s="342"/>
      <c r="D41" s="340"/>
      <c r="E41" s="340"/>
      <c r="F41" s="340"/>
    </row>
    <row r="42" spans="1:9" ht="12.75">
      <c r="A42" s="313"/>
      <c r="B42" s="323"/>
      <c r="C42" s="343"/>
      <c r="D42" s="344"/>
      <c r="E42" s="344"/>
      <c r="F42" s="344"/>
      <c r="I42" s="1031" t="s">
        <v>111</v>
      </c>
    </row>
    <row r="43" spans="1:9" ht="12.75">
      <c r="A43" s="313"/>
      <c r="B43" s="318"/>
      <c r="C43" s="345"/>
      <c r="D43" s="329"/>
      <c r="E43" s="329"/>
      <c r="F43" s="329"/>
      <c r="I43" s="1024" t="s">
        <v>646</v>
      </c>
    </row>
    <row r="44" spans="1:9" ht="12.75">
      <c r="A44" s="313"/>
      <c r="B44" s="318"/>
      <c r="C44" s="345"/>
      <c r="D44" s="329"/>
      <c r="E44" s="329"/>
      <c r="F44" s="329"/>
    </row>
    <row r="45" spans="1:9" ht="12.75">
      <c r="A45" s="313"/>
      <c r="B45" s="318"/>
      <c r="C45" s="345"/>
      <c r="D45" s="318"/>
      <c r="E45" s="318"/>
      <c r="F45" s="318"/>
    </row>
    <row r="46" spans="1:9" ht="12.75" customHeight="1">
      <c r="A46" s="346"/>
      <c r="B46" s="346"/>
      <c r="C46" s="347"/>
      <c r="D46" s="346"/>
      <c r="E46" s="346"/>
      <c r="F46" s="346"/>
    </row>
    <row r="47" spans="1:9" ht="12.75" customHeight="1">
      <c r="A47" s="346"/>
      <c r="B47" s="346"/>
      <c r="C47" s="347"/>
      <c r="D47" s="346"/>
      <c r="E47" s="346"/>
      <c r="F47" s="346"/>
    </row>
    <row r="48" spans="1:9" ht="12.75" customHeight="1">
      <c r="A48" s="346"/>
      <c r="B48" s="346"/>
      <c r="C48" s="347"/>
      <c r="D48" s="346"/>
      <c r="E48" s="346"/>
      <c r="F48" s="346"/>
    </row>
    <row r="49" spans="1:6" ht="12.75" customHeight="1">
      <c r="A49" s="346"/>
      <c r="B49" s="346"/>
      <c r="C49" s="347"/>
      <c r="D49" s="346"/>
      <c r="E49" s="346"/>
      <c r="F49" s="346"/>
    </row>
    <row r="50" spans="1:6" ht="16.5" customHeight="1">
      <c r="A50" s="346"/>
      <c r="B50" s="346"/>
      <c r="C50" s="346"/>
      <c r="D50" s="346"/>
      <c r="E50" s="346"/>
      <c r="F50" s="346"/>
    </row>
    <row r="51" spans="1:6" ht="16.5" customHeight="1">
      <c r="A51" s="346"/>
      <c r="B51" s="346"/>
      <c r="C51" s="346"/>
      <c r="D51" s="346"/>
      <c r="E51" s="346"/>
      <c r="F51" s="346"/>
    </row>
    <row r="52" spans="1:6" ht="16.5" customHeight="1">
      <c r="A52" s="346"/>
      <c r="B52" s="346"/>
      <c r="C52" s="346"/>
      <c r="D52" s="346"/>
      <c r="E52" s="346"/>
      <c r="F52" s="346"/>
    </row>
    <row r="53" spans="1:6" ht="16.5" customHeight="1">
      <c r="B53" s="346"/>
      <c r="C53" s="346"/>
      <c r="D53" s="346"/>
      <c r="E53" s="346"/>
      <c r="F53" s="346"/>
    </row>
  </sheetData>
  <sheetProtection selectLockedCells="1" selectUnlockedCells="1"/>
  <mergeCells count="11">
    <mergeCell ref="C32:F32"/>
    <mergeCell ref="C33:F33"/>
    <mergeCell ref="C34:I34"/>
    <mergeCell ref="C36:I36"/>
    <mergeCell ref="C40:I40"/>
    <mergeCell ref="C16:I16"/>
    <mergeCell ref="A3:F3"/>
    <mergeCell ref="C6:F6"/>
    <mergeCell ref="C8:F8"/>
    <mergeCell ref="C10:F10"/>
    <mergeCell ref="C12:F12"/>
  </mergeCells>
  <hyperlinks>
    <hyperlink ref="C32" r:id="rId1" xr:uid="{00000000-0004-0000-0100-000000000000}"/>
    <hyperlink ref="C26" r:id="rId2" xr:uid="{00000000-0004-0000-0100-000001000000}"/>
  </hyperlinks>
  <printOptions horizontalCentered="1"/>
  <pageMargins left="0.39370078740157483" right="0.19685039370078741" top="0.35433070866141736" bottom="0.19685039370078741" header="0.51181102362204722" footer="0.51181102362204722"/>
  <pageSetup paperSize="9" orientation="landscape"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0">
    <pageSetUpPr autoPageBreaks="0" fitToPage="1"/>
  </sheetPr>
  <dimension ref="A1:P43"/>
  <sheetViews>
    <sheetView showGridLines="0" showZeros="0" showOutlineSymbols="0" zoomScaleNormal="100" workbookViewId="0"/>
  </sheetViews>
  <sheetFormatPr baseColWidth="10" defaultColWidth="10.7109375" defaultRowHeight="12.75"/>
  <cols>
    <col min="1" max="1" width="2.5703125" customWidth="1"/>
    <col min="2" max="6" width="11.42578125" customWidth="1"/>
    <col min="7" max="7" width="4.42578125" customWidth="1"/>
    <col min="8" max="13" width="12.28515625" customWidth="1"/>
    <col min="14" max="14" width="4.5703125" customWidth="1"/>
    <col min="15" max="15" width="7.42578125" customWidth="1"/>
    <col min="16" max="16" width="6.140625" customWidth="1"/>
  </cols>
  <sheetData>
    <row r="1" spans="1:14" ht="31.5" customHeight="1">
      <c r="A1" s="1003"/>
      <c r="B1" s="1003"/>
      <c r="C1" s="1003"/>
      <c r="D1" s="1003"/>
      <c r="E1" s="1003"/>
      <c r="F1" s="1003"/>
      <c r="G1" s="1003"/>
      <c r="H1" s="1003"/>
      <c r="I1" s="1003"/>
      <c r="J1" s="1003"/>
      <c r="K1" s="1003"/>
      <c r="L1" s="1003"/>
      <c r="M1" s="1011"/>
      <c r="N1" s="1011" t="s">
        <v>575</v>
      </c>
    </row>
    <row r="2" spans="1:14" s="286" customFormat="1" ht="22.5" customHeight="1">
      <c r="A2" s="6"/>
      <c r="B2" s="6"/>
      <c r="C2" s="6"/>
      <c r="D2" s="6"/>
      <c r="E2" s="6"/>
      <c r="F2" s="6"/>
      <c r="G2" s="6"/>
      <c r="H2" s="6"/>
      <c r="I2" s="6"/>
      <c r="J2" s="6"/>
      <c r="K2" s="6"/>
      <c r="L2" s="6"/>
      <c r="M2" s="6"/>
    </row>
    <row r="3" spans="1:14" s="286" customFormat="1" ht="15" customHeight="1">
      <c r="A3" s="6"/>
      <c r="B3" s="349" t="s">
        <v>227</v>
      </c>
      <c r="C3" s="396"/>
      <c r="D3" s="396"/>
      <c r="E3" s="397"/>
      <c r="F3" s="397"/>
      <c r="G3" s="397"/>
      <c r="H3" s="397"/>
      <c r="I3" s="397"/>
      <c r="J3" s="397"/>
      <c r="K3" s="397"/>
      <c r="L3" s="397"/>
      <c r="M3" s="397"/>
    </row>
    <row r="4" spans="1:14" ht="24" customHeight="1">
      <c r="A4" s="6"/>
      <c r="B4" s="936" t="s">
        <v>819</v>
      </c>
      <c r="C4" s="6"/>
      <c r="D4" s="6"/>
      <c r="E4" s="6"/>
      <c r="F4" s="6"/>
      <c r="G4" s="6"/>
      <c r="H4" s="6"/>
      <c r="I4" s="6"/>
      <c r="J4" s="6"/>
      <c r="K4" s="6"/>
      <c r="L4" s="6"/>
      <c r="M4" s="6"/>
      <c r="N4" s="6"/>
    </row>
    <row r="5" spans="1:14" ht="15" customHeight="1">
      <c r="A5" s="6"/>
      <c r="B5" s="836" t="s">
        <v>534</v>
      </c>
      <c r="C5" s="286"/>
      <c r="D5" s="286"/>
      <c r="E5" s="286"/>
      <c r="F5" s="286"/>
      <c r="G5" s="286"/>
      <c r="H5" s="286"/>
      <c r="I5" s="286"/>
      <c r="J5" s="286"/>
      <c r="K5" s="286"/>
      <c r="L5" s="1551"/>
      <c r="M5" s="1551"/>
      <c r="N5" s="114"/>
    </row>
    <row r="6" spans="1:14" ht="12.75" customHeight="1">
      <c r="A6" s="6"/>
      <c r="B6" s="878" t="s">
        <v>619</v>
      </c>
      <c r="C6" s="286"/>
      <c r="D6" s="286"/>
      <c r="E6" s="286"/>
      <c r="F6" s="286"/>
      <c r="G6" s="286"/>
      <c r="H6" s="286"/>
      <c r="I6" s="286"/>
      <c r="J6" s="286"/>
      <c r="K6" s="286"/>
      <c r="L6" s="286"/>
      <c r="M6" s="286"/>
      <c r="N6" s="286"/>
    </row>
    <row r="7" spans="1:14" ht="12.75" customHeight="1">
      <c r="A7" s="6"/>
      <c r="B7" s="286"/>
      <c r="C7" s="286"/>
      <c r="D7" s="286"/>
      <c r="E7" s="286"/>
      <c r="F7" s="286"/>
      <c r="G7" s="286"/>
      <c r="H7" s="286"/>
      <c r="I7" s="286"/>
      <c r="J7" s="286"/>
      <c r="K7" s="286"/>
      <c r="L7" s="286"/>
      <c r="M7" s="286"/>
      <c r="N7" s="286"/>
    </row>
    <row r="8" spans="1:14" ht="12.75" customHeight="1">
      <c r="A8" s="6"/>
      <c r="B8" s="286"/>
      <c r="C8" s="286"/>
      <c r="D8" s="286"/>
      <c r="E8" s="286"/>
      <c r="F8" s="286"/>
      <c r="G8" s="286"/>
      <c r="H8" s="286"/>
      <c r="I8" s="286"/>
      <c r="J8" s="286"/>
      <c r="K8" s="286"/>
      <c r="L8" s="286"/>
      <c r="M8" s="286"/>
      <c r="N8" s="286"/>
    </row>
    <row r="9" spans="1:14" ht="12.75" customHeight="1">
      <c r="A9" s="6"/>
      <c r="B9" s="286"/>
      <c r="C9" s="286"/>
      <c r="D9" s="286"/>
      <c r="E9" s="286"/>
      <c r="F9" s="286"/>
      <c r="G9" s="286"/>
      <c r="H9" s="286"/>
      <c r="I9" s="286"/>
      <c r="J9" s="286"/>
      <c r="K9" s="286"/>
      <c r="L9" s="286"/>
      <c r="M9" s="286"/>
      <c r="N9" s="286"/>
    </row>
    <row r="10" spans="1:14" ht="12.75" customHeight="1">
      <c r="A10" s="6"/>
      <c r="B10" s="286"/>
      <c r="C10" s="286"/>
      <c r="D10" s="286"/>
      <c r="E10" s="286"/>
      <c r="F10" s="286"/>
      <c r="G10" s="286"/>
      <c r="H10" s="286"/>
      <c r="I10" s="286"/>
      <c r="J10" s="286"/>
      <c r="K10" s="286"/>
      <c r="L10" s="286"/>
      <c r="M10" s="286"/>
      <c r="N10" s="286"/>
    </row>
    <row r="11" spans="1:14" ht="12.75" customHeight="1">
      <c r="A11" s="6"/>
      <c r="B11" s="286"/>
      <c r="C11" s="286"/>
      <c r="D11" s="286"/>
      <c r="E11" s="286"/>
      <c r="F11" s="286"/>
      <c r="G11" s="286"/>
      <c r="H11" s="286"/>
      <c r="I11" s="286"/>
      <c r="J11" s="286"/>
      <c r="K11" s="286"/>
      <c r="L11" s="286"/>
      <c r="M11" s="286"/>
      <c r="N11" s="286"/>
    </row>
    <row r="12" spans="1:14" ht="12.75" customHeight="1">
      <c r="A12" s="6"/>
      <c r="B12" s="286"/>
      <c r="C12" s="286"/>
      <c r="D12" s="286"/>
      <c r="E12" s="286"/>
      <c r="F12" s="286"/>
      <c r="G12" s="286"/>
      <c r="H12" s="286"/>
      <c r="I12" s="286"/>
      <c r="J12" s="286"/>
      <c r="K12" s="286"/>
      <c r="L12" s="286"/>
      <c r="M12" s="286"/>
      <c r="N12" s="286"/>
    </row>
    <row r="13" spans="1:14" ht="12.75" customHeight="1">
      <c r="A13" s="6"/>
      <c r="B13" s="286"/>
      <c r="C13" s="286"/>
      <c r="D13" s="286"/>
      <c r="E13" s="286"/>
      <c r="F13" s="286"/>
      <c r="G13" s="286"/>
      <c r="H13" s="286"/>
      <c r="I13" s="286"/>
      <c r="J13" s="286"/>
      <c r="K13" s="286"/>
      <c r="L13" s="286"/>
      <c r="M13" s="286"/>
      <c r="N13" s="286"/>
    </row>
    <row r="14" spans="1:14" ht="12.75" customHeight="1">
      <c r="A14" s="6"/>
      <c r="B14" s="286"/>
      <c r="C14" s="286"/>
      <c r="D14" s="286"/>
      <c r="E14" s="286"/>
      <c r="F14" s="286"/>
      <c r="G14" s="286"/>
      <c r="H14" s="286"/>
      <c r="I14" s="286"/>
      <c r="J14" s="286"/>
      <c r="K14" s="286"/>
      <c r="L14" s="286"/>
      <c r="M14" s="286"/>
      <c r="N14" s="286"/>
    </row>
    <row r="15" spans="1:14" ht="12.75" customHeight="1">
      <c r="A15" s="6"/>
      <c r="B15" s="286"/>
      <c r="C15" s="286"/>
      <c r="D15" s="286"/>
      <c r="E15" s="286"/>
      <c r="F15" s="286"/>
      <c r="G15" s="286"/>
      <c r="H15" s="286"/>
      <c r="I15" s="286"/>
      <c r="J15" s="286"/>
      <c r="K15" s="286"/>
      <c r="L15" s="286"/>
      <c r="M15" s="286"/>
      <c r="N15" s="286"/>
    </row>
    <row r="16" spans="1:14" ht="6" customHeight="1">
      <c r="A16" s="6"/>
      <c r="B16" s="286"/>
      <c r="C16" s="286"/>
      <c r="D16" s="286"/>
      <c r="E16" s="286"/>
      <c r="F16" s="286"/>
      <c r="G16" s="286"/>
      <c r="H16" s="286"/>
      <c r="I16" s="286"/>
      <c r="J16" s="286"/>
      <c r="K16" s="286"/>
      <c r="L16" s="286"/>
      <c r="M16" s="286"/>
      <c r="N16" s="286"/>
    </row>
    <row r="17" spans="1:16" ht="12.75" customHeight="1">
      <c r="A17" s="6"/>
      <c r="B17" s="836" t="s">
        <v>535</v>
      </c>
      <c r="C17" s="286"/>
      <c r="D17" s="286"/>
      <c r="E17" s="286"/>
      <c r="F17" s="286"/>
      <c r="G17" s="286"/>
      <c r="H17" s="286"/>
      <c r="I17" s="286"/>
      <c r="J17" s="286"/>
      <c r="K17" s="286"/>
      <c r="L17" s="286"/>
      <c r="M17" s="286"/>
      <c r="N17" s="286"/>
    </row>
    <row r="18" spans="1:16" ht="12.75" customHeight="1">
      <c r="A18" s="6"/>
      <c r="B18" s="878" t="s">
        <v>619</v>
      </c>
      <c r="C18" s="286"/>
      <c r="D18" s="286"/>
      <c r="E18" s="286"/>
      <c r="F18" s="286"/>
      <c r="G18" s="286"/>
      <c r="H18" s="286"/>
      <c r="I18" s="286"/>
      <c r="J18" s="286"/>
      <c r="K18" s="286"/>
      <c r="L18" s="286"/>
      <c r="M18" s="286"/>
      <c r="N18" s="286"/>
    </row>
    <row r="19" spans="1:16" ht="12.75" customHeight="1">
      <c r="A19" s="6"/>
      <c r="B19" s="286"/>
      <c r="C19" s="286"/>
      <c r="D19" s="286"/>
      <c r="E19" s="286"/>
      <c r="F19" s="286"/>
      <c r="G19" s="42"/>
      <c r="H19" s="286"/>
      <c r="I19" s="286"/>
      <c r="J19" s="286"/>
      <c r="K19" s="286"/>
      <c r="L19" s="286"/>
      <c r="M19" s="286"/>
      <c r="N19" s="286"/>
    </row>
    <row r="20" spans="1:16" ht="12.75" customHeight="1">
      <c r="A20" s="6"/>
      <c r="B20" s="286"/>
      <c r="C20" s="286"/>
      <c r="D20" s="286"/>
      <c r="E20" s="286"/>
      <c r="F20" s="286"/>
      <c r="G20" s="42"/>
      <c r="H20" s="286"/>
      <c r="I20" s="286"/>
      <c r="J20" s="286"/>
      <c r="K20" s="286"/>
      <c r="L20" s="286"/>
      <c r="M20" s="286"/>
      <c r="N20" s="286"/>
    </row>
    <row r="21" spans="1:16" ht="12.75" customHeight="1">
      <c r="A21" s="6"/>
      <c r="B21" s="286"/>
      <c r="C21" s="286"/>
      <c r="D21" s="286"/>
      <c r="E21" s="286"/>
      <c r="F21" s="286"/>
      <c r="G21" s="42"/>
      <c r="H21" s="286"/>
      <c r="I21" s="286"/>
      <c r="J21" s="286"/>
      <c r="K21" s="286"/>
      <c r="L21" s="286"/>
      <c r="M21" s="286"/>
      <c r="N21" s="286"/>
    </row>
    <row r="22" spans="1:16" ht="12.75" customHeight="1">
      <c r="A22" s="6"/>
      <c r="B22" s="286"/>
      <c r="C22" s="286"/>
      <c r="D22" s="286"/>
      <c r="E22" s="286"/>
      <c r="F22" s="286"/>
      <c r="G22" s="42"/>
      <c r="H22" s="286"/>
      <c r="I22" s="286"/>
      <c r="J22" s="286"/>
      <c r="K22" s="286"/>
      <c r="L22" s="286"/>
      <c r="M22" s="286"/>
      <c r="N22" s="286"/>
      <c r="P22" s="978"/>
    </row>
    <row r="23" spans="1:16" ht="12.75" customHeight="1">
      <c r="A23" s="6"/>
      <c r="B23" s="286"/>
      <c r="C23" s="286"/>
      <c r="D23" s="286"/>
      <c r="E23" s="286"/>
      <c r="F23" s="286"/>
      <c r="G23" s="42"/>
      <c r="H23" s="286"/>
      <c r="I23" s="286"/>
      <c r="J23" s="286"/>
      <c r="K23" s="286"/>
      <c r="L23" s="286"/>
      <c r="M23" s="286"/>
      <c r="N23" s="286"/>
    </row>
    <row r="24" spans="1:16" ht="12.75" customHeight="1">
      <c r="A24" s="6"/>
      <c r="B24" s="286"/>
      <c r="C24" s="286"/>
      <c r="D24" s="286"/>
      <c r="E24" s="286"/>
      <c r="F24" s="286"/>
      <c r="G24" s="42"/>
      <c r="H24" s="286"/>
      <c r="I24" s="286"/>
      <c r="J24" s="286"/>
      <c r="K24" s="286"/>
      <c r="L24" s="286"/>
      <c r="M24" s="286"/>
      <c r="N24" s="286"/>
    </row>
    <row r="25" spans="1:16" ht="12.75" customHeight="1">
      <c r="A25" s="6"/>
      <c r="B25" s="286"/>
      <c r="C25" s="286"/>
      <c r="D25" s="286"/>
      <c r="E25" s="286"/>
      <c r="F25" s="286"/>
      <c r="G25" s="42"/>
      <c r="H25" s="286"/>
      <c r="I25" s="286"/>
      <c r="J25" s="286"/>
      <c r="K25" s="286"/>
      <c r="L25" s="286"/>
      <c r="M25" s="286"/>
      <c r="N25" s="286"/>
    </row>
    <row r="26" spans="1:16" ht="12.75" customHeight="1">
      <c r="A26" s="6"/>
      <c r="B26" s="286"/>
      <c r="C26" s="286"/>
      <c r="D26" s="286"/>
      <c r="E26" s="286"/>
      <c r="F26" s="286"/>
      <c r="G26" s="42"/>
      <c r="H26" s="286"/>
      <c r="I26" s="286"/>
      <c r="J26" s="286"/>
      <c r="K26" s="286"/>
      <c r="L26" s="286"/>
      <c r="M26" s="286"/>
      <c r="N26" s="286"/>
    </row>
    <row r="27" spans="1:16" ht="12.75" customHeight="1">
      <c r="A27" s="6"/>
      <c r="B27" s="286"/>
      <c r="C27" s="286"/>
      <c r="D27" s="286"/>
      <c r="E27" s="286"/>
      <c r="F27" s="286"/>
      <c r="G27" s="42"/>
      <c r="H27" s="286"/>
      <c r="I27" s="286"/>
      <c r="J27" s="286"/>
      <c r="K27" s="286"/>
      <c r="L27" s="286"/>
      <c r="M27" s="286"/>
      <c r="N27" s="286"/>
    </row>
    <row r="28" spans="1:16" ht="6" customHeight="1">
      <c r="A28" s="6"/>
      <c r="B28" s="286"/>
      <c r="C28" s="286"/>
      <c r="D28" s="286"/>
      <c r="E28" s="286"/>
      <c r="F28" s="286"/>
      <c r="G28" s="286"/>
      <c r="H28" s="286"/>
      <c r="I28" s="286"/>
      <c r="J28" s="286"/>
      <c r="K28" s="286"/>
      <c r="L28" s="286"/>
      <c r="M28" s="286"/>
      <c r="N28" s="286"/>
    </row>
    <row r="29" spans="1:16" ht="12.75" customHeight="1">
      <c r="A29" s="6"/>
      <c r="B29" s="836" t="s">
        <v>591</v>
      </c>
      <c r="C29" s="286"/>
      <c r="D29" s="286"/>
      <c r="E29" s="286"/>
      <c r="F29" s="286"/>
      <c r="G29" s="286"/>
      <c r="H29" s="286"/>
      <c r="I29" s="286"/>
      <c r="J29" s="286"/>
      <c r="K29" s="286"/>
      <c r="L29" s="286"/>
      <c r="M29" s="286"/>
      <c r="N29" s="286"/>
    </row>
    <row r="30" spans="1:16" ht="12.75" customHeight="1">
      <c r="A30" s="6"/>
      <c r="B30" s="878" t="s">
        <v>619</v>
      </c>
      <c r="C30" s="286"/>
      <c r="D30" s="286"/>
      <c r="E30" s="286"/>
      <c r="F30" s="286"/>
      <c r="G30" s="286"/>
      <c r="H30" s="286"/>
      <c r="I30" s="286"/>
      <c r="J30" s="286"/>
      <c r="K30" s="286"/>
      <c r="L30" s="286"/>
      <c r="M30" s="286"/>
      <c r="N30" s="286"/>
    </row>
    <row r="31" spans="1:16" ht="12.75" customHeight="1">
      <c r="A31" s="6"/>
      <c r="B31" s="286"/>
      <c r="C31" s="286"/>
      <c r="D31" s="286"/>
      <c r="E31" s="286"/>
      <c r="F31" s="286"/>
      <c r="G31" s="286"/>
      <c r="H31" s="286"/>
      <c r="I31" s="286"/>
      <c r="J31" s="286"/>
      <c r="K31" s="286"/>
      <c r="L31" s="286"/>
      <c r="M31" s="286"/>
      <c r="N31" s="286"/>
    </row>
    <row r="32" spans="1:16" ht="12.75" customHeight="1">
      <c r="A32" s="6"/>
      <c r="B32" s="286"/>
      <c r="C32" s="286"/>
      <c r="D32" s="286"/>
      <c r="E32" s="286"/>
      <c r="F32" s="286"/>
      <c r="G32" s="286"/>
      <c r="H32" s="286"/>
      <c r="I32" s="286"/>
      <c r="J32" s="286"/>
      <c r="K32" s="286"/>
      <c r="L32" s="286"/>
      <c r="M32" s="286"/>
      <c r="N32" s="286"/>
    </row>
    <row r="33" spans="1:14" ht="12.75" customHeight="1">
      <c r="A33" s="6"/>
      <c r="B33" s="286"/>
      <c r="C33" s="286"/>
      <c r="D33" s="286"/>
      <c r="E33" s="286"/>
      <c r="F33" s="286"/>
      <c r="G33" s="286"/>
      <c r="H33" s="286"/>
      <c r="I33" s="286"/>
      <c r="J33" s="286"/>
      <c r="K33" s="286"/>
      <c r="L33" s="286"/>
      <c r="M33" s="286"/>
      <c r="N33" s="286"/>
    </row>
    <row r="34" spans="1:14" ht="12.75" customHeight="1">
      <c r="A34" s="6"/>
      <c r="B34" s="286"/>
      <c r="C34" s="286"/>
      <c r="D34" s="286"/>
      <c r="E34" s="286"/>
      <c r="F34" s="286"/>
      <c r="G34" s="286"/>
      <c r="H34" s="286"/>
      <c r="I34" s="286"/>
      <c r="J34" s="286"/>
      <c r="K34" s="286"/>
      <c r="L34" s="286"/>
      <c r="M34" s="286"/>
      <c r="N34" s="286"/>
    </row>
    <row r="35" spans="1:14" ht="12.75" customHeight="1">
      <c r="A35" s="6"/>
      <c r="B35" s="286"/>
      <c r="C35" s="286"/>
      <c r="D35" s="286"/>
      <c r="E35" s="286"/>
      <c r="F35" s="286"/>
      <c r="G35" s="286"/>
      <c r="H35" s="286"/>
      <c r="I35" s="286"/>
      <c r="J35" s="286"/>
      <c r="K35" s="286"/>
      <c r="L35" s="286"/>
      <c r="M35" s="286"/>
      <c r="N35" s="286"/>
    </row>
    <row r="36" spans="1:14" ht="12.75" customHeight="1">
      <c r="A36" s="6"/>
      <c r="B36" s="286"/>
      <c r="C36" s="286"/>
      <c r="D36" s="286"/>
      <c r="E36" s="286"/>
      <c r="F36" s="286"/>
      <c r="G36" s="286"/>
      <c r="H36" s="286"/>
      <c r="I36" s="286"/>
      <c r="J36" s="286"/>
      <c r="K36" s="286"/>
      <c r="L36" s="286"/>
      <c r="M36" s="286"/>
      <c r="N36" s="286"/>
    </row>
    <row r="37" spans="1:14" ht="12.75" customHeight="1">
      <c r="A37" s="6"/>
      <c r="B37" s="286"/>
      <c r="C37" s="286"/>
      <c r="D37" s="286"/>
      <c r="E37" s="286"/>
      <c r="F37" s="286"/>
      <c r="G37" s="286"/>
      <c r="H37" s="286"/>
      <c r="I37" s="286"/>
      <c r="J37" s="286"/>
      <c r="K37" s="286"/>
      <c r="L37" s="286"/>
      <c r="M37" s="286"/>
      <c r="N37" s="286"/>
    </row>
    <row r="38" spans="1:14" ht="12.75" customHeight="1">
      <c r="A38" s="6"/>
      <c r="B38" s="286"/>
      <c r="C38" s="286"/>
      <c r="D38" s="286"/>
      <c r="E38" s="286"/>
      <c r="F38" s="286"/>
      <c r="G38" s="286"/>
      <c r="H38" s="286"/>
      <c r="I38" s="286"/>
      <c r="J38" s="286"/>
      <c r="K38" s="286"/>
      <c r="L38" s="286"/>
      <c r="M38" s="286"/>
      <c r="N38" s="286"/>
    </row>
    <row r="39" spans="1:14" ht="12.75" customHeight="1">
      <c r="A39" s="6"/>
      <c r="B39" s="286"/>
      <c r="C39" s="286"/>
      <c r="D39" s="286"/>
      <c r="E39" s="286"/>
      <c r="F39" s="286"/>
      <c r="G39" s="286"/>
      <c r="H39" s="286"/>
      <c r="I39" s="286"/>
      <c r="J39" s="286"/>
      <c r="K39" s="286"/>
      <c r="L39" s="286"/>
      <c r="M39" s="286"/>
      <c r="N39" s="286"/>
    </row>
    <row r="40" spans="1:14" ht="9" customHeight="1">
      <c r="A40" s="6"/>
      <c r="B40" s="133"/>
      <c r="C40" s="286"/>
      <c r="D40" s="286"/>
      <c r="E40" s="286"/>
      <c r="F40" s="286"/>
      <c r="G40" s="286"/>
      <c r="H40" s="286"/>
      <c r="I40" s="286"/>
      <c r="J40" s="286"/>
      <c r="K40" s="286"/>
      <c r="L40" s="286"/>
      <c r="M40" s="286"/>
      <c r="N40" s="286"/>
    </row>
    <row r="41" spans="1:14" s="218" customFormat="1" ht="12.75" customHeight="1">
      <c r="A41" s="6"/>
      <c r="B41" s="133"/>
      <c r="C41" s="286"/>
      <c r="D41" s="286"/>
      <c r="E41" s="286"/>
      <c r="F41" s="286"/>
      <c r="G41" s="286"/>
      <c r="H41" s="286"/>
      <c r="I41" s="286"/>
      <c r="J41" s="286"/>
      <c r="K41" s="286"/>
      <c r="L41" s="286"/>
      <c r="M41" s="286"/>
      <c r="N41" s="1031" t="s">
        <v>111</v>
      </c>
    </row>
    <row r="42" spans="1:14" ht="12.75" customHeight="1">
      <c r="A42" s="6"/>
      <c r="B42" s="205"/>
      <c r="C42" s="31"/>
      <c r="D42" s="31"/>
      <c r="E42" s="31"/>
      <c r="F42" s="31"/>
      <c r="G42" s="31"/>
      <c r="H42" s="31"/>
      <c r="I42" s="31"/>
      <c r="J42" s="31"/>
      <c r="K42" s="31"/>
      <c r="L42" s="31"/>
      <c r="N42" s="1024" t="s">
        <v>663</v>
      </c>
    </row>
    <row r="43" spans="1:14" ht="12.75" customHeight="1">
      <c r="A43" s="5"/>
      <c r="B43" s="29"/>
      <c r="C43" s="29"/>
      <c r="D43" s="29"/>
      <c r="E43" s="29"/>
      <c r="F43" s="29"/>
      <c r="G43" s="29"/>
      <c r="H43" s="29"/>
      <c r="I43" s="29"/>
      <c r="J43" s="29"/>
      <c r="K43" s="29"/>
      <c r="L43" s="29"/>
    </row>
  </sheetData>
  <mergeCells count="1">
    <mergeCell ref="L5:M5"/>
  </mergeCells>
  <phoneticPr fontId="32" type="noConversion"/>
  <printOptions horizontalCentered="1"/>
  <pageMargins left="0.39370078740157483" right="0.19685039370078741" top="0.35433070866141736" bottom="0.19685039370078741" header="0.51181102362204722" footer="0.51181102362204722"/>
  <pageSetup paperSize="9" scale="9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7">
    <pageSetUpPr autoPageBreaks="0" fitToPage="1"/>
  </sheetPr>
  <dimension ref="A1:AK44"/>
  <sheetViews>
    <sheetView showGridLines="0" showZeros="0" showOutlineSymbols="0" zoomScaleNormal="100" workbookViewId="0"/>
  </sheetViews>
  <sheetFormatPr baseColWidth="10" defaultColWidth="11.42578125" defaultRowHeight="12.75"/>
  <cols>
    <col min="1" max="1" width="2.5703125" customWidth="1"/>
    <col min="2" max="2" width="26.42578125" customWidth="1"/>
    <col min="3" max="3" width="13.28515625" style="32" customWidth="1"/>
    <col min="4" max="6" width="9.7109375" style="32" customWidth="1"/>
    <col min="7" max="7" width="13.28515625" style="32" customWidth="1"/>
    <col min="8" max="8" width="9.7109375" style="32" customWidth="1"/>
    <col min="9" max="9" width="13.28515625" style="32" customWidth="1"/>
    <col min="10" max="10" width="9.7109375" style="32" customWidth="1"/>
    <col min="11" max="11" width="20.28515625" style="32" customWidth="1"/>
    <col min="12" max="12" width="5.28515625" style="33" customWidth="1"/>
    <col min="13" max="13" width="7" customWidth="1"/>
    <col min="25" max="16384" width="11.42578125" style="4"/>
  </cols>
  <sheetData>
    <row r="1" spans="1:24" ht="31.5" customHeight="1">
      <c r="A1" s="1003"/>
      <c r="B1" s="1009"/>
      <c r="C1" s="1012"/>
      <c r="D1" s="1012"/>
      <c r="E1" s="1012"/>
      <c r="F1" s="1012"/>
      <c r="G1" s="1013"/>
      <c r="H1" s="1014"/>
      <c r="I1" s="1013"/>
      <c r="J1" s="1014"/>
      <c r="K1" s="1011"/>
      <c r="L1" s="1011" t="s">
        <v>575</v>
      </c>
    </row>
    <row r="2" spans="1:24" s="286" customFormat="1" ht="22.5" customHeight="1">
      <c r="A2" s="6"/>
      <c r="B2" s="6"/>
      <c r="C2" s="6"/>
      <c r="D2" s="6"/>
      <c r="E2" s="6"/>
      <c r="F2" s="6"/>
      <c r="G2" s="6"/>
      <c r="H2" s="6"/>
      <c r="I2" s="6"/>
      <c r="J2" s="6"/>
      <c r="K2" s="6"/>
      <c r="L2" s="6"/>
      <c r="M2"/>
      <c r="N2"/>
      <c r="O2"/>
      <c r="P2"/>
      <c r="Q2"/>
      <c r="R2"/>
      <c r="S2"/>
      <c r="T2"/>
      <c r="U2"/>
      <c r="V2"/>
      <c r="W2"/>
      <c r="X2"/>
    </row>
    <row r="3" spans="1:24" s="286" customFormat="1" ht="15" customHeight="1">
      <c r="A3" s="6"/>
      <c r="B3" s="349" t="s">
        <v>228</v>
      </c>
      <c r="C3" s="396"/>
      <c r="D3" s="396"/>
      <c r="E3" s="397"/>
      <c r="F3" s="397"/>
      <c r="G3" s="397"/>
      <c r="H3" s="397"/>
      <c r="I3" s="397"/>
      <c r="J3" s="397"/>
      <c r="K3" s="397"/>
      <c r="L3" s="397"/>
      <c r="M3"/>
      <c r="N3"/>
      <c r="O3"/>
      <c r="P3"/>
      <c r="Q3"/>
      <c r="R3"/>
      <c r="S3"/>
      <c r="T3"/>
      <c r="U3"/>
      <c r="V3"/>
      <c r="W3"/>
      <c r="X3"/>
    </row>
    <row r="4" spans="1:24" s="286" customFormat="1" ht="24" customHeight="1">
      <c r="A4" s="6"/>
      <c r="B4" s="1545" t="s">
        <v>812</v>
      </c>
      <c r="C4" s="1546"/>
      <c r="D4" s="114"/>
      <c r="E4" s="252"/>
      <c r="F4" s="252"/>
      <c r="G4" s="253"/>
      <c r="H4" s="6"/>
      <c r="I4" s="6"/>
      <c r="J4" s="218"/>
      <c r="K4" s="62"/>
      <c r="L4" s="62"/>
      <c r="M4"/>
      <c r="N4"/>
      <c r="O4"/>
      <c r="P4"/>
      <c r="Q4"/>
      <c r="R4"/>
      <c r="S4"/>
      <c r="T4"/>
      <c r="U4"/>
      <c r="V4"/>
      <c r="W4"/>
      <c r="X4"/>
    </row>
    <row r="5" spans="1:24" ht="16.5" customHeight="1">
      <c r="A5" s="6"/>
      <c r="B5" s="1486" t="s">
        <v>16</v>
      </c>
      <c r="C5" s="1560" t="s">
        <v>121</v>
      </c>
      <c r="D5" s="1527"/>
      <c r="E5" s="1561"/>
      <c r="F5" s="1561"/>
      <c r="G5" s="1561"/>
      <c r="H5" s="1561"/>
      <c r="I5" s="1561"/>
      <c r="J5" s="1562"/>
      <c r="K5" s="286"/>
      <c r="L5" s="34"/>
    </row>
    <row r="6" spans="1:24" ht="15" customHeight="1">
      <c r="A6" s="6"/>
      <c r="B6" s="1532"/>
      <c r="C6" s="1554">
        <v>44197</v>
      </c>
      <c r="D6" s="1509" t="s">
        <v>129</v>
      </c>
      <c r="E6" s="1502" t="s">
        <v>361</v>
      </c>
      <c r="F6" s="1504"/>
      <c r="G6" s="1502" t="s">
        <v>83</v>
      </c>
      <c r="H6" s="1502"/>
      <c r="I6" s="1502"/>
      <c r="J6" s="1504"/>
      <c r="K6" s="286"/>
      <c r="L6" s="35"/>
    </row>
    <row r="7" spans="1:24" ht="14.25" customHeight="1">
      <c r="A7" s="6"/>
      <c r="B7" s="1532"/>
      <c r="C7" s="1554"/>
      <c r="D7" s="1510"/>
      <c r="E7" s="1502"/>
      <c r="F7" s="1524"/>
      <c r="G7" s="1553">
        <v>43831</v>
      </c>
      <c r="H7" s="1526"/>
      <c r="I7" s="1553">
        <v>43466</v>
      </c>
      <c r="J7" s="1526"/>
      <c r="K7" s="286"/>
      <c r="L7" s="36"/>
    </row>
    <row r="8" spans="1:24" ht="12.75" customHeight="1">
      <c r="A8" s="6"/>
      <c r="B8" s="1532"/>
      <c r="C8" s="1554"/>
      <c r="D8" s="1511"/>
      <c r="E8" s="544" t="s">
        <v>127</v>
      </c>
      <c r="F8" s="548" t="s">
        <v>128</v>
      </c>
      <c r="G8" s="544" t="s">
        <v>127</v>
      </c>
      <c r="H8" s="548" t="s">
        <v>205</v>
      </c>
      <c r="I8" s="544" t="s">
        <v>127</v>
      </c>
      <c r="J8" s="464" t="s">
        <v>205</v>
      </c>
      <c r="K8" s="286"/>
      <c r="L8" s="36"/>
    </row>
    <row r="9" spans="1:24" ht="11.25" customHeight="1">
      <c r="A9" s="6"/>
      <c r="B9" s="1552"/>
      <c r="C9" s="465">
        <v>1</v>
      </c>
      <c r="D9" s="465">
        <v>2</v>
      </c>
      <c r="E9" s="465">
        <v>3</v>
      </c>
      <c r="F9" s="465">
        <v>4</v>
      </c>
      <c r="G9" s="465">
        <v>5</v>
      </c>
      <c r="H9" s="465">
        <v>6</v>
      </c>
      <c r="I9" s="465">
        <v>7</v>
      </c>
      <c r="J9" s="465">
        <v>8</v>
      </c>
      <c r="K9" s="286"/>
      <c r="L9" s="37"/>
    </row>
    <row r="10" spans="1:24" s="38" customFormat="1" ht="14.1" customHeight="1">
      <c r="A10" s="538"/>
      <c r="B10" s="1112" t="s">
        <v>122</v>
      </c>
      <c r="C10" s="1109">
        <v>202340.5</v>
      </c>
      <c r="D10" s="1153">
        <v>100</v>
      </c>
      <c r="E10" s="1110">
        <v>-234.75</v>
      </c>
      <c r="F10" s="1111">
        <v>-0.1158828632816694</v>
      </c>
      <c r="G10" s="1109">
        <v>202575.25</v>
      </c>
      <c r="H10" s="1154">
        <v>100</v>
      </c>
      <c r="I10" s="1109">
        <v>184566.75</v>
      </c>
      <c r="J10" s="1154">
        <v>100</v>
      </c>
      <c r="K10" s="286"/>
      <c r="L10" s="37"/>
      <c r="M10"/>
      <c r="N10"/>
      <c r="O10"/>
      <c r="P10"/>
      <c r="Q10"/>
      <c r="R10"/>
      <c r="S10"/>
      <c r="T10"/>
      <c r="U10"/>
      <c r="V10"/>
      <c r="W10"/>
      <c r="X10"/>
    </row>
    <row r="11" spans="1:24" s="38" customFormat="1" ht="12.75" customHeight="1">
      <c r="A11" s="539"/>
      <c r="B11" s="549" t="s">
        <v>131</v>
      </c>
      <c r="C11" s="952">
        <v>184211.91666666666</v>
      </c>
      <c r="D11" s="953">
        <v>91.040556224120564</v>
      </c>
      <c r="E11" s="954">
        <v>-258.33333333334303</v>
      </c>
      <c r="F11" s="955">
        <v>-0.14004064792742626</v>
      </c>
      <c r="G11" s="952">
        <v>184470.25</v>
      </c>
      <c r="H11" s="961">
        <v>91.0625804485</v>
      </c>
      <c r="I11" s="952">
        <v>168603.75</v>
      </c>
      <c r="J11" s="961">
        <v>91.351096554498582</v>
      </c>
      <c r="K11" s="286"/>
      <c r="L11" s="37"/>
      <c r="M11"/>
      <c r="N11"/>
      <c r="O11"/>
      <c r="P11"/>
      <c r="Q11"/>
      <c r="R11"/>
      <c r="S11"/>
      <c r="T11"/>
      <c r="U11"/>
      <c r="V11"/>
      <c r="W11"/>
      <c r="X11"/>
    </row>
    <row r="12" spans="1:24" s="38" customFormat="1" ht="12.75" customHeight="1">
      <c r="A12" s="539"/>
      <c r="B12" s="551" t="s">
        <v>132</v>
      </c>
      <c r="C12" s="956">
        <v>18128.583333333332</v>
      </c>
      <c r="D12" s="957">
        <v>8.9594437758794374</v>
      </c>
      <c r="E12" s="958">
        <v>23.75</v>
      </c>
      <c r="F12" s="959">
        <v>0.1311804398457134</v>
      </c>
      <c r="G12" s="956">
        <v>18104.833333333332</v>
      </c>
      <c r="H12" s="962">
        <v>8.9373372775466553</v>
      </c>
      <c r="I12" s="956">
        <v>15963</v>
      </c>
      <c r="J12" s="962">
        <v>8.6489034455014249</v>
      </c>
      <c r="K12" s="286"/>
      <c r="L12" s="39"/>
      <c r="M12"/>
      <c r="N12"/>
      <c r="O12"/>
      <c r="P12"/>
      <c r="Q12"/>
      <c r="R12"/>
      <c r="S12"/>
      <c r="T12"/>
      <c r="U12"/>
      <c r="V12"/>
      <c r="W12"/>
      <c r="X12"/>
    </row>
    <row r="13" spans="1:24" s="38" customFormat="1" ht="12.75" customHeight="1">
      <c r="A13" s="538"/>
      <c r="B13" s="550" t="s">
        <v>191</v>
      </c>
      <c r="C13" s="952">
        <v>5264.5</v>
      </c>
      <c r="D13" s="953">
        <v>2.6018024073282411</v>
      </c>
      <c r="E13" s="954">
        <v>-421.41666666666697</v>
      </c>
      <c r="F13" s="955">
        <v>-7.4115871084990737</v>
      </c>
      <c r="G13" s="952">
        <v>5685.916666666667</v>
      </c>
      <c r="H13" s="961">
        <v>2.8068170552259799</v>
      </c>
      <c r="I13" s="952">
        <v>5244.25</v>
      </c>
      <c r="J13" s="961">
        <v>2.8413839437493484</v>
      </c>
      <c r="K13" s="286"/>
      <c r="L13" s="39"/>
      <c r="M13"/>
      <c r="N13"/>
      <c r="O13"/>
      <c r="P13"/>
      <c r="Q13"/>
      <c r="R13"/>
      <c r="S13"/>
      <c r="T13"/>
      <c r="U13"/>
      <c r="V13"/>
      <c r="W13"/>
      <c r="X13"/>
    </row>
    <row r="14" spans="1:24" s="38" customFormat="1" ht="12.75" customHeight="1">
      <c r="A14" s="538"/>
      <c r="B14" s="550" t="s">
        <v>429</v>
      </c>
      <c r="C14" s="952">
        <v>188628.58333333334</v>
      </c>
      <c r="D14" s="953">
        <v>93.223345466346757</v>
      </c>
      <c r="E14" s="954">
        <v>-389.33333333331393</v>
      </c>
      <c r="F14" s="955">
        <v>-0.20597694662982863</v>
      </c>
      <c r="G14" s="952">
        <v>189017.91666666666</v>
      </c>
      <c r="H14" s="961">
        <v>93.307507539379401</v>
      </c>
      <c r="I14" s="952">
        <v>172692.16666666666</v>
      </c>
      <c r="J14" s="961">
        <v>93.566239133899614</v>
      </c>
      <c r="K14" s="286"/>
      <c r="L14" s="39"/>
      <c r="M14"/>
      <c r="N14"/>
      <c r="O14"/>
      <c r="P14"/>
      <c r="Q14"/>
      <c r="R14"/>
      <c r="S14"/>
      <c r="T14"/>
      <c r="U14"/>
      <c r="V14"/>
      <c r="W14"/>
      <c r="X14"/>
    </row>
    <row r="15" spans="1:24" s="38" customFormat="1" ht="12.75" customHeight="1">
      <c r="A15" s="538"/>
      <c r="B15" s="551" t="s">
        <v>430</v>
      </c>
      <c r="C15" s="956">
        <v>8447.4166666666661</v>
      </c>
      <c r="D15" s="957">
        <v>4.1748521263250149</v>
      </c>
      <c r="E15" s="958">
        <v>575.99999999999909</v>
      </c>
      <c r="F15" s="959">
        <v>7.3176154228908272</v>
      </c>
      <c r="G15" s="956">
        <v>7871.416666666667</v>
      </c>
      <c r="H15" s="962">
        <v>3.885675405394621</v>
      </c>
      <c r="I15" s="956">
        <v>6630.333333333333</v>
      </c>
      <c r="J15" s="962">
        <v>3.5923769223510371</v>
      </c>
      <c r="K15" s="286"/>
      <c r="L15" s="39"/>
      <c r="M15"/>
      <c r="N15"/>
      <c r="O15"/>
      <c r="P15"/>
      <c r="Q15"/>
      <c r="R15"/>
      <c r="S15"/>
      <c r="T15"/>
      <c r="U15"/>
      <c r="V15"/>
      <c r="W15"/>
      <c r="X15"/>
    </row>
    <row r="16" spans="1:24" s="38" customFormat="1" ht="12.75" customHeight="1">
      <c r="A16" s="538"/>
      <c r="B16" s="550" t="s">
        <v>166</v>
      </c>
      <c r="C16" s="952">
        <v>142562.08333333334</v>
      </c>
      <c r="D16" s="953">
        <v>70.456524192306219</v>
      </c>
      <c r="E16" s="954">
        <v>-3532.416666666657</v>
      </c>
      <c r="F16" s="955">
        <v>-2.4178984606995177</v>
      </c>
      <c r="G16" s="952">
        <v>146094.5</v>
      </c>
      <c r="H16" s="961">
        <v>72.118632458802352</v>
      </c>
      <c r="I16" s="952">
        <v>136690.75</v>
      </c>
      <c r="J16" s="961">
        <v>74.060333185690268</v>
      </c>
      <c r="K16" s="286"/>
      <c r="L16" s="39"/>
      <c r="M16"/>
      <c r="N16"/>
      <c r="O16"/>
      <c r="P16"/>
      <c r="Q16"/>
      <c r="R16"/>
      <c r="S16"/>
      <c r="T16"/>
      <c r="U16"/>
      <c r="V16"/>
      <c r="W16"/>
      <c r="X16"/>
    </row>
    <row r="17" spans="1:24" s="38" customFormat="1" ht="12.75" customHeight="1">
      <c r="A17" s="538"/>
      <c r="B17" s="550" t="s">
        <v>767</v>
      </c>
      <c r="C17" s="952">
        <v>59777.166666666664</v>
      </c>
      <c r="D17" s="953">
        <v>29.54285803715354</v>
      </c>
      <c r="E17" s="954">
        <v>3299.75</v>
      </c>
      <c r="F17" s="955">
        <v>5.8426008035660271</v>
      </c>
      <c r="G17" s="952">
        <v>56477.416666666664</v>
      </c>
      <c r="H17" s="961">
        <v>27.879722062130817</v>
      </c>
      <c r="I17" s="952">
        <v>47872</v>
      </c>
      <c r="J17" s="961">
        <v>25.93749957671141</v>
      </c>
      <c r="K17" s="286"/>
      <c r="L17" s="39"/>
      <c r="M17"/>
      <c r="N17"/>
      <c r="O17"/>
      <c r="P17"/>
      <c r="Q17"/>
      <c r="R17"/>
      <c r="S17"/>
      <c r="T17"/>
      <c r="U17"/>
      <c r="V17"/>
      <c r="W17"/>
      <c r="X17"/>
    </row>
    <row r="18" spans="1:24" s="38" customFormat="1" ht="14.1" customHeight="1">
      <c r="A18" s="538"/>
      <c r="B18" s="1112" t="s">
        <v>113</v>
      </c>
      <c r="C18" s="1109">
        <v>30284</v>
      </c>
      <c r="D18" s="1153">
        <v>100</v>
      </c>
      <c r="E18" s="1110">
        <v>-5671.4166666666642</v>
      </c>
      <c r="F18" s="1111">
        <v>-15.773469458704639</v>
      </c>
      <c r="G18" s="1109">
        <v>35955.416666666664</v>
      </c>
      <c r="H18" s="1154">
        <v>100</v>
      </c>
      <c r="I18" s="1109">
        <v>25987.583333333332</v>
      </c>
      <c r="J18" s="1154">
        <v>100</v>
      </c>
      <c r="K18" s="972"/>
      <c r="L18" s="39"/>
      <c r="M18"/>
      <c r="N18"/>
      <c r="O18"/>
      <c r="P18"/>
      <c r="Q18"/>
      <c r="R18"/>
      <c r="S18"/>
      <c r="T18"/>
      <c r="U18"/>
      <c r="V18"/>
      <c r="W18"/>
      <c r="X18"/>
    </row>
    <row r="19" spans="1:24" s="38" customFormat="1" ht="12.75" customHeight="1">
      <c r="A19" s="538"/>
      <c r="B19" s="549" t="s">
        <v>131</v>
      </c>
      <c r="C19" s="952">
        <v>27005.583333333332</v>
      </c>
      <c r="D19" s="953">
        <v>89.174426539867042</v>
      </c>
      <c r="E19" s="954">
        <v>-4963.4166666666679</v>
      </c>
      <c r="F19" s="955">
        <v>-15.525717622279922</v>
      </c>
      <c r="G19" s="952">
        <v>31969</v>
      </c>
      <c r="H19" s="961">
        <v>88.912889805662104</v>
      </c>
      <c r="I19" s="952">
        <v>23192.583333333332</v>
      </c>
      <c r="J19" s="961">
        <v>89.244863733000685</v>
      </c>
      <c r="K19" s="286"/>
      <c r="L19" s="39"/>
      <c r="M19"/>
      <c r="N19"/>
      <c r="O19"/>
      <c r="P19"/>
      <c r="Q19"/>
      <c r="R19"/>
      <c r="S19"/>
      <c r="T19"/>
      <c r="U19"/>
      <c r="V19"/>
      <c r="W19"/>
      <c r="X19"/>
    </row>
    <row r="20" spans="1:24" s="38" customFormat="1" ht="12.75" customHeight="1">
      <c r="A20" s="538"/>
      <c r="B20" s="551" t="s">
        <v>132</v>
      </c>
      <c r="C20" s="956">
        <v>3278.4166666666665</v>
      </c>
      <c r="D20" s="957">
        <v>10.825573460132963</v>
      </c>
      <c r="E20" s="958">
        <v>-707.83333333333348</v>
      </c>
      <c r="F20" s="959">
        <v>-17.756872582836838</v>
      </c>
      <c r="G20" s="956">
        <v>3986.25</v>
      </c>
      <c r="H20" s="962">
        <v>11.086646657318671</v>
      </c>
      <c r="I20" s="956">
        <v>2795</v>
      </c>
      <c r="J20" s="962">
        <v>10.755136266999305</v>
      </c>
      <c r="K20" s="286"/>
      <c r="L20" s="39"/>
      <c r="M20"/>
      <c r="N20"/>
      <c r="O20"/>
      <c r="P20"/>
      <c r="Q20"/>
      <c r="R20"/>
      <c r="S20"/>
      <c r="T20"/>
      <c r="U20"/>
      <c r="V20"/>
      <c r="W20"/>
      <c r="X20"/>
    </row>
    <row r="21" spans="1:24" s="38" customFormat="1" ht="12.75" customHeight="1">
      <c r="A21" s="538"/>
      <c r="B21" s="550" t="s">
        <v>191</v>
      </c>
      <c r="C21" s="952">
        <v>674.66666666666663</v>
      </c>
      <c r="D21" s="953">
        <v>2.2277990578083036</v>
      </c>
      <c r="E21" s="954">
        <v>-175.66666666666674</v>
      </c>
      <c r="F21" s="955">
        <v>-20.658565268522157</v>
      </c>
      <c r="G21" s="952">
        <v>850.33333333333337</v>
      </c>
      <c r="H21" s="961">
        <v>2.3649658720869597</v>
      </c>
      <c r="I21" s="952">
        <v>740.75</v>
      </c>
      <c r="J21" s="961">
        <v>2.8503997101179732</v>
      </c>
      <c r="K21" s="286"/>
      <c r="L21" s="39"/>
      <c r="M21"/>
      <c r="N21"/>
      <c r="O21"/>
      <c r="P21"/>
      <c r="Q21"/>
      <c r="R21"/>
      <c r="S21"/>
      <c r="T21"/>
      <c r="U21"/>
      <c r="V21"/>
      <c r="W21"/>
      <c r="X21"/>
    </row>
    <row r="22" spans="1:24" s="38" customFormat="1" ht="12.75" customHeight="1">
      <c r="A22" s="538"/>
      <c r="B22" s="550" t="s">
        <v>429</v>
      </c>
      <c r="C22" s="952">
        <v>27522.333333333332</v>
      </c>
      <c r="D22" s="953">
        <v>90.880773125522836</v>
      </c>
      <c r="E22" s="954">
        <v>-5634.8333333333321</v>
      </c>
      <c r="F22" s="955">
        <v>-16.994314954534715</v>
      </c>
      <c r="G22" s="952">
        <v>33157.166666666664</v>
      </c>
      <c r="H22" s="961">
        <v>92.217445215718541</v>
      </c>
      <c r="I22" s="952">
        <v>24075.333333333332</v>
      </c>
      <c r="J22" s="961">
        <v>92.641678237363351</v>
      </c>
      <c r="K22" s="286"/>
      <c r="L22" s="39"/>
      <c r="M22"/>
      <c r="N22"/>
      <c r="O22"/>
      <c r="P22"/>
      <c r="Q22"/>
      <c r="R22"/>
      <c r="S22"/>
      <c r="T22"/>
      <c r="U22"/>
      <c r="V22"/>
      <c r="W22"/>
      <c r="X22"/>
    </row>
    <row r="23" spans="1:24" s="38" customFormat="1" ht="12.75" customHeight="1">
      <c r="A23" s="538"/>
      <c r="B23" s="551" t="s">
        <v>430</v>
      </c>
      <c r="C23" s="956">
        <v>2087</v>
      </c>
      <c r="D23" s="957">
        <v>6.8914278166688687</v>
      </c>
      <c r="E23" s="958">
        <v>139.08333333333326</v>
      </c>
      <c r="F23" s="959">
        <v>7.1401069518716538</v>
      </c>
      <c r="G23" s="956">
        <v>1947.9166666666667</v>
      </c>
      <c r="H23" s="962">
        <v>5.4175889121945007</v>
      </c>
      <c r="I23" s="956">
        <v>1171.5</v>
      </c>
      <c r="J23" s="962">
        <v>4.507922052518671</v>
      </c>
      <c r="K23" s="286"/>
      <c r="L23" s="39"/>
      <c r="M23"/>
      <c r="N23"/>
      <c r="O23"/>
      <c r="P23"/>
      <c r="Q23"/>
      <c r="R23"/>
      <c r="S23"/>
      <c r="T23"/>
      <c r="U23"/>
      <c r="V23"/>
      <c r="W23"/>
      <c r="X23"/>
    </row>
    <row r="24" spans="1:24" s="38" customFormat="1" ht="12.75" customHeight="1">
      <c r="A24" s="538"/>
      <c r="B24" s="550" t="s">
        <v>166</v>
      </c>
      <c r="C24" s="952">
        <v>24591.333333333332</v>
      </c>
      <c r="D24" s="953">
        <v>81.202395104125387</v>
      </c>
      <c r="E24" s="954">
        <v>-4759.1666666666679</v>
      </c>
      <c r="F24" s="955">
        <v>-16.214942391668515</v>
      </c>
      <c r="G24" s="952">
        <v>29350.5</v>
      </c>
      <c r="H24" s="961">
        <v>81.630259696615028</v>
      </c>
      <c r="I24" s="952">
        <v>21612.916666666668</v>
      </c>
      <c r="J24" s="961">
        <v>83.166319812987624</v>
      </c>
      <c r="K24" s="286"/>
      <c r="L24" s="39"/>
      <c r="M24"/>
      <c r="N24"/>
      <c r="O24"/>
      <c r="P24"/>
      <c r="Q24"/>
      <c r="R24"/>
      <c r="S24"/>
      <c r="T24"/>
      <c r="U24"/>
      <c r="V24"/>
      <c r="W24"/>
      <c r="X24"/>
    </row>
    <row r="25" spans="1:24" s="38" customFormat="1" ht="12.75" customHeight="1">
      <c r="A25" s="538"/>
      <c r="B25" s="550" t="s">
        <v>767</v>
      </c>
      <c r="C25" s="952">
        <v>5692.666666666667</v>
      </c>
      <c r="D25" s="953">
        <v>18.79760489587461</v>
      </c>
      <c r="E25" s="954">
        <v>-912.25</v>
      </c>
      <c r="F25" s="955">
        <v>-13.81168069241348</v>
      </c>
      <c r="G25" s="952">
        <v>6604.916666666667</v>
      </c>
      <c r="H25" s="961">
        <v>18.369740303384983</v>
      </c>
      <c r="I25" s="952">
        <v>4374.666666666667</v>
      </c>
      <c r="J25" s="961">
        <v>16.833680187012391</v>
      </c>
      <c r="K25" s="286"/>
      <c r="L25" s="39"/>
      <c r="M25"/>
      <c r="N25"/>
      <c r="O25"/>
      <c r="P25"/>
      <c r="Q25"/>
      <c r="R25"/>
      <c r="S25"/>
      <c r="T25"/>
      <c r="U25"/>
      <c r="V25"/>
      <c r="W25"/>
      <c r="X25"/>
    </row>
    <row r="26" spans="1:24" s="38" customFormat="1" ht="14.1" customHeight="1">
      <c r="A26" s="538"/>
      <c r="B26" s="1112" t="s">
        <v>114</v>
      </c>
      <c r="C26" s="1109">
        <v>172056.5</v>
      </c>
      <c r="D26" s="1153">
        <v>100</v>
      </c>
      <c r="E26" s="1110">
        <v>5436.666666666657</v>
      </c>
      <c r="F26" s="1111">
        <v>3.262916879643174</v>
      </c>
      <c r="G26" s="1109">
        <v>166619.83333333334</v>
      </c>
      <c r="H26" s="1154">
        <v>100</v>
      </c>
      <c r="I26" s="1109">
        <v>158579.16666666666</v>
      </c>
      <c r="J26" s="1154">
        <v>100</v>
      </c>
      <c r="K26" s="286"/>
      <c r="L26" s="39"/>
      <c r="M26"/>
      <c r="N26"/>
      <c r="O26"/>
      <c r="P26"/>
      <c r="Q26"/>
      <c r="R26"/>
      <c r="S26"/>
      <c r="T26"/>
      <c r="U26"/>
      <c r="V26"/>
      <c r="W26"/>
      <c r="X26"/>
    </row>
    <row r="27" spans="1:24" s="38" customFormat="1" ht="12.75" customHeight="1">
      <c r="A27" s="538"/>
      <c r="B27" s="549" t="s">
        <v>131</v>
      </c>
      <c r="C27" s="952">
        <v>157206.33333333334</v>
      </c>
      <c r="D27" s="953">
        <v>91.369017347983558</v>
      </c>
      <c r="E27" s="954">
        <v>4705.083333333343</v>
      </c>
      <c r="F27" s="955">
        <v>3.0852752573066402</v>
      </c>
      <c r="G27" s="952">
        <v>152501.25</v>
      </c>
      <c r="H27" s="961">
        <v>91.526468937771511</v>
      </c>
      <c r="I27" s="952">
        <v>145411.16666666666</v>
      </c>
      <c r="J27" s="961">
        <v>91.696261068341258</v>
      </c>
      <c r="K27" s="286"/>
      <c r="L27" s="39"/>
      <c r="M27"/>
      <c r="N27"/>
      <c r="O27"/>
      <c r="P27"/>
      <c r="Q27"/>
      <c r="R27"/>
      <c r="S27"/>
      <c r="T27"/>
      <c r="U27"/>
      <c r="V27"/>
      <c r="W27"/>
      <c r="X27"/>
    </row>
    <row r="28" spans="1:24" s="38" customFormat="1" ht="12.75" customHeight="1">
      <c r="A28" s="538"/>
      <c r="B28" s="551" t="s">
        <v>132</v>
      </c>
      <c r="C28" s="956">
        <v>14850.166666666666</v>
      </c>
      <c r="D28" s="957">
        <v>8.6309826520164403</v>
      </c>
      <c r="E28" s="958">
        <v>731.58333333333212</v>
      </c>
      <c r="F28" s="959">
        <v>5.1817049633166601</v>
      </c>
      <c r="G28" s="956">
        <v>14118.583333333334</v>
      </c>
      <c r="H28" s="962">
        <v>8.473531062228485</v>
      </c>
      <c r="I28" s="956">
        <v>13168</v>
      </c>
      <c r="J28" s="962">
        <v>8.3037389316587404</v>
      </c>
      <c r="K28" s="286"/>
      <c r="L28" s="39"/>
      <c r="M28"/>
      <c r="N28"/>
      <c r="O28"/>
      <c r="P28"/>
      <c r="Q28"/>
      <c r="R28"/>
      <c r="S28"/>
      <c r="T28"/>
      <c r="U28"/>
      <c r="V28"/>
      <c r="W28"/>
      <c r="X28"/>
    </row>
    <row r="29" spans="1:24" s="38" customFormat="1" ht="12.75" customHeight="1">
      <c r="A29" s="538"/>
      <c r="B29" s="550" t="s">
        <v>191</v>
      </c>
      <c r="C29" s="952">
        <v>4589.833333333333</v>
      </c>
      <c r="D29" s="953">
        <v>2.6676314660203673</v>
      </c>
      <c r="E29" s="954">
        <v>-245.75</v>
      </c>
      <c r="F29" s="955">
        <v>-5.0821169455598261</v>
      </c>
      <c r="G29" s="952">
        <v>4835.583333333333</v>
      </c>
      <c r="H29" s="961">
        <v>2.9021655085078901</v>
      </c>
      <c r="I29" s="952">
        <v>4503.5</v>
      </c>
      <c r="J29" s="961">
        <v>2.8399064610210463</v>
      </c>
      <c r="K29" s="286"/>
      <c r="L29" s="39"/>
      <c r="M29"/>
      <c r="N29"/>
      <c r="O29"/>
      <c r="P29"/>
      <c r="Q29"/>
      <c r="R29"/>
      <c r="S29"/>
      <c r="T29"/>
      <c r="U29"/>
      <c r="V29"/>
      <c r="W29"/>
      <c r="X29"/>
    </row>
    <row r="30" spans="1:24" s="38" customFormat="1" ht="12.75" customHeight="1">
      <c r="A30" s="538"/>
      <c r="B30" s="550" t="s">
        <v>429</v>
      </c>
      <c r="C30" s="952">
        <v>161106.25</v>
      </c>
      <c r="D30" s="953">
        <v>93.635666191047704</v>
      </c>
      <c r="E30" s="954">
        <v>5245.5</v>
      </c>
      <c r="F30" s="955">
        <v>3.3655041439233417</v>
      </c>
      <c r="G30" s="952">
        <v>155860.75</v>
      </c>
      <c r="H30" s="961">
        <v>93.542735508677936</v>
      </c>
      <c r="I30" s="952">
        <v>148616.83333333334</v>
      </c>
      <c r="J30" s="961">
        <v>93.717754013505356</v>
      </c>
      <c r="K30" s="286"/>
      <c r="L30" s="39"/>
      <c r="M30"/>
      <c r="N30"/>
      <c r="O30"/>
      <c r="P30"/>
      <c r="Q30"/>
      <c r="R30"/>
      <c r="S30"/>
      <c r="T30"/>
      <c r="U30"/>
      <c r="V30"/>
      <c r="W30"/>
      <c r="X30"/>
    </row>
    <row r="31" spans="1:24" s="38" customFormat="1" ht="12.75" customHeight="1">
      <c r="A31" s="538"/>
      <c r="B31" s="551" t="s">
        <v>430</v>
      </c>
      <c r="C31" s="956">
        <v>6360.416666666667</v>
      </c>
      <c r="D31" s="957">
        <v>3.6967023429319248</v>
      </c>
      <c r="E31" s="958">
        <v>436.91666666666697</v>
      </c>
      <c r="F31" s="959">
        <v>7.375988295208356</v>
      </c>
      <c r="G31" s="956">
        <v>5923.5</v>
      </c>
      <c r="H31" s="962">
        <v>3.5550989828141706</v>
      </c>
      <c r="I31" s="956">
        <v>5458.833333333333</v>
      </c>
      <c r="J31" s="962">
        <v>3.4423395254736069</v>
      </c>
      <c r="K31" s="286"/>
      <c r="L31" s="39"/>
      <c r="M31"/>
      <c r="N31"/>
      <c r="O31"/>
      <c r="P31"/>
      <c r="Q31"/>
      <c r="R31"/>
      <c r="S31"/>
      <c r="T31"/>
      <c r="U31"/>
      <c r="V31"/>
      <c r="W31"/>
      <c r="X31"/>
    </row>
    <row r="32" spans="1:24" s="38" customFormat="1" ht="12.75" customHeight="1">
      <c r="A32" s="538"/>
      <c r="B32" s="550" t="s">
        <v>166</v>
      </c>
      <c r="C32" s="952">
        <v>117970.75</v>
      </c>
      <c r="D32" s="953">
        <v>68.565122503363725</v>
      </c>
      <c r="E32" s="954">
        <v>1226.75</v>
      </c>
      <c r="F32" s="955">
        <v>1.0508034674158844</v>
      </c>
      <c r="G32" s="952">
        <v>116744</v>
      </c>
      <c r="H32" s="961">
        <v>70.066088570888425</v>
      </c>
      <c r="I32" s="952">
        <v>115077.83333333333</v>
      </c>
      <c r="J32" s="961">
        <v>72.568065372185302</v>
      </c>
      <c r="K32" s="286"/>
      <c r="L32" s="37"/>
      <c r="M32"/>
      <c r="N32"/>
      <c r="O32"/>
      <c r="P32"/>
      <c r="Q32"/>
      <c r="R32"/>
      <c r="S32"/>
      <c r="T32"/>
      <c r="U32"/>
      <c r="V32"/>
      <c r="W32"/>
      <c r="X32"/>
    </row>
    <row r="33" spans="1:37" s="38" customFormat="1" ht="12.75" customHeight="1">
      <c r="A33" s="538"/>
      <c r="B33" s="550" t="s">
        <v>767</v>
      </c>
      <c r="C33" s="956">
        <v>54084.5</v>
      </c>
      <c r="D33" s="957">
        <v>31.434150991098853</v>
      </c>
      <c r="E33" s="958">
        <v>4212</v>
      </c>
      <c r="F33" s="959">
        <v>8.4455361170986016</v>
      </c>
      <c r="G33" s="956">
        <v>49872.5</v>
      </c>
      <c r="H33" s="962">
        <v>29.931910866953615</v>
      </c>
      <c r="I33" s="956">
        <v>43497.333333333336</v>
      </c>
      <c r="J33" s="962">
        <v>27.429412228382251</v>
      </c>
      <c r="K33"/>
      <c r="L33"/>
      <c r="M33"/>
      <c r="N33"/>
      <c r="O33"/>
      <c r="P33"/>
      <c r="Q33"/>
      <c r="R33"/>
      <c r="S33"/>
      <c r="T33"/>
      <c r="U33"/>
      <c r="V33"/>
      <c r="W33"/>
      <c r="X33"/>
      <c r="Y33"/>
      <c r="Z33"/>
      <c r="AA33"/>
      <c r="AB33"/>
      <c r="AC33"/>
      <c r="AD33"/>
      <c r="AE33"/>
      <c r="AF33"/>
      <c r="AG33"/>
      <c r="AH33"/>
      <c r="AI33"/>
      <c r="AJ33"/>
      <c r="AK33"/>
    </row>
    <row r="34" spans="1:37" s="38" customFormat="1" ht="22.9" customHeight="1">
      <c r="A34" s="538"/>
      <c r="B34" s="1557" t="s">
        <v>788</v>
      </c>
      <c r="C34" s="1558"/>
      <c r="D34" s="1558"/>
      <c r="E34" s="1558"/>
      <c r="F34" s="1558"/>
      <c r="G34" s="1558"/>
      <c r="H34" s="1558"/>
      <c r="I34" s="1558"/>
      <c r="J34" s="1558"/>
      <c r="K34"/>
      <c r="L34"/>
      <c r="M34"/>
      <c r="N34"/>
      <c r="O34"/>
      <c r="P34"/>
      <c r="Q34"/>
      <c r="R34"/>
      <c r="S34"/>
      <c r="T34"/>
      <c r="U34"/>
      <c r="V34"/>
      <c r="W34"/>
      <c r="X34"/>
    </row>
    <row r="35" spans="1:37" s="38" customFormat="1" ht="16.899999999999999" customHeight="1">
      <c r="A35" s="538"/>
      <c r="B35" s="1559"/>
      <c r="C35" s="1559"/>
      <c r="D35" s="1559"/>
      <c r="E35" s="1559"/>
      <c r="F35" s="1559"/>
      <c r="G35" s="1559"/>
      <c r="H35" s="1559"/>
      <c r="I35" s="1559"/>
      <c r="J35" s="1559"/>
      <c r="K35" s="1269"/>
      <c r="L35" s="1269"/>
      <c r="M35" s="1269"/>
      <c r="N35" s="1269"/>
      <c r="O35"/>
      <c r="P35"/>
      <c r="Q35"/>
      <c r="R35"/>
      <c r="S35"/>
      <c r="T35"/>
      <c r="U35"/>
      <c r="V35"/>
      <c r="W35"/>
      <c r="X35"/>
    </row>
    <row r="36" spans="1:37" s="38" customFormat="1" ht="17.25" customHeight="1">
      <c r="A36" s="538"/>
      <c r="B36" s="1345" t="s">
        <v>761</v>
      </c>
      <c r="C36" s="1339"/>
      <c r="D36" s="1339"/>
      <c r="E36" s="1339"/>
      <c r="F36" s="1339"/>
      <c r="G36" s="1339"/>
      <c r="H36" s="1339"/>
      <c r="I36" s="1339"/>
      <c r="J36" s="1339"/>
      <c r="K36" s="286"/>
      <c r="L36" s="39"/>
      <c r="M36"/>
      <c r="N36"/>
      <c r="O36"/>
      <c r="P36"/>
      <c r="Q36"/>
      <c r="R36"/>
      <c r="S36"/>
      <c r="T36"/>
      <c r="U36"/>
      <c r="V36"/>
      <c r="W36"/>
      <c r="X36"/>
    </row>
    <row r="37" spans="1:37" s="38" customFormat="1" ht="12" customHeight="1">
      <c r="A37" s="538"/>
      <c r="C37" s="286"/>
      <c r="D37" s="286"/>
      <c r="E37" s="286"/>
      <c r="F37" s="286"/>
      <c r="G37" s="286"/>
      <c r="H37" s="286"/>
      <c r="I37" s="286"/>
      <c r="J37" s="286"/>
      <c r="K37" s="286"/>
      <c r="L37" s="867"/>
      <c r="M37"/>
      <c r="N37"/>
      <c r="O37"/>
      <c r="P37"/>
      <c r="Q37"/>
      <c r="R37"/>
      <c r="S37"/>
      <c r="T37"/>
      <c r="U37"/>
      <c r="V37"/>
      <c r="W37"/>
      <c r="X37"/>
    </row>
    <row r="38" spans="1:37" s="40" customFormat="1" ht="12.75" customHeight="1">
      <c r="C38" s="47"/>
      <c r="D38" s="47"/>
      <c r="E38" s="50"/>
      <c r="F38" s="50"/>
      <c r="G38" s="50"/>
      <c r="H38" s="51"/>
      <c r="I38" s="50"/>
      <c r="K38" s="92"/>
      <c r="L38" s="1031" t="s">
        <v>111</v>
      </c>
      <c r="M38"/>
      <c r="N38"/>
      <c r="O38"/>
      <c r="P38"/>
      <c r="Q38"/>
      <c r="R38"/>
      <c r="S38"/>
      <c r="T38"/>
      <c r="U38"/>
      <c r="V38"/>
      <c r="W38"/>
      <c r="X38"/>
    </row>
    <row r="39" spans="1:37" ht="12.75" customHeight="1">
      <c r="A39" s="5"/>
      <c r="B39" s="6"/>
      <c r="C39" s="41"/>
      <c r="D39" s="41"/>
      <c r="E39" s="41"/>
      <c r="F39" s="41"/>
      <c r="G39" s="41"/>
      <c r="H39" s="41"/>
      <c r="I39" s="41"/>
      <c r="K39" s="64"/>
      <c r="L39" s="1024" t="s">
        <v>664</v>
      </c>
    </row>
    <row r="40" spans="1:37" s="286" customFormat="1">
      <c r="A40" s="5"/>
      <c r="B40" s="6"/>
      <c r="C40" s="41"/>
      <c r="D40" s="41"/>
      <c r="E40" s="41"/>
      <c r="F40" s="41"/>
      <c r="G40" s="41"/>
      <c r="H40" s="41"/>
      <c r="I40" s="41"/>
      <c r="J40" s="32"/>
      <c r="K40" s="64"/>
      <c r="L40" s="1024"/>
      <c r="M40" s="218"/>
      <c r="N40" s="218"/>
      <c r="O40" s="218"/>
      <c r="P40" s="218"/>
      <c r="Q40" s="218"/>
      <c r="R40" s="218"/>
      <c r="S40" s="218"/>
      <c r="T40" s="218"/>
      <c r="U40" s="218"/>
      <c r="V40" s="218"/>
      <c r="W40" s="218"/>
      <c r="X40" s="218"/>
    </row>
    <row r="41" spans="1:37" s="286" customFormat="1">
      <c r="A41" s="5"/>
      <c r="B41" s="1555"/>
      <c r="C41" s="1556"/>
      <c r="D41" s="1556"/>
      <c r="E41" s="1556"/>
      <c r="F41" s="1556"/>
      <c r="G41" s="1556"/>
      <c r="H41" s="1556"/>
      <c r="I41" s="1556"/>
      <c r="J41" s="1556"/>
      <c r="K41" s="1556"/>
      <c r="L41" s="1556"/>
      <c r="M41" s="1556"/>
      <c r="N41" s="1556"/>
      <c r="O41" s="218"/>
      <c r="P41" s="218"/>
      <c r="Q41" s="218"/>
      <c r="R41" s="218"/>
      <c r="S41" s="218"/>
      <c r="T41" s="218"/>
      <c r="U41" s="218"/>
      <c r="V41" s="218"/>
      <c r="W41" s="218"/>
      <c r="X41" s="218"/>
    </row>
    <row r="42" spans="1:37" s="286" customFormat="1">
      <c r="A42" s="5"/>
      <c r="C42" s="41"/>
      <c r="D42" s="41"/>
      <c r="E42" s="41"/>
      <c r="F42" s="41"/>
      <c r="G42" s="41"/>
      <c r="H42" s="41"/>
      <c r="I42" s="41"/>
      <c r="J42" s="32"/>
      <c r="K42" s="64"/>
      <c r="L42" s="1024"/>
      <c r="M42" s="218"/>
      <c r="N42" s="218"/>
      <c r="O42" s="218"/>
      <c r="P42" s="218"/>
      <c r="Q42" s="218"/>
      <c r="R42" s="218"/>
      <c r="S42" s="218"/>
      <c r="T42" s="218"/>
      <c r="U42" s="218"/>
      <c r="V42" s="218"/>
      <c r="W42" s="218"/>
      <c r="X42" s="218"/>
    </row>
    <row r="43" spans="1:37" s="286" customFormat="1">
      <c r="A43" s="5"/>
      <c r="B43" s="6"/>
      <c r="C43" s="41"/>
      <c r="D43" s="41"/>
      <c r="E43" s="41"/>
      <c r="F43" s="41"/>
      <c r="G43" s="41"/>
      <c r="H43" s="41"/>
      <c r="I43" s="41"/>
      <c r="J43" s="32"/>
      <c r="K43" s="64"/>
      <c r="L43" s="1024"/>
      <c r="M43" s="218"/>
      <c r="N43" s="218"/>
      <c r="O43" s="218"/>
      <c r="P43" s="218"/>
      <c r="Q43" s="218"/>
      <c r="R43" s="218"/>
      <c r="S43" s="218"/>
      <c r="T43" s="218"/>
      <c r="U43" s="218"/>
      <c r="V43" s="218"/>
      <c r="W43" s="218"/>
      <c r="X43" s="218"/>
    </row>
    <row r="44" spans="1:37" s="286" customFormat="1">
      <c r="A44" s="5"/>
      <c r="B44" s="6"/>
      <c r="C44" s="41"/>
      <c r="D44" s="41"/>
      <c r="E44" s="41"/>
      <c r="F44" s="41"/>
      <c r="G44" s="41"/>
      <c r="H44" s="41"/>
      <c r="I44" s="41"/>
      <c r="J44" s="32"/>
      <c r="K44" s="64"/>
      <c r="L44" s="1024"/>
      <c r="M44" s="218"/>
      <c r="N44" s="218"/>
      <c r="O44" s="218"/>
      <c r="P44" s="218"/>
      <c r="Q44" s="218"/>
      <c r="R44" s="218"/>
      <c r="S44" s="218"/>
      <c r="T44" s="218"/>
      <c r="U44" s="218"/>
      <c r="V44" s="218"/>
      <c r="W44" s="218"/>
      <c r="X44" s="218"/>
    </row>
  </sheetData>
  <mergeCells count="11">
    <mergeCell ref="B41:N41"/>
    <mergeCell ref="I7:J7"/>
    <mergeCell ref="G6:J6"/>
    <mergeCell ref="B34:J35"/>
    <mergeCell ref="C5:J5"/>
    <mergeCell ref="B4:C4"/>
    <mergeCell ref="B5:B9"/>
    <mergeCell ref="G7:H7"/>
    <mergeCell ref="D6:D8"/>
    <mergeCell ref="C6:C8"/>
    <mergeCell ref="E6:F7"/>
  </mergeCells>
  <phoneticPr fontId="32" type="noConversion"/>
  <hyperlinks>
    <hyperlink ref="B36" r:id="rId1" display="https://statistik.arbeitsagentur.de/DE/Navigation/Grundlagen/Methodik-Qualitaet/Methodenberichte/Uebergreifend/Methodenberichte-Uebergreifend-Nav.html" xr:uid="{00000000-0004-0000-1400-000000000000}"/>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3">
    <pageSetUpPr autoPageBreaks="0" fitToPage="1"/>
  </sheetPr>
  <dimension ref="A1:N47"/>
  <sheetViews>
    <sheetView showGridLines="0" showOutlineSymbols="0" zoomScaleNormal="100" workbookViewId="0"/>
  </sheetViews>
  <sheetFormatPr baseColWidth="10" defaultColWidth="10.7109375" defaultRowHeight="12.75"/>
  <cols>
    <col min="1" max="1" width="2.5703125" customWidth="1"/>
    <col min="2" max="6" width="13.140625" customWidth="1"/>
    <col min="7" max="7" width="4" customWidth="1"/>
    <col min="8" max="12" width="13.140625" customWidth="1"/>
    <col min="13" max="13" width="4.28515625" customWidth="1"/>
    <col min="14" max="14" width="7.42578125" customWidth="1"/>
    <col min="15" max="15" width="6.140625" customWidth="1"/>
  </cols>
  <sheetData>
    <row r="1" spans="1:14" ht="31.5" customHeight="1">
      <c r="A1" s="1003"/>
      <c r="B1" s="1003"/>
      <c r="C1" s="1003"/>
      <c r="D1" s="1003"/>
      <c r="E1" s="1003"/>
      <c r="F1" s="1003"/>
      <c r="G1" s="1003"/>
      <c r="H1" s="1003"/>
      <c r="I1" s="1003"/>
      <c r="J1" s="1003"/>
      <c r="K1" s="1003"/>
      <c r="L1" s="1011"/>
      <c r="M1" s="1011" t="s">
        <v>575</v>
      </c>
    </row>
    <row r="2" spans="1:14" ht="22.5" customHeight="1">
      <c r="A2" s="6"/>
      <c r="B2" s="6"/>
      <c r="C2" s="6"/>
      <c r="D2" s="6"/>
      <c r="E2" s="6"/>
      <c r="F2" s="6"/>
      <c r="G2" s="6"/>
      <c r="H2" s="6"/>
      <c r="I2" s="6"/>
      <c r="J2" s="6"/>
      <c r="K2" s="6"/>
      <c r="L2" s="6"/>
      <c r="M2" s="6"/>
    </row>
    <row r="3" spans="1:14" ht="15" customHeight="1">
      <c r="A3" s="6"/>
      <c r="B3" s="349" t="s">
        <v>228</v>
      </c>
      <c r="C3" s="495"/>
      <c r="D3" s="495"/>
      <c r="E3" s="495"/>
      <c r="F3" s="495"/>
      <c r="G3" s="495"/>
      <c r="H3" s="495"/>
      <c r="I3" s="495"/>
      <c r="J3" s="495"/>
      <c r="K3" s="495"/>
      <c r="L3" s="495"/>
      <c r="M3" s="6"/>
    </row>
    <row r="4" spans="1:14" ht="24" customHeight="1">
      <c r="A4" s="6"/>
      <c r="B4" s="1475" t="s">
        <v>812</v>
      </c>
      <c r="C4" s="1476"/>
      <c r="D4" s="6"/>
      <c r="E4" s="6"/>
      <c r="F4" s="6"/>
      <c r="G4" s="6"/>
      <c r="H4" s="6"/>
      <c r="I4" s="6"/>
      <c r="J4" s="6"/>
      <c r="K4" s="6"/>
      <c r="L4" s="6"/>
      <c r="M4" s="6"/>
    </row>
    <row r="5" spans="1:14" ht="15" customHeight="1">
      <c r="A5" s="6"/>
      <c r="B5" s="839" t="s">
        <v>541</v>
      </c>
      <c r="C5" s="309"/>
      <c r="D5" s="309"/>
      <c r="E5" s="309"/>
      <c r="F5" s="309"/>
      <c r="G5" s="309"/>
      <c r="H5" s="839" t="s">
        <v>542</v>
      </c>
      <c r="I5" s="309"/>
      <c r="J5" s="309"/>
      <c r="K5" s="309"/>
      <c r="L5" s="845"/>
      <c r="M5" s="19"/>
      <c r="N5" s="20"/>
    </row>
    <row r="6" spans="1:14" ht="12.75" customHeight="1">
      <c r="A6" s="6"/>
      <c r="B6" s="879" t="s">
        <v>610</v>
      </c>
      <c r="C6" s="309"/>
      <c r="D6" s="309"/>
      <c r="E6" s="309"/>
      <c r="F6" s="309"/>
      <c r="G6" s="309"/>
      <c r="H6" s="879" t="s">
        <v>618</v>
      </c>
      <c r="I6" s="309"/>
      <c r="J6" s="309"/>
      <c r="K6" s="309"/>
      <c r="L6" s="846"/>
      <c r="M6" s="19"/>
      <c r="N6" s="20"/>
    </row>
    <row r="7" spans="1:14" ht="6" customHeight="1">
      <c r="A7" s="6"/>
      <c r="B7" s="286"/>
      <c r="C7" s="286"/>
      <c r="D7" s="286"/>
      <c r="E7" s="286"/>
      <c r="F7" s="286"/>
      <c r="G7" s="286"/>
      <c r="H7" s="286"/>
      <c r="I7" s="286"/>
      <c r="J7" s="286"/>
      <c r="K7" s="286"/>
      <c r="L7" s="286"/>
      <c r="M7" s="6"/>
    </row>
    <row r="8" spans="1:14" ht="12.75" customHeight="1">
      <c r="A8" s="6"/>
      <c r="B8" s="286"/>
      <c r="C8" s="286"/>
      <c r="D8" s="286"/>
      <c r="E8" s="286"/>
      <c r="F8" s="286"/>
      <c r="G8" s="286"/>
      <c r="H8" s="286"/>
      <c r="I8" s="286"/>
      <c r="J8" s="286"/>
      <c r="K8" s="286"/>
      <c r="L8" s="286"/>
      <c r="M8" s="26"/>
    </row>
    <row r="9" spans="1:14" ht="12.75" customHeight="1">
      <c r="A9" s="6"/>
      <c r="B9" s="286"/>
      <c r="C9" s="286"/>
      <c r="D9" s="286"/>
      <c r="E9" s="286"/>
      <c r="F9" s="286"/>
      <c r="G9" s="286"/>
      <c r="H9" s="286"/>
      <c r="I9" s="286"/>
      <c r="J9" s="286"/>
      <c r="K9" s="286"/>
      <c r="L9" s="286"/>
      <c r="M9" s="6"/>
    </row>
    <row r="10" spans="1:14" ht="12.75" customHeight="1">
      <c r="A10" s="6"/>
      <c r="B10" s="286"/>
      <c r="C10" s="286"/>
      <c r="D10" s="286"/>
      <c r="E10" s="286"/>
      <c r="F10" s="286"/>
      <c r="G10" s="286"/>
      <c r="H10" s="286"/>
      <c r="I10" s="286"/>
      <c r="J10" s="286"/>
      <c r="K10" s="286"/>
      <c r="L10" s="286"/>
      <c r="M10" s="6"/>
    </row>
    <row r="11" spans="1:14" ht="12.75" customHeight="1">
      <c r="A11" s="6"/>
      <c r="B11" s="286"/>
      <c r="C11" s="286"/>
      <c r="D11" s="286"/>
      <c r="E11" s="286"/>
      <c r="F11" s="286"/>
      <c r="G11" s="286"/>
      <c r="H11" s="286"/>
      <c r="I11" s="286"/>
      <c r="J11" s="286"/>
      <c r="K11" s="286"/>
      <c r="L11" s="286"/>
      <c r="M11" s="6"/>
    </row>
    <row r="12" spans="1:14" ht="12.75" customHeight="1">
      <c r="A12" s="6"/>
      <c r="B12" s="286"/>
      <c r="C12" s="286"/>
      <c r="D12" s="286"/>
      <c r="E12" s="286"/>
      <c r="F12" s="286"/>
      <c r="G12" s="286"/>
      <c r="H12" s="286"/>
      <c r="I12" s="286"/>
      <c r="J12" s="286"/>
      <c r="K12" s="286"/>
      <c r="L12" s="286"/>
      <c r="M12" s="6"/>
    </row>
    <row r="13" spans="1:14" ht="12.75" customHeight="1">
      <c r="A13" s="6"/>
      <c r="B13" s="286"/>
      <c r="C13" s="286"/>
      <c r="D13" s="286"/>
      <c r="E13" s="286"/>
      <c r="F13" s="286"/>
      <c r="G13" s="286"/>
      <c r="H13" s="286"/>
      <c r="I13" s="286"/>
      <c r="J13" s="286"/>
      <c r="K13" s="286"/>
      <c r="L13" s="286"/>
      <c r="M13" s="6"/>
    </row>
    <row r="14" spans="1:14" ht="12.75" customHeight="1">
      <c r="A14" s="6"/>
      <c r="B14" s="286"/>
      <c r="C14" s="286"/>
      <c r="D14" s="286"/>
      <c r="E14" s="286"/>
      <c r="F14" s="286"/>
      <c r="G14" s="286"/>
      <c r="H14" s="286"/>
      <c r="I14" s="286"/>
      <c r="J14" s="286"/>
      <c r="K14" s="286"/>
      <c r="L14" s="286"/>
      <c r="M14" s="6"/>
    </row>
    <row r="15" spans="1:14" ht="12.75" customHeight="1">
      <c r="A15" s="6"/>
      <c r="B15" s="286"/>
      <c r="C15" s="286"/>
      <c r="D15" s="286"/>
      <c r="E15" s="286"/>
      <c r="F15" s="286"/>
      <c r="G15" s="286"/>
      <c r="H15" s="286"/>
      <c r="I15" s="286"/>
      <c r="J15" s="286"/>
      <c r="K15" s="286"/>
      <c r="L15" s="286"/>
      <c r="M15" s="6"/>
    </row>
    <row r="16" spans="1:14"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94"/>
      <c r="C34" s="72"/>
      <c r="D34" s="72"/>
      <c r="E34" s="72"/>
      <c r="F34" s="95"/>
      <c r="G34" s="95"/>
      <c r="H34" s="95"/>
      <c r="I34" s="95"/>
      <c r="J34" s="95"/>
      <c r="K34" s="95"/>
      <c r="L34" s="95"/>
      <c r="M34" s="6"/>
    </row>
    <row r="35" spans="1:13" ht="12.75" customHeight="1">
      <c r="A35" s="6"/>
      <c r="B35" s="23"/>
      <c r="C35" s="31"/>
      <c r="D35" s="31"/>
      <c r="E35" s="286"/>
      <c r="F35" s="31"/>
      <c r="G35" s="31"/>
      <c r="H35" s="31"/>
      <c r="I35" s="31"/>
      <c r="J35" s="31"/>
      <c r="K35" s="31"/>
      <c r="L35" s="31"/>
      <c r="M35" s="6"/>
    </row>
    <row r="36" spans="1:13" ht="12.75" customHeight="1">
      <c r="A36" s="6"/>
      <c r="B36" s="23"/>
      <c r="C36" s="31"/>
      <c r="D36" s="31"/>
      <c r="E36" s="286"/>
      <c r="F36" s="31"/>
      <c r="G36" s="31"/>
      <c r="H36" s="31"/>
      <c r="I36" s="31"/>
      <c r="J36" s="31"/>
      <c r="K36" s="31"/>
      <c r="L36" s="31"/>
      <c r="M36" s="6"/>
    </row>
    <row r="37" spans="1:13" ht="12.75" customHeight="1">
      <c r="A37" s="6"/>
      <c r="B37" s="23"/>
      <c r="C37" s="31"/>
      <c r="D37" s="31"/>
      <c r="E37" s="286"/>
      <c r="F37" s="31"/>
      <c r="G37" s="31"/>
      <c r="H37" s="31"/>
      <c r="I37" s="31"/>
      <c r="J37" s="31"/>
      <c r="K37" s="31"/>
      <c r="L37" s="31"/>
      <c r="M37" s="6"/>
    </row>
    <row r="38" spans="1:13" ht="12.6" customHeight="1">
      <c r="A38" s="6"/>
      <c r="B38" s="88"/>
      <c r="C38" s="31"/>
      <c r="D38" s="31"/>
      <c r="E38" s="31"/>
      <c r="F38" s="31"/>
      <c r="G38" s="31"/>
      <c r="H38" s="31"/>
      <c r="I38" s="31"/>
      <c r="J38" s="31"/>
      <c r="K38" s="31"/>
      <c r="L38" s="31"/>
      <c r="M38" s="6"/>
    </row>
    <row r="39" spans="1:13" s="218" customFormat="1" ht="12.6" customHeight="1">
      <c r="A39" s="6"/>
      <c r="B39" s="88"/>
      <c r="C39" s="31"/>
      <c r="D39" s="31"/>
      <c r="E39" s="31"/>
      <c r="F39" s="31"/>
      <c r="G39" s="31"/>
      <c r="H39" s="31"/>
      <c r="I39" s="31"/>
      <c r="J39" s="31"/>
      <c r="K39" s="31"/>
      <c r="L39" s="31"/>
      <c r="M39" s="6"/>
    </row>
    <row r="40" spans="1:13" s="218" customFormat="1" ht="3.6" customHeight="1">
      <c r="A40" s="6"/>
      <c r="B40" s="88"/>
      <c r="C40" s="31"/>
      <c r="D40" s="31"/>
      <c r="E40" s="31"/>
      <c r="F40" s="31"/>
      <c r="G40" s="31"/>
      <c r="H40" s="31"/>
      <c r="I40" s="31"/>
      <c r="J40" s="31"/>
      <c r="K40" s="31"/>
      <c r="L40" s="31"/>
      <c r="M40" s="6"/>
    </row>
    <row r="41" spans="1:13" ht="12.75" customHeight="1">
      <c r="A41" s="6"/>
      <c r="B41" s="286"/>
      <c r="C41" s="31"/>
      <c r="D41" s="31"/>
      <c r="E41" s="31"/>
      <c r="F41" s="31"/>
      <c r="G41" s="31"/>
      <c r="H41" s="31"/>
      <c r="I41" s="31"/>
      <c r="J41" s="31"/>
      <c r="K41" s="31"/>
      <c r="M41" s="1031" t="s">
        <v>111</v>
      </c>
    </row>
    <row r="42" spans="1:13" ht="12.75" customHeight="1">
      <c r="A42" s="5"/>
      <c r="B42" s="29"/>
      <c r="C42" s="29"/>
      <c r="D42" s="29"/>
      <c r="E42" s="29"/>
      <c r="F42" s="29"/>
      <c r="G42" s="29"/>
      <c r="H42" s="29"/>
      <c r="I42" s="29"/>
      <c r="J42" s="29"/>
      <c r="K42" s="29"/>
      <c r="M42" s="1024" t="s">
        <v>665</v>
      </c>
    </row>
    <row r="43" spans="1:13" ht="12" hidden="1" customHeight="1">
      <c r="A43" s="65"/>
      <c r="B43" s="76" t="s">
        <v>825</v>
      </c>
      <c r="C43" s="97"/>
      <c r="D43" s="97"/>
      <c r="E43" s="97"/>
      <c r="F43" s="82"/>
      <c r="G43" s="82"/>
      <c r="H43" s="82"/>
      <c r="I43" s="82"/>
      <c r="J43" s="82"/>
      <c r="K43" s="82"/>
      <c r="L43" s="82"/>
      <c r="M43" s="26"/>
    </row>
    <row r="44" spans="1:13" ht="12" hidden="1" customHeight="1">
      <c r="A44" s="65"/>
      <c r="B44" s="76" t="s">
        <v>827</v>
      </c>
      <c r="C44" s="98"/>
      <c r="D44" s="98"/>
      <c r="E44" s="98"/>
      <c r="M44" s="26"/>
    </row>
    <row r="45" spans="1:13" ht="12" customHeight="1"/>
    <row r="46" spans="1:13" ht="12" customHeight="1"/>
    <row r="47" spans="1:13" ht="12" customHeight="1"/>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9">
    <pageSetUpPr autoPageBreaks="0" fitToPage="1"/>
  </sheetPr>
  <dimension ref="A1:N44"/>
  <sheetViews>
    <sheetView showGridLines="0" showZeros="0" showOutlineSymbols="0" zoomScaleNormal="100" workbookViewId="0"/>
  </sheetViews>
  <sheetFormatPr baseColWidth="10" defaultColWidth="11.42578125" defaultRowHeight="12.75"/>
  <cols>
    <col min="1" max="1" width="2.5703125" customWidth="1"/>
    <col min="2" max="2" width="32" customWidth="1"/>
    <col min="3" max="3" width="13.28515625" style="32" customWidth="1"/>
    <col min="4" max="6" width="9.7109375" style="32" customWidth="1"/>
    <col min="7" max="7" width="13.28515625" style="32" customWidth="1"/>
    <col min="8" max="8" width="9.7109375" style="32" customWidth="1"/>
    <col min="9" max="9" width="13.28515625" style="32" customWidth="1"/>
    <col min="10" max="10" width="9.7109375" style="32" customWidth="1"/>
    <col min="11" max="11" width="16.5703125" style="32" customWidth="1"/>
    <col min="12" max="12" width="3.28515625" style="33" customWidth="1"/>
    <col min="13" max="13" width="7" style="33" customWidth="1"/>
    <col min="14" max="16384" width="11.42578125" style="4"/>
  </cols>
  <sheetData>
    <row r="1" spans="1:14" s="218" customFormat="1" ht="31.5" customHeight="1">
      <c r="A1" s="1003"/>
      <c r="B1" s="1003"/>
      <c r="C1" s="1003"/>
      <c r="D1" s="1003"/>
      <c r="E1" s="1003"/>
      <c r="F1" s="1003"/>
      <c r="G1" s="1003"/>
      <c r="H1" s="1003"/>
      <c r="I1" s="1003"/>
      <c r="J1" s="1003"/>
      <c r="K1" s="1010"/>
      <c r="L1" s="1010" t="s">
        <v>575</v>
      </c>
      <c r="M1" s="6"/>
    </row>
    <row r="2" spans="1:14" s="286" customFormat="1" ht="22.5" customHeight="1">
      <c r="A2" s="6"/>
      <c r="B2" s="6"/>
      <c r="C2" s="6"/>
      <c r="D2" s="6"/>
      <c r="E2" s="6"/>
      <c r="F2" s="6"/>
      <c r="G2" s="6"/>
      <c r="H2" s="6"/>
      <c r="I2" s="6"/>
      <c r="J2" s="6"/>
      <c r="K2" s="6"/>
      <c r="L2" s="6"/>
      <c r="M2" s="6"/>
      <c r="N2" s="6"/>
    </row>
    <row r="3" spans="1:14" s="286" customFormat="1" ht="15" customHeight="1">
      <c r="A3" s="6"/>
      <c r="B3" s="349" t="s">
        <v>229</v>
      </c>
      <c r="C3" s="396"/>
      <c r="D3" s="396"/>
      <c r="E3" s="397"/>
      <c r="F3" s="397"/>
      <c r="G3" s="397"/>
      <c r="H3" s="397"/>
      <c r="I3" s="397"/>
      <c r="J3" s="397"/>
      <c r="K3" s="397"/>
      <c r="L3" s="397"/>
      <c r="M3" s="397"/>
      <c r="N3" s="6"/>
    </row>
    <row r="4" spans="1:14" s="286" customFormat="1" ht="24" customHeight="1">
      <c r="A4" s="6"/>
      <c r="B4" s="1545" t="s">
        <v>812</v>
      </c>
      <c r="C4" s="1546"/>
      <c r="D4" s="114"/>
      <c r="E4" s="252"/>
      <c r="F4" s="252"/>
      <c r="G4" s="253"/>
      <c r="H4" s="6"/>
      <c r="I4" s="6"/>
      <c r="J4" s="218"/>
      <c r="K4" s="62"/>
      <c r="L4" s="62"/>
      <c r="M4" s="6"/>
      <c r="N4" s="6"/>
    </row>
    <row r="5" spans="1:14" ht="16.5" customHeight="1">
      <c r="A5" s="6"/>
      <c r="B5" s="1486" t="s">
        <v>16</v>
      </c>
      <c r="C5" s="1560" t="s">
        <v>121</v>
      </c>
      <c r="D5" s="1561"/>
      <c r="E5" s="1527"/>
      <c r="F5" s="1527"/>
      <c r="G5" s="1561"/>
      <c r="H5" s="1561"/>
      <c r="I5" s="1561"/>
      <c r="J5" s="1562"/>
      <c r="K5" s="286"/>
      <c r="L5" s="34"/>
      <c r="M5" s="34"/>
    </row>
    <row r="6" spans="1:14" ht="12" customHeight="1">
      <c r="A6" s="6"/>
      <c r="B6" s="1532"/>
      <c r="C6" s="1554">
        <v>44197</v>
      </c>
      <c r="D6" s="1511" t="s">
        <v>129</v>
      </c>
      <c r="E6" s="1514" t="s">
        <v>361</v>
      </c>
      <c r="F6" s="1503"/>
      <c r="G6" s="1502" t="s">
        <v>83</v>
      </c>
      <c r="H6" s="1502"/>
      <c r="I6" s="1502"/>
      <c r="J6" s="1504"/>
      <c r="K6" s="286"/>
      <c r="L6" s="35"/>
      <c r="M6" s="35"/>
    </row>
    <row r="7" spans="1:14" ht="11.25" customHeight="1">
      <c r="A7" s="6"/>
      <c r="B7" s="1532"/>
      <c r="C7" s="1554"/>
      <c r="D7" s="1511"/>
      <c r="E7" s="1515"/>
      <c r="F7" s="1524"/>
      <c r="G7" s="1563">
        <v>43831</v>
      </c>
      <c r="H7" s="1513"/>
      <c r="I7" s="1564">
        <v>43466</v>
      </c>
      <c r="J7" s="1526"/>
      <c r="K7" s="286"/>
      <c r="L7" s="36"/>
      <c r="M7" s="36"/>
    </row>
    <row r="8" spans="1:14" ht="12" customHeight="1">
      <c r="A8" s="6"/>
      <c r="B8" s="1532"/>
      <c r="C8" s="1554"/>
      <c r="D8" s="1510"/>
      <c r="E8" s="544" t="s">
        <v>127</v>
      </c>
      <c r="F8" s="544" t="s">
        <v>128</v>
      </c>
      <c r="G8" s="544" t="s">
        <v>127</v>
      </c>
      <c r="H8" s="544" t="s">
        <v>205</v>
      </c>
      <c r="I8" s="544" t="s">
        <v>127</v>
      </c>
      <c r="J8" s="544" t="s">
        <v>205</v>
      </c>
      <c r="K8" s="286"/>
      <c r="L8" s="36"/>
      <c r="M8" s="36"/>
    </row>
    <row r="9" spans="1:14" ht="11.25" customHeight="1">
      <c r="A9" s="6"/>
      <c r="B9" s="1552"/>
      <c r="C9" s="465">
        <v>1</v>
      </c>
      <c r="D9" s="465">
        <v>2</v>
      </c>
      <c r="E9" s="465">
        <v>3</v>
      </c>
      <c r="F9" s="465">
        <v>4</v>
      </c>
      <c r="G9" s="465">
        <v>5</v>
      </c>
      <c r="H9" s="465">
        <v>6</v>
      </c>
      <c r="I9" s="465">
        <v>7</v>
      </c>
      <c r="J9" s="465">
        <v>8</v>
      </c>
      <c r="K9" s="286"/>
      <c r="L9" s="37"/>
      <c r="M9" s="37"/>
    </row>
    <row r="10" spans="1:14" s="38" customFormat="1" ht="12" customHeight="1">
      <c r="A10" s="538"/>
      <c r="B10" s="1112" t="s">
        <v>122</v>
      </c>
      <c r="C10" s="1109">
        <v>202340.5</v>
      </c>
      <c r="D10" s="1153">
        <v>100</v>
      </c>
      <c r="E10" s="1110">
        <v>-234.75</v>
      </c>
      <c r="F10" s="1111">
        <v>-0.1158828632816694</v>
      </c>
      <c r="G10" s="1109">
        <v>202575.25</v>
      </c>
      <c r="H10" s="1154">
        <v>100</v>
      </c>
      <c r="I10" s="1109">
        <v>184566.75</v>
      </c>
      <c r="J10" s="1154">
        <v>100</v>
      </c>
      <c r="K10" s="286"/>
      <c r="L10" s="37"/>
      <c r="M10" s="37"/>
    </row>
    <row r="11" spans="1:14" s="38" customFormat="1" ht="12" customHeight="1">
      <c r="A11" s="538"/>
      <c r="B11" s="549" t="s">
        <v>94</v>
      </c>
      <c r="C11" s="952">
        <v>43477.333333333336</v>
      </c>
      <c r="D11" s="953">
        <v>21.487212561663796</v>
      </c>
      <c r="E11" s="963">
        <v>1744.0833333333358</v>
      </c>
      <c r="F11" s="961">
        <v>4.1791217634220574</v>
      </c>
      <c r="G11" s="952">
        <v>41733.25</v>
      </c>
      <c r="H11" s="961">
        <v>20.601356779764558</v>
      </c>
      <c r="I11" s="952">
        <v>37798.833333333336</v>
      </c>
      <c r="J11" s="961">
        <v>20.479763193171756</v>
      </c>
      <c r="K11" s="286"/>
      <c r="L11" s="37"/>
      <c r="M11" s="37"/>
    </row>
    <row r="12" spans="1:14" s="38" customFormat="1" ht="12" customHeight="1">
      <c r="A12" s="538"/>
      <c r="B12" s="550" t="s">
        <v>95</v>
      </c>
      <c r="C12" s="952">
        <v>73632.416666666672</v>
      </c>
      <c r="D12" s="953">
        <v>36.390350259422441</v>
      </c>
      <c r="E12" s="963">
        <v>-1528.75</v>
      </c>
      <c r="F12" s="961">
        <v>-2.0339625737581684</v>
      </c>
      <c r="G12" s="952">
        <v>75161.166666666672</v>
      </c>
      <c r="H12" s="961">
        <v>37.102837916609595</v>
      </c>
      <c r="I12" s="952">
        <v>71239.25</v>
      </c>
      <c r="J12" s="961">
        <v>38.598095269055776</v>
      </c>
      <c r="K12" s="286"/>
      <c r="L12" s="39"/>
      <c r="M12" s="39"/>
    </row>
    <row r="13" spans="1:14" s="38" customFormat="1" ht="12" customHeight="1">
      <c r="A13" s="538"/>
      <c r="B13" s="550" t="s">
        <v>96</v>
      </c>
      <c r="C13" s="952">
        <v>41795.666666666664</v>
      </c>
      <c r="D13" s="953">
        <v>20.656105261510504</v>
      </c>
      <c r="E13" s="963">
        <v>-1501.8333333333358</v>
      </c>
      <c r="F13" s="961">
        <v>-3.468637527185948</v>
      </c>
      <c r="G13" s="952">
        <v>43297.5</v>
      </c>
      <c r="H13" s="961">
        <v>21.373538968852316</v>
      </c>
      <c r="I13" s="952">
        <v>40661.5</v>
      </c>
      <c r="J13" s="961">
        <v>22.030782901037156</v>
      </c>
      <c r="K13" s="286"/>
      <c r="L13" s="39"/>
      <c r="M13" s="39"/>
    </row>
    <row r="14" spans="1:14" s="38" customFormat="1" ht="12" customHeight="1">
      <c r="A14" s="538"/>
      <c r="B14" s="550" t="s">
        <v>97</v>
      </c>
      <c r="C14" s="952">
        <v>21249.916666666668</v>
      </c>
      <c r="D14" s="953">
        <v>10.502057999593095</v>
      </c>
      <c r="E14" s="963">
        <v>-175.58333333333212</v>
      </c>
      <c r="F14" s="961">
        <v>-0.81950635146592676</v>
      </c>
      <c r="G14" s="952">
        <v>21425.5</v>
      </c>
      <c r="H14" s="961">
        <v>10.57656352392506</v>
      </c>
      <c r="I14" s="952">
        <v>18160.75</v>
      </c>
      <c r="J14" s="961">
        <v>9.8396650534291794</v>
      </c>
      <c r="K14" s="286"/>
      <c r="L14" s="39"/>
      <c r="M14" s="39"/>
    </row>
    <row r="15" spans="1:14" s="38" customFormat="1" ht="12" customHeight="1">
      <c r="A15" s="538"/>
      <c r="B15" s="551" t="s">
        <v>10</v>
      </c>
      <c r="C15" s="956">
        <v>22185.166666666657</v>
      </c>
      <c r="D15" s="957">
        <v>10.964273917810155</v>
      </c>
      <c r="E15" s="964">
        <v>1227.333333333343</v>
      </c>
      <c r="F15" s="962">
        <v>5.8562033289065072</v>
      </c>
      <c r="G15" s="956">
        <v>20957.833333333314</v>
      </c>
      <c r="H15" s="962">
        <v>10.34570281084847</v>
      </c>
      <c r="I15" s="956">
        <v>16706.416666666657</v>
      </c>
      <c r="J15" s="962">
        <v>9.0516935833061254</v>
      </c>
      <c r="K15" s="286"/>
      <c r="L15" s="39"/>
      <c r="M15" s="39"/>
    </row>
    <row r="16" spans="1:14" s="38" customFormat="1" ht="12" customHeight="1">
      <c r="A16" s="538"/>
      <c r="B16" s="550" t="s">
        <v>314</v>
      </c>
      <c r="C16" s="952">
        <v>127357.75</v>
      </c>
      <c r="D16" s="953">
        <v>62.942292818293907</v>
      </c>
      <c r="E16" s="963">
        <v>2760.9166666666715</v>
      </c>
      <c r="F16" s="961">
        <v>2.215880285882069</v>
      </c>
      <c r="G16" s="952">
        <v>124596.83333333333</v>
      </c>
      <c r="H16" s="961">
        <v>61.506444313080365</v>
      </c>
      <c r="I16" s="952">
        <v>112959.08333333333</v>
      </c>
      <c r="J16" s="961">
        <v>61.202293117982151</v>
      </c>
      <c r="K16" s="286"/>
      <c r="L16" s="39"/>
      <c r="M16" s="39"/>
    </row>
    <row r="17" spans="1:13" s="38" customFormat="1" ht="12" customHeight="1">
      <c r="A17" s="538"/>
      <c r="B17" s="550" t="s">
        <v>315</v>
      </c>
      <c r="C17" s="952">
        <v>66396.166666666672</v>
      </c>
      <c r="D17" s="953">
        <v>32.814076601899608</v>
      </c>
      <c r="E17" s="963">
        <v>-2417.5833333333285</v>
      </c>
      <c r="F17" s="961">
        <v>-3.5132271287836061</v>
      </c>
      <c r="G17" s="952">
        <v>68813.75</v>
      </c>
      <c r="H17" s="961">
        <v>33.969475540570727</v>
      </c>
      <c r="I17" s="952">
        <v>63668.916666666664</v>
      </c>
      <c r="J17" s="961">
        <v>34.496417511099189</v>
      </c>
      <c r="K17" s="286"/>
      <c r="L17" s="39"/>
      <c r="M17" s="39"/>
    </row>
    <row r="18" spans="1:13" s="38" customFormat="1" ht="12" customHeight="1">
      <c r="A18" s="538"/>
      <c r="B18" s="550" t="s">
        <v>213</v>
      </c>
      <c r="C18" s="952">
        <v>7193.916666666667</v>
      </c>
      <c r="D18" s="953">
        <v>3.5553518285596142</v>
      </c>
      <c r="E18" s="963">
        <v>-127.66666666666606</v>
      </c>
      <c r="F18" s="961">
        <v>-1.7437029786362159</v>
      </c>
      <c r="G18" s="952">
        <v>7321.583333333333</v>
      </c>
      <c r="H18" s="961">
        <v>3.6142536333206214</v>
      </c>
      <c r="I18" s="952">
        <v>5998.833333333333</v>
      </c>
      <c r="J18" s="961">
        <v>3.2502242865160347</v>
      </c>
      <c r="K18" s="286"/>
      <c r="L18" s="39"/>
      <c r="M18" s="39"/>
    </row>
    <row r="19" spans="1:13" s="38" customFormat="1" ht="12" customHeight="1">
      <c r="A19" s="538"/>
      <c r="B19" s="550" t="s">
        <v>10</v>
      </c>
      <c r="C19" s="952">
        <v>1392.6666666666667</v>
      </c>
      <c r="D19" s="953">
        <v>0.68827875124686699</v>
      </c>
      <c r="E19" s="963">
        <v>-450.41666666666652</v>
      </c>
      <c r="F19" s="961">
        <v>-24.43821494777772</v>
      </c>
      <c r="G19" s="952">
        <v>1843.0833333333333</v>
      </c>
      <c r="H19" s="961">
        <v>0.90982651302828621</v>
      </c>
      <c r="I19" s="952">
        <v>1939.9166666666667</v>
      </c>
      <c r="J19" s="961">
        <v>1.0510650844026168</v>
      </c>
      <c r="K19" s="286"/>
      <c r="L19" s="39"/>
      <c r="M19" s="39"/>
    </row>
    <row r="20" spans="1:13" s="38" customFormat="1" ht="12" customHeight="1">
      <c r="A20" s="538"/>
      <c r="B20" s="1112" t="s">
        <v>113</v>
      </c>
      <c r="C20" s="1109">
        <v>30284</v>
      </c>
      <c r="D20" s="1153">
        <v>100</v>
      </c>
      <c r="E20" s="1110">
        <v>-5671.4166666666642</v>
      </c>
      <c r="F20" s="1111">
        <v>-15.773469458704639</v>
      </c>
      <c r="G20" s="1109">
        <v>35955.416666666664</v>
      </c>
      <c r="H20" s="1154">
        <v>100</v>
      </c>
      <c r="I20" s="1109">
        <v>25987.583333333332</v>
      </c>
      <c r="J20" s="1154">
        <v>100</v>
      </c>
      <c r="K20" s="972"/>
      <c r="L20" s="39"/>
      <c r="M20" s="39"/>
    </row>
    <row r="21" spans="1:13" s="38" customFormat="1" ht="12" customHeight="1">
      <c r="A21" s="538"/>
      <c r="B21" s="549" t="s">
        <v>94</v>
      </c>
      <c r="C21" s="952">
        <v>2451.75</v>
      </c>
      <c r="D21" s="953">
        <v>8.095859199577335</v>
      </c>
      <c r="E21" s="986">
        <v>-432.83333333333348</v>
      </c>
      <c r="F21" s="987">
        <v>-15.005055611729023</v>
      </c>
      <c r="G21" s="952">
        <v>2884.5833333333335</v>
      </c>
      <c r="H21" s="961">
        <v>8.0226669602401124</v>
      </c>
      <c r="I21" s="952">
        <v>2064.6666666666665</v>
      </c>
      <c r="J21" s="961">
        <v>7.9448198017643037</v>
      </c>
      <c r="K21" s="286"/>
      <c r="L21" s="39"/>
      <c r="M21" s="39"/>
    </row>
    <row r="22" spans="1:13" s="38" customFormat="1" ht="12" customHeight="1">
      <c r="A22" s="538"/>
      <c r="B22" s="550" t="s">
        <v>95</v>
      </c>
      <c r="C22" s="952">
        <v>9334.9166666666661</v>
      </c>
      <c r="D22" s="953">
        <v>30.824582838022273</v>
      </c>
      <c r="E22" s="986">
        <v>-2104.3333333333339</v>
      </c>
      <c r="F22" s="987">
        <v>-18.395728158168883</v>
      </c>
      <c r="G22" s="952">
        <v>11439.25</v>
      </c>
      <c r="H22" s="961">
        <v>31.815095083031071</v>
      </c>
      <c r="I22" s="952">
        <v>8419.8333333333339</v>
      </c>
      <c r="J22" s="961">
        <v>32.399447171886578</v>
      </c>
      <c r="K22" s="286"/>
      <c r="L22" s="39"/>
      <c r="M22" s="39"/>
    </row>
    <row r="23" spans="1:13" s="38" customFormat="1" ht="12" customHeight="1">
      <c r="A23" s="538"/>
      <c r="B23" s="550" t="s">
        <v>96</v>
      </c>
      <c r="C23" s="952">
        <v>8974.5833333333339</v>
      </c>
      <c r="D23" s="953">
        <v>29.634735613965574</v>
      </c>
      <c r="E23" s="986">
        <v>-2064.3333333333321</v>
      </c>
      <c r="F23" s="987">
        <v>-18.700506541251773</v>
      </c>
      <c r="G23" s="952">
        <v>11038.916666666666</v>
      </c>
      <c r="H23" s="961">
        <v>30.701679162852141</v>
      </c>
      <c r="I23" s="952">
        <v>8520.0833333333339</v>
      </c>
      <c r="J23" s="961">
        <v>32.785208320640308</v>
      </c>
      <c r="K23" s="286"/>
      <c r="L23" s="39"/>
      <c r="M23" s="39"/>
    </row>
    <row r="24" spans="1:13" s="38" customFormat="1" ht="12" customHeight="1">
      <c r="A24" s="538"/>
      <c r="B24" s="550" t="s">
        <v>97</v>
      </c>
      <c r="C24" s="952">
        <v>5705.75</v>
      </c>
      <c r="D24" s="953">
        <v>18.84080702681284</v>
      </c>
      <c r="E24" s="986">
        <v>-956.83333333333394</v>
      </c>
      <c r="F24" s="987">
        <v>-14.36129629398007</v>
      </c>
      <c r="G24" s="952">
        <v>6662.5833333333339</v>
      </c>
      <c r="H24" s="961">
        <v>18.530124112036901</v>
      </c>
      <c r="I24" s="952">
        <v>4914</v>
      </c>
      <c r="J24" s="961">
        <v>18.909030274073196</v>
      </c>
      <c r="K24" s="286"/>
      <c r="L24" s="39"/>
      <c r="M24" s="39"/>
    </row>
    <row r="25" spans="1:13" s="38" customFormat="1" ht="12" customHeight="1">
      <c r="A25" s="538"/>
      <c r="B25" s="551" t="s">
        <v>10</v>
      </c>
      <c r="C25" s="956">
        <v>3817</v>
      </c>
      <c r="D25" s="957">
        <v>12.604015321621977</v>
      </c>
      <c r="E25" s="988">
        <v>-113.08333333333212</v>
      </c>
      <c r="F25" s="989">
        <v>-2.877377494115871</v>
      </c>
      <c r="G25" s="956">
        <v>3930.0833333333321</v>
      </c>
      <c r="H25" s="962">
        <v>10.930434681839776</v>
      </c>
      <c r="I25" s="956">
        <v>2068.9999999999964</v>
      </c>
      <c r="J25" s="962">
        <v>7.9614944316356073</v>
      </c>
      <c r="K25" s="286"/>
      <c r="L25" s="39"/>
      <c r="M25" s="39"/>
    </row>
    <row r="26" spans="1:13" s="38" customFormat="1" ht="12" customHeight="1">
      <c r="A26" s="538"/>
      <c r="B26" s="550" t="s">
        <v>314</v>
      </c>
      <c r="C26" s="952">
        <v>10980.166666666666</v>
      </c>
      <c r="D26" s="953">
        <v>36.257319596706729</v>
      </c>
      <c r="E26" s="986">
        <v>-1782.6666666666679</v>
      </c>
      <c r="F26" s="987">
        <v>-13.967640414223601</v>
      </c>
      <c r="G26" s="952">
        <v>12762.833333333334</v>
      </c>
      <c r="H26" s="961">
        <v>35.496274321207984</v>
      </c>
      <c r="I26" s="952">
        <v>8582.1666666666661</v>
      </c>
      <c r="J26" s="961">
        <v>33.024104460142823</v>
      </c>
      <c r="K26" s="286"/>
      <c r="L26" s="39"/>
      <c r="M26" s="39"/>
    </row>
    <row r="27" spans="1:13" s="38" customFormat="1" ht="12" customHeight="1">
      <c r="A27" s="538"/>
      <c r="B27" s="550" t="s">
        <v>315</v>
      </c>
      <c r="C27" s="952">
        <v>16845.666666666668</v>
      </c>
      <c r="D27" s="953">
        <v>55.62563289745961</v>
      </c>
      <c r="E27" s="986">
        <v>-3542.3333333333321</v>
      </c>
      <c r="F27" s="987">
        <v>-17.374599437577654</v>
      </c>
      <c r="G27" s="952">
        <v>20388</v>
      </c>
      <c r="H27" s="961">
        <v>56.703556487780006</v>
      </c>
      <c r="I27" s="952">
        <v>15295.75</v>
      </c>
      <c r="J27" s="961">
        <v>58.857916120198425</v>
      </c>
      <c r="K27" s="286"/>
      <c r="L27" s="39"/>
      <c r="M27" s="39"/>
    </row>
    <row r="28" spans="1:13" s="38" customFormat="1" ht="12" customHeight="1">
      <c r="A28" s="538"/>
      <c r="B28" s="550" t="s">
        <v>213</v>
      </c>
      <c r="C28" s="952">
        <v>2456.4166666666665</v>
      </c>
      <c r="D28" s="953">
        <v>8.1112688768546644</v>
      </c>
      <c r="E28" s="986">
        <v>-346.91666666666697</v>
      </c>
      <c r="F28" s="987">
        <v>-12.375148632580272</v>
      </c>
      <c r="G28" s="952">
        <v>2803.3333333333335</v>
      </c>
      <c r="H28" s="961">
        <v>7.7966926633678293</v>
      </c>
      <c r="I28" s="952">
        <v>2109.25</v>
      </c>
      <c r="J28" s="961">
        <v>8.1163760898634294</v>
      </c>
      <c r="K28" s="286"/>
      <c r="L28" s="39"/>
      <c r="M28" s="39"/>
    </row>
    <row r="29" spans="1:13" s="38" customFormat="1" ht="12" customHeight="1">
      <c r="A29" s="538"/>
      <c r="B29" s="550" t="s">
        <v>10</v>
      </c>
      <c r="C29" s="952">
        <v>1.75</v>
      </c>
      <c r="D29" s="953">
        <v>5.7786289789988118E-3</v>
      </c>
      <c r="E29" s="986">
        <v>0.5</v>
      </c>
      <c r="F29" s="987">
        <v>40</v>
      </c>
      <c r="G29" s="952">
        <v>1.25</v>
      </c>
      <c r="H29" s="961">
        <v>3.4765276441889844E-3</v>
      </c>
      <c r="I29" s="952">
        <v>0.41666666666666669</v>
      </c>
      <c r="J29" s="961">
        <v>1.6033297953189185E-3</v>
      </c>
      <c r="K29" s="286"/>
      <c r="L29" s="39"/>
      <c r="M29" s="39"/>
    </row>
    <row r="30" spans="1:13" s="38" customFormat="1" ht="12" customHeight="1">
      <c r="A30" s="538"/>
      <c r="B30" s="1112" t="s">
        <v>114</v>
      </c>
      <c r="C30" s="1109">
        <v>172056.5</v>
      </c>
      <c r="D30" s="1153">
        <v>100</v>
      </c>
      <c r="E30" s="1110">
        <v>5436.666666666657</v>
      </c>
      <c r="F30" s="1111">
        <v>3.262916879643174</v>
      </c>
      <c r="G30" s="1109">
        <v>166619.83333333334</v>
      </c>
      <c r="H30" s="1154">
        <v>100</v>
      </c>
      <c r="I30" s="1109">
        <v>158579.16666666666</v>
      </c>
      <c r="J30" s="1154">
        <v>100</v>
      </c>
      <c r="K30" s="286"/>
      <c r="L30" s="39"/>
      <c r="M30" s="39"/>
    </row>
    <row r="31" spans="1:13" s="38" customFormat="1" ht="12" customHeight="1">
      <c r="A31" s="538"/>
      <c r="B31" s="549" t="s">
        <v>94</v>
      </c>
      <c r="C31" s="952">
        <v>41025.583333333336</v>
      </c>
      <c r="D31" s="953">
        <v>23.844250774212735</v>
      </c>
      <c r="E31" s="986">
        <v>2176.9166666666715</v>
      </c>
      <c r="F31" s="987">
        <v>5.6035814184957147</v>
      </c>
      <c r="G31" s="952">
        <v>38848.666666666664</v>
      </c>
      <c r="H31" s="961">
        <v>23.315751726235071</v>
      </c>
      <c r="I31" s="952">
        <v>35734.166666666664</v>
      </c>
      <c r="J31" s="961">
        <v>22.533960429858904</v>
      </c>
      <c r="K31" s="286"/>
      <c r="L31" s="39"/>
      <c r="M31" s="39"/>
    </row>
    <row r="32" spans="1:13" s="38" customFormat="1" ht="12" customHeight="1">
      <c r="A32" s="538"/>
      <c r="B32" s="550" t="s">
        <v>95</v>
      </c>
      <c r="C32" s="952">
        <v>64297.5</v>
      </c>
      <c r="D32" s="953">
        <v>37.369991834077759</v>
      </c>
      <c r="E32" s="986">
        <v>575.58333333333576</v>
      </c>
      <c r="F32" s="987">
        <v>0.90327372973454045</v>
      </c>
      <c r="G32" s="952">
        <v>63721.916666666664</v>
      </c>
      <c r="H32" s="961">
        <v>38.243896534926307</v>
      </c>
      <c r="I32" s="952">
        <v>62819.416666666664</v>
      </c>
      <c r="J32" s="961">
        <v>39.613915236869076</v>
      </c>
      <c r="K32" s="286"/>
      <c r="L32" s="39"/>
      <c r="M32" s="39"/>
    </row>
    <row r="33" spans="1:13" s="38" customFormat="1" ht="12" customHeight="1">
      <c r="A33" s="538"/>
      <c r="B33" s="550" t="s">
        <v>96</v>
      </c>
      <c r="C33" s="952">
        <v>32821.083333333336</v>
      </c>
      <c r="D33" s="953">
        <v>19.075759028768651</v>
      </c>
      <c r="E33" s="986">
        <v>562.50000000000364</v>
      </c>
      <c r="F33" s="987">
        <v>1.7437219551385663</v>
      </c>
      <c r="G33" s="952">
        <v>32258.583333333332</v>
      </c>
      <c r="H33" s="961">
        <v>19.360590325881571</v>
      </c>
      <c r="I33" s="952">
        <v>32141.416666666668</v>
      </c>
      <c r="J33" s="961">
        <v>20.268372789616123</v>
      </c>
      <c r="K33" s="286"/>
      <c r="L33" s="39"/>
      <c r="M33" s="39"/>
    </row>
    <row r="34" spans="1:13" s="38" customFormat="1" ht="12" customHeight="1">
      <c r="A34" s="538"/>
      <c r="B34" s="550" t="s">
        <v>97</v>
      </c>
      <c r="C34" s="952">
        <v>15544.166666666666</v>
      </c>
      <c r="D34" s="953">
        <v>9.0343385263949134</v>
      </c>
      <c r="E34" s="986">
        <v>781.24999999999818</v>
      </c>
      <c r="F34" s="987">
        <v>5.2919759532612556</v>
      </c>
      <c r="G34" s="952">
        <v>14762.916666666668</v>
      </c>
      <c r="H34" s="961">
        <v>8.8602397273633891</v>
      </c>
      <c r="I34" s="952">
        <v>13246.75</v>
      </c>
      <c r="J34" s="961">
        <v>8.3533986704852996</v>
      </c>
      <c r="K34" s="286"/>
      <c r="L34" s="39"/>
      <c r="M34" s="39"/>
    </row>
    <row r="35" spans="1:13" s="38" customFormat="1" ht="12" customHeight="1">
      <c r="A35" s="538"/>
      <c r="B35" s="551" t="s">
        <v>10</v>
      </c>
      <c r="C35" s="956">
        <v>18368.166666666657</v>
      </c>
      <c r="D35" s="957">
        <v>10.675659836545934</v>
      </c>
      <c r="E35" s="988">
        <v>1340.4166666666279</v>
      </c>
      <c r="F35" s="989">
        <v>7.8719541141173996</v>
      </c>
      <c r="G35" s="956">
        <v>17027.750000000029</v>
      </c>
      <c r="H35" s="962">
        <v>10.219521685593669</v>
      </c>
      <c r="I35" s="956">
        <v>14637.416666666657</v>
      </c>
      <c r="J35" s="962">
        <v>9.2303528731705988</v>
      </c>
      <c r="K35" s="286"/>
      <c r="L35" s="39"/>
      <c r="M35" s="39"/>
    </row>
    <row r="36" spans="1:13" s="38" customFormat="1" ht="12" customHeight="1">
      <c r="A36" s="538"/>
      <c r="B36" s="550" t="s">
        <v>314</v>
      </c>
      <c r="C36" s="952">
        <v>116377.58333333333</v>
      </c>
      <c r="D36" s="953">
        <v>67.639166979064044</v>
      </c>
      <c r="E36" s="986">
        <v>4543.5833333333285</v>
      </c>
      <c r="F36" s="987">
        <v>4.0627924721760182</v>
      </c>
      <c r="G36" s="952">
        <v>111834</v>
      </c>
      <c r="H36" s="961">
        <v>67.119260512203923</v>
      </c>
      <c r="I36" s="952">
        <v>104376.91666666667</v>
      </c>
      <c r="J36" s="961">
        <v>65.82006884048451</v>
      </c>
      <c r="K36" s="286"/>
      <c r="L36" s="37"/>
      <c r="M36" s="37"/>
    </row>
    <row r="37" spans="1:13" s="38" customFormat="1" ht="12" customHeight="1">
      <c r="A37" s="538"/>
      <c r="B37" s="550" t="s">
        <v>315</v>
      </c>
      <c r="C37" s="952">
        <v>49550.5</v>
      </c>
      <c r="D37" s="953">
        <v>28.798970105750143</v>
      </c>
      <c r="E37" s="986">
        <v>1124.75</v>
      </c>
      <c r="F37" s="987">
        <v>2.3226279407133599</v>
      </c>
      <c r="G37" s="952">
        <v>48425.75</v>
      </c>
      <c r="H37" s="961">
        <v>29.063616876342252</v>
      </c>
      <c r="I37" s="952">
        <v>48373.166666666664</v>
      </c>
      <c r="J37" s="961">
        <v>30.504112036574792</v>
      </c>
      <c r="K37" s="286"/>
      <c r="L37" s="37"/>
      <c r="M37" s="37"/>
    </row>
    <row r="38" spans="1:13" s="38" customFormat="1" ht="12" customHeight="1">
      <c r="A38" s="538"/>
      <c r="B38" s="550" t="s">
        <v>213</v>
      </c>
      <c r="C38" s="952">
        <v>4737.5</v>
      </c>
      <c r="D38" s="953">
        <v>2.7534559868415314</v>
      </c>
      <c r="E38" s="986">
        <v>219.25</v>
      </c>
      <c r="F38" s="987">
        <v>4.8525424666629773</v>
      </c>
      <c r="G38" s="952">
        <v>4518.25</v>
      </c>
      <c r="H38" s="961">
        <v>2.7117119910694902</v>
      </c>
      <c r="I38" s="952">
        <v>3889.5833333333335</v>
      </c>
      <c r="J38" s="961">
        <v>2.4527706981265931</v>
      </c>
      <c r="K38" s="286"/>
      <c r="L38" s="37"/>
      <c r="M38" s="37"/>
    </row>
    <row r="39" spans="1:13" s="156" customFormat="1" ht="12" customHeight="1">
      <c r="A39" s="539"/>
      <c r="B39" s="551" t="s">
        <v>10</v>
      </c>
      <c r="C39" s="956">
        <v>1390.9166666666667</v>
      </c>
      <c r="D39" s="957">
        <v>0.80840692834427463</v>
      </c>
      <c r="E39" s="988">
        <v>-450.91666666666652</v>
      </c>
      <c r="F39" s="989">
        <v>-24.48194733508279</v>
      </c>
      <c r="G39" s="956">
        <v>1841.8333333333333</v>
      </c>
      <c r="H39" s="962">
        <v>1.1054106203843279</v>
      </c>
      <c r="I39" s="956">
        <v>1939.5</v>
      </c>
      <c r="J39" s="962">
        <v>1.2230484248141045</v>
      </c>
      <c r="L39" s="157"/>
      <c r="M39" s="157"/>
    </row>
    <row r="40" spans="1:13" s="40" customFormat="1" ht="11.1" customHeight="1">
      <c r="B40" s="1152"/>
      <c r="C40" s="1150"/>
      <c r="D40" s="1150"/>
      <c r="E40" s="1150"/>
      <c r="F40" s="1150"/>
      <c r="G40" s="1150"/>
      <c r="H40" s="1150"/>
      <c r="I40" s="1150"/>
      <c r="J40" s="1150"/>
      <c r="K40" s="918"/>
      <c r="M40" s="24"/>
    </row>
    <row r="41" spans="1:13" s="40" customFormat="1" ht="11.1" customHeight="1">
      <c r="B41" s="205"/>
      <c r="C41" s="77"/>
      <c r="D41" s="77"/>
      <c r="E41" s="77"/>
      <c r="F41" s="77"/>
      <c r="G41" s="77"/>
      <c r="H41" s="77"/>
      <c r="I41" s="77"/>
      <c r="J41" s="77"/>
      <c r="K41" s="918"/>
      <c r="M41" s="24"/>
    </row>
    <row r="42" spans="1:13" s="40" customFormat="1" ht="12.75" customHeight="1">
      <c r="B42" s="205"/>
      <c r="C42" s="77"/>
      <c r="D42" s="77"/>
      <c r="E42" s="77"/>
      <c r="F42" s="77"/>
      <c r="G42" s="77"/>
      <c r="H42" s="77"/>
      <c r="I42" s="77"/>
      <c r="J42" s="77"/>
      <c r="K42" s="918"/>
      <c r="L42" s="1031" t="s">
        <v>111</v>
      </c>
      <c r="M42" s="24"/>
    </row>
    <row r="43" spans="1:13" ht="12.75" customHeight="1">
      <c r="A43" s="5"/>
      <c r="B43" s="6"/>
      <c r="C43" s="41"/>
      <c r="D43" s="41"/>
      <c r="E43" s="41"/>
      <c r="F43" s="41"/>
      <c r="G43" s="41"/>
      <c r="H43" s="41"/>
      <c r="I43" s="41"/>
      <c r="K43" s="64"/>
      <c r="L43" s="1024" t="s">
        <v>666</v>
      </c>
      <c r="M43" s="31"/>
    </row>
    <row r="44" spans="1:13" s="286" customFormat="1" ht="12.6" customHeight="1">
      <c r="A44" s="5"/>
      <c r="B44" s="6"/>
      <c r="C44" s="41"/>
      <c r="D44" s="41"/>
      <c r="E44" s="41"/>
      <c r="F44" s="41"/>
      <c r="G44" s="41"/>
      <c r="H44" s="41"/>
      <c r="I44" s="41"/>
      <c r="J44" s="32"/>
      <c r="K44" s="64"/>
      <c r="L44" s="1024"/>
      <c r="M44" s="31"/>
    </row>
  </sheetData>
  <mergeCells count="9">
    <mergeCell ref="B4:C4"/>
    <mergeCell ref="B5:B9"/>
    <mergeCell ref="G7:H7"/>
    <mergeCell ref="D6:D8"/>
    <mergeCell ref="C6:C8"/>
    <mergeCell ref="C5:J5"/>
    <mergeCell ref="E6:F7"/>
    <mergeCell ref="G6:J6"/>
    <mergeCell ref="I7:J7"/>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0">
    <pageSetUpPr autoPageBreaks="0" fitToPage="1"/>
  </sheetPr>
  <dimension ref="A1:M47"/>
  <sheetViews>
    <sheetView showGridLines="0" showOutlineSymbols="0" zoomScaleNormal="100" workbookViewId="0"/>
  </sheetViews>
  <sheetFormatPr baseColWidth="10" defaultColWidth="10.7109375" defaultRowHeight="12.75"/>
  <cols>
    <col min="1" max="1" width="2.5703125" customWidth="1"/>
    <col min="2" max="6" width="13.140625" customWidth="1"/>
    <col min="7" max="7" width="4" customWidth="1"/>
    <col min="8" max="12" width="13.140625" customWidth="1"/>
    <col min="13" max="13" width="4.85546875" customWidth="1"/>
    <col min="14" max="14" width="7.42578125" customWidth="1"/>
    <col min="15" max="15" width="6.140625" customWidth="1"/>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229</v>
      </c>
      <c r="C3" s="495"/>
      <c r="D3" s="495"/>
      <c r="E3" s="495"/>
      <c r="F3" s="495"/>
      <c r="G3" s="495"/>
      <c r="H3" s="495"/>
      <c r="I3" s="495"/>
      <c r="J3" s="495"/>
      <c r="K3" s="495"/>
      <c r="L3" s="495"/>
      <c r="M3" s="6"/>
    </row>
    <row r="4" spans="1:13" ht="24" customHeight="1">
      <c r="A4" s="6"/>
      <c r="B4" s="1475" t="s">
        <v>812</v>
      </c>
      <c r="C4" s="1476"/>
      <c r="D4" s="6"/>
      <c r="E4" s="6"/>
      <c r="F4" s="6"/>
      <c r="G4" s="6"/>
      <c r="H4" s="6"/>
      <c r="I4" s="6"/>
      <c r="J4" s="6"/>
      <c r="K4" s="6"/>
      <c r="L4" s="6"/>
      <c r="M4" s="6"/>
    </row>
    <row r="5" spans="1:13" ht="15" customHeight="1">
      <c r="A5" s="6"/>
      <c r="B5" s="839" t="s">
        <v>541</v>
      </c>
      <c r="C5" s="309"/>
      <c r="D5" s="309"/>
      <c r="E5" s="309"/>
      <c r="F5" s="309"/>
      <c r="G5" s="309"/>
      <c r="H5" s="839" t="s">
        <v>542</v>
      </c>
      <c r="I5" s="309"/>
      <c r="J5" s="309"/>
      <c r="K5" s="309"/>
      <c r="L5" s="845"/>
      <c r="M5" s="6"/>
    </row>
    <row r="6" spans="1:13" ht="12.75" customHeight="1">
      <c r="A6" s="6"/>
      <c r="B6" s="879" t="s">
        <v>610</v>
      </c>
      <c r="C6" s="309"/>
      <c r="D6" s="309"/>
      <c r="E6" s="309"/>
      <c r="F6" s="309"/>
      <c r="G6" s="309"/>
      <c r="H6" s="879" t="s">
        <v>618</v>
      </c>
      <c r="I6" s="309"/>
      <c r="J6" s="309"/>
      <c r="K6" s="309"/>
      <c r="L6" s="846"/>
      <c r="M6" s="6"/>
    </row>
    <row r="7" spans="1:13" ht="12.75" customHeight="1">
      <c r="A7" s="6"/>
      <c r="B7" s="286"/>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6"/>
    </row>
    <row r="9" spans="1:13" ht="12.75" customHeight="1">
      <c r="A9" s="6"/>
      <c r="B9" s="286"/>
      <c r="C9" s="286"/>
      <c r="D9" s="286"/>
      <c r="E9" s="286"/>
      <c r="F9" s="286"/>
      <c r="G9" s="286"/>
      <c r="H9" s="286"/>
      <c r="I9" s="286"/>
      <c r="J9" s="286"/>
      <c r="K9" s="286"/>
      <c r="L9" s="286"/>
      <c r="M9" s="6"/>
    </row>
    <row r="10" spans="1:13" ht="12.75" customHeight="1">
      <c r="A10" s="6"/>
      <c r="B10" s="286"/>
      <c r="C10" s="286"/>
      <c r="D10" s="286"/>
      <c r="E10" s="286"/>
      <c r="F10" s="286"/>
      <c r="G10" s="286"/>
      <c r="H10" s="286"/>
      <c r="I10" s="286"/>
      <c r="J10" s="286"/>
      <c r="K10" s="286"/>
      <c r="L10" s="286"/>
      <c r="M10" s="6"/>
    </row>
    <row r="11" spans="1:13" ht="12.75" customHeight="1">
      <c r="A11" s="6"/>
      <c r="B11" s="286"/>
      <c r="C11" s="286"/>
      <c r="D11" s="286"/>
      <c r="E11" s="286"/>
      <c r="F11" s="286"/>
      <c r="G11" s="286"/>
      <c r="H11" s="286"/>
      <c r="I11" s="286"/>
      <c r="J11" s="286"/>
      <c r="K11" s="286"/>
      <c r="L11" s="286"/>
      <c r="M11" s="6"/>
    </row>
    <row r="12" spans="1:13" ht="12.75" customHeight="1">
      <c r="A12" s="6"/>
      <c r="B12" s="286"/>
      <c r="C12" s="286"/>
      <c r="D12" s="286"/>
      <c r="E12" s="286"/>
      <c r="F12" s="286"/>
      <c r="G12" s="286"/>
      <c r="H12" s="286"/>
      <c r="I12" s="286"/>
      <c r="J12" s="286"/>
      <c r="K12" s="286"/>
      <c r="L12" s="286"/>
      <c r="M12" s="6"/>
    </row>
    <row r="13" spans="1:13" ht="12.75" customHeight="1">
      <c r="A13" s="6"/>
      <c r="B13" s="286"/>
      <c r="C13" s="286"/>
      <c r="D13" s="286"/>
      <c r="E13" s="286"/>
      <c r="F13" s="286"/>
      <c r="G13" s="286"/>
      <c r="H13" s="286"/>
      <c r="I13" s="286"/>
      <c r="J13" s="286"/>
      <c r="K13" s="286"/>
      <c r="L13" s="286"/>
      <c r="M13" s="6"/>
    </row>
    <row r="14" spans="1:13" ht="12.75" customHeight="1">
      <c r="A14" s="6"/>
      <c r="B14" s="286"/>
      <c r="C14" s="286"/>
      <c r="D14" s="286"/>
      <c r="E14" s="286"/>
      <c r="F14" s="286"/>
      <c r="G14" s="286"/>
      <c r="H14" s="286"/>
      <c r="I14" s="286"/>
      <c r="J14" s="286"/>
      <c r="K14" s="286"/>
      <c r="L14" s="286"/>
      <c r="M14" s="6"/>
    </row>
    <row r="15" spans="1:13" ht="12.75" customHeight="1">
      <c r="A15" s="6"/>
      <c r="B15" s="286"/>
      <c r="C15" s="286"/>
      <c r="D15" s="286"/>
      <c r="E15" s="286"/>
      <c r="F15" s="286"/>
      <c r="G15" s="286"/>
      <c r="H15" s="286"/>
      <c r="I15" s="286"/>
      <c r="J15" s="286"/>
      <c r="K15" s="286"/>
      <c r="L15" s="286"/>
      <c r="M15" s="6"/>
    </row>
    <row r="16" spans="1:13"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94"/>
      <c r="C34" s="72"/>
      <c r="D34" s="72"/>
      <c r="E34" s="72"/>
      <c r="F34" s="95"/>
      <c r="G34" s="95"/>
      <c r="H34" s="95"/>
      <c r="I34" s="95"/>
      <c r="J34" s="95"/>
      <c r="K34" s="95"/>
      <c r="L34" s="95"/>
      <c r="M34" s="6"/>
    </row>
    <row r="35" spans="1:13" ht="12.75" customHeight="1">
      <c r="A35" s="6"/>
      <c r="B35" s="23"/>
      <c r="C35" s="31"/>
      <c r="D35" s="31"/>
      <c r="E35" s="286"/>
      <c r="F35" s="31"/>
      <c r="G35" s="31"/>
      <c r="H35" s="31"/>
      <c r="I35" s="31"/>
      <c r="J35" s="31"/>
      <c r="K35" s="31"/>
      <c r="L35" s="31"/>
      <c r="M35" s="6"/>
    </row>
    <row r="36" spans="1:13" ht="12.75" customHeight="1">
      <c r="A36" s="6"/>
      <c r="B36" s="23"/>
      <c r="C36" s="31"/>
      <c r="D36" s="31"/>
      <c r="E36" s="286"/>
      <c r="F36" s="31"/>
      <c r="G36" s="31"/>
      <c r="H36" s="31"/>
      <c r="I36" s="31"/>
      <c r="J36" s="31"/>
      <c r="K36" s="31"/>
      <c r="L36" s="31"/>
      <c r="M36" s="6"/>
    </row>
    <row r="37" spans="1:13" ht="12.75" customHeight="1">
      <c r="A37" s="6"/>
      <c r="B37" s="23"/>
      <c r="C37" s="31"/>
      <c r="D37" s="31"/>
      <c r="E37" s="286"/>
      <c r="F37" s="31"/>
      <c r="G37" s="31"/>
      <c r="H37" s="31"/>
      <c r="I37" s="31"/>
      <c r="J37" s="31"/>
      <c r="K37" s="31"/>
      <c r="L37" s="31"/>
      <c r="M37" s="6"/>
    </row>
    <row r="38" spans="1:13" ht="12.6" customHeight="1">
      <c r="A38" s="6"/>
      <c r="B38" s="88"/>
      <c r="C38" s="31"/>
      <c r="D38" s="31"/>
      <c r="E38" s="31"/>
      <c r="F38" s="31"/>
      <c r="G38" s="31"/>
      <c r="H38" s="31"/>
      <c r="I38" s="31"/>
      <c r="J38" s="31"/>
      <c r="K38" s="31"/>
      <c r="L38" s="31"/>
      <c r="M38" s="6"/>
    </row>
    <row r="39" spans="1:13" s="218" customFormat="1" ht="8.1" customHeight="1">
      <c r="A39" s="6"/>
      <c r="B39" s="88"/>
      <c r="C39" s="31"/>
      <c r="D39" s="31"/>
      <c r="E39" s="31"/>
      <c r="F39" s="31"/>
      <c r="G39" s="31"/>
      <c r="H39" s="31"/>
      <c r="I39" s="31"/>
      <c r="J39" s="31"/>
      <c r="K39" s="31"/>
      <c r="L39" s="31"/>
      <c r="M39" s="6"/>
    </row>
    <row r="40" spans="1:13" s="218" customFormat="1" ht="3" customHeight="1">
      <c r="A40" s="6"/>
      <c r="B40" s="88"/>
      <c r="C40" s="31"/>
      <c r="D40" s="31"/>
      <c r="E40" s="31"/>
      <c r="F40" s="31"/>
      <c r="G40" s="31"/>
      <c r="H40" s="31"/>
      <c r="I40" s="31"/>
      <c r="J40" s="31"/>
      <c r="K40" s="31"/>
      <c r="L40" s="31"/>
      <c r="M40" s="6"/>
    </row>
    <row r="41" spans="1:13" ht="12.75" customHeight="1">
      <c r="A41" s="6"/>
      <c r="B41" s="540"/>
      <c r="C41" s="31"/>
      <c r="D41" s="31"/>
      <c r="E41" s="31"/>
      <c r="F41" s="31"/>
      <c r="G41" s="31"/>
      <c r="H41" s="31"/>
      <c r="I41" s="31"/>
      <c r="J41" s="31"/>
      <c r="K41" s="31"/>
      <c r="M41" s="1031" t="s">
        <v>111</v>
      </c>
    </row>
    <row r="42" spans="1:13" ht="12.75" customHeight="1">
      <c r="A42" s="5"/>
      <c r="B42" s="29"/>
      <c r="C42" s="29"/>
      <c r="D42" s="29"/>
      <c r="E42" s="29"/>
      <c r="F42" s="29"/>
      <c r="G42" s="29"/>
      <c r="H42" s="29"/>
      <c r="I42" s="29"/>
      <c r="J42" s="29"/>
      <c r="K42" s="29"/>
      <c r="M42" s="1024" t="s">
        <v>667</v>
      </c>
    </row>
    <row r="43" spans="1:13" ht="12" hidden="1" customHeight="1">
      <c r="A43" s="65"/>
      <c r="B43" s="76" t="s">
        <v>825</v>
      </c>
      <c r="C43" s="97"/>
      <c r="D43" s="97"/>
      <c r="E43" s="97"/>
      <c r="F43" s="82"/>
      <c r="G43" s="82"/>
      <c r="H43" s="82"/>
      <c r="I43" s="82"/>
      <c r="J43" s="82"/>
      <c r="K43" s="82"/>
      <c r="L43" s="82"/>
      <c r="M43" s="26"/>
    </row>
    <row r="44" spans="1:13" ht="12" hidden="1" customHeight="1">
      <c r="A44" s="65"/>
      <c r="B44" s="76" t="s">
        <v>827</v>
      </c>
      <c r="C44" s="98"/>
      <c r="D44" s="98"/>
      <c r="E44" s="98"/>
      <c r="M44" s="26"/>
    </row>
    <row r="45" spans="1:13" ht="12" customHeight="1"/>
    <row r="46" spans="1:13" ht="12" customHeight="1"/>
    <row r="47" spans="1:13" ht="12" customHeight="1"/>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6">
    <pageSetUpPr autoPageBreaks="0" fitToPage="1"/>
  </sheetPr>
  <dimension ref="A1:N44"/>
  <sheetViews>
    <sheetView showGridLines="0" showZeros="0" showOutlineSymbols="0" zoomScaleNormal="100" workbookViewId="0"/>
  </sheetViews>
  <sheetFormatPr baseColWidth="10" defaultColWidth="11.42578125" defaultRowHeight="12.75"/>
  <cols>
    <col min="1" max="1" width="2.5703125" customWidth="1"/>
    <col min="2" max="2" width="28.42578125" customWidth="1"/>
    <col min="3" max="3" width="13.28515625" style="32" customWidth="1"/>
    <col min="4" max="6" width="9.7109375" style="32" customWidth="1"/>
    <col min="7" max="7" width="13.28515625" style="32" customWidth="1"/>
    <col min="8" max="8" width="9.7109375" style="32" customWidth="1"/>
    <col min="9" max="9" width="13.28515625" style="32" customWidth="1"/>
    <col min="10" max="10" width="9.7109375" style="32" customWidth="1"/>
    <col min="11" max="11" width="19.7109375" style="32" customWidth="1"/>
    <col min="12" max="12" width="3.42578125" style="33" customWidth="1"/>
    <col min="13" max="13" width="7" style="33" customWidth="1"/>
    <col min="14" max="16384" width="11.42578125" style="4"/>
  </cols>
  <sheetData>
    <row r="1" spans="1:14" ht="31.5" customHeight="1">
      <c r="A1" s="1003"/>
      <c r="B1" s="1009"/>
      <c r="C1" s="1012"/>
      <c r="D1" s="1012"/>
      <c r="E1" s="1012"/>
      <c r="F1" s="1012"/>
      <c r="G1" s="1013"/>
      <c r="H1" s="1014"/>
      <c r="I1" s="1013"/>
      <c r="J1" s="1014"/>
      <c r="K1" s="1008"/>
      <c r="L1" s="1008" t="s">
        <v>575</v>
      </c>
      <c r="M1" s="31"/>
    </row>
    <row r="2" spans="1:14" s="286" customFormat="1" ht="22.5" customHeight="1">
      <c r="A2" s="6"/>
      <c r="B2" s="6"/>
      <c r="C2" s="6"/>
      <c r="D2" s="6"/>
      <c r="E2" s="6"/>
      <c r="F2" s="6"/>
      <c r="G2" s="6"/>
      <c r="H2" s="6"/>
      <c r="I2" s="6"/>
      <c r="J2" s="6"/>
      <c r="K2" s="6"/>
      <c r="L2" s="6"/>
      <c r="M2" s="6"/>
      <c r="N2" s="6"/>
    </row>
    <row r="3" spans="1:14" s="286" customFormat="1" ht="15" customHeight="1">
      <c r="A3" s="6"/>
      <c r="B3" s="349" t="s">
        <v>230</v>
      </c>
      <c r="C3" s="396"/>
      <c r="D3" s="396"/>
      <c r="E3" s="397"/>
      <c r="F3" s="397"/>
      <c r="G3" s="397"/>
      <c r="H3" s="397"/>
      <c r="I3" s="397"/>
      <c r="J3" s="397"/>
      <c r="K3" s="397"/>
      <c r="L3" s="397"/>
      <c r="M3" s="397"/>
      <c r="N3" s="6"/>
    </row>
    <row r="4" spans="1:14" s="286" customFormat="1" ht="24" customHeight="1">
      <c r="A4" s="6"/>
      <c r="B4" s="1545" t="s">
        <v>812</v>
      </c>
      <c r="C4" s="1546"/>
      <c r="D4" s="114"/>
      <c r="E4" s="252"/>
      <c r="F4" s="252"/>
      <c r="G4" s="253"/>
      <c r="H4" s="6"/>
      <c r="I4" s="6"/>
      <c r="J4" s="218"/>
      <c r="K4" s="62"/>
      <c r="L4" s="62"/>
      <c r="M4" s="6"/>
      <c r="N4" s="6"/>
    </row>
    <row r="5" spans="1:14" ht="16.5" customHeight="1">
      <c r="A5" s="6"/>
      <c r="B5" s="1486" t="s">
        <v>16</v>
      </c>
      <c r="C5" s="1560" t="s">
        <v>130</v>
      </c>
      <c r="D5" s="1527"/>
      <c r="E5" s="1527"/>
      <c r="F5" s="1527"/>
      <c r="G5" s="1527"/>
      <c r="H5" s="1527"/>
      <c r="I5" s="1527"/>
      <c r="J5" s="1528"/>
      <c r="K5" s="286"/>
      <c r="L5" s="34"/>
      <c r="M5" s="34"/>
    </row>
    <row r="6" spans="1:14" ht="12" customHeight="1">
      <c r="A6" s="6"/>
      <c r="B6" s="1532"/>
      <c r="C6" s="1554">
        <v>44197</v>
      </c>
      <c r="D6" s="1514" t="s">
        <v>129</v>
      </c>
      <c r="E6" s="1514" t="s">
        <v>361</v>
      </c>
      <c r="F6" s="1512"/>
      <c r="G6" s="1514" t="s">
        <v>83</v>
      </c>
      <c r="H6" s="1512"/>
      <c r="I6" s="1512"/>
      <c r="J6" s="1503"/>
      <c r="K6" s="286"/>
      <c r="L6" s="35"/>
      <c r="M6" s="35"/>
    </row>
    <row r="7" spans="1:14" ht="11.25" customHeight="1">
      <c r="A7" s="6"/>
      <c r="B7" s="1532"/>
      <c r="C7" s="1554"/>
      <c r="D7" s="1511"/>
      <c r="E7" s="1511"/>
      <c r="F7" s="1534"/>
      <c r="G7" s="1564">
        <v>43831</v>
      </c>
      <c r="H7" s="1513"/>
      <c r="I7" s="1564">
        <v>43466</v>
      </c>
      <c r="J7" s="1526"/>
      <c r="K7" s="286"/>
      <c r="L7" s="36"/>
      <c r="M7" s="36"/>
    </row>
    <row r="8" spans="1:14" ht="12" customHeight="1">
      <c r="A8" s="6"/>
      <c r="B8" s="1532"/>
      <c r="C8" s="1554"/>
      <c r="D8" s="1511"/>
      <c r="E8" s="743" t="s">
        <v>127</v>
      </c>
      <c r="F8" s="743" t="s">
        <v>128</v>
      </c>
      <c r="G8" s="743" t="s">
        <v>127</v>
      </c>
      <c r="H8" s="743" t="s">
        <v>205</v>
      </c>
      <c r="I8" s="743" t="s">
        <v>127</v>
      </c>
      <c r="J8" s="743" t="s">
        <v>205</v>
      </c>
      <c r="K8" s="286"/>
      <c r="L8" s="36"/>
      <c r="M8" s="36"/>
    </row>
    <row r="9" spans="1:14" ht="11.25" customHeight="1">
      <c r="A9" s="6"/>
      <c r="B9" s="1552"/>
      <c r="C9" s="465">
        <v>1</v>
      </c>
      <c r="D9" s="465">
        <v>2</v>
      </c>
      <c r="E9" s="465">
        <v>3</v>
      </c>
      <c r="F9" s="465">
        <v>4</v>
      </c>
      <c r="G9" s="465">
        <v>5</v>
      </c>
      <c r="H9" s="465">
        <v>6</v>
      </c>
      <c r="I9" s="465">
        <v>7</v>
      </c>
      <c r="J9" s="465">
        <v>8</v>
      </c>
      <c r="K9" s="286"/>
      <c r="L9" s="37"/>
      <c r="M9" s="37"/>
    </row>
    <row r="10" spans="1:14" s="38" customFormat="1" ht="12.95" customHeight="1">
      <c r="A10" s="538"/>
      <c r="B10" s="1112" t="s">
        <v>122</v>
      </c>
      <c r="C10" s="1109">
        <v>202340.5</v>
      </c>
      <c r="D10" s="1153">
        <v>100</v>
      </c>
      <c r="E10" s="1283">
        <v>-234.75</v>
      </c>
      <c r="F10" s="1286">
        <v>-0.1158828632816694</v>
      </c>
      <c r="G10" s="1109">
        <v>202575.25</v>
      </c>
      <c r="H10" s="1154">
        <v>100</v>
      </c>
      <c r="I10" s="1109">
        <v>184566.75</v>
      </c>
      <c r="J10" s="1154">
        <v>100</v>
      </c>
      <c r="K10" s="286"/>
      <c r="L10" s="37"/>
      <c r="M10" s="37"/>
    </row>
    <row r="11" spans="1:14" s="38" customFormat="1" ht="12.95" customHeight="1">
      <c r="A11" s="538"/>
      <c r="B11" s="549" t="s">
        <v>369</v>
      </c>
      <c r="C11" s="952">
        <v>19768</v>
      </c>
      <c r="D11" s="953">
        <v>9.7696704317721856</v>
      </c>
      <c r="E11" s="963">
        <v>-1425.6666666666679</v>
      </c>
      <c r="F11" s="961">
        <v>-6.7268523615545579</v>
      </c>
      <c r="G11" s="952">
        <v>21193.666666666668</v>
      </c>
      <c r="H11" s="961">
        <v>10.462120454826868</v>
      </c>
      <c r="I11" s="952">
        <v>16623.75</v>
      </c>
      <c r="J11" s="961">
        <v>9.0069040062741514</v>
      </c>
      <c r="K11" s="286"/>
      <c r="L11" s="39"/>
      <c r="M11" s="39"/>
    </row>
    <row r="12" spans="1:14" s="38" customFormat="1" ht="12.95" customHeight="1">
      <c r="A12" s="538"/>
      <c r="B12" s="550" t="s">
        <v>337</v>
      </c>
      <c r="C12" s="952">
        <v>88447.166666666672</v>
      </c>
      <c r="D12" s="953">
        <v>43.712043148389313</v>
      </c>
      <c r="E12" s="963">
        <v>1872.1666666666715</v>
      </c>
      <c r="F12" s="961">
        <v>2.1624795456733139</v>
      </c>
      <c r="G12" s="952">
        <v>86575</v>
      </c>
      <c r="H12" s="961">
        <v>42.737205063303634</v>
      </c>
      <c r="I12" s="952">
        <v>78079.083333333328</v>
      </c>
      <c r="J12" s="961">
        <v>42.303981260618897</v>
      </c>
      <c r="K12" s="286"/>
      <c r="L12" s="39"/>
      <c r="M12" s="39"/>
    </row>
    <row r="13" spans="1:14" s="38" customFormat="1" ht="12.95" customHeight="1">
      <c r="A13" s="538"/>
      <c r="B13" s="550" t="s">
        <v>370</v>
      </c>
      <c r="C13" s="952">
        <v>94125.333333333328</v>
      </c>
      <c r="D13" s="953">
        <v>46.518286419838503</v>
      </c>
      <c r="E13" s="963">
        <v>-681.25000000001455</v>
      </c>
      <c r="F13" s="961">
        <v>-0.7185682428875082</v>
      </c>
      <c r="G13" s="952">
        <v>94806.583333333343</v>
      </c>
      <c r="H13" s="961">
        <v>46.8006744818695</v>
      </c>
      <c r="I13" s="952">
        <v>89863.916666666672</v>
      </c>
      <c r="J13" s="961">
        <v>48.689114733106948</v>
      </c>
      <c r="K13" s="286"/>
      <c r="L13" s="39"/>
      <c r="M13" s="39"/>
    </row>
    <row r="14" spans="1:14" s="38" customFormat="1" ht="12.95" customHeight="1">
      <c r="A14" s="538"/>
      <c r="B14" s="965" t="s">
        <v>338</v>
      </c>
      <c r="C14" s="950">
        <v>100714.83333333333</v>
      </c>
      <c r="D14" s="951">
        <v>49.774925599834603</v>
      </c>
      <c r="E14" s="1284">
        <v>-18316.25</v>
      </c>
      <c r="F14" s="960">
        <v>-15.387787363664815</v>
      </c>
      <c r="G14" s="950">
        <v>119031.08333333333</v>
      </c>
      <c r="H14" s="960">
        <v>58.758946778213698</v>
      </c>
      <c r="I14" s="950">
        <v>106433.66666666667</v>
      </c>
      <c r="J14" s="960">
        <v>57.666761031803759</v>
      </c>
      <c r="K14" s="286"/>
      <c r="L14" s="39"/>
      <c r="M14" s="39"/>
    </row>
    <row r="15" spans="1:14" s="38" customFormat="1" ht="12.95" customHeight="1">
      <c r="A15" s="538"/>
      <c r="B15" s="550" t="s">
        <v>339</v>
      </c>
      <c r="C15" s="952">
        <v>101625.66666666667</v>
      </c>
      <c r="D15" s="953">
        <v>50.225074400165404</v>
      </c>
      <c r="E15" s="963">
        <v>18081.5</v>
      </c>
      <c r="F15" s="961">
        <v>21.643043100954586</v>
      </c>
      <c r="G15" s="952">
        <v>83544.166666666672</v>
      </c>
      <c r="H15" s="961">
        <v>41.241053221786309</v>
      </c>
      <c r="I15" s="952">
        <v>78133.083333333328</v>
      </c>
      <c r="J15" s="961">
        <v>42.333238968196234</v>
      </c>
      <c r="K15" s="286"/>
      <c r="L15" s="39"/>
      <c r="M15" s="39"/>
    </row>
    <row r="16" spans="1:14" s="38" customFormat="1" ht="12.95" customHeight="1">
      <c r="A16" s="538"/>
      <c r="B16" s="552" t="s">
        <v>316</v>
      </c>
      <c r="C16" s="952">
        <v>47626.333333333336</v>
      </c>
      <c r="D16" s="953">
        <v>23.537716538870534</v>
      </c>
      <c r="E16" s="963">
        <v>9789</v>
      </c>
      <c r="F16" s="961">
        <v>25.871273521742193</v>
      </c>
      <c r="G16" s="952">
        <v>37837.333333333336</v>
      </c>
      <c r="H16" s="961">
        <v>18.678161983427557</v>
      </c>
      <c r="I16" s="952">
        <v>32100.916666666668</v>
      </c>
      <c r="J16" s="961">
        <v>17.392578385146116</v>
      </c>
      <c r="K16" s="286"/>
      <c r="L16" s="39"/>
      <c r="M16" s="39"/>
    </row>
    <row r="17" spans="1:13" s="38" customFormat="1" ht="12.95" customHeight="1">
      <c r="A17" s="538"/>
      <c r="B17" s="552" t="s">
        <v>340</v>
      </c>
      <c r="C17" s="952">
        <v>53999.333333333336</v>
      </c>
      <c r="D17" s="953">
        <v>26.687357861294863</v>
      </c>
      <c r="E17" s="963">
        <v>8292.5</v>
      </c>
      <c r="F17" s="961">
        <v>18.142801404603979</v>
      </c>
      <c r="G17" s="952">
        <v>45706.833333333336</v>
      </c>
      <c r="H17" s="961">
        <v>22.562891238358752</v>
      </c>
      <c r="I17" s="952">
        <v>46032.166666666664</v>
      </c>
      <c r="J17" s="961">
        <v>24.940660583050121</v>
      </c>
      <c r="K17" s="286"/>
      <c r="L17" s="39"/>
      <c r="M17" s="39"/>
    </row>
    <row r="18" spans="1:13" s="38" customFormat="1" ht="12.95" customHeight="1">
      <c r="A18" s="538"/>
      <c r="B18" s="1112" t="s">
        <v>113</v>
      </c>
      <c r="C18" s="1109">
        <v>30284</v>
      </c>
      <c r="D18" s="1153">
        <v>100</v>
      </c>
      <c r="E18" s="1283">
        <v>-5671.4166666666642</v>
      </c>
      <c r="F18" s="1286">
        <v>-15.773469458704639</v>
      </c>
      <c r="G18" s="1109">
        <v>35955.416666666664</v>
      </c>
      <c r="H18" s="1154">
        <v>100</v>
      </c>
      <c r="I18" s="1109">
        <v>25987.583333333332</v>
      </c>
      <c r="J18" s="1154">
        <v>100</v>
      </c>
      <c r="K18" s="972"/>
      <c r="L18" s="39"/>
      <c r="M18" s="39"/>
    </row>
    <row r="19" spans="1:13" s="38" customFormat="1" ht="12.95" customHeight="1">
      <c r="A19" s="538"/>
      <c r="B19" s="549" t="s">
        <v>371</v>
      </c>
      <c r="C19" s="952">
        <v>9162.9166666666661</v>
      </c>
      <c r="D19" s="953">
        <v>30.256626161229249</v>
      </c>
      <c r="E19" s="986">
        <v>-2145.0833333333339</v>
      </c>
      <c r="F19" s="987">
        <v>-18.969608536729165</v>
      </c>
      <c r="G19" s="952">
        <v>11308</v>
      </c>
      <c r="H19" s="961">
        <v>31.450059680391227</v>
      </c>
      <c r="I19" s="952">
        <v>7754.583333333333</v>
      </c>
      <c r="J19" s="961">
        <v>29.83957082068039</v>
      </c>
      <c r="K19" s="286"/>
      <c r="L19" s="39"/>
      <c r="M19" s="39"/>
    </row>
    <row r="20" spans="1:13" s="38" customFormat="1" ht="12.95" customHeight="1">
      <c r="A20" s="538"/>
      <c r="B20" s="550" t="s">
        <v>337</v>
      </c>
      <c r="C20" s="952">
        <v>14205.5</v>
      </c>
      <c r="D20" s="953">
        <v>46.907607977810066</v>
      </c>
      <c r="E20" s="986">
        <v>-1758.25</v>
      </c>
      <c r="F20" s="987">
        <v>-11.0140161302952</v>
      </c>
      <c r="G20" s="952">
        <v>15963.75</v>
      </c>
      <c r="H20" s="961">
        <v>44.398734543937515</v>
      </c>
      <c r="I20" s="952">
        <v>11661.416666666666</v>
      </c>
      <c r="J20" s="961">
        <v>44.873032313508695</v>
      </c>
      <c r="K20" s="286"/>
      <c r="L20" s="39"/>
      <c r="M20" s="39"/>
    </row>
    <row r="21" spans="1:13" s="38" customFormat="1" ht="12.95" customHeight="1">
      <c r="A21" s="538"/>
      <c r="B21" s="550" t="s">
        <v>370</v>
      </c>
      <c r="C21" s="952">
        <v>6915.5833333333358</v>
      </c>
      <c r="D21" s="953">
        <v>22.835765860960691</v>
      </c>
      <c r="E21" s="986">
        <v>-1768.0833333333285</v>
      </c>
      <c r="F21" s="987">
        <v>-20.361022609496708</v>
      </c>
      <c r="G21" s="952">
        <v>8683.6666666666642</v>
      </c>
      <c r="H21" s="961">
        <v>24.151205775671254</v>
      </c>
      <c r="I21" s="952">
        <v>6571.5833333333339</v>
      </c>
      <c r="J21" s="961">
        <v>25.287396865810919</v>
      </c>
      <c r="K21" s="286"/>
      <c r="L21" s="39"/>
      <c r="M21" s="39"/>
    </row>
    <row r="22" spans="1:13" s="38" customFormat="1" ht="12.95" customHeight="1">
      <c r="A22" s="538"/>
      <c r="B22" s="965" t="s">
        <v>338</v>
      </c>
      <c r="C22" s="950">
        <v>28368.166666666668</v>
      </c>
      <c r="D22" s="951">
        <v>93.673777132038921</v>
      </c>
      <c r="E22" s="1285">
        <v>-5976.9166666666679</v>
      </c>
      <c r="F22" s="1287">
        <v>-17.402539422188042</v>
      </c>
      <c r="G22" s="950">
        <v>34345.083333333336</v>
      </c>
      <c r="H22" s="960">
        <v>95.521305320246157</v>
      </c>
      <c r="I22" s="950">
        <v>25341.666666666668</v>
      </c>
      <c r="J22" s="960">
        <v>97.514518151296627</v>
      </c>
      <c r="K22" s="286"/>
      <c r="L22" s="39"/>
      <c r="M22" s="39"/>
    </row>
    <row r="23" spans="1:13" s="38" customFormat="1" ht="12.95" customHeight="1">
      <c r="A23" s="538"/>
      <c r="B23" s="550" t="s">
        <v>339</v>
      </c>
      <c r="C23" s="952">
        <v>1915.8333333333333</v>
      </c>
      <c r="D23" s="953">
        <v>6.3262228679610786</v>
      </c>
      <c r="E23" s="986">
        <v>305.5</v>
      </c>
      <c r="F23" s="987">
        <v>18.971227489132687</v>
      </c>
      <c r="G23" s="952">
        <v>1610.3333333333333</v>
      </c>
      <c r="H23" s="961">
        <v>4.478694679753862</v>
      </c>
      <c r="I23" s="952">
        <v>645.91666666666663</v>
      </c>
      <c r="J23" s="961">
        <v>2.4854818487033872</v>
      </c>
      <c r="K23" s="286"/>
      <c r="L23" s="39"/>
      <c r="M23" s="39"/>
    </row>
    <row r="24" spans="1:13" s="38" customFormat="1" ht="12.95" customHeight="1">
      <c r="A24" s="538"/>
      <c r="B24" s="552" t="s">
        <v>316</v>
      </c>
      <c r="C24" s="952">
        <v>1732.9166666666667</v>
      </c>
      <c r="D24" s="953">
        <v>5.7222185532514427</v>
      </c>
      <c r="E24" s="986">
        <v>255.5</v>
      </c>
      <c r="F24" s="987">
        <v>17.293699588245246</v>
      </c>
      <c r="G24" s="952">
        <v>1477.4166666666667</v>
      </c>
      <c r="H24" s="961">
        <v>4.1090239069217667</v>
      </c>
      <c r="I24" s="952">
        <v>511.33333333333331</v>
      </c>
      <c r="J24" s="961">
        <v>1.9676063248153766</v>
      </c>
      <c r="K24" s="286"/>
      <c r="L24" s="39"/>
      <c r="M24" s="39"/>
    </row>
    <row r="25" spans="1:13" s="38" customFormat="1" ht="12.95" customHeight="1">
      <c r="A25" s="538"/>
      <c r="B25" s="552" t="s">
        <v>340</v>
      </c>
      <c r="C25" s="952">
        <v>182.91666666666666</v>
      </c>
      <c r="D25" s="953">
        <v>0.60400431470963756</v>
      </c>
      <c r="E25" s="986">
        <v>50</v>
      </c>
      <c r="F25" s="987">
        <v>37.61755485893417</v>
      </c>
      <c r="G25" s="952">
        <v>132.91666666666666</v>
      </c>
      <c r="H25" s="961">
        <v>0.36967077283209532</v>
      </c>
      <c r="I25" s="952">
        <v>134.58333333333334</v>
      </c>
      <c r="J25" s="961">
        <v>0.51787552388801072</v>
      </c>
      <c r="K25" s="286"/>
      <c r="L25" s="39"/>
      <c r="M25" s="39"/>
    </row>
    <row r="26" spans="1:13" s="38" customFormat="1" ht="12.95" customHeight="1">
      <c r="A26" s="538"/>
      <c r="B26" s="1112" t="s">
        <v>114</v>
      </c>
      <c r="C26" s="1109">
        <v>172056.5</v>
      </c>
      <c r="D26" s="1153">
        <v>100</v>
      </c>
      <c r="E26" s="1283">
        <v>5436.666666666657</v>
      </c>
      <c r="F26" s="1286">
        <v>3.262916879643174</v>
      </c>
      <c r="G26" s="1109">
        <v>166619.83333333334</v>
      </c>
      <c r="H26" s="1154">
        <v>100</v>
      </c>
      <c r="I26" s="1109">
        <v>158579.16666666666</v>
      </c>
      <c r="J26" s="1154">
        <v>100</v>
      </c>
      <c r="K26" s="286"/>
      <c r="L26" s="39"/>
      <c r="M26" s="39"/>
    </row>
    <row r="27" spans="1:13" s="38" customFormat="1" ht="12.95" customHeight="1">
      <c r="A27" s="538"/>
      <c r="B27" s="549" t="s">
        <v>371</v>
      </c>
      <c r="C27" s="952">
        <v>10605.083333333334</v>
      </c>
      <c r="D27" s="953">
        <v>6.163721413217945</v>
      </c>
      <c r="E27" s="986">
        <v>719.41666666666788</v>
      </c>
      <c r="F27" s="987">
        <v>7.2773712782816995</v>
      </c>
      <c r="G27" s="952">
        <v>9885.6666666666661</v>
      </c>
      <c r="H27" s="961">
        <v>5.9330671918809177</v>
      </c>
      <c r="I27" s="952">
        <v>8869.1666666666661</v>
      </c>
      <c r="J27" s="961">
        <v>5.5928952415985709</v>
      </c>
      <c r="K27" s="286"/>
      <c r="L27" s="37"/>
      <c r="M27" s="37"/>
    </row>
    <row r="28" spans="1:13" s="38" customFormat="1" ht="12.95" customHeight="1">
      <c r="A28" s="538"/>
      <c r="B28" s="550" t="s">
        <v>337</v>
      </c>
      <c r="C28" s="952">
        <v>74241.666666666672</v>
      </c>
      <c r="D28" s="953">
        <v>43.14958555280775</v>
      </c>
      <c r="E28" s="986">
        <v>3630.4166666666715</v>
      </c>
      <c r="F28" s="987">
        <v>5.1414139626003958</v>
      </c>
      <c r="G28" s="952">
        <v>70611.25</v>
      </c>
      <c r="H28" s="961">
        <v>42.378658403011244</v>
      </c>
      <c r="I28" s="952">
        <v>66417.666666666672</v>
      </c>
      <c r="J28" s="961">
        <v>41.882971176331488</v>
      </c>
      <c r="K28" s="286"/>
      <c r="L28" s="37"/>
      <c r="M28" s="37"/>
    </row>
    <row r="29" spans="1:13" s="38" customFormat="1" ht="12.95" customHeight="1">
      <c r="A29" s="538"/>
      <c r="B29" s="550" t="s">
        <v>370</v>
      </c>
      <c r="C29" s="952">
        <v>87209.749999999985</v>
      </c>
      <c r="D29" s="953">
        <v>50.686693033974294</v>
      </c>
      <c r="E29" s="986">
        <v>1086.8333333332994</v>
      </c>
      <c r="F29" s="987">
        <v>1.2619560221582127</v>
      </c>
      <c r="G29" s="952">
        <v>86122.916666666686</v>
      </c>
      <c r="H29" s="961">
        <v>51.688274405107848</v>
      </c>
      <c r="I29" s="952">
        <v>83292.333333333328</v>
      </c>
      <c r="J29" s="961">
        <v>52.524133582069943</v>
      </c>
      <c r="K29" s="286"/>
      <c r="L29" s="37"/>
      <c r="M29" s="37"/>
    </row>
    <row r="30" spans="1:13" s="38" customFormat="1" ht="12.95" customHeight="1">
      <c r="A30" s="538"/>
      <c r="B30" s="965" t="s">
        <v>338</v>
      </c>
      <c r="C30" s="950">
        <v>72346.666666666672</v>
      </c>
      <c r="D30" s="951">
        <v>42.048203158071139</v>
      </c>
      <c r="E30" s="1285">
        <v>-12339.333333333328</v>
      </c>
      <c r="F30" s="1287">
        <v>-14.570688582922003</v>
      </c>
      <c r="G30" s="950">
        <v>84686</v>
      </c>
      <c r="H30" s="960">
        <v>50.82588207286247</v>
      </c>
      <c r="I30" s="950">
        <v>81092</v>
      </c>
      <c r="J30" s="960">
        <v>51.136603694264174</v>
      </c>
      <c r="K30" s="286"/>
      <c r="L30" s="37"/>
      <c r="M30" s="37"/>
    </row>
    <row r="31" spans="1:13" s="38" customFormat="1" ht="12.95" customHeight="1">
      <c r="A31" s="538"/>
      <c r="B31" s="550" t="s">
        <v>339</v>
      </c>
      <c r="C31" s="952">
        <v>99709.833333333328</v>
      </c>
      <c r="D31" s="953">
        <v>57.951796841928861</v>
      </c>
      <c r="E31" s="986">
        <v>17776</v>
      </c>
      <c r="F31" s="987">
        <v>21.695555153243575</v>
      </c>
      <c r="G31" s="952">
        <v>81933.833333333328</v>
      </c>
      <c r="H31" s="961">
        <v>49.174117927137516</v>
      </c>
      <c r="I31" s="952">
        <v>77487.166666666672</v>
      </c>
      <c r="J31" s="961">
        <v>48.86339630573584</v>
      </c>
      <c r="K31" s="286"/>
      <c r="L31" s="37"/>
      <c r="M31" s="37"/>
    </row>
    <row r="32" spans="1:13" s="38" customFormat="1" ht="12.95" customHeight="1">
      <c r="A32" s="538"/>
      <c r="B32" s="552" t="s">
        <v>316</v>
      </c>
      <c r="C32" s="952">
        <v>45893.416666666664</v>
      </c>
      <c r="D32" s="953">
        <v>26.673457071756467</v>
      </c>
      <c r="E32" s="986">
        <v>9533.5</v>
      </c>
      <c r="F32" s="987">
        <v>26.219807067764645</v>
      </c>
      <c r="G32" s="952">
        <v>36359.916666666664</v>
      </c>
      <c r="H32" s="961">
        <v>21.822082005043413</v>
      </c>
      <c r="I32" s="952">
        <v>31589.583333333332</v>
      </c>
      <c r="J32" s="961">
        <v>19.92038676791298</v>
      </c>
      <c r="K32" s="286"/>
      <c r="L32" s="37"/>
      <c r="M32" s="37"/>
    </row>
    <row r="33" spans="1:13" s="38" customFormat="1" ht="12.95" customHeight="1">
      <c r="A33" s="538"/>
      <c r="B33" s="553" t="s">
        <v>340</v>
      </c>
      <c r="C33" s="956">
        <v>53816.416666666664</v>
      </c>
      <c r="D33" s="957">
        <v>31.278339770172391</v>
      </c>
      <c r="E33" s="988">
        <v>8242.5</v>
      </c>
      <c r="F33" s="989">
        <v>18.086003141416786</v>
      </c>
      <c r="G33" s="956">
        <v>45573.916666666664</v>
      </c>
      <c r="H33" s="962">
        <v>27.352035922094103</v>
      </c>
      <c r="I33" s="956">
        <v>45897.583333333336</v>
      </c>
      <c r="J33" s="962">
        <v>28.943009537822856</v>
      </c>
      <c r="K33" s="286"/>
      <c r="L33" s="37"/>
      <c r="M33" s="37"/>
    </row>
    <row r="34" spans="1:13" s="985" customFormat="1" ht="12.6" customHeight="1">
      <c r="A34" s="991"/>
      <c r="B34" s="136" t="s">
        <v>372</v>
      </c>
      <c r="C34" s="990"/>
      <c r="D34" s="990"/>
      <c r="E34" s="990"/>
      <c r="F34" s="990"/>
      <c r="G34" s="990"/>
      <c r="H34" s="990"/>
      <c r="I34" s="990"/>
      <c r="J34" s="990"/>
      <c r="L34" s="992"/>
      <c r="M34" s="992"/>
    </row>
    <row r="35" spans="1:13" s="985" customFormat="1" ht="12.6" customHeight="1">
      <c r="A35" s="991"/>
      <c r="B35" s="165" t="s">
        <v>373</v>
      </c>
      <c r="C35" s="990"/>
      <c r="D35" s="990"/>
      <c r="E35" s="990"/>
      <c r="F35" s="990"/>
      <c r="G35" s="990"/>
      <c r="H35" s="990"/>
      <c r="I35" s="990"/>
      <c r="J35" s="990"/>
      <c r="L35" s="992"/>
      <c r="M35" s="992"/>
    </row>
    <row r="36" spans="1:13" s="985" customFormat="1" ht="12.6" customHeight="1">
      <c r="A36" s="991"/>
      <c r="B36" s="165" t="s">
        <v>359</v>
      </c>
      <c r="C36" s="990"/>
      <c r="D36" s="990"/>
      <c r="E36" s="990"/>
      <c r="F36" s="990"/>
      <c r="G36" s="990"/>
      <c r="H36" s="990"/>
      <c r="I36" s="990"/>
      <c r="J36" s="990"/>
      <c r="L36" s="992"/>
      <c r="M36" s="992"/>
    </row>
    <row r="37" spans="1:13" s="38" customFormat="1" ht="23.45" customHeight="1">
      <c r="A37" s="538"/>
      <c r="B37" s="1565"/>
      <c r="C37" s="1521"/>
      <c r="D37" s="1521"/>
      <c r="E37" s="1521"/>
      <c r="F37" s="1521"/>
      <c r="G37" s="1521"/>
      <c r="H37" s="1521"/>
      <c r="I37" s="1521"/>
      <c r="J37" s="1521"/>
      <c r="K37" s="286"/>
      <c r="L37" s="39"/>
      <c r="M37" s="39"/>
    </row>
    <row r="38" spans="1:13" s="40" customFormat="1" ht="12.6" customHeight="1">
      <c r="C38" s="47"/>
      <c r="D38" s="47"/>
      <c r="E38" s="50"/>
      <c r="F38" s="50"/>
      <c r="G38" s="50"/>
      <c r="H38" s="51"/>
      <c r="I38" s="50"/>
      <c r="M38" s="24"/>
    </row>
    <row r="39" spans="1:13" ht="12.6" customHeight="1">
      <c r="A39" s="5"/>
      <c r="B39" s="6"/>
      <c r="C39" s="41"/>
      <c r="D39" s="41"/>
      <c r="E39" s="41"/>
      <c r="F39" s="41"/>
      <c r="G39" s="41"/>
      <c r="H39" s="41"/>
      <c r="I39" s="41"/>
      <c r="L39" s="1031" t="s">
        <v>111</v>
      </c>
      <c r="M39" s="31"/>
    </row>
    <row r="40" spans="1:13">
      <c r="A40" s="5"/>
      <c r="B40" s="6"/>
      <c r="C40" s="41"/>
      <c r="D40" s="41"/>
      <c r="E40" s="41"/>
      <c r="F40" s="41"/>
      <c r="G40" s="41"/>
      <c r="H40" s="41"/>
      <c r="I40" s="41"/>
      <c r="J40" s="41"/>
      <c r="K40" s="64"/>
      <c r="L40" s="1024" t="s">
        <v>668</v>
      </c>
      <c r="M40" s="31"/>
    </row>
    <row r="41" spans="1:13" s="286" customFormat="1">
      <c r="A41" s="5"/>
      <c r="B41" s="6"/>
      <c r="C41" s="41"/>
      <c r="D41" s="41"/>
      <c r="E41" s="41"/>
      <c r="F41" s="41"/>
      <c r="G41" s="41"/>
      <c r="H41" s="41"/>
      <c r="I41" s="41"/>
      <c r="J41" s="41"/>
      <c r="K41" s="64"/>
      <c r="L41" s="31"/>
      <c r="M41" s="31"/>
    </row>
    <row r="42" spans="1:13" s="286" customFormat="1">
      <c r="A42" s="5"/>
      <c r="B42" s="6"/>
      <c r="C42" s="41"/>
      <c r="D42" s="41"/>
      <c r="E42" s="41"/>
      <c r="F42" s="41"/>
      <c r="G42" s="41"/>
      <c r="H42" s="41"/>
      <c r="I42" s="41"/>
      <c r="J42" s="41"/>
      <c r="K42" s="64"/>
      <c r="L42" s="31"/>
      <c r="M42" s="31"/>
    </row>
    <row r="43" spans="1:13" s="286" customFormat="1">
      <c r="A43" s="5"/>
      <c r="B43" s="6"/>
      <c r="C43" s="41"/>
      <c r="D43" s="41"/>
      <c r="E43" s="41"/>
      <c r="F43" s="41"/>
      <c r="G43" s="41"/>
      <c r="H43" s="41"/>
      <c r="I43" s="41"/>
      <c r="J43" s="41"/>
      <c r="K43" s="64"/>
      <c r="L43" s="31"/>
      <c r="M43" s="31"/>
    </row>
    <row r="44" spans="1:13" s="286" customFormat="1">
      <c r="A44" s="5"/>
      <c r="B44" s="6"/>
      <c r="C44" s="41"/>
      <c r="D44" s="41"/>
      <c r="E44" s="41"/>
      <c r="F44" s="41"/>
      <c r="G44" s="41"/>
      <c r="H44" s="41"/>
      <c r="I44" s="41"/>
      <c r="J44" s="41"/>
      <c r="K44" s="64"/>
      <c r="L44" s="31"/>
      <c r="M44" s="31"/>
    </row>
  </sheetData>
  <mergeCells count="10">
    <mergeCell ref="B37:J37"/>
    <mergeCell ref="B4:C4"/>
    <mergeCell ref="B5:B9"/>
    <mergeCell ref="C5:J5"/>
    <mergeCell ref="C6:C8"/>
    <mergeCell ref="D6:D8"/>
    <mergeCell ref="E6:F7"/>
    <mergeCell ref="G6:J6"/>
    <mergeCell ref="G7:H7"/>
    <mergeCell ref="I7:J7"/>
  </mergeCells>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58">
    <pageSetUpPr autoPageBreaks="0"/>
  </sheetPr>
  <dimension ref="A1:M48"/>
  <sheetViews>
    <sheetView showGridLines="0" showOutlineSymbols="0" zoomScaleNormal="100" workbookViewId="0"/>
  </sheetViews>
  <sheetFormatPr baseColWidth="10" defaultColWidth="10.7109375" defaultRowHeight="12.75"/>
  <cols>
    <col min="1" max="1" width="2.5703125" customWidth="1"/>
    <col min="2" max="6" width="13.140625" customWidth="1"/>
    <col min="7" max="7" width="4" customWidth="1"/>
    <col min="8" max="12" width="13.140625" customWidth="1"/>
    <col min="13" max="13" width="4.85546875" customWidth="1"/>
    <col min="14" max="14" width="7.42578125" customWidth="1"/>
    <col min="15" max="15" width="6.140625" customWidth="1"/>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230</v>
      </c>
      <c r="C3" s="495"/>
      <c r="D3" s="495"/>
      <c r="E3" s="495"/>
      <c r="F3" s="495"/>
      <c r="G3" s="495"/>
      <c r="H3" s="495"/>
      <c r="I3" s="495"/>
      <c r="J3" s="495"/>
      <c r="K3" s="495"/>
      <c r="L3" s="495"/>
      <c r="M3" s="6"/>
    </row>
    <row r="4" spans="1:13" s="218" customFormat="1" ht="24" customHeight="1">
      <c r="A4" s="6"/>
      <c r="B4" s="1475" t="s">
        <v>812</v>
      </c>
      <c r="C4" s="1476"/>
      <c r="D4" s="6"/>
      <c r="E4" s="6"/>
      <c r="F4" s="6"/>
      <c r="G4" s="6"/>
      <c r="H4" s="6"/>
      <c r="I4" s="6"/>
      <c r="J4" s="6"/>
      <c r="K4" s="6"/>
      <c r="L4" s="6"/>
      <c r="M4" s="6"/>
    </row>
    <row r="5" spans="1:13" s="218" customFormat="1" ht="15" customHeight="1">
      <c r="A5" s="6"/>
      <c r="B5" s="839" t="s">
        <v>541</v>
      </c>
      <c r="C5" s="309"/>
      <c r="D5" s="309"/>
      <c r="E5" s="309"/>
      <c r="F5" s="309"/>
      <c r="G5" s="309"/>
      <c r="H5" s="839" t="s">
        <v>542</v>
      </c>
      <c r="I5" s="309"/>
      <c r="J5" s="309"/>
      <c r="K5" s="309"/>
      <c r="L5" s="845"/>
      <c r="M5" s="6"/>
    </row>
    <row r="6" spans="1:13" s="218" customFormat="1" ht="12.75" customHeight="1">
      <c r="A6" s="6"/>
      <c r="B6" s="879" t="s">
        <v>610</v>
      </c>
      <c r="C6" s="309"/>
      <c r="D6" s="309"/>
      <c r="E6" s="309"/>
      <c r="F6" s="309"/>
      <c r="G6" s="309"/>
      <c r="H6" s="879" t="s">
        <v>618</v>
      </c>
      <c r="I6" s="309"/>
      <c r="J6" s="309"/>
      <c r="K6" s="309"/>
      <c r="L6" s="846"/>
      <c r="M6" s="6"/>
    </row>
    <row r="7" spans="1:13" ht="10.5" customHeight="1">
      <c r="A7" s="6"/>
      <c r="B7" s="286"/>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6"/>
    </row>
    <row r="9" spans="1:13" ht="12.75" customHeight="1">
      <c r="A9" s="6"/>
      <c r="B9" s="286"/>
      <c r="C9" s="286"/>
      <c r="D9" s="286"/>
      <c r="E9" s="286"/>
      <c r="F9" s="286"/>
      <c r="G9" s="286"/>
      <c r="H9" s="286"/>
      <c r="I9" s="286"/>
      <c r="J9" s="286"/>
      <c r="K9" s="286"/>
      <c r="L9" s="286"/>
      <c r="M9" s="6"/>
    </row>
    <row r="10" spans="1:13" ht="12.75" customHeight="1">
      <c r="A10" s="6"/>
      <c r="B10" s="286"/>
      <c r="C10" s="286"/>
      <c r="D10" s="286"/>
      <c r="E10" s="286"/>
      <c r="F10" s="286"/>
      <c r="G10" s="286"/>
      <c r="H10" s="286"/>
      <c r="I10" s="286"/>
      <c r="J10" s="286"/>
      <c r="K10" s="286"/>
      <c r="L10" s="286"/>
      <c r="M10" s="6"/>
    </row>
    <row r="11" spans="1:13" ht="12.75" customHeight="1">
      <c r="A11" s="6"/>
      <c r="B11" s="286"/>
      <c r="C11" s="286"/>
      <c r="D11" s="286"/>
      <c r="E11" s="286"/>
      <c r="F11" s="286"/>
      <c r="G11" s="286"/>
      <c r="H11" s="286"/>
      <c r="I11" s="286"/>
      <c r="J11" s="286"/>
      <c r="K11" s="286"/>
      <c r="L11" s="286"/>
      <c r="M11" s="6"/>
    </row>
    <row r="12" spans="1:13" ht="12.75" customHeight="1">
      <c r="A12" s="6"/>
      <c r="B12" s="286"/>
      <c r="C12" s="286"/>
      <c r="D12" s="286"/>
      <c r="E12" s="286"/>
      <c r="F12" s="286"/>
      <c r="G12" s="286"/>
      <c r="H12" s="286"/>
      <c r="I12" s="286"/>
      <c r="J12" s="286"/>
      <c r="K12" s="286"/>
      <c r="L12" s="286"/>
      <c r="M12" s="6"/>
    </row>
    <row r="13" spans="1:13" ht="12.75" customHeight="1">
      <c r="A13" s="6"/>
      <c r="B13" s="286"/>
      <c r="C13" s="286"/>
      <c r="D13" s="286"/>
      <c r="E13" s="286"/>
      <c r="F13" s="286"/>
      <c r="G13" s="286"/>
      <c r="H13" s="286"/>
      <c r="I13" s="286"/>
      <c r="J13" s="286"/>
      <c r="K13" s="286"/>
      <c r="L13" s="286"/>
      <c r="M13" s="6"/>
    </row>
    <row r="14" spans="1:13" ht="12.75" customHeight="1">
      <c r="A14" s="6"/>
      <c r="B14" s="286"/>
      <c r="C14" s="286"/>
      <c r="D14" s="286"/>
      <c r="E14" s="286"/>
      <c r="F14" s="286"/>
      <c r="G14" s="286"/>
      <c r="H14" s="286"/>
      <c r="I14" s="286"/>
      <c r="J14" s="286"/>
      <c r="K14" s="286"/>
      <c r="L14" s="286"/>
      <c r="M14" s="6"/>
    </row>
    <row r="15" spans="1:13" ht="12.75" customHeight="1">
      <c r="A15" s="6"/>
      <c r="B15" s="286"/>
      <c r="C15" s="286"/>
      <c r="D15" s="286"/>
      <c r="E15" s="286"/>
      <c r="F15" s="286"/>
      <c r="G15" s="286"/>
      <c r="H15" s="286"/>
      <c r="I15" s="286"/>
      <c r="J15" s="286"/>
      <c r="K15" s="286"/>
      <c r="L15" s="286"/>
      <c r="M15" s="6"/>
    </row>
    <row r="16" spans="1:13"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94"/>
      <c r="C34" s="72"/>
      <c r="D34" s="72"/>
      <c r="E34" s="72"/>
      <c r="F34" s="95"/>
      <c r="G34" s="95"/>
      <c r="H34" s="95"/>
      <c r="I34" s="95"/>
      <c r="J34" s="95"/>
      <c r="K34" s="95"/>
      <c r="L34" s="95"/>
      <c r="M34" s="6"/>
    </row>
    <row r="35" spans="1:13" ht="12.75" customHeight="1">
      <c r="A35" s="6"/>
      <c r="B35" s="23"/>
      <c r="C35" s="31"/>
      <c r="D35" s="31"/>
      <c r="E35" s="286"/>
      <c r="F35" s="31"/>
      <c r="G35" s="31"/>
      <c r="H35" s="31"/>
      <c r="I35" s="31"/>
      <c r="J35" s="31"/>
      <c r="K35" s="31"/>
      <c r="L35" s="31"/>
      <c r="M35" s="6"/>
    </row>
    <row r="36" spans="1:13" ht="12.75" customHeight="1">
      <c r="A36" s="6"/>
      <c r="B36" s="23"/>
      <c r="C36" s="31"/>
      <c r="D36" s="31"/>
      <c r="E36" s="286"/>
      <c r="F36" s="31"/>
      <c r="G36" s="31"/>
      <c r="H36" s="31"/>
      <c r="I36" s="31"/>
      <c r="J36" s="31"/>
      <c r="K36" s="31"/>
      <c r="L36" s="31"/>
      <c r="M36" s="6"/>
    </row>
    <row r="37" spans="1:13" ht="12.6" customHeight="1">
      <c r="A37" s="6"/>
      <c r="B37" s="205" t="s">
        <v>358</v>
      </c>
      <c r="C37" s="31"/>
      <c r="D37" s="31"/>
      <c r="E37" s="286"/>
      <c r="F37" s="31"/>
      <c r="G37" s="31"/>
      <c r="H37" s="31"/>
      <c r="I37" s="31"/>
      <c r="J37" s="31"/>
      <c r="K37" s="31"/>
      <c r="L37" s="31"/>
      <c r="M37" s="6"/>
    </row>
    <row r="38" spans="1:13" s="218" customFormat="1" ht="12.6" customHeight="1">
      <c r="A38" s="6"/>
      <c r="B38" s="165" t="s">
        <v>373</v>
      </c>
      <c r="C38" s="31"/>
      <c r="D38" s="31"/>
      <c r="E38" s="286"/>
      <c r="F38" s="31"/>
      <c r="G38" s="31"/>
      <c r="H38" s="31"/>
      <c r="I38" s="31"/>
      <c r="J38" s="31"/>
      <c r="K38" s="31"/>
      <c r="L38" s="31"/>
      <c r="M38" s="6"/>
    </row>
    <row r="39" spans="1:13" ht="12.6" customHeight="1">
      <c r="A39" s="6"/>
      <c r="B39" s="165" t="s">
        <v>359</v>
      </c>
      <c r="C39" s="31"/>
      <c r="D39" s="31"/>
      <c r="E39" s="31"/>
      <c r="F39" s="31"/>
      <c r="G39" s="31"/>
      <c r="H39" s="31"/>
      <c r="I39" s="31"/>
      <c r="J39" s="31"/>
      <c r="K39" s="31"/>
      <c r="L39" s="31"/>
      <c r="M39" s="6"/>
    </row>
    <row r="40" spans="1:13" s="218" customFormat="1" ht="12.75" customHeight="1">
      <c r="A40" s="6"/>
      <c r="C40" s="31"/>
      <c r="D40" s="31"/>
      <c r="E40" s="31"/>
      <c r="F40" s="31"/>
      <c r="G40" s="31"/>
      <c r="H40" s="31"/>
      <c r="I40" s="31"/>
      <c r="J40" s="31"/>
      <c r="K40" s="31"/>
      <c r="M40" s="1031" t="s">
        <v>111</v>
      </c>
    </row>
    <row r="41" spans="1:13" s="218" customFormat="1" ht="12.75" customHeight="1">
      <c r="A41" s="6"/>
      <c r="B41" s="165"/>
      <c r="C41" s="31"/>
      <c r="D41" s="31"/>
      <c r="E41" s="31"/>
      <c r="F41" s="31"/>
      <c r="G41" s="31"/>
      <c r="H41" s="31"/>
      <c r="I41" s="31"/>
      <c r="J41" s="31"/>
      <c r="K41" s="31"/>
      <c r="M41" s="1024" t="s">
        <v>669</v>
      </c>
    </row>
    <row r="42" spans="1:13" s="218" customFormat="1" ht="12.6" customHeight="1">
      <c r="A42" s="6"/>
      <c r="C42" s="31"/>
      <c r="D42" s="31"/>
      <c r="E42" s="31"/>
      <c r="F42" s="31"/>
      <c r="G42" s="31"/>
      <c r="H42" s="31"/>
      <c r="I42" s="31"/>
      <c r="J42" s="31"/>
      <c r="K42" s="31"/>
    </row>
    <row r="43" spans="1:13" ht="12" customHeight="1">
      <c r="A43" s="5"/>
      <c r="B43" s="29"/>
      <c r="C43" s="29"/>
      <c r="D43" s="29"/>
      <c r="E43" s="29"/>
      <c r="F43" s="29"/>
      <c r="G43" s="29"/>
      <c r="H43" s="29"/>
      <c r="I43" s="29"/>
      <c r="J43" s="29"/>
      <c r="K43" s="29"/>
      <c r="M43" s="29"/>
    </row>
    <row r="44" spans="1:13" ht="12" hidden="1" customHeight="1">
      <c r="A44" s="65"/>
      <c r="B44" s="76" t="s">
        <v>825</v>
      </c>
      <c r="C44" s="97"/>
      <c r="D44" s="97"/>
      <c r="E44" s="97"/>
      <c r="F44" s="82"/>
      <c r="G44" s="82"/>
      <c r="H44" s="82"/>
      <c r="I44" s="82"/>
      <c r="J44" s="82"/>
      <c r="K44" s="82"/>
      <c r="L44" s="82"/>
      <c r="M44" s="26"/>
    </row>
    <row r="45" spans="1:13" ht="12" hidden="1" customHeight="1">
      <c r="A45" s="65"/>
      <c r="B45" s="76" t="s">
        <v>826</v>
      </c>
      <c r="C45" s="98"/>
      <c r="D45" s="98"/>
      <c r="E45" s="98"/>
      <c r="M45" s="26"/>
    </row>
    <row r="46" spans="1:13" ht="12" customHeight="1"/>
    <row r="47" spans="1:13" ht="12" customHeight="1"/>
    <row r="48" spans="1:13" ht="12" customHeight="1"/>
  </sheetData>
  <mergeCells count="1">
    <mergeCell ref="B4:C4"/>
  </mergeCells>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2">
    <pageSetUpPr autoPageBreaks="0" fitToPage="1"/>
  </sheetPr>
  <dimension ref="A1:X293"/>
  <sheetViews>
    <sheetView showGridLines="0" showOutlineSymbols="0" zoomScaleNormal="100" zoomScaleSheetLayoutView="97" workbookViewId="0"/>
  </sheetViews>
  <sheetFormatPr baseColWidth="10" defaultColWidth="11.5703125" defaultRowHeight="12.75"/>
  <cols>
    <col min="1" max="1" width="2.5703125" customWidth="1"/>
    <col min="2" max="2" width="12.42578125" customWidth="1"/>
    <col min="3" max="3" width="8.7109375" customWidth="1"/>
    <col min="4" max="4" width="9.7109375" customWidth="1"/>
    <col min="5" max="6" width="8.7109375" customWidth="1"/>
    <col min="7" max="8" width="10.28515625" hidden="1" customWidth="1"/>
    <col min="9" max="11" width="10.28515625" style="218" hidden="1" customWidth="1"/>
    <col min="12" max="12" width="10.28515625" hidden="1" customWidth="1"/>
    <col min="13" max="15" width="8.7109375" customWidth="1"/>
    <col min="16" max="17" width="8.7109375" style="218" customWidth="1"/>
    <col min="18" max="18" width="9.7109375" customWidth="1"/>
    <col min="19" max="19" width="8.7109375" customWidth="1"/>
    <col min="20" max="20" width="10.7109375" customWidth="1"/>
    <col min="21" max="21" width="12.42578125" customWidth="1"/>
    <col min="22" max="22" width="7.5703125" style="4" customWidth="1"/>
    <col min="23" max="23" width="2.140625" style="4" customWidth="1"/>
    <col min="24" max="16384" width="11.5703125" style="4"/>
  </cols>
  <sheetData>
    <row r="1" spans="1:22" ht="31.5" customHeight="1">
      <c r="A1" s="1003"/>
      <c r="B1" s="1009"/>
      <c r="C1" s="1003"/>
      <c r="D1" s="1003"/>
      <c r="E1" s="1003"/>
      <c r="F1" s="1003"/>
      <c r="G1" s="1003"/>
      <c r="H1" s="1003"/>
      <c r="I1" s="1003"/>
      <c r="J1" s="1003"/>
      <c r="K1" s="1003"/>
      <c r="L1" s="1003"/>
      <c r="M1" s="1003"/>
      <c r="N1" s="1003"/>
      <c r="O1" s="1003"/>
      <c r="P1" s="1003"/>
      <c r="Q1" s="1003"/>
      <c r="R1" s="1003"/>
      <c r="S1" s="1005"/>
      <c r="T1" s="1004"/>
      <c r="U1" s="1005"/>
      <c r="V1" s="1008" t="s">
        <v>575</v>
      </c>
    </row>
    <row r="2" spans="1:22" s="286" customFormat="1" ht="22.5" customHeight="1">
      <c r="A2" s="6"/>
      <c r="B2" s="6"/>
      <c r="C2" s="6"/>
      <c r="D2" s="6"/>
      <c r="E2" s="6"/>
      <c r="F2" s="6"/>
      <c r="G2" s="6"/>
      <c r="H2" s="6"/>
      <c r="I2" s="6"/>
      <c r="J2" s="6"/>
      <c r="K2" s="6"/>
      <c r="L2" s="6"/>
      <c r="M2" s="6"/>
      <c r="N2" s="6"/>
    </row>
    <row r="3" spans="1:22" s="286" customFormat="1" ht="15" customHeight="1">
      <c r="A3" s="6"/>
      <c r="B3" s="349" t="s">
        <v>231</v>
      </c>
      <c r="C3" s="396"/>
      <c r="D3" s="396"/>
      <c r="E3" s="397"/>
      <c r="F3" s="397"/>
      <c r="G3" s="397"/>
      <c r="H3" s="397"/>
      <c r="I3" s="397"/>
      <c r="J3" s="397"/>
      <c r="K3" s="397"/>
      <c r="L3" s="397"/>
      <c r="M3" s="397"/>
      <c r="N3" s="6"/>
    </row>
    <row r="4" spans="1:22" s="286" customFormat="1" ht="24" customHeight="1">
      <c r="A4" s="6"/>
      <c r="B4" s="1545" t="s">
        <v>491</v>
      </c>
      <c r="C4" s="1546"/>
      <c r="D4" s="114"/>
      <c r="E4" s="252"/>
      <c r="F4" s="252"/>
      <c r="G4" s="253"/>
      <c r="H4" s="6"/>
      <c r="I4" s="6"/>
      <c r="J4" s="218"/>
      <c r="K4" s="62"/>
      <c r="L4" s="62"/>
      <c r="M4" s="6"/>
      <c r="N4" s="6"/>
    </row>
    <row r="5" spans="1:22" s="44" customFormat="1" ht="18" customHeight="1">
      <c r="A5" s="43"/>
      <c r="B5" s="1479" t="s">
        <v>120</v>
      </c>
      <c r="C5" s="1544" t="s">
        <v>522</v>
      </c>
      <c r="D5" s="1544" t="s">
        <v>318</v>
      </c>
      <c r="E5" s="1544" t="s">
        <v>20</v>
      </c>
      <c r="F5" s="1544" t="s">
        <v>134</v>
      </c>
      <c r="G5" s="1568" t="s">
        <v>345</v>
      </c>
      <c r="H5" s="1569"/>
      <c r="I5" s="1569"/>
      <c r="J5" s="1569"/>
      <c r="K5" s="1569"/>
      <c r="L5" s="1570"/>
      <c r="M5" s="1544" t="s">
        <v>319</v>
      </c>
      <c r="N5" s="1544"/>
      <c r="O5" s="1544"/>
      <c r="P5" s="1544"/>
      <c r="Q5" s="1477"/>
      <c r="R5" s="1544" t="s">
        <v>523</v>
      </c>
      <c r="S5" s="1544" t="s">
        <v>135</v>
      </c>
      <c r="T5" s="1544"/>
      <c r="U5" s="1544"/>
      <c r="V5" s="43"/>
    </row>
    <row r="6" spans="1:22" s="44" customFormat="1" ht="16.149999999999999" customHeight="1">
      <c r="A6" s="43"/>
      <c r="B6" s="1479"/>
      <c r="C6" s="1544"/>
      <c r="D6" s="1544"/>
      <c r="E6" s="1544"/>
      <c r="F6" s="1544"/>
      <c r="G6" s="1571" t="s">
        <v>341</v>
      </c>
      <c r="H6" s="1572"/>
      <c r="I6" s="1572"/>
      <c r="J6" s="1572"/>
      <c r="K6" s="1572"/>
      <c r="L6" s="1566" t="s">
        <v>317</v>
      </c>
      <c r="M6" s="1544" t="s">
        <v>341</v>
      </c>
      <c r="N6" s="1477"/>
      <c r="O6" s="1477"/>
      <c r="P6" s="1477"/>
      <c r="Q6" s="1544" t="s">
        <v>133</v>
      </c>
      <c r="R6" s="1544"/>
      <c r="S6" s="1544" t="s">
        <v>127</v>
      </c>
      <c r="T6" s="1544" t="s">
        <v>136</v>
      </c>
      <c r="U6" s="1544" t="s">
        <v>320</v>
      </c>
      <c r="V6" s="43"/>
    </row>
    <row r="7" spans="1:22" s="44" customFormat="1" ht="39.6" customHeight="1">
      <c r="A7" s="43"/>
      <c r="B7" s="1479"/>
      <c r="C7" s="1547"/>
      <c r="D7" s="1547"/>
      <c r="E7" s="1547"/>
      <c r="F7" s="1547"/>
      <c r="G7" s="776" t="s">
        <v>346</v>
      </c>
      <c r="H7" s="777" t="s">
        <v>347</v>
      </c>
      <c r="I7" s="777" t="s">
        <v>348</v>
      </c>
      <c r="J7" s="777" t="s">
        <v>350</v>
      </c>
      <c r="K7" s="777" t="s">
        <v>349</v>
      </c>
      <c r="L7" s="1567"/>
      <c r="M7" s="546" t="s">
        <v>342</v>
      </c>
      <c r="N7" s="546" t="s">
        <v>343</v>
      </c>
      <c r="O7" s="546" t="s">
        <v>344</v>
      </c>
      <c r="P7" s="930" t="s">
        <v>493</v>
      </c>
      <c r="Q7" s="1483"/>
      <c r="R7" s="1547"/>
      <c r="S7" s="1547"/>
      <c r="T7" s="1547"/>
      <c r="U7" s="1547"/>
      <c r="V7" s="43"/>
    </row>
    <row r="8" spans="1:22" s="44" customFormat="1" ht="11.25" customHeight="1">
      <c r="A8" s="43"/>
      <c r="B8" s="1573"/>
      <c r="C8" s="588">
        <v>1</v>
      </c>
      <c r="D8" s="588">
        <v>2</v>
      </c>
      <c r="E8" s="588">
        <v>3</v>
      </c>
      <c r="F8" s="588">
        <v>4</v>
      </c>
      <c r="G8" s="588" t="s">
        <v>110</v>
      </c>
      <c r="H8" s="588" t="s">
        <v>110</v>
      </c>
      <c r="I8" s="588" t="s">
        <v>110</v>
      </c>
      <c r="J8" s="588" t="s">
        <v>110</v>
      </c>
      <c r="K8" s="588" t="s">
        <v>110</v>
      </c>
      <c r="L8" s="588" t="s">
        <v>110</v>
      </c>
      <c r="M8" s="588">
        <v>5</v>
      </c>
      <c r="N8" s="588">
        <v>6</v>
      </c>
      <c r="O8" s="588">
        <v>7</v>
      </c>
      <c r="P8" s="588">
        <v>8</v>
      </c>
      <c r="Q8" s="588">
        <v>9</v>
      </c>
      <c r="R8" s="588">
        <v>10</v>
      </c>
      <c r="S8" s="588">
        <v>11</v>
      </c>
      <c r="T8" s="588">
        <v>12</v>
      </c>
      <c r="U8" s="588">
        <v>13</v>
      </c>
      <c r="V8" s="43"/>
    </row>
    <row r="9" spans="1:22" s="42" customFormat="1" ht="11.25" hidden="1" customHeight="1">
      <c r="A9" s="589"/>
      <c r="B9" s="514" t="s">
        <v>145</v>
      </c>
      <c r="C9" s="560"/>
      <c r="D9" s="561"/>
      <c r="E9" s="560"/>
      <c r="F9" s="522"/>
      <c r="G9" s="474"/>
      <c r="H9" s="474"/>
      <c r="I9" s="474"/>
      <c r="J9" s="474"/>
      <c r="K9" s="474"/>
      <c r="L9" s="474"/>
      <c r="M9" s="524"/>
      <c r="N9" s="524"/>
      <c r="O9" s="524"/>
      <c r="P9" s="524"/>
      <c r="Q9" s="563"/>
      <c r="R9" s="561"/>
      <c r="S9" s="522"/>
      <c r="T9" s="524"/>
      <c r="U9" s="563"/>
      <c r="V9" s="248"/>
    </row>
    <row r="10" spans="1:22" s="42" customFormat="1" ht="11.25" hidden="1" customHeight="1">
      <c r="A10" s="589"/>
      <c r="B10" s="521" t="s">
        <v>146</v>
      </c>
      <c r="C10" s="560"/>
      <c r="D10" s="561"/>
      <c r="E10" s="560"/>
      <c r="F10" s="522"/>
      <c r="G10" s="474"/>
      <c r="H10" s="474"/>
      <c r="I10" s="474"/>
      <c r="J10" s="474"/>
      <c r="K10" s="474"/>
      <c r="L10" s="474"/>
      <c r="M10" s="524"/>
      <c r="N10" s="524"/>
      <c r="O10" s="524"/>
      <c r="P10" s="524"/>
      <c r="Q10" s="563"/>
      <c r="R10" s="561"/>
      <c r="S10" s="522"/>
      <c r="T10" s="524"/>
      <c r="U10" s="563"/>
      <c r="V10" s="248"/>
    </row>
    <row r="11" spans="1:22" s="42" customFormat="1" ht="11.25" hidden="1" customHeight="1">
      <c r="A11" s="589"/>
      <c r="B11" s="527">
        <v>2007</v>
      </c>
      <c r="C11" s="560">
        <v>351347.08333333331</v>
      </c>
      <c r="D11" s="562">
        <v>81.667764154662564</v>
      </c>
      <c r="E11" s="560">
        <v>581221</v>
      </c>
      <c r="F11" s="522">
        <v>608917</v>
      </c>
      <c r="G11" s="474">
        <v>157765</v>
      </c>
      <c r="H11" s="474">
        <v>90594</v>
      </c>
      <c r="I11" s="474">
        <v>105920</v>
      </c>
      <c r="J11" s="474">
        <v>0</v>
      </c>
      <c r="K11" s="474">
        <v>52055</v>
      </c>
      <c r="L11" s="474">
        <v>202583</v>
      </c>
      <c r="M11" s="524">
        <v>25.90911405002652</v>
      </c>
      <c r="N11" s="524">
        <v>14.877889761658814</v>
      </c>
      <c r="O11" s="524">
        <v>17.39481735606002</v>
      </c>
      <c r="P11" s="524">
        <v>8.5487841528484179</v>
      </c>
      <c r="Q11" s="563">
        <v>33.269394679406226</v>
      </c>
      <c r="R11" s="562">
        <v>56.092644651124132</v>
      </c>
      <c r="S11" s="522">
        <v>213532</v>
      </c>
      <c r="T11" s="524">
        <v>35.067505095111486</v>
      </c>
      <c r="U11" s="564">
        <v>49.826416100845634</v>
      </c>
      <c r="V11" s="248"/>
    </row>
    <row r="12" spans="1:22" s="42" customFormat="1" ht="11.25" hidden="1" customHeight="1">
      <c r="A12" s="589"/>
      <c r="B12" s="527">
        <v>2008</v>
      </c>
      <c r="C12" s="560">
        <v>324279.41666666669</v>
      </c>
      <c r="D12" s="562">
        <v>84.154295544138876</v>
      </c>
      <c r="E12" s="560">
        <v>615251</v>
      </c>
      <c r="F12" s="522">
        <v>644902</v>
      </c>
      <c r="G12" s="474">
        <v>189321</v>
      </c>
      <c r="H12" s="474">
        <v>101869</v>
      </c>
      <c r="I12" s="474">
        <v>109618</v>
      </c>
      <c r="J12" s="474">
        <v>0</v>
      </c>
      <c r="K12" s="474">
        <v>45651</v>
      </c>
      <c r="L12" s="474">
        <v>198443</v>
      </c>
      <c r="M12" s="524">
        <v>29.356553398810981</v>
      </c>
      <c r="N12" s="524">
        <v>15.796043429854459</v>
      </c>
      <c r="O12" s="524">
        <v>16.99762134401816</v>
      </c>
      <c r="P12" s="524">
        <v>7.0787499496047452</v>
      </c>
      <c r="Q12" s="563">
        <v>30.771031877711653</v>
      </c>
      <c r="R12" s="562">
        <v>55.636152702051632</v>
      </c>
      <c r="S12" s="522">
        <v>219754</v>
      </c>
      <c r="T12" s="524">
        <v>34.07556496956127</v>
      </c>
      <c r="U12" s="564">
        <v>48.528395158707212</v>
      </c>
      <c r="V12" s="248"/>
    </row>
    <row r="13" spans="1:22" s="42" customFormat="1" ht="11.25" hidden="1" customHeight="1">
      <c r="A13" s="589"/>
      <c r="B13" s="527">
        <v>2009</v>
      </c>
      <c r="C13" s="560">
        <v>311971.5</v>
      </c>
      <c r="D13" s="562">
        <v>79.844992403533823</v>
      </c>
      <c r="E13" s="560">
        <v>657036</v>
      </c>
      <c r="F13" s="522">
        <v>658684</v>
      </c>
      <c r="G13" s="474">
        <v>206215</v>
      </c>
      <c r="H13" s="474">
        <v>111825</v>
      </c>
      <c r="I13" s="474">
        <v>116685</v>
      </c>
      <c r="J13" s="474">
        <v>0</v>
      </c>
      <c r="K13" s="474">
        <v>43624</v>
      </c>
      <c r="L13" s="474">
        <v>180335</v>
      </c>
      <c r="M13" s="524">
        <v>31.307121472511856</v>
      </c>
      <c r="N13" s="524">
        <v>16.977032993058888</v>
      </c>
      <c r="O13" s="524">
        <v>17.714867827364866</v>
      </c>
      <c r="P13" s="524">
        <v>6.6229026361654455</v>
      </c>
      <c r="Q13" s="563">
        <v>27.378075070898944</v>
      </c>
      <c r="R13" s="562">
        <v>52.67877210585727</v>
      </c>
      <c r="S13" s="522">
        <v>201591</v>
      </c>
      <c r="T13" s="524">
        <v>30.60511565485119</v>
      </c>
      <c r="U13" s="564">
        <v>43.354498587774422</v>
      </c>
      <c r="V13" s="248"/>
    </row>
    <row r="14" spans="1:22" s="42" customFormat="1" ht="11.25" hidden="1" customHeight="1">
      <c r="A14" s="589"/>
      <c r="B14" s="527">
        <v>2010</v>
      </c>
      <c r="C14" s="560">
        <v>296676.41666666669</v>
      </c>
      <c r="D14" s="562">
        <v>78.691471054783548</v>
      </c>
      <c r="E14" s="560">
        <v>681128</v>
      </c>
      <c r="F14" s="522">
        <v>692123</v>
      </c>
      <c r="G14" s="474">
        <v>214863</v>
      </c>
      <c r="H14" s="474">
        <v>113831</v>
      </c>
      <c r="I14" s="474">
        <v>126098</v>
      </c>
      <c r="J14" s="474">
        <v>0</v>
      </c>
      <c r="K14" s="474">
        <v>44482</v>
      </c>
      <c r="L14" s="474">
        <v>192849</v>
      </c>
      <c r="M14" s="524">
        <v>31.044048528946444</v>
      </c>
      <c r="N14" s="524">
        <v>16.446643154468209</v>
      </c>
      <c r="O14" s="524">
        <v>18.219015984153106</v>
      </c>
      <c r="P14" s="524">
        <v>6.4268923298315475</v>
      </c>
      <c r="Q14" s="563">
        <v>27.863400002600692</v>
      </c>
      <c r="R14" s="562">
        <v>52.391166887651821</v>
      </c>
      <c r="S14" s="522">
        <v>206935</v>
      </c>
      <c r="T14" s="524">
        <v>29.898587389813656</v>
      </c>
      <c r="U14" s="564">
        <v>42.002754118941084</v>
      </c>
      <c r="V14" s="248"/>
    </row>
    <row r="15" spans="1:22" s="42" customFormat="1" ht="11.25" hidden="1" customHeight="1">
      <c r="A15" s="589"/>
      <c r="B15" s="527">
        <v>2011</v>
      </c>
      <c r="C15" s="560">
        <v>280021.5</v>
      </c>
      <c r="D15" s="562">
        <v>76.79424352024671</v>
      </c>
      <c r="E15" s="560">
        <v>635677</v>
      </c>
      <c r="F15" s="522">
        <v>638920</v>
      </c>
      <c r="G15" s="474">
        <v>204782</v>
      </c>
      <c r="H15" s="474">
        <v>105633</v>
      </c>
      <c r="I15" s="474">
        <v>113187</v>
      </c>
      <c r="J15" s="474">
        <v>0</v>
      </c>
      <c r="K15" s="474">
        <v>47620</v>
      </c>
      <c r="L15" s="474">
        <v>167698</v>
      </c>
      <c r="M15" s="524">
        <v>32.051274024917049</v>
      </c>
      <c r="N15" s="524">
        <v>16.533055781631504</v>
      </c>
      <c r="O15" s="524">
        <v>17.715363425781007</v>
      </c>
      <c r="P15" s="524">
        <v>7.4532022788455512</v>
      </c>
      <c r="Q15" s="563">
        <v>26.247104488824892</v>
      </c>
      <c r="R15" s="562">
        <v>50.230686864294171</v>
      </c>
      <c r="S15" s="522">
        <v>191238</v>
      </c>
      <c r="T15" s="524">
        <v>29.931446816502849</v>
      </c>
      <c r="U15" s="564">
        <v>39.628054104455778</v>
      </c>
      <c r="V15" s="248"/>
    </row>
    <row r="16" spans="1:22" s="42" customFormat="1" ht="11.25" hidden="1" customHeight="1">
      <c r="A16" s="589"/>
      <c r="B16" s="527">
        <v>2012</v>
      </c>
      <c r="C16" s="560">
        <v>262883.83333333331</v>
      </c>
      <c r="D16" s="562">
        <v>76.033571047722418</v>
      </c>
      <c r="E16" s="560">
        <v>588307</v>
      </c>
      <c r="F16" s="522">
        <v>586296</v>
      </c>
      <c r="G16" s="474">
        <v>184187</v>
      </c>
      <c r="H16" s="474">
        <v>97046</v>
      </c>
      <c r="I16" s="474">
        <v>103978</v>
      </c>
      <c r="J16" s="474">
        <v>0</v>
      </c>
      <c r="K16" s="474">
        <v>46849</v>
      </c>
      <c r="L16" s="474">
        <v>154236</v>
      </c>
      <c r="M16" s="524">
        <v>31.415360159373424</v>
      </c>
      <c r="N16" s="524">
        <v>16.55238991908524</v>
      </c>
      <c r="O16" s="524">
        <v>17.734727850778444</v>
      </c>
      <c r="P16" s="524">
        <v>7.9906736528988773</v>
      </c>
      <c r="Q16" s="563">
        <v>26.306848417864014</v>
      </c>
      <c r="R16" s="562">
        <v>49.901507602097283</v>
      </c>
      <c r="S16" s="522">
        <v>162366</v>
      </c>
      <c r="T16" s="524">
        <v>27.6935199967252</v>
      </c>
      <c r="U16" s="564">
        <v>38.633253099049227</v>
      </c>
      <c r="V16" s="248"/>
    </row>
    <row r="17" spans="1:24" s="42" customFormat="1" ht="11.25" hidden="1" customHeight="1">
      <c r="A17" s="589"/>
      <c r="B17" s="527">
        <v>2013</v>
      </c>
      <c r="C17" s="560">
        <v>277434.25</v>
      </c>
      <c r="D17" s="562">
        <v>77.393726106790567</v>
      </c>
      <c r="E17" s="560">
        <v>618960</v>
      </c>
      <c r="F17" s="522">
        <v>607033</v>
      </c>
      <c r="G17" s="474">
        <v>186126</v>
      </c>
      <c r="H17" s="474">
        <v>100690</v>
      </c>
      <c r="I17" s="474">
        <v>108681</v>
      </c>
      <c r="J17" s="474">
        <v>0</v>
      </c>
      <c r="K17" s="474">
        <v>50889</v>
      </c>
      <c r="L17" s="474">
        <v>160647</v>
      </c>
      <c r="M17" s="524">
        <v>30.661595003895997</v>
      </c>
      <c r="N17" s="524">
        <v>16.587236608223936</v>
      </c>
      <c r="O17" s="524">
        <v>17.903639505595248</v>
      </c>
      <c r="P17" s="524">
        <v>8.383234519375387</v>
      </c>
      <c r="Q17" s="563">
        <v>26.464294362909431</v>
      </c>
      <c r="R17" s="562">
        <v>50.081413909244475</v>
      </c>
      <c r="S17" s="522">
        <v>155855</v>
      </c>
      <c r="T17" s="524">
        <v>25.674880937280182</v>
      </c>
      <c r="U17" s="564">
        <v>37.120963178863576</v>
      </c>
      <c r="V17" s="248"/>
    </row>
    <row r="18" spans="1:24" s="42" customFormat="1" ht="11.25" hidden="1" customHeight="1">
      <c r="A18" s="589"/>
      <c r="B18" s="527">
        <v>2014</v>
      </c>
      <c r="C18" s="560">
        <v>275986.58333333331</v>
      </c>
      <c r="D18" s="562">
        <v>79.494767926304903</v>
      </c>
      <c r="E18" s="560">
        <v>606251</v>
      </c>
      <c r="F18" s="522">
        <v>609405</v>
      </c>
      <c r="G18" s="474">
        <v>183892</v>
      </c>
      <c r="H18" s="474">
        <v>99212</v>
      </c>
      <c r="I18" s="474">
        <v>108724</v>
      </c>
      <c r="J18" s="474">
        <v>0</v>
      </c>
      <c r="K18" s="474">
        <v>52015</v>
      </c>
      <c r="L18" s="474">
        <v>165562</v>
      </c>
      <c r="M18" s="524">
        <v>30.175663146839948</v>
      </c>
      <c r="N18" s="524">
        <v>16.280142105824531</v>
      </c>
      <c r="O18" s="524">
        <v>17.841008852897499</v>
      </c>
      <c r="P18" s="524">
        <v>8.5353746687342564</v>
      </c>
      <c r="Q18" s="563">
        <v>27.167811225703758</v>
      </c>
      <c r="R18" s="562">
        <v>51.141859124029601</v>
      </c>
      <c r="S18" s="522">
        <v>155637</v>
      </c>
      <c r="T18" s="524">
        <v>25.539173456076007</v>
      </c>
      <c r="U18" s="564">
        <v>37.674262151507882</v>
      </c>
      <c r="V18" s="248"/>
    </row>
    <row r="19" spans="1:24" s="42" customFormat="1" ht="11.25" hidden="1" customHeight="1">
      <c r="A19" s="589"/>
      <c r="B19" s="527">
        <v>2015</v>
      </c>
      <c r="C19" s="560">
        <v>259922.66666666666</v>
      </c>
      <c r="D19" s="562">
        <v>81.819879484300827</v>
      </c>
      <c r="E19" s="560">
        <v>570078</v>
      </c>
      <c r="F19" s="522">
        <v>571827</v>
      </c>
      <c r="G19" s="474">
        <v>173109</v>
      </c>
      <c r="H19" s="474">
        <v>93125</v>
      </c>
      <c r="I19" s="474">
        <v>100170</v>
      </c>
      <c r="J19" s="474">
        <v>0</v>
      </c>
      <c r="K19" s="474">
        <v>51128</v>
      </c>
      <c r="L19" s="474">
        <v>154295</v>
      </c>
      <c r="M19" s="524">
        <v>30.272967173638182</v>
      </c>
      <c r="N19" s="524">
        <v>16.285519921234918</v>
      </c>
      <c r="O19" s="524">
        <v>17.517535898095051</v>
      </c>
      <c r="P19" s="524">
        <v>8.9411657721653572</v>
      </c>
      <c r="Q19" s="563">
        <v>26.982811234866489</v>
      </c>
      <c r="R19" s="562">
        <v>52.001006339555097</v>
      </c>
      <c r="S19" s="522">
        <v>149651</v>
      </c>
      <c r="T19" s="524">
        <v>26.170677495116529</v>
      </c>
      <c r="U19" s="564">
        <v>38.73117424570227</v>
      </c>
      <c r="V19" s="248"/>
    </row>
    <row r="20" spans="1:24" s="42" customFormat="1" ht="11.25" hidden="1" customHeight="1">
      <c r="A20" s="589"/>
      <c r="B20" s="527">
        <v>2016</v>
      </c>
      <c r="C20" s="560">
        <v>237973.25</v>
      </c>
      <c r="D20" s="562">
        <v>85.437291396246877</v>
      </c>
      <c r="E20" s="560">
        <v>540281</v>
      </c>
      <c r="F20" s="522">
        <v>554243</v>
      </c>
      <c r="G20" s="474">
        <v>163882</v>
      </c>
      <c r="H20" s="474">
        <v>87520</v>
      </c>
      <c r="I20" s="474">
        <v>95218</v>
      </c>
      <c r="J20" s="474">
        <v>0</v>
      </c>
      <c r="K20" s="474">
        <v>48755</v>
      </c>
      <c r="L20" s="474">
        <v>158868</v>
      </c>
      <c r="M20" s="524">
        <v>29.568618818821346</v>
      </c>
      <c r="N20" s="524">
        <v>15.790907598291723</v>
      </c>
      <c r="O20" s="524">
        <v>17.179829064146954</v>
      </c>
      <c r="P20" s="524">
        <v>8.7966830433582395</v>
      </c>
      <c r="Q20" s="563">
        <v>28.66396147538174</v>
      </c>
      <c r="R20" s="562">
        <v>55.140180238841332</v>
      </c>
      <c r="S20" s="522">
        <v>138365</v>
      </c>
      <c r="T20" s="524">
        <v>24.964681556645733</v>
      </c>
      <c r="U20" s="564">
        <v>40.55415179534122</v>
      </c>
      <c r="V20" s="248"/>
    </row>
    <row r="21" spans="1:24" s="42" customFormat="1" ht="11.25" hidden="1" customHeight="1">
      <c r="A21" s="589"/>
      <c r="B21" s="527">
        <v>2017</v>
      </c>
      <c r="C21" s="560">
        <v>217118.16666666666</v>
      </c>
      <c r="D21" s="562">
        <v>85.548988355364529</v>
      </c>
      <c r="E21" s="560">
        <v>521166</v>
      </c>
      <c r="F21" s="522">
        <v>531240</v>
      </c>
      <c r="G21" s="474">
        <v>164115</v>
      </c>
      <c r="H21" s="474">
        <v>84725</v>
      </c>
      <c r="I21" s="474">
        <v>88066</v>
      </c>
      <c r="J21" s="474">
        <v>0</v>
      </c>
      <c r="K21" s="474">
        <v>48983</v>
      </c>
      <c r="L21" s="474">
        <v>145351</v>
      </c>
      <c r="M21" s="524">
        <v>30.892816805963406</v>
      </c>
      <c r="N21" s="524">
        <v>15.948535501844741</v>
      </c>
      <c r="O21" s="524">
        <v>16.577441457721555</v>
      </c>
      <c r="P21" s="524">
        <v>9.2205029741736322</v>
      </c>
      <c r="Q21" s="563">
        <v>27.360703260296663</v>
      </c>
      <c r="R21" s="562">
        <v>54.616103624653007</v>
      </c>
      <c r="S21" s="522">
        <v>130126</v>
      </c>
      <c r="T21" s="524">
        <v>24.494766960319254</v>
      </c>
      <c r="U21" s="564">
        <v>40.038265745473801</v>
      </c>
      <c r="V21" s="248"/>
    </row>
    <row r="22" spans="1:24" s="42" customFormat="1" ht="11.25" hidden="1" customHeight="1">
      <c r="A22" s="589"/>
      <c r="B22" s="527">
        <v>2018</v>
      </c>
      <c r="C22" s="560">
        <v>197050.08333333334</v>
      </c>
      <c r="D22" s="562">
        <v>84.834785113550112</v>
      </c>
      <c r="E22" s="560">
        <v>489099</v>
      </c>
      <c r="F22" s="522">
        <v>502068</v>
      </c>
      <c r="G22" s="474">
        <v>158812</v>
      </c>
      <c r="H22" s="474">
        <v>81470</v>
      </c>
      <c r="I22" s="474">
        <v>82705</v>
      </c>
      <c r="J22" s="474">
        <v>0</v>
      </c>
      <c r="K22" s="474">
        <v>47201</v>
      </c>
      <c r="L22" s="474">
        <v>131880</v>
      </c>
      <c r="M22" s="524">
        <v>31.631571818956793</v>
      </c>
      <c r="N22" s="524">
        <v>16.226885601153629</v>
      </c>
      <c r="O22" s="524">
        <v>16.472868217054263</v>
      </c>
      <c r="P22" s="524">
        <v>9.4013161563772236</v>
      </c>
      <c r="Q22" s="563">
        <v>26.267358206458091</v>
      </c>
      <c r="R22" s="562">
        <v>53.359848985684671</v>
      </c>
      <c r="S22" s="522">
        <v>121435</v>
      </c>
      <c r="T22" s="524">
        <v>24.186962722181061</v>
      </c>
      <c r="U22" s="564">
        <v>38.597149747641765</v>
      </c>
      <c r="V22" s="248"/>
    </row>
    <row r="23" spans="1:24" s="42" customFormat="1" ht="11.25" customHeight="1">
      <c r="A23" s="589"/>
      <c r="B23" s="527">
        <v>2019</v>
      </c>
      <c r="C23" s="560">
        <v>184566.75</v>
      </c>
      <c r="D23" s="562">
        <v>80.900653699490704</v>
      </c>
      <c r="E23" s="560">
        <v>487773</v>
      </c>
      <c r="F23" s="522">
        <v>489151</v>
      </c>
      <c r="G23" s="474">
        <v>159293</v>
      </c>
      <c r="H23" s="474">
        <v>81313</v>
      </c>
      <c r="I23" s="474">
        <v>80458</v>
      </c>
      <c r="J23" s="474">
        <v>0</v>
      </c>
      <c r="K23" s="474">
        <v>46635</v>
      </c>
      <c r="L23" s="474">
        <v>121452</v>
      </c>
      <c r="M23" s="524">
        <v>32.565199703159145</v>
      </c>
      <c r="N23" s="524">
        <v>16.623292194025975</v>
      </c>
      <c r="O23" s="524">
        <v>16.448499543085877</v>
      </c>
      <c r="P23" s="524">
        <v>9.5338658205748334</v>
      </c>
      <c r="Q23" s="563">
        <v>24.829142739154168</v>
      </c>
      <c r="R23" s="562">
        <v>51.88593826470197</v>
      </c>
      <c r="S23" s="522">
        <v>116010</v>
      </c>
      <c r="T23" s="524">
        <v>23.716602848609121</v>
      </c>
      <c r="U23" s="564">
        <v>37.273132261199983</v>
      </c>
      <c r="V23" s="248"/>
    </row>
    <row r="24" spans="1:24" s="42" customFormat="1" ht="11.25" customHeight="1">
      <c r="A24" s="589"/>
      <c r="B24" s="527">
        <v>2020</v>
      </c>
      <c r="C24" s="560">
        <v>202575.25</v>
      </c>
      <c r="D24" s="562">
        <v>77.159437930208284</v>
      </c>
      <c r="E24" s="560">
        <v>389522</v>
      </c>
      <c r="F24" s="522">
        <v>359564</v>
      </c>
      <c r="G24" s="474">
        <v>108824</v>
      </c>
      <c r="H24" s="474">
        <v>60159</v>
      </c>
      <c r="I24" s="474">
        <v>64516</v>
      </c>
      <c r="J24" s="474">
        <v>0</v>
      </c>
      <c r="K24" s="474">
        <v>45941</v>
      </c>
      <c r="L24" s="474">
        <v>80124</v>
      </c>
      <c r="M24" s="524">
        <v>30.265543825299527</v>
      </c>
      <c r="N24" s="524">
        <v>16.731096550266432</v>
      </c>
      <c r="O24" s="524">
        <v>17.942841886284498</v>
      </c>
      <c r="P24" s="524">
        <v>12.776863089742022</v>
      </c>
      <c r="Q24" s="563">
        <v>22.283654648407516</v>
      </c>
      <c r="R24" s="562">
        <v>47.997730669352329</v>
      </c>
      <c r="S24" s="522">
        <v>97362</v>
      </c>
      <c r="T24" s="524">
        <v>27.077794217441127</v>
      </c>
      <c r="U24" s="564">
        <v>33.801556507502184</v>
      </c>
      <c r="V24" s="248"/>
    </row>
    <row r="25" spans="1:24" s="42" customFormat="1" ht="11.25" customHeight="1">
      <c r="A25" s="589"/>
      <c r="B25" s="527">
        <v>2021</v>
      </c>
      <c r="C25" s="560">
        <v>202340.5</v>
      </c>
      <c r="D25" s="562">
        <v>86.373542370410277</v>
      </c>
      <c r="E25" s="560">
        <v>359754</v>
      </c>
      <c r="F25" s="522">
        <v>368466</v>
      </c>
      <c r="G25" s="474">
        <v>103563</v>
      </c>
      <c r="H25" s="474">
        <v>50020</v>
      </c>
      <c r="I25" s="474">
        <v>62123</v>
      </c>
      <c r="J25" s="474">
        <v>0</v>
      </c>
      <c r="K25" s="474">
        <v>48326</v>
      </c>
      <c r="L25" s="474">
        <v>104434</v>
      </c>
      <c r="M25" s="524">
        <v>28.106528146423283</v>
      </c>
      <c r="N25" s="524">
        <v>13.575200968339004</v>
      </c>
      <c r="O25" s="524">
        <v>16.859900235028469</v>
      </c>
      <c r="P25" s="524">
        <v>13.115457057096178</v>
      </c>
      <c r="Q25" s="563">
        <v>28.342913593113067</v>
      </c>
      <c r="R25" s="562">
        <v>53.624680720042129</v>
      </c>
      <c r="S25" s="522">
        <v>101329</v>
      </c>
      <c r="T25" s="524">
        <v>27.500230686142007</v>
      </c>
      <c r="U25" s="564">
        <v>39.476273110954004</v>
      </c>
      <c r="V25" s="248"/>
    </row>
    <row r="26" spans="1:24" s="42" customFormat="1" ht="11.25" hidden="1" customHeight="1">
      <c r="A26" s="589"/>
      <c r="B26" s="527">
        <v>2022</v>
      </c>
      <c r="C26" s="560"/>
      <c r="D26" s="561"/>
      <c r="E26" s="522"/>
      <c r="F26" s="474"/>
      <c r="G26" s="474"/>
      <c r="H26" s="474"/>
      <c r="I26" s="474"/>
      <c r="J26" s="474"/>
      <c r="K26" s="474"/>
      <c r="L26" s="474"/>
      <c r="M26" s="524"/>
      <c r="N26" s="524"/>
      <c r="O26" s="524"/>
      <c r="P26" s="524"/>
      <c r="Q26" s="524"/>
      <c r="R26" s="1330"/>
      <c r="S26" s="474"/>
      <c r="T26" s="524"/>
      <c r="U26" s="564"/>
      <c r="V26" s="248"/>
    </row>
    <row r="27" spans="1:24" s="42" customFormat="1" ht="11.25" hidden="1" customHeight="1">
      <c r="A27" s="589"/>
      <c r="B27" s="527">
        <v>2023</v>
      </c>
      <c r="C27" s="560"/>
      <c r="D27" s="561"/>
      <c r="E27" s="522"/>
      <c r="F27" s="474"/>
      <c r="G27" s="474"/>
      <c r="H27" s="474"/>
      <c r="I27" s="474"/>
      <c r="J27" s="474"/>
      <c r="K27" s="474"/>
      <c r="L27" s="474"/>
      <c r="M27" s="524"/>
      <c r="N27" s="524"/>
      <c r="O27" s="524"/>
      <c r="P27" s="524"/>
      <c r="Q27" s="524"/>
      <c r="R27" s="1330"/>
      <c r="S27" s="474"/>
      <c r="T27" s="524"/>
      <c r="U27" s="564"/>
      <c r="V27" s="248"/>
    </row>
    <row r="28" spans="1:24" s="42" customFormat="1" ht="11.25" hidden="1" customHeight="1">
      <c r="A28" s="589"/>
      <c r="B28" s="527">
        <v>2024</v>
      </c>
      <c r="C28" s="560"/>
      <c r="D28" s="561"/>
      <c r="E28" s="522"/>
      <c r="F28" s="474"/>
      <c r="G28" s="474"/>
      <c r="H28" s="474"/>
      <c r="I28" s="474"/>
      <c r="J28" s="474"/>
      <c r="K28" s="474"/>
      <c r="L28" s="474"/>
      <c r="M28" s="524"/>
      <c r="N28" s="524"/>
      <c r="O28" s="524"/>
      <c r="P28" s="524"/>
      <c r="Q28" s="524"/>
      <c r="R28" s="1330"/>
      <c r="S28" s="474"/>
      <c r="T28" s="524"/>
      <c r="U28" s="564"/>
      <c r="V28" s="248"/>
    </row>
    <row r="29" spans="1:24" s="42" customFormat="1" ht="11.25" hidden="1" customHeight="1">
      <c r="A29" s="589"/>
      <c r="B29" s="527">
        <v>2025</v>
      </c>
      <c r="C29" s="560"/>
      <c r="D29" s="561"/>
      <c r="E29" s="522"/>
      <c r="F29" s="474"/>
      <c r="G29" s="474"/>
      <c r="H29" s="474"/>
      <c r="I29" s="474"/>
      <c r="J29" s="474"/>
      <c r="K29" s="474"/>
      <c r="L29" s="474"/>
      <c r="M29" s="524"/>
      <c r="N29" s="524"/>
      <c r="O29" s="524"/>
      <c r="P29" s="524"/>
      <c r="Q29" s="524"/>
      <c r="R29" s="1330"/>
      <c r="S29" s="474"/>
      <c r="T29" s="524"/>
      <c r="U29" s="564"/>
      <c r="V29" s="248"/>
    </row>
    <row r="30" spans="1:24" ht="12.75" hidden="1" customHeight="1">
      <c r="A30" s="6"/>
      <c r="B30" s="557">
        <v>38353</v>
      </c>
      <c r="C30" s="565"/>
      <c r="D30" s="566"/>
      <c r="E30" s="567"/>
      <c r="F30" s="574"/>
      <c r="G30" s="575"/>
      <c r="H30" s="575"/>
      <c r="I30" s="575"/>
      <c r="J30" s="575"/>
      <c r="K30" s="575"/>
      <c r="L30" s="575"/>
      <c r="M30" s="576"/>
      <c r="N30" s="576"/>
      <c r="O30" s="576"/>
      <c r="P30" s="576"/>
      <c r="Q30" s="577"/>
      <c r="R30" s="556"/>
      <c r="S30" s="574"/>
      <c r="T30" s="576"/>
      <c r="U30" s="584"/>
      <c r="V30" s="45"/>
      <c r="W30" s="286"/>
      <c r="X30" s="286"/>
    </row>
    <row r="31" spans="1:24" hidden="1">
      <c r="A31" s="6"/>
      <c r="B31" s="536">
        <v>38384</v>
      </c>
      <c r="C31" s="568"/>
      <c r="D31" s="569"/>
      <c r="E31" s="570"/>
      <c r="F31" s="578"/>
      <c r="G31" s="554"/>
      <c r="H31" s="554"/>
      <c r="I31" s="554"/>
      <c r="J31" s="554"/>
      <c r="K31" s="554"/>
      <c r="L31" s="554"/>
      <c r="M31" s="555"/>
      <c r="N31" s="555"/>
      <c r="O31" s="555"/>
      <c r="P31" s="555"/>
      <c r="Q31" s="579"/>
      <c r="R31" s="556"/>
      <c r="S31" s="578"/>
      <c r="T31" s="555"/>
      <c r="U31" s="585"/>
      <c r="V31" s="45"/>
      <c r="W31" s="286"/>
      <c r="X31" s="286"/>
    </row>
    <row r="32" spans="1:24" hidden="1">
      <c r="A32" s="6"/>
      <c r="B32" s="536">
        <v>38412</v>
      </c>
      <c r="C32" s="568"/>
      <c r="D32" s="569"/>
      <c r="E32" s="570"/>
      <c r="F32" s="578"/>
      <c r="G32" s="554"/>
      <c r="H32" s="554"/>
      <c r="I32" s="554"/>
      <c r="J32" s="554"/>
      <c r="K32" s="554"/>
      <c r="L32" s="554"/>
      <c r="M32" s="555"/>
      <c r="N32" s="555"/>
      <c r="O32" s="555"/>
      <c r="P32" s="555"/>
      <c r="Q32" s="579"/>
      <c r="R32" s="556"/>
      <c r="S32" s="578"/>
      <c r="T32" s="555"/>
      <c r="U32" s="585"/>
      <c r="V32" s="6"/>
      <c r="W32" s="286"/>
      <c r="X32" s="286"/>
    </row>
    <row r="33" spans="1:24" hidden="1">
      <c r="A33" s="6"/>
      <c r="B33" s="536">
        <v>38443</v>
      </c>
      <c r="C33" s="568"/>
      <c r="D33" s="569"/>
      <c r="E33" s="570"/>
      <c r="F33" s="578"/>
      <c r="G33" s="554"/>
      <c r="H33" s="554"/>
      <c r="I33" s="554"/>
      <c r="J33" s="554"/>
      <c r="K33" s="554"/>
      <c r="L33" s="554"/>
      <c r="M33" s="555"/>
      <c r="N33" s="555"/>
      <c r="O33" s="555"/>
      <c r="P33" s="555"/>
      <c r="Q33" s="579"/>
      <c r="R33" s="556"/>
      <c r="S33" s="578"/>
      <c r="T33" s="555"/>
      <c r="U33" s="585"/>
      <c r="V33" s="6"/>
      <c r="W33" s="286"/>
      <c r="X33" s="286"/>
    </row>
    <row r="34" spans="1:24" hidden="1">
      <c r="A34" s="6"/>
      <c r="B34" s="536">
        <v>38473</v>
      </c>
      <c r="C34" s="568"/>
      <c r="D34" s="569"/>
      <c r="E34" s="570"/>
      <c r="F34" s="578"/>
      <c r="G34" s="554"/>
      <c r="H34" s="554"/>
      <c r="I34" s="554"/>
      <c r="J34" s="554"/>
      <c r="K34" s="554"/>
      <c r="L34" s="554"/>
      <c r="M34" s="555"/>
      <c r="N34" s="555"/>
      <c r="O34" s="555"/>
      <c r="P34" s="555"/>
      <c r="Q34" s="579"/>
      <c r="R34" s="556"/>
      <c r="S34" s="578"/>
      <c r="T34" s="555"/>
      <c r="U34" s="585"/>
      <c r="V34" s="6"/>
      <c r="W34" s="286"/>
      <c r="X34" s="286"/>
    </row>
    <row r="35" spans="1:24" hidden="1">
      <c r="A35" s="6"/>
      <c r="B35" s="536">
        <v>38504</v>
      </c>
      <c r="C35" s="568"/>
      <c r="D35" s="569"/>
      <c r="E35" s="570"/>
      <c r="F35" s="578"/>
      <c r="G35" s="554"/>
      <c r="H35" s="554"/>
      <c r="I35" s="554"/>
      <c r="J35" s="554"/>
      <c r="K35" s="554"/>
      <c r="L35" s="554"/>
      <c r="M35" s="555"/>
      <c r="N35" s="555"/>
      <c r="O35" s="555"/>
      <c r="P35" s="555"/>
      <c r="Q35" s="579"/>
      <c r="R35" s="556"/>
      <c r="S35" s="578"/>
      <c r="T35" s="555"/>
      <c r="U35" s="585"/>
      <c r="V35" s="6"/>
      <c r="W35" s="286"/>
      <c r="X35" s="286"/>
    </row>
    <row r="36" spans="1:24" hidden="1">
      <c r="A36" s="6"/>
      <c r="B36" s="536">
        <v>38534</v>
      </c>
      <c r="C36" s="568"/>
      <c r="D36" s="569"/>
      <c r="E36" s="570"/>
      <c r="F36" s="578"/>
      <c r="G36" s="554"/>
      <c r="H36" s="554"/>
      <c r="I36" s="554"/>
      <c r="J36" s="554"/>
      <c r="K36" s="554"/>
      <c r="L36" s="554"/>
      <c r="M36" s="555"/>
      <c r="N36" s="555"/>
      <c r="O36" s="555"/>
      <c r="P36" s="555"/>
      <c r="Q36" s="579"/>
      <c r="R36" s="556"/>
      <c r="S36" s="578"/>
      <c r="T36" s="555"/>
      <c r="U36" s="585"/>
      <c r="V36" s="6"/>
      <c r="W36" s="286"/>
      <c r="X36" s="286"/>
    </row>
    <row r="37" spans="1:24" hidden="1">
      <c r="A37" s="6"/>
      <c r="B37" s="536">
        <v>38565</v>
      </c>
      <c r="C37" s="568"/>
      <c r="D37" s="569"/>
      <c r="E37" s="570"/>
      <c r="F37" s="578"/>
      <c r="G37" s="554"/>
      <c r="H37" s="554"/>
      <c r="I37" s="554"/>
      <c r="J37" s="554"/>
      <c r="K37" s="554"/>
      <c r="L37" s="554"/>
      <c r="M37" s="555"/>
      <c r="N37" s="555"/>
      <c r="O37" s="555"/>
      <c r="P37" s="555"/>
      <c r="Q37" s="579"/>
      <c r="R37" s="556"/>
      <c r="S37" s="578"/>
      <c r="T37" s="555"/>
      <c r="U37" s="585"/>
      <c r="V37" s="6"/>
      <c r="W37" s="286"/>
      <c r="X37" s="286"/>
    </row>
    <row r="38" spans="1:24" hidden="1">
      <c r="A38" s="6"/>
      <c r="B38" s="536">
        <v>38596</v>
      </c>
      <c r="C38" s="568"/>
      <c r="D38" s="569"/>
      <c r="E38" s="570"/>
      <c r="F38" s="578"/>
      <c r="G38" s="554"/>
      <c r="H38" s="554"/>
      <c r="I38" s="554"/>
      <c r="J38" s="554"/>
      <c r="K38" s="554"/>
      <c r="L38" s="554"/>
      <c r="M38" s="555"/>
      <c r="N38" s="555"/>
      <c r="O38" s="555"/>
      <c r="P38" s="555"/>
      <c r="Q38" s="579"/>
      <c r="R38" s="556"/>
      <c r="S38" s="578"/>
      <c r="T38" s="555"/>
      <c r="U38" s="585"/>
      <c r="V38" s="6"/>
      <c r="W38" s="286"/>
      <c r="X38" s="286"/>
    </row>
    <row r="39" spans="1:24" hidden="1">
      <c r="A39" s="6"/>
      <c r="B39" s="536">
        <v>38626</v>
      </c>
      <c r="C39" s="568"/>
      <c r="D39" s="569"/>
      <c r="E39" s="570"/>
      <c r="F39" s="578"/>
      <c r="G39" s="554"/>
      <c r="H39" s="554"/>
      <c r="I39" s="554"/>
      <c r="J39" s="554"/>
      <c r="K39" s="554"/>
      <c r="L39" s="554"/>
      <c r="M39" s="555"/>
      <c r="N39" s="555"/>
      <c r="O39" s="555"/>
      <c r="P39" s="555"/>
      <c r="Q39" s="579"/>
      <c r="R39" s="556"/>
      <c r="S39" s="578"/>
      <c r="T39" s="555"/>
      <c r="U39" s="585"/>
      <c r="V39" s="6"/>
      <c r="W39" s="286"/>
      <c r="X39" s="286"/>
    </row>
    <row r="40" spans="1:24" hidden="1">
      <c r="A40" s="6"/>
      <c r="B40" s="536">
        <v>38657</v>
      </c>
      <c r="C40" s="568"/>
      <c r="D40" s="569"/>
      <c r="E40" s="570"/>
      <c r="F40" s="578"/>
      <c r="G40" s="554"/>
      <c r="H40" s="554"/>
      <c r="I40" s="554"/>
      <c r="J40" s="554"/>
      <c r="K40" s="554"/>
      <c r="L40" s="554"/>
      <c r="M40" s="555"/>
      <c r="N40" s="555"/>
      <c r="O40" s="555"/>
      <c r="P40" s="555"/>
      <c r="Q40" s="579"/>
      <c r="R40" s="556"/>
      <c r="S40" s="578"/>
      <c r="T40" s="555"/>
      <c r="U40" s="585"/>
      <c r="V40" s="6"/>
      <c r="W40" s="286"/>
      <c r="X40" s="286"/>
    </row>
    <row r="41" spans="1:24" hidden="1">
      <c r="A41" s="6"/>
      <c r="B41" s="537">
        <v>38687</v>
      </c>
      <c r="C41" s="571"/>
      <c r="D41" s="572"/>
      <c r="E41" s="573"/>
      <c r="F41" s="580"/>
      <c r="G41" s="581"/>
      <c r="H41" s="581"/>
      <c r="I41" s="581"/>
      <c r="J41" s="581"/>
      <c r="K41" s="581"/>
      <c r="L41" s="581"/>
      <c r="M41" s="582"/>
      <c r="N41" s="582"/>
      <c r="O41" s="582"/>
      <c r="P41" s="582"/>
      <c r="Q41" s="583"/>
      <c r="R41" s="559"/>
      <c r="S41" s="580"/>
      <c r="T41" s="582"/>
      <c r="U41" s="586"/>
      <c r="V41" s="6"/>
      <c r="W41" s="286"/>
      <c r="X41" s="286"/>
    </row>
    <row r="42" spans="1:24" ht="12.75" hidden="1" customHeight="1">
      <c r="A42" s="6"/>
      <c r="B42" s="557">
        <v>38718</v>
      </c>
      <c r="C42" s="565"/>
      <c r="D42" s="566"/>
      <c r="E42" s="567"/>
      <c r="F42" s="574"/>
      <c r="G42" s="575"/>
      <c r="H42" s="575"/>
      <c r="I42" s="575"/>
      <c r="J42" s="575"/>
      <c r="K42" s="575"/>
      <c r="L42" s="575"/>
      <c r="M42" s="576"/>
      <c r="N42" s="576"/>
      <c r="O42" s="576"/>
      <c r="P42" s="576"/>
      <c r="Q42" s="577"/>
      <c r="R42" s="556"/>
      <c r="S42" s="574"/>
      <c r="T42" s="576"/>
      <c r="U42" s="584"/>
      <c r="V42" s="6"/>
      <c r="W42" s="286"/>
      <c r="X42" s="286"/>
    </row>
    <row r="43" spans="1:24" hidden="1">
      <c r="A43" s="6"/>
      <c r="B43" s="536">
        <v>38749</v>
      </c>
      <c r="C43" s="568"/>
      <c r="D43" s="569"/>
      <c r="E43" s="570"/>
      <c r="F43" s="578"/>
      <c r="G43" s="554"/>
      <c r="H43" s="554"/>
      <c r="I43" s="554"/>
      <c r="J43" s="554"/>
      <c r="K43" s="554"/>
      <c r="L43" s="554"/>
      <c r="M43" s="555"/>
      <c r="N43" s="555"/>
      <c r="O43" s="555"/>
      <c r="P43" s="555"/>
      <c r="Q43" s="579"/>
      <c r="R43" s="556"/>
      <c r="S43" s="578"/>
      <c r="T43" s="555"/>
      <c r="U43" s="585"/>
      <c r="V43" s="6"/>
      <c r="W43" s="286"/>
      <c r="X43" s="286"/>
    </row>
    <row r="44" spans="1:24" hidden="1">
      <c r="A44" s="6"/>
      <c r="B44" s="536">
        <v>38777</v>
      </c>
      <c r="C44" s="568"/>
      <c r="D44" s="569"/>
      <c r="E44" s="570"/>
      <c r="F44" s="578"/>
      <c r="G44" s="554"/>
      <c r="H44" s="554"/>
      <c r="I44" s="554"/>
      <c r="J44" s="554"/>
      <c r="K44" s="554"/>
      <c r="L44" s="554"/>
      <c r="M44" s="555"/>
      <c r="N44" s="555"/>
      <c r="O44" s="555"/>
      <c r="P44" s="555"/>
      <c r="Q44" s="579"/>
      <c r="R44" s="556"/>
      <c r="S44" s="578"/>
      <c r="T44" s="555"/>
      <c r="U44" s="585"/>
      <c r="V44" s="6"/>
      <c r="W44" s="286"/>
      <c r="X44" s="286"/>
    </row>
    <row r="45" spans="1:24" hidden="1">
      <c r="A45" s="6"/>
      <c r="B45" s="536">
        <v>38808</v>
      </c>
      <c r="C45" s="568"/>
      <c r="D45" s="569"/>
      <c r="E45" s="570"/>
      <c r="F45" s="578"/>
      <c r="G45" s="554"/>
      <c r="H45" s="554"/>
      <c r="I45" s="554"/>
      <c r="J45" s="554"/>
      <c r="K45" s="554"/>
      <c r="L45" s="554"/>
      <c r="M45" s="555"/>
      <c r="N45" s="555"/>
      <c r="O45" s="555"/>
      <c r="P45" s="555"/>
      <c r="Q45" s="579"/>
      <c r="R45" s="556"/>
      <c r="S45" s="578"/>
      <c r="T45" s="555"/>
      <c r="U45" s="585"/>
      <c r="V45" s="6"/>
      <c r="W45" s="286"/>
      <c r="X45" s="286"/>
    </row>
    <row r="46" spans="1:24" hidden="1">
      <c r="A46" s="6"/>
      <c r="B46" s="536">
        <v>38838</v>
      </c>
      <c r="C46" s="568"/>
      <c r="D46" s="569"/>
      <c r="E46" s="570"/>
      <c r="F46" s="578"/>
      <c r="G46" s="554"/>
      <c r="H46" s="554"/>
      <c r="I46" s="554"/>
      <c r="J46" s="554"/>
      <c r="K46" s="554"/>
      <c r="L46" s="554"/>
      <c r="M46" s="555"/>
      <c r="N46" s="555"/>
      <c r="O46" s="555"/>
      <c r="P46" s="555"/>
      <c r="Q46" s="579"/>
      <c r="R46" s="556"/>
      <c r="S46" s="578"/>
      <c r="T46" s="555"/>
      <c r="U46" s="585"/>
      <c r="V46" s="6"/>
      <c r="W46" s="286"/>
      <c r="X46" s="286"/>
    </row>
    <row r="47" spans="1:24" hidden="1">
      <c r="A47" s="6"/>
      <c r="B47" s="536">
        <v>38869</v>
      </c>
      <c r="C47" s="568"/>
      <c r="D47" s="569"/>
      <c r="E47" s="570"/>
      <c r="F47" s="578"/>
      <c r="G47" s="554"/>
      <c r="H47" s="554"/>
      <c r="I47" s="554"/>
      <c r="J47" s="554"/>
      <c r="K47" s="554"/>
      <c r="L47" s="554"/>
      <c r="M47" s="555"/>
      <c r="N47" s="555"/>
      <c r="O47" s="555"/>
      <c r="P47" s="555"/>
      <c r="Q47" s="579"/>
      <c r="R47" s="556"/>
      <c r="S47" s="578"/>
      <c r="T47" s="555"/>
      <c r="U47" s="585"/>
      <c r="V47" s="6"/>
      <c r="W47" s="286"/>
      <c r="X47" s="286"/>
    </row>
    <row r="48" spans="1:24" hidden="1">
      <c r="A48" s="6"/>
      <c r="B48" s="536">
        <v>38899</v>
      </c>
      <c r="C48" s="568"/>
      <c r="D48" s="569"/>
      <c r="E48" s="570"/>
      <c r="F48" s="578"/>
      <c r="G48" s="554"/>
      <c r="H48" s="554"/>
      <c r="I48" s="554"/>
      <c r="J48" s="554"/>
      <c r="K48" s="554"/>
      <c r="L48" s="554"/>
      <c r="M48" s="555"/>
      <c r="N48" s="555"/>
      <c r="O48" s="555"/>
      <c r="P48" s="555"/>
      <c r="Q48" s="579"/>
      <c r="R48" s="556"/>
      <c r="S48" s="578"/>
      <c r="T48" s="555"/>
      <c r="U48" s="585"/>
      <c r="V48" s="6"/>
      <c r="W48" s="286"/>
      <c r="X48" s="286"/>
    </row>
    <row r="49" spans="1:24" hidden="1">
      <c r="A49" s="6"/>
      <c r="B49" s="536">
        <v>38930</v>
      </c>
      <c r="C49" s="568"/>
      <c r="D49" s="569"/>
      <c r="E49" s="570"/>
      <c r="F49" s="578"/>
      <c r="G49" s="554"/>
      <c r="H49" s="554"/>
      <c r="I49" s="554"/>
      <c r="J49" s="554"/>
      <c r="K49" s="554"/>
      <c r="L49" s="554"/>
      <c r="M49" s="555"/>
      <c r="N49" s="555"/>
      <c r="O49" s="555"/>
      <c r="P49" s="555"/>
      <c r="Q49" s="579"/>
      <c r="R49" s="556"/>
      <c r="S49" s="578"/>
      <c r="T49" s="555"/>
      <c r="U49" s="585"/>
      <c r="V49" s="6"/>
      <c r="W49" s="286"/>
      <c r="X49" s="286"/>
    </row>
    <row r="50" spans="1:24" hidden="1">
      <c r="A50" s="6"/>
      <c r="B50" s="536">
        <v>38961</v>
      </c>
      <c r="C50" s="568"/>
      <c r="D50" s="569"/>
      <c r="E50" s="570"/>
      <c r="F50" s="578"/>
      <c r="G50" s="554"/>
      <c r="H50" s="554"/>
      <c r="I50" s="554"/>
      <c r="J50" s="554"/>
      <c r="K50" s="554"/>
      <c r="L50" s="554"/>
      <c r="M50" s="555"/>
      <c r="N50" s="555"/>
      <c r="O50" s="555"/>
      <c r="P50" s="555"/>
      <c r="Q50" s="579"/>
      <c r="R50" s="556"/>
      <c r="S50" s="578"/>
      <c r="T50" s="555"/>
      <c r="U50" s="585"/>
      <c r="V50" s="6"/>
      <c r="W50" s="286"/>
      <c r="X50" s="286"/>
    </row>
    <row r="51" spans="1:24" hidden="1">
      <c r="A51" s="6"/>
      <c r="B51" s="536">
        <v>38991</v>
      </c>
      <c r="C51" s="568"/>
      <c r="D51" s="569"/>
      <c r="E51" s="570"/>
      <c r="F51" s="578"/>
      <c r="G51" s="554"/>
      <c r="H51" s="554"/>
      <c r="I51" s="554"/>
      <c r="J51" s="554"/>
      <c r="K51" s="554"/>
      <c r="L51" s="554"/>
      <c r="M51" s="555"/>
      <c r="N51" s="555"/>
      <c r="O51" s="555"/>
      <c r="P51" s="555"/>
      <c r="Q51" s="579"/>
      <c r="R51" s="556"/>
      <c r="S51" s="578"/>
      <c r="T51" s="555"/>
      <c r="U51" s="585"/>
      <c r="V51" s="6"/>
      <c r="W51" s="286"/>
      <c r="X51" s="286"/>
    </row>
    <row r="52" spans="1:24" hidden="1">
      <c r="A52" s="6"/>
      <c r="B52" s="536">
        <v>39022</v>
      </c>
      <c r="C52" s="568"/>
      <c r="D52" s="569"/>
      <c r="E52" s="570"/>
      <c r="F52" s="578"/>
      <c r="G52" s="554"/>
      <c r="H52" s="554"/>
      <c r="I52" s="554"/>
      <c r="J52" s="554"/>
      <c r="K52" s="554"/>
      <c r="L52" s="554"/>
      <c r="M52" s="555"/>
      <c r="N52" s="555"/>
      <c r="O52" s="555"/>
      <c r="P52" s="555"/>
      <c r="Q52" s="579"/>
      <c r="R52" s="556"/>
      <c r="S52" s="578"/>
      <c r="T52" s="555"/>
      <c r="U52" s="585"/>
      <c r="V52" s="6"/>
      <c r="W52" s="286"/>
      <c r="X52" s="286"/>
    </row>
    <row r="53" spans="1:24" hidden="1">
      <c r="A53" s="6"/>
      <c r="B53" s="537">
        <v>39052</v>
      </c>
      <c r="C53" s="571"/>
      <c r="D53" s="572"/>
      <c r="E53" s="573"/>
      <c r="F53" s="580"/>
      <c r="G53" s="581"/>
      <c r="H53" s="581"/>
      <c r="I53" s="581"/>
      <c r="J53" s="581"/>
      <c r="K53" s="581"/>
      <c r="L53" s="581"/>
      <c r="M53" s="582"/>
      <c r="N53" s="582"/>
      <c r="O53" s="582"/>
      <c r="P53" s="582"/>
      <c r="Q53" s="583"/>
      <c r="R53" s="559"/>
      <c r="S53" s="580"/>
      <c r="T53" s="582"/>
      <c r="U53" s="586"/>
      <c r="V53" s="6"/>
      <c r="W53" s="286"/>
      <c r="X53" s="286"/>
    </row>
    <row r="54" spans="1:24" ht="12.75" hidden="1" customHeight="1">
      <c r="A54" s="6"/>
      <c r="B54" s="557">
        <v>39083</v>
      </c>
      <c r="C54" s="565">
        <v>347123</v>
      </c>
      <c r="D54" s="566">
        <v>77.275831004324942</v>
      </c>
      <c r="E54" s="567">
        <v>48789</v>
      </c>
      <c r="F54" s="574">
        <v>38097</v>
      </c>
      <c r="G54" s="575">
        <v>9653</v>
      </c>
      <c r="H54" s="575">
        <v>5385</v>
      </c>
      <c r="I54" s="575">
        <v>7384</v>
      </c>
      <c r="J54" s="575">
        <v>0</v>
      </c>
      <c r="K54" s="575">
        <v>3436</v>
      </c>
      <c r="L54" s="575">
        <v>12239</v>
      </c>
      <c r="M54" s="576">
        <v>25.337953119668217</v>
      </c>
      <c r="N54" s="576">
        <v>14.134971257579338</v>
      </c>
      <c r="O54" s="576">
        <v>19.382103577709529</v>
      </c>
      <c r="P54" s="576">
        <v>9.0190828674173815</v>
      </c>
      <c r="Q54" s="577">
        <v>32.125889177625531</v>
      </c>
      <c r="R54" s="556">
        <v>53.393954506299792</v>
      </c>
      <c r="S54" s="574">
        <v>13890</v>
      </c>
      <c r="T54" s="576">
        <v>36.459563745176787</v>
      </c>
      <c r="U54" s="584">
        <v>47.407990591617398</v>
      </c>
      <c r="V54" s="6"/>
      <c r="W54" s="286"/>
      <c r="X54" s="286"/>
    </row>
    <row r="55" spans="1:24" hidden="1">
      <c r="A55" s="6"/>
      <c r="B55" s="536">
        <v>39114</v>
      </c>
      <c r="C55" s="568">
        <v>342761</v>
      </c>
      <c r="D55" s="569">
        <v>78.02156646426269</v>
      </c>
      <c r="E55" s="570">
        <v>42447</v>
      </c>
      <c r="F55" s="578">
        <v>46203</v>
      </c>
      <c r="G55" s="554">
        <v>11514</v>
      </c>
      <c r="H55" s="554">
        <v>6613</v>
      </c>
      <c r="I55" s="554">
        <v>8564</v>
      </c>
      <c r="J55" s="554">
        <v>0</v>
      </c>
      <c r="K55" s="554">
        <v>4089</v>
      </c>
      <c r="L55" s="554">
        <v>15423</v>
      </c>
      <c r="M55" s="555">
        <v>24.920459710408416</v>
      </c>
      <c r="N55" s="555">
        <v>14.312923403242214</v>
      </c>
      <c r="O55" s="555">
        <v>18.535592926866222</v>
      </c>
      <c r="P55" s="555">
        <v>8.8500746704759443</v>
      </c>
      <c r="Q55" s="579">
        <v>33.380949289007205</v>
      </c>
      <c r="R55" s="556">
        <v>55.239550471848524</v>
      </c>
      <c r="S55" s="578">
        <v>14879</v>
      </c>
      <c r="T55" s="555">
        <v>32.203536566889596</v>
      </c>
      <c r="U55" s="585">
        <v>49.685816185415867</v>
      </c>
      <c r="V55" s="6"/>
      <c r="W55" s="286"/>
      <c r="X55" s="286"/>
    </row>
    <row r="56" spans="1:24" hidden="1">
      <c r="A56" s="6"/>
      <c r="B56" s="536">
        <v>39142</v>
      </c>
      <c r="C56" s="568">
        <v>392385</v>
      </c>
      <c r="D56" s="569">
        <v>80.698499469362261</v>
      </c>
      <c r="E56" s="570">
        <v>50636</v>
      </c>
      <c r="F56" s="578">
        <v>53769</v>
      </c>
      <c r="G56" s="554">
        <v>14172</v>
      </c>
      <c r="H56" s="554">
        <v>7864</v>
      </c>
      <c r="I56" s="554">
        <v>9283</v>
      </c>
      <c r="J56" s="554">
        <v>0</v>
      </c>
      <c r="K56" s="554">
        <v>4648</v>
      </c>
      <c r="L56" s="554">
        <v>17802</v>
      </c>
      <c r="M56" s="555">
        <v>26.357194666071525</v>
      </c>
      <c r="N56" s="555">
        <v>14.625527720433706</v>
      </c>
      <c r="O56" s="555">
        <v>17.264594840893452</v>
      </c>
      <c r="P56" s="555">
        <v>8.6443861704699732</v>
      </c>
      <c r="Q56" s="579">
        <v>33.10829660213134</v>
      </c>
      <c r="R56" s="556">
        <v>55.369963966531621</v>
      </c>
      <c r="S56" s="578">
        <v>18425</v>
      </c>
      <c r="T56" s="555">
        <v>34.266956796667223</v>
      </c>
      <c r="U56" s="585">
        <v>49.247451744058139</v>
      </c>
      <c r="V56" s="6"/>
      <c r="W56" s="286"/>
      <c r="X56" s="286"/>
    </row>
    <row r="57" spans="1:24" hidden="1">
      <c r="A57" s="6"/>
      <c r="B57" s="536">
        <v>39173</v>
      </c>
      <c r="C57" s="568">
        <v>400859</v>
      </c>
      <c r="D57" s="569">
        <v>81.733111001267631</v>
      </c>
      <c r="E57" s="570">
        <v>56914</v>
      </c>
      <c r="F57" s="578">
        <v>60855</v>
      </c>
      <c r="G57" s="554">
        <v>15532</v>
      </c>
      <c r="H57" s="554">
        <v>9844</v>
      </c>
      <c r="I57" s="554">
        <v>9806</v>
      </c>
      <c r="J57" s="554">
        <v>0</v>
      </c>
      <c r="K57" s="554">
        <v>6059</v>
      </c>
      <c r="L57" s="554">
        <v>19614</v>
      </c>
      <c r="M57" s="555">
        <v>25.52296442362994</v>
      </c>
      <c r="N57" s="555">
        <v>16.176156437433242</v>
      </c>
      <c r="O57" s="555">
        <v>16.113712924163998</v>
      </c>
      <c r="P57" s="555">
        <v>9.9564538657464468</v>
      </c>
      <c r="Q57" s="579">
        <v>32.230712349026376</v>
      </c>
      <c r="R57" s="556">
        <v>54.197058179429156</v>
      </c>
      <c r="S57" s="578">
        <v>23472</v>
      </c>
      <c r="T57" s="555">
        <v>38.57037219620409</v>
      </c>
      <c r="U57" s="585">
        <v>47.076095554500867</v>
      </c>
      <c r="V57" s="6"/>
      <c r="W57" s="286"/>
      <c r="X57" s="286"/>
    </row>
    <row r="58" spans="1:24" hidden="1">
      <c r="A58" s="6"/>
      <c r="B58" s="536">
        <v>39203</v>
      </c>
      <c r="C58" s="568">
        <v>354675</v>
      </c>
      <c r="D58" s="569">
        <v>81.693151275312403</v>
      </c>
      <c r="E58" s="570">
        <v>43916</v>
      </c>
      <c r="F58" s="578">
        <v>52341</v>
      </c>
      <c r="G58" s="554">
        <v>12135</v>
      </c>
      <c r="H58" s="554">
        <v>8250</v>
      </c>
      <c r="I58" s="554">
        <v>8628</v>
      </c>
      <c r="J58" s="554">
        <v>0</v>
      </c>
      <c r="K58" s="554">
        <v>6311</v>
      </c>
      <c r="L58" s="554">
        <v>17017</v>
      </c>
      <c r="M58" s="555">
        <v>23.184501633518657</v>
      </c>
      <c r="N58" s="555">
        <v>15.762022124147418</v>
      </c>
      <c r="O58" s="555">
        <v>16.484209319653807</v>
      </c>
      <c r="P58" s="555">
        <v>12.05746928793871</v>
      </c>
      <c r="Q58" s="579">
        <v>32.511797634741406</v>
      </c>
      <c r="R58" s="556">
        <v>56.225778219173833</v>
      </c>
      <c r="S58" s="578">
        <v>18897</v>
      </c>
      <c r="T58" s="555">
        <v>36.103628130910757</v>
      </c>
      <c r="U58" s="585">
        <v>50.240520873228647</v>
      </c>
      <c r="V58" s="6"/>
      <c r="W58" s="286"/>
      <c r="X58" s="286"/>
    </row>
    <row r="59" spans="1:24" hidden="1">
      <c r="A59" s="6"/>
      <c r="B59" s="536">
        <v>39234</v>
      </c>
      <c r="C59" s="568">
        <v>343328</v>
      </c>
      <c r="D59" s="569">
        <v>82.556365508035626</v>
      </c>
      <c r="E59" s="570">
        <v>43330</v>
      </c>
      <c r="F59" s="578">
        <v>48109</v>
      </c>
      <c r="G59" s="554">
        <v>11333</v>
      </c>
      <c r="H59" s="554">
        <v>7472</v>
      </c>
      <c r="I59" s="554">
        <v>8585</v>
      </c>
      <c r="J59" s="554">
        <v>0</v>
      </c>
      <c r="K59" s="554">
        <v>4357</v>
      </c>
      <c r="L59" s="554">
        <v>16362</v>
      </c>
      <c r="M59" s="555">
        <v>23.556922821093767</v>
      </c>
      <c r="N59" s="555">
        <v>15.531397451620279</v>
      </c>
      <c r="O59" s="555">
        <v>17.844893886798726</v>
      </c>
      <c r="P59" s="555">
        <v>9.056517491529652</v>
      </c>
      <c r="Q59" s="579">
        <v>34.010268348957574</v>
      </c>
      <c r="R59" s="556">
        <v>56.975821513465512</v>
      </c>
      <c r="S59" s="578">
        <v>17170</v>
      </c>
      <c r="T59" s="555">
        <v>35.689787773597452</v>
      </c>
      <c r="U59" s="585">
        <v>50.65281001617781</v>
      </c>
      <c r="V59" s="6"/>
      <c r="W59" s="286"/>
      <c r="X59" s="286"/>
    </row>
    <row r="60" spans="1:24" hidden="1">
      <c r="A60" s="6"/>
      <c r="B60" s="536">
        <v>39264</v>
      </c>
      <c r="C60" s="568">
        <v>344828</v>
      </c>
      <c r="D60" s="569">
        <v>82.178269414648142</v>
      </c>
      <c r="E60" s="570">
        <v>52437</v>
      </c>
      <c r="F60" s="578">
        <v>49180</v>
      </c>
      <c r="G60" s="554">
        <v>12138</v>
      </c>
      <c r="H60" s="554">
        <v>7452</v>
      </c>
      <c r="I60" s="554">
        <v>8851</v>
      </c>
      <c r="J60" s="554">
        <v>0</v>
      </c>
      <c r="K60" s="554">
        <v>4021</v>
      </c>
      <c r="L60" s="554">
        <v>16718</v>
      </c>
      <c r="M60" s="555">
        <v>24.680764538430257</v>
      </c>
      <c r="N60" s="555">
        <v>15.152501016673444</v>
      </c>
      <c r="O60" s="555">
        <v>17.99715331435543</v>
      </c>
      <c r="P60" s="555">
        <v>8.1760878405856037</v>
      </c>
      <c r="Q60" s="579">
        <v>33.993493289955268</v>
      </c>
      <c r="R60" s="556">
        <v>56.566765681892228</v>
      </c>
      <c r="S60" s="578">
        <v>17865</v>
      </c>
      <c r="T60" s="555">
        <v>36.325742171614479</v>
      </c>
      <c r="U60" s="585">
        <v>49.791199099583388</v>
      </c>
      <c r="V60" s="6"/>
      <c r="W60" s="286"/>
      <c r="X60" s="286"/>
    </row>
    <row r="61" spans="1:24" hidden="1">
      <c r="A61" s="6"/>
      <c r="B61" s="536">
        <v>39295</v>
      </c>
      <c r="C61" s="568">
        <v>348713</v>
      </c>
      <c r="D61" s="569">
        <v>82.216794736236224</v>
      </c>
      <c r="E61" s="570">
        <v>44338</v>
      </c>
      <c r="F61" s="578">
        <v>43391</v>
      </c>
      <c r="G61" s="554">
        <v>11067</v>
      </c>
      <c r="H61" s="554">
        <v>6444</v>
      </c>
      <c r="I61" s="554">
        <v>7456</v>
      </c>
      <c r="J61" s="554">
        <v>0</v>
      </c>
      <c r="K61" s="554">
        <v>3639</v>
      </c>
      <c r="L61" s="554">
        <v>14785</v>
      </c>
      <c r="M61" s="555">
        <v>25.505289115254314</v>
      </c>
      <c r="N61" s="555">
        <v>14.851005968979742</v>
      </c>
      <c r="O61" s="555">
        <v>17.183286856721438</v>
      </c>
      <c r="P61" s="555">
        <v>8.3865317692609054</v>
      </c>
      <c r="Q61" s="579">
        <v>34.073886289783594</v>
      </c>
      <c r="R61" s="556">
        <v>57.487278268119482</v>
      </c>
      <c r="S61" s="578">
        <v>15067</v>
      </c>
      <c r="T61" s="555">
        <v>34.723790647830192</v>
      </c>
      <c r="U61" s="585">
        <v>51.088579231146284</v>
      </c>
      <c r="V61" s="6"/>
      <c r="W61" s="286"/>
      <c r="X61" s="286"/>
    </row>
    <row r="62" spans="1:24" hidden="1">
      <c r="A62" s="6"/>
      <c r="B62" s="536">
        <v>39326</v>
      </c>
      <c r="C62" s="568">
        <v>339856</v>
      </c>
      <c r="D62" s="569">
        <v>83.128584711508068</v>
      </c>
      <c r="E62" s="570">
        <v>47105</v>
      </c>
      <c r="F62" s="578">
        <v>57680</v>
      </c>
      <c r="G62" s="554">
        <v>16326</v>
      </c>
      <c r="H62" s="554">
        <v>8272</v>
      </c>
      <c r="I62" s="554">
        <v>9988</v>
      </c>
      <c r="J62" s="554">
        <v>0</v>
      </c>
      <c r="K62" s="554">
        <v>3824</v>
      </c>
      <c r="L62" s="554">
        <v>19270</v>
      </c>
      <c r="M62" s="555">
        <v>28.304438280166433</v>
      </c>
      <c r="N62" s="555">
        <v>14.341192787794729</v>
      </c>
      <c r="O62" s="555">
        <v>17.316227461858531</v>
      </c>
      <c r="P62" s="555">
        <v>6.6296809986130372</v>
      </c>
      <c r="Q62" s="579">
        <v>33.408460471567267</v>
      </c>
      <c r="R62" s="556">
        <v>55.696057210763094</v>
      </c>
      <c r="S62" s="578">
        <v>19797</v>
      </c>
      <c r="T62" s="555">
        <v>34.322122052704579</v>
      </c>
      <c r="U62" s="585">
        <v>49.270532668590924</v>
      </c>
      <c r="V62" s="6"/>
      <c r="W62" s="286"/>
      <c r="X62" s="286"/>
    </row>
    <row r="63" spans="1:24" hidden="1">
      <c r="A63" s="6"/>
      <c r="B63" s="536">
        <v>39356</v>
      </c>
      <c r="C63" s="568">
        <v>335642</v>
      </c>
      <c r="D63" s="569">
        <v>83.814589439257972</v>
      </c>
      <c r="E63" s="570">
        <v>51806</v>
      </c>
      <c r="F63" s="578">
        <v>57231</v>
      </c>
      <c r="G63" s="554">
        <v>16096</v>
      </c>
      <c r="H63" s="554">
        <v>8112</v>
      </c>
      <c r="I63" s="554">
        <v>10146</v>
      </c>
      <c r="J63" s="554">
        <v>0</v>
      </c>
      <c r="K63" s="554">
        <v>3738</v>
      </c>
      <c r="L63" s="554">
        <v>19139</v>
      </c>
      <c r="M63" s="555">
        <v>28.124617777078857</v>
      </c>
      <c r="N63" s="555">
        <v>14.174136394611311</v>
      </c>
      <c r="O63" s="555">
        <v>17.728154321958378</v>
      </c>
      <c r="P63" s="555">
        <v>6.5314252765109808</v>
      </c>
      <c r="Q63" s="579">
        <v>33.441666229840472</v>
      </c>
      <c r="R63" s="556">
        <v>56.402047263860958</v>
      </c>
      <c r="S63" s="578">
        <v>20357</v>
      </c>
      <c r="T63" s="555">
        <v>35.569883454771016</v>
      </c>
      <c r="U63" s="585">
        <v>50.379370360890711</v>
      </c>
      <c r="V63" s="6"/>
      <c r="W63" s="286"/>
      <c r="X63" s="286"/>
    </row>
    <row r="64" spans="1:24" hidden="1">
      <c r="A64" s="6"/>
      <c r="B64" s="536">
        <v>39387</v>
      </c>
      <c r="C64" s="568">
        <v>332452</v>
      </c>
      <c r="D64" s="569">
        <v>83.736672619548941</v>
      </c>
      <c r="E64" s="570">
        <v>50668</v>
      </c>
      <c r="F64" s="578">
        <v>54373</v>
      </c>
      <c r="G64" s="554">
        <v>14868</v>
      </c>
      <c r="H64" s="554">
        <v>7898</v>
      </c>
      <c r="I64" s="554">
        <v>9248</v>
      </c>
      <c r="J64" s="554">
        <v>0</v>
      </c>
      <c r="K64" s="554">
        <v>4244</v>
      </c>
      <c r="L64" s="554">
        <v>18115</v>
      </c>
      <c r="M64" s="555">
        <v>27.344454048884558</v>
      </c>
      <c r="N64" s="555">
        <v>14.525591745903297</v>
      </c>
      <c r="O64" s="555">
        <v>17.008441689809281</v>
      </c>
      <c r="P64" s="555">
        <v>7.8053445643977701</v>
      </c>
      <c r="Q64" s="579">
        <v>33.316167951005092</v>
      </c>
      <c r="R64" s="556">
        <v>56.989857595973817</v>
      </c>
      <c r="S64" s="578">
        <v>18206</v>
      </c>
      <c r="T64" s="555">
        <v>33.483530428705421</v>
      </c>
      <c r="U64" s="585">
        <v>51.270109367097007</v>
      </c>
      <c r="V64" s="6"/>
      <c r="W64" s="286"/>
      <c r="X64" s="286"/>
    </row>
    <row r="65" spans="1:24" hidden="1">
      <c r="A65" s="6"/>
      <c r="B65" s="537">
        <v>39417</v>
      </c>
      <c r="C65" s="571">
        <v>333543</v>
      </c>
      <c r="D65" s="572">
        <v>83.292810393690942</v>
      </c>
      <c r="E65" s="573">
        <v>48835</v>
      </c>
      <c r="F65" s="580">
        <v>47688</v>
      </c>
      <c r="G65" s="581">
        <v>12931</v>
      </c>
      <c r="H65" s="581">
        <v>6988</v>
      </c>
      <c r="I65" s="581">
        <v>7981</v>
      </c>
      <c r="J65" s="581">
        <v>0</v>
      </c>
      <c r="K65" s="581">
        <v>3689</v>
      </c>
      <c r="L65" s="581">
        <v>16099</v>
      </c>
      <c r="M65" s="582">
        <v>27.115836269082365</v>
      </c>
      <c r="N65" s="582">
        <v>14.653581613823183</v>
      </c>
      <c r="O65" s="582">
        <v>16.735866465358164</v>
      </c>
      <c r="P65" s="582">
        <v>7.7356987082704247</v>
      </c>
      <c r="Q65" s="583">
        <v>33.759016943465866</v>
      </c>
      <c r="R65" s="559">
        <v>58.52560934826441</v>
      </c>
      <c r="S65" s="580">
        <v>15507</v>
      </c>
      <c r="T65" s="582">
        <v>32.517614494212381</v>
      </c>
      <c r="U65" s="586">
        <v>52.70791006365976</v>
      </c>
      <c r="V65" s="6"/>
      <c r="W65" s="286"/>
      <c r="X65" s="286"/>
    </row>
    <row r="66" spans="1:24" ht="12.75" hidden="1" customHeight="1">
      <c r="A66" s="6"/>
      <c r="B66" s="557">
        <v>39448</v>
      </c>
      <c r="C66" s="565">
        <v>344483</v>
      </c>
      <c r="D66" s="566">
        <v>82.172595703457887</v>
      </c>
      <c r="E66" s="567">
        <v>54008</v>
      </c>
      <c r="F66" s="574">
        <v>43589</v>
      </c>
      <c r="G66" s="575">
        <v>12688</v>
      </c>
      <c r="H66" s="575">
        <v>6631</v>
      </c>
      <c r="I66" s="575">
        <v>6919</v>
      </c>
      <c r="J66" s="575">
        <v>0</v>
      </c>
      <c r="K66" s="575">
        <v>3723</v>
      </c>
      <c r="L66" s="575">
        <v>13628</v>
      </c>
      <c r="M66" s="576">
        <v>29.108261258574409</v>
      </c>
      <c r="N66" s="576">
        <v>15.212553625914795</v>
      </c>
      <c r="O66" s="576">
        <v>15.873270779325058</v>
      </c>
      <c r="P66" s="576">
        <v>8.5411457018972676</v>
      </c>
      <c r="Q66" s="577">
        <v>31.264768634288465</v>
      </c>
      <c r="R66" s="556">
        <v>54.667486078362515</v>
      </c>
      <c r="S66" s="574">
        <v>15285</v>
      </c>
      <c r="T66" s="576">
        <v>35.066186423180163</v>
      </c>
      <c r="U66" s="584">
        <v>45.814521793421001</v>
      </c>
      <c r="V66" s="6"/>
      <c r="W66" s="286"/>
      <c r="X66" s="286"/>
    </row>
    <row r="67" spans="1:24" hidden="1">
      <c r="A67" s="6"/>
      <c r="B67" s="536">
        <v>39479</v>
      </c>
      <c r="C67" s="568">
        <v>340497</v>
      </c>
      <c r="D67" s="569">
        <v>82.824699105802907</v>
      </c>
      <c r="E67" s="570">
        <v>46773</v>
      </c>
      <c r="F67" s="578">
        <v>50757</v>
      </c>
      <c r="G67" s="554">
        <v>14763</v>
      </c>
      <c r="H67" s="554">
        <v>7991</v>
      </c>
      <c r="I67" s="554">
        <v>8325</v>
      </c>
      <c r="J67" s="554">
        <v>0</v>
      </c>
      <c r="K67" s="554">
        <v>3960</v>
      </c>
      <c r="L67" s="554">
        <v>15718</v>
      </c>
      <c r="M67" s="555">
        <v>29.085643359536618</v>
      </c>
      <c r="N67" s="555">
        <v>15.743641271154718</v>
      </c>
      <c r="O67" s="555">
        <v>16.401678586204859</v>
      </c>
      <c r="P67" s="555">
        <v>7.8018795437082566</v>
      </c>
      <c r="Q67" s="579">
        <v>30.967157239395554</v>
      </c>
      <c r="R67" s="556">
        <v>54.8300684720327</v>
      </c>
      <c r="S67" s="578">
        <v>16029</v>
      </c>
      <c r="T67" s="555">
        <v>31.579880607600924</v>
      </c>
      <c r="U67" s="585">
        <v>47.628438846536298</v>
      </c>
      <c r="V67" s="6"/>
      <c r="W67" s="286"/>
      <c r="X67" s="286"/>
    </row>
    <row r="68" spans="1:24" hidden="1">
      <c r="A68" s="6"/>
      <c r="B68" s="536">
        <v>39508</v>
      </c>
      <c r="C68" s="568">
        <v>336805</v>
      </c>
      <c r="D68" s="569">
        <v>83.373034417965457</v>
      </c>
      <c r="E68" s="570">
        <v>48980</v>
      </c>
      <c r="F68" s="578">
        <v>53426</v>
      </c>
      <c r="G68" s="554">
        <v>15936</v>
      </c>
      <c r="H68" s="554">
        <v>8869</v>
      </c>
      <c r="I68" s="554">
        <v>8677</v>
      </c>
      <c r="J68" s="554">
        <v>0</v>
      </c>
      <c r="K68" s="554">
        <v>3482</v>
      </c>
      <c r="L68" s="554">
        <v>16462</v>
      </c>
      <c r="M68" s="555">
        <v>29.828173548459553</v>
      </c>
      <c r="N68" s="555">
        <v>16.600531576386029</v>
      </c>
      <c r="O68" s="555">
        <v>16.241155991464833</v>
      </c>
      <c r="P68" s="555">
        <v>6.5174259723730019</v>
      </c>
      <c r="Q68" s="579">
        <v>30.812712911316588</v>
      </c>
      <c r="R68" s="556">
        <v>54.514819454932379</v>
      </c>
      <c r="S68" s="578">
        <v>18448</v>
      </c>
      <c r="T68" s="555">
        <v>34.530004117845245</v>
      </c>
      <c r="U68" s="585">
        <v>46.606556191333418</v>
      </c>
      <c r="V68" s="6"/>
      <c r="W68" s="286"/>
      <c r="X68" s="286"/>
    </row>
    <row r="69" spans="1:24" hidden="1">
      <c r="A69" s="6"/>
      <c r="B69" s="536">
        <v>39539</v>
      </c>
      <c r="C69" s="568">
        <v>335553</v>
      </c>
      <c r="D69" s="569">
        <v>84.250341972803099</v>
      </c>
      <c r="E69" s="570">
        <v>50378</v>
      </c>
      <c r="F69" s="578">
        <v>53089</v>
      </c>
      <c r="G69" s="554">
        <v>14896</v>
      </c>
      <c r="H69" s="554">
        <v>9702</v>
      </c>
      <c r="I69" s="554">
        <v>8947</v>
      </c>
      <c r="J69" s="554">
        <v>0</v>
      </c>
      <c r="K69" s="554">
        <v>3413</v>
      </c>
      <c r="L69" s="554">
        <v>16131</v>
      </c>
      <c r="M69" s="555">
        <v>28.058543201039765</v>
      </c>
      <c r="N69" s="555">
        <v>18.274972216466686</v>
      </c>
      <c r="O69" s="555">
        <v>16.852832036768444</v>
      </c>
      <c r="P69" s="555">
        <v>6.4288270639868905</v>
      </c>
      <c r="Q69" s="579">
        <v>30.384825481738215</v>
      </c>
      <c r="R69" s="556">
        <v>53.93840946476022</v>
      </c>
      <c r="S69" s="578">
        <v>19832</v>
      </c>
      <c r="T69" s="555">
        <v>37.356137806325229</v>
      </c>
      <c r="U69" s="585">
        <v>45.383665596770946</v>
      </c>
      <c r="V69" s="6"/>
      <c r="W69" s="286"/>
      <c r="X69" s="286"/>
    </row>
    <row r="70" spans="1:24" hidden="1">
      <c r="A70" s="6"/>
      <c r="B70" s="536">
        <v>39569</v>
      </c>
      <c r="C70" s="568">
        <v>329953</v>
      </c>
      <c r="D70" s="569">
        <v>85.055694079373211</v>
      </c>
      <c r="E70" s="570">
        <v>47849</v>
      </c>
      <c r="F70" s="578">
        <v>54042</v>
      </c>
      <c r="G70" s="554">
        <v>15022</v>
      </c>
      <c r="H70" s="554">
        <v>9038</v>
      </c>
      <c r="I70" s="554">
        <v>9465</v>
      </c>
      <c r="J70" s="554">
        <v>0</v>
      </c>
      <c r="K70" s="554">
        <v>4021</v>
      </c>
      <c r="L70" s="554">
        <v>16496</v>
      </c>
      <c r="M70" s="555">
        <v>27.796898708411977</v>
      </c>
      <c r="N70" s="555">
        <v>16.724029458569262</v>
      </c>
      <c r="O70" s="555">
        <v>17.514155656711448</v>
      </c>
      <c r="P70" s="555">
        <v>7.4405092335590837</v>
      </c>
      <c r="Q70" s="579">
        <v>30.524406942748232</v>
      </c>
      <c r="R70" s="556">
        <v>55.26402339588801</v>
      </c>
      <c r="S70" s="578">
        <v>20002</v>
      </c>
      <c r="T70" s="555">
        <v>37.011953665667448</v>
      </c>
      <c r="U70" s="585">
        <v>47.498105905555761</v>
      </c>
      <c r="V70" s="6"/>
      <c r="W70" s="286"/>
      <c r="X70" s="286"/>
    </row>
    <row r="71" spans="1:24" hidden="1">
      <c r="A71" s="6"/>
      <c r="B71" s="536">
        <v>39600</v>
      </c>
      <c r="C71" s="568">
        <v>322823</v>
      </c>
      <c r="D71" s="569">
        <v>85.789197176161551</v>
      </c>
      <c r="E71" s="570">
        <v>45511</v>
      </c>
      <c r="F71" s="578">
        <v>52707</v>
      </c>
      <c r="G71" s="554">
        <v>14838</v>
      </c>
      <c r="H71" s="554">
        <v>8435</v>
      </c>
      <c r="I71" s="554">
        <v>9415</v>
      </c>
      <c r="J71" s="554">
        <v>0</v>
      </c>
      <c r="K71" s="554">
        <v>4019</v>
      </c>
      <c r="L71" s="554">
        <v>16000</v>
      </c>
      <c r="M71" s="555">
        <v>28.151858386931529</v>
      </c>
      <c r="N71" s="555">
        <v>16.003566888648564</v>
      </c>
      <c r="O71" s="555">
        <v>17.862902460773711</v>
      </c>
      <c r="P71" s="555">
        <v>7.6251731269091394</v>
      </c>
      <c r="Q71" s="579">
        <v>30.356499136737057</v>
      </c>
      <c r="R71" s="556">
        <v>55.842777334397447</v>
      </c>
      <c r="S71" s="578">
        <v>18847</v>
      </c>
      <c r="T71" s="555">
        <v>35.758058701880209</v>
      </c>
      <c r="U71" s="585">
        <v>49.454873503679607</v>
      </c>
      <c r="V71" s="6"/>
      <c r="W71" s="286"/>
      <c r="X71" s="286"/>
    </row>
    <row r="72" spans="1:24" hidden="1">
      <c r="A72" s="6"/>
      <c r="B72" s="536">
        <v>39630</v>
      </c>
      <c r="C72" s="568">
        <v>328417</v>
      </c>
      <c r="D72" s="569">
        <v>85.009377450880166</v>
      </c>
      <c r="E72" s="570">
        <v>55690</v>
      </c>
      <c r="F72" s="578">
        <v>51798</v>
      </c>
      <c r="G72" s="554">
        <v>14713</v>
      </c>
      <c r="H72" s="554">
        <v>8187</v>
      </c>
      <c r="I72" s="554">
        <v>9467</v>
      </c>
      <c r="J72" s="554">
        <v>0</v>
      </c>
      <c r="K72" s="554">
        <v>3546</v>
      </c>
      <c r="L72" s="554">
        <v>15885</v>
      </c>
      <c r="M72" s="555">
        <v>28.404571605081273</v>
      </c>
      <c r="N72" s="555">
        <v>15.805629560986912</v>
      </c>
      <c r="O72" s="555">
        <v>18.276767442758405</v>
      </c>
      <c r="P72" s="555">
        <v>6.8458241630951004</v>
      </c>
      <c r="Q72" s="579">
        <v>30.667207228078304</v>
      </c>
      <c r="R72" s="556">
        <v>55.862525313532522</v>
      </c>
      <c r="S72" s="578">
        <v>18223</v>
      </c>
      <c r="T72" s="555">
        <v>35.180895015251558</v>
      </c>
      <c r="U72" s="585">
        <v>49.470846226943785</v>
      </c>
      <c r="V72" s="6"/>
      <c r="W72" s="286"/>
      <c r="X72" s="286"/>
    </row>
    <row r="73" spans="1:24" hidden="1">
      <c r="A73" s="6"/>
      <c r="B73" s="536">
        <v>39661</v>
      </c>
      <c r="C73" s="568">
        <v>328225</v>
      </c>
      <c r="D73" s="569">
        <v>84.48967890057996</v>
      </c>
      <c r="E73" s="570">
        <v>50268</v>
      </c>
      <c r="F73" s="578">
        <v>49990</v>
      </c>
      <c r="G73" s="554">
        <v>14605</v>
      </c>
      <c r="H73" s="554">
        <v>7328</v>
      </c>
      <c r="I73" s="554">
        <v>8780</v>
      </c>
      <c r="J73" s="554">
        <v>0</v>
      </c>
      <c r="K73" s="554">
        <v>4026</v>
      </c>
      <c r="L73" s="554">
        <v>15251</v>
      </c>
      <c r="M73" s="555">
        <v>29.215843168633725</v>
      </c>
      <c r="N73" s="555">
        <v>14.658931786357272</v>
      </c>
      <c r="O73" s="555">
        <v>17.563512702540507</v>
      </c>
      <c r="P73" s="555">
        <v>8.0536107221444286</v>
      </c>
      <c r="Q73" s="579">
        <v>30.508101620324062</v>
      </c>
      <c r="R73" s="556">
        <v>56.096740306078047</v>
      </c>
      <c r="S73" s="578">
        <v>16681</v>
      </c>
      <c r="T73" s="555">
        <v>33.368673734746949</v>
      </c>
      <c r="U73" s="585">
        <v>48.127420133364318</v>
      </c>
      <c r="V73" s="6"/>
      <c r="W73" s="286"/>
      <c r="X73" s="286"/>
    </row>
    <row r="74" spans="1:24" hidden="1">
      <c r="A74" s="6"/>
      <c r="B74" s="536">
        <v>39692</v>
      </c>
      <c r="C74" s="568">
        <v>314300</v>
      </c>
      <c r="D74" s="569">
        <v>84.839575928366898</v>
      </c>
      <c r="E74" s="570">
        <v>49146</v>
      </c>
      <c r="F74" s="578">
        <v>59783</v>
      </c>
      <c r="G74" s="554">
        <v>18441</v>
      </c>
      <c r="H74" s="554">
        <v>8836</v>
      </c>
      <c r="I74" s="554">
        <v>10298</v>
      </c>
      <c r="J74" s="554">
        <v>0</v>
      </c>
      <c r="K74" s="554">
        <v>3721</v>
      </c>
      <c r="L74" s="554">
        <v>18487</v>
      </c>
      <c r="M74" s="555">
        <v>30.846561731595941</v>
      </c>
      <c r="N74" s="555">
        <v>14.780121439205123</v>
      </c>
      <c r="O74" s="555">
        <v>17.225632704949568</v>
      </c>
      <c r="P74" s="555">
        <v>6.2241774417476536</v>
      </c>
      <c r="Q74" s="579">
        <v>30.923506682501717</v>
      </c>
      <c r="R74" s="556">
        <v>56.280001223135613</v>
      </c>
      <c r="S74" s="578">
        <v>20449</v>
      </c>
      <c r="T74" s="555">
        <v>34.205376110265462</v>
      </c>
      <c r="U74" s="585">
        <v>50.421512741039365</v>
      </c>
      <c r="V74" s="6"/>
      <c r="W74" s="286"/>
      <c r="X74" s="286"/>
    </row>
    <row r="75" spans="1:24" hidden="1">
      <c r="A75" s="6"/>
      <c r="B75" s="536">
        <v>39722</v>
      </c>
      <c r="C75" s="568">
        <v>306209</v>
      </c>
      <c r="D75" s="569">
        <v>85.10767575647445</v>
      </c>
      <c r="E75" s="570">
        <v>57341</v>
      </c>
      <c r="F75" s="578">
        <v>64381</v>
      </c>
      <c r="G75" s="554">
        <v>19889</v>
      </c>
      <c r="H75" s="554">
        <v>9782</v>
      </c>
      <c r="I75" s="554">
        <v>11115</v>
      </c>
      <c r="J75" s="554">
        <v>0</v>
      </c>
      <c r="K75" s="554">
        <v>3814</v>
      </c>
      <c r="L75" s="554">
        <v>19781</v>
      </c>
      <c r="M75" s="555">
        <v>30.89265466519625</v>
      </c>
      <c r="N75" s="555">
        <v>15.193923673133378</v>
      </c>
      <c r="O75" s="555">
        <v>17.264410307388825</v>
      </c>
      <c r="P75" s="555">
        <v>5.9241080442987837</v>
      </c>
      <c r="Q75" s="579">
        <v>30.724903309982761</v>
      </c>
      <c r="R75" s="556">
        <v>55.826451933985744</v>
      </c>
      <c r="S75" s="578">
        <v>21339</v>
      </c>
      <c r="T75" s="555">
        <v>33.144871934266327</v>
      </c>
      <c r="U75" s="585">
        <v>50.402477596204527</v>
      </c>
      <c r="V75" s="6"/>
      <c r="W75" s="286"/>
      <c r="X75" s="286"/>
    </row>
    <row r="76" spans="1:24" hidden="1">
      <c r="A76" s="6"/>
      <c r="B76" s="536">
        <v>39753</v>
      </c>
      <c r="C76" s="568">
        <v>301048</v>
      </c>
      <c r="D76" s="569">
        <v>84.337576447230063</v>
      </c>
      <c r="E76" s="570">
        <v>53169</v>
      </c>
      <c r="F76" s="578">
        <v>57714</v>
      </c>
      <c r="G76" s="554">
        <v>17341</v>
      </c>
      <c r="H76" s="554">
        <v>8827</v>
      </c>
      <c r="I76" s="554">
        <v>9524</v>
      </c>
      <c r="J76" s="554">
        <v>0</v>
      </c>
      <c r="K76" s="554">
        <v>4111</v>
      </c>
      <c r="L76" s="554">
        <v>17911</v>
      </c>
      <c r="M76" s="555">
        <v>30.046435873444917</v>
      </c>
      <c r="N76" s="555">
        <v>15.29438264545864</v>
      </c>
      <c r="O76" s="555">
        <v>16.502061891395503</v>
      </c>
      <c r="P76" s="555">
        <v>7.1230550646290327</v>
      </c>
      <c r="Q76" s="579">
        <v>31.034064525071908</v>
      </c>
      <c r="R76" s="556">
        <v>56.792719490646846</v>
      </c>
      <c r="S76" s="578">
        <v>18301</v>
      </c>
      <c r="T76" s="555">
        <v>31.709810444606163</v>
      </c>
      <c r="U76" s="585">
        <v>50.465002606882173</v>
      </c>
      <c r="V76" s="6"/>
      <c r="W76" s="286"/>
      <c r="X76" s="286"/>
    </row>
    <row r="77" spans="1:24" hidden="1">
      <c r="A77" s="6"/>
      <c r="B77" s="537">
        <v>39783</v>
      </c>
      <c r="C77" s="571">
        <v>303040</v>
      </c>
      <c r="D77" s="572">
        <v>82.793710401267163</v>
      </c>
      <c r="E77" s="573">
        <v>56138</v>
      </c>
      <c r="F77" s="580">
        <v>53626</v>
      </c>
      <c r="G77" s="581">
        <v>16189</v>
      </c>
      <c r="H77" s="581">
        <v>8243</v>
      </c>
      <c r="I77" s="581">
        <v>8686</v>
      </c>
      <c r="J77" s="581">
        <v>0</v>
      </c>
      <c r="K77" s="581">
        <v>3815</v>
      </c>
      <c r="L77" s="581">
        <v>16693</v>
      </c>
      <c r="M77" s="582">
        <v>30.188714429567749</v>
      </c>
      <c r="N77" s="582">
        <v>15.371275127736544</v>
      </c>
      <c r="O77" s="582">
        <v>16.197366948868087</v>
      </c>
      <c r="P77" s="582">
        <v>7.1140864506023194</v>
      </c>
      <c r="Q77" s="583">
        <v>31.128557043225303</v>
      </c>
      <c r="R77" s="559">
        <v>57.312974472075879</v>
      </c>
      <c r="S77" s="580">
        <v>16318</v>
      </c>
      <c r="T77" s="582">
        <v>30.429269384253903</v>
      </c>
      <c r="U77" s="586">
        <v>50.505462618372079</v>
      </c>
      <c r="V77" s="6"/>
      <c r="W77" s="286"/>
      <c r="X77" s="286"/>
    </row>
    <row r="78" spans="1:24" ht="12.75" hidden="1" customHeight="1">
      <c r="A78" s="6"/>
      <c r="B78" s="557">
        <v>39814</v>
      </c>
      <c r="C78" s="565">
        <v>319151</v>
      </c>
      <c r="D78" s="566">
        <v>80.228706787696098</v>
      </c>
      <c r="E78" s="567">
        <v>61208</v>
      </c>
      <c r="F78" s="574">
        <v>44911</v>
      </c>
      <c r="G78" s="575">
        <v>14791</v>
      </c>
      <c r="H78" s="575">
        <v>7077</v>
      </c>
      <c r="I78" s="575">
        <v>6905</v>
      </c>
      <c r="J78" s="575">
        <v>0</v>
      </c>
      <c r="K78" s="575">
        <v>3248</v>
      </c>
      <c r="L78" s="575">
        <v>12890</v>
      </c>
      <c r="M78" s="576">
        <v>32.934025071808684</v>
      </c>
      <c r="N78" s="576">
        <v>15.757832156932599</v>
      </c>
      <c r="O78" s="576">
        <v>15.374852486027921</v>
      </c>
      <c r="P78" s="576">
        <v>7.2320812273162476</v>
      </c>
      <c r="Q78" s="577">
        <v>28.701209057914539</v>
      </c>
      <c r="R78" s="556">
        <v>53.600848303222115</v>
      </c>
      <c r="S78" s="574">
        <v>14329</v>
      </c>
      <c r="T78" s="576">
        <v>31.905323862750773</v>
      </c>
      <c r="U78" s="584">
        <v>44.501908911712839</v>
      </c>
      <c r="V78" s="6"/>
      <c r="W78" s="286"/>
      <c r="X78" s="286"/>
    </row>
    <row r="79" spans="1:24" hidden="1">
      <c r="A79" s="6"/>
      <c r="B79" s="536">
        <v>39845</v>
      </c>
      <c r="C79" s="568">
        <v>319423</v>
      </c>
      <c r="D79" s="569">
        <v>79.78191748424949</v>
      </c>
      <c r="E79" s="570">
        <v>54958</v>
      </c>
      <c r="F79" s="578">
        <v>55283</v>
      </c>
      <c r="G79" s="554">
        <v>18175</v>
      </c>
      <c r="H79" s="554">
        <v>8799</v>
      </c>
      <c r="I79" s="554">
        <v>8639</v>
      </c>
      <c r="J79" s="554">
        <v>0</v>
      </c>
      <c r="K79" s="554">
        <v>3895</v>
      </c>
      <c r="L79" s="554">
        <v>15775</v>
      </c>
      <c r="M79" s="555">
        <v>32.876291084058387</v>
      </c>
      <c r="N79" s="555">
        <v>15.91628529566051</v>
      </c>
      <c r="O79" s="555">
        <v>15.626865401660547</v>
      </c>
      <c r="P79" s="555">
        <v>7.0455655445616188</v>
      </c>
      <c r="Q79" s="579">
        <v>28.534992674058934</v>
      </c>
      <c r="R79" s="556">
        <v>53.435465756318877</v>
      </c>
      <c r="S79" s="578">
        <v>15342</v>
      </c>
      <c r="T79" s="555">
        <v>27.751750085921532</v>
      </c>
      <c r="U79" s="585">
        <v>42.962882829480343</v>
      </c>
      <c r="V79" s="6"/>
      <c r="W79" s="286"/>
      <c r="X79" s="286"/>
    </row>
    <row r="80" spans="1:24" hidden="1">
      <c r="A80" s="6"/>
      <c r="B80" s="536">
        <v>39873</v>
      </c>
      <c r="C80" s="568">
        <v>318463</v>
      </c>
      <c r="D80" s="569">
        <v>79.150240373292974</v>
      </c>
      <c r="E80" s="570">
        <v>55872</v>
      </c>
      <c r="F80" s="578">
        <v>54813</v>
      </c>
      <c r="G80" s="554">
        <v>18362</v>
      </c>
      <c r="H80" s="554">
        <v>9241</v>
      </c>
      <c r="I80" s="554">
        <v>8532</v>
      </c>
      <c r="J80" s="554">
        <v>0</v>
      </c>
      <c r="K80" s="554">
        <v>3463</v>
      </c>
      <c r="L80" s="554">
        <v>15215</v>
      </c>
      <c r="M80" s="555">
        <v>33.499352343422181</v>
      </c>
      <c r="N80" s="555">
        <v>16.859139255286156</v>
      </c>
      <c r="O80" s="555">
        <v>15.565650484374144</v>
      </c>
      <c r="P80" s="555">
        <v>6.3178443070074612</v>
      </c>
      <c r="Q80" s="579">
        <v>27.758013609910059</v>
      </c>
      <c r="R80" s="556">
        <v>52.032396717206844</v>
      </c>
      <c r="S80" s="578">
        <v>16903</v>
      </c>
      <c r="T80" s="555">
        <v>30.837575027821867</v>
      </c>
      <c r="U80" s="585">
        <v>42.626074485962398</v>
      </c>
      <c r="V80" s="6"/>
      <c r="W80" s="286"/>
      <c r="X80" s="286"/>
    </row>
    <row r="81" spans="1:24" hidden="1">
      <c r="A81" s="6"/>
      <c r="B81" s="536">
        <v>39904</v>
      </c>
      <c r="C81" s="568">
        <v>323408</v>
      </c>
      <c r="D81" s="569">
        <v>79.174492988953361</v>
      </c>
      <c r="E81" s="570">
        <v>60115</v>
      </c>
      <c r="F81" s="578">
        <v>56734</v>
      </c>
      <c r="G81" s="554">
        <v>18818</v>
      </c>
      <c r="H81" s="554">
        <v>10283</v>
      </c>
      <c r="I81" s="554">
        <v>9191</v>
      </c>
      <c r="J81" s="554">
        <v>0</v>
      </c>
      <c r="K81" s="554">
        <v>3533</v>
      </c>
      <c r="L81" s="554">
        <v>14909</v>
      </c>
      <c r="M81" s="555">
        <v>33.168822928050204</v>
      </c>
      <c r="N81" s="555">
        <v>18.124933902069309</v>
      </c>
      <c r="O81" s="555">
        <v>16.200162160256639</v>
      </c>
      <c r="P81" s="555">
        <v>6.227306377128353</v>
      </c>
      <c r="Q81" s="579">
        <v>26.278774632495505</v>
      </c>
      <c r="R81" s="556">
        <v>50.757963733227356</v>
      </c>
      <c r="S81" s="578">
        <v>19690</v>
      </c>
      <c r="T81" s="555">
        <v>34.705820143124051</v>
      </c>
      <c r="U81" s="585">
        <v>40.736352833225524</v>
      </c>
      <c r="V81" s="6"/>
      <c r="W81" s="286"/>
      <c r="X81" s="286"/>
    </row>
    <row r="82" spans="1:24" hidden="1">
      <c r="A82" s="6"/>
      <c r="B82" s="536">
        <v>39934</v>
      </c>
      <c r="C82" s="568">
        <v>313804</v>
      </c>
      <c r="D82" s="569">
        <v>79.834620154163559</v>
      </c>
      <c r="E82" s="570">
        <v>49082</v>
      </c>
      <c r="F82" s="578">
        <v>57787</v>
      </c>
      <c r="G82" s="554">
        <v>17646</v>
      </c>
      <c r="H82" s="554">
        <v>11135</v>
      </c>
      <c r="I82" s="554">
        <v>9506</v>
      </c>
      <c r="J82" s="554">
        <v>0</v>
      </c>
      <c r="K82" s="554">
        <v>3999</v>
      </c>
      <c r="L82" s="554">
        <v>15501</v>
      </c>
      <c r="M82" s="555">
        <v>30.536279786111066</v>
      </c>
      <c r="N82" s="555">
        <v>19.269039749424611</v>
      </c>
      <c r="O82" s="555">
        <v>16.450066623981172</v>
      </c>
      <c r="P82" s="555">
        <v>6.9202415768252381</v>
      </c>
      <c r="Q82" s="579">
        <v>26.824372263657914</v>
      </c>
      <c r="R82" s="556">
        <v>52.085818398155723</v>
      </c>
      <c r="S82" s="578">
        <v>19185</v>
      </c>
      <c r="T82" s="555">
        <v>33.199508539983043</v>
      </c>
      <c r="U82" s="585">
        <v>42.796497055011912</v>
      </c>
      <c r="V82" s="6"/>
      <c r="W82" s="286"/>
      <c r="X82" s="286"/>
    </row>
    <row r="83" spans="1:24" hidden="1">
      <c r="A83" s="6"/>
      <c r="B83" s="536">
        <v>39965</v>
      </c>
      <c r="C83" s="568">
        <v>312783</v>
      </c>
      <c r="D83" s="569">
        <v>80.60740330699376</v>
      </c>
      <c r="E83" s="570">
        <v>52316</v>
      </c>
      <c r="F83" s="578">
        <v>54027</v>
      </c>
      <c r="G83" s="554">
        <v>16079</v>
      </c>
      <c r="H83" s="554">
        <v>9967</v>
      </c>
      <c r="I83" s="554">
        <v>9645</v>
      </c>
      <c r="J83" s="554">
        <v>0</v>
      </c>
      <c r="K83" s="554">
        <v>3593</v>
      </c>
      <c r="L83" s="554">
        <v>14743</v>
      </c>
      <c r="M83" s="555">
        <v>29.761045403224312</v>
      </c>
      <c r="N83" s="555">
        <v>18.448183315749532</v>
      </c>
      <c r="O83" s="555">
        <v>17.852185018601809</v>
      </c>
      <c r="P83" s="555">
        <v>6.6503785144464809</v>
      </c>
      <c r="Q83" s="579">
        <v>27.288207747977861</v>
      </c>
      <c r="R83" s="556">
        <v>53.604603470447941</v>
      </c>
      <c r="S83" s="578">
        <v>17145</v>
      </c>
      <c r="T83" s="555">
        <v>31.734132933533232</v>
      </c>
      <c r="U83" s="585">
        <v>44.307009868050564</v>
      </c>
      <c r="V83" s="6"/>
      <c r="W83" s="286"/>
      <c r="X83" s="286"/>
    </row>
    <row r="84" spans="1:24" hidden="1">
      <c r="A84" s="6"/>
      <c r="B84" s="536">
        <v>39995</v>
      </c>
      <c r="C84" s="568">
        <v>314046</v>
      </c>
      <c r="D84" s="569">
        <v>79.571523189050566</v>
      </c>
      <c r="E84" s="570">
        <v>54309</v>
      </c>
      <c r="F84" s="578">
        <v>51843</v>
      </c>
      <c r="G84" s="554">
        <v>14995</v>
      </c>
      <c r="H84" s="554">
        <v>9243</v>
      </c>
      <c r="I84" s="554">
        <v>9500</v>
      </c>
      <c r="J84" s="554">
        <v>0</v>
      </c>
      <c r="K84" s="554">
        <v>3836</v>
      </c>
      <c r="L84" s="554">
        <v>14269</v>
      </c>
      <c r="M84" s="555">
        <v>28.923866288602124</v>
      </c>
      <c r="N84" s="555">
        <v>17.828829350153345</v>
      </c>
      <c r="O84" s="555">
        <v>18.324556835059699</v>
      </c>
      <c r="P84" s="555">
        <v>7.3992631599251579</v>
      </c>
      <c r="Q84" s="579">
        <v>27.52348436625967</v>
      </c>
      <c r="R84" s="556">
        <v>54.069076235906074</v>
      </c>
      <c r="S84" s="578">
        <v>16024</v>
      </c>
      <c r="T84" s="555">
        <v>30.908705128947012</v>
      </c>
      <c r="U84" s="585">
        <v>43.892397062924069</v>
      </c>
      <c r="V84" s="6"/>
      <c r="W84" s="286"/>
      <c r="X84" s="286"/>
    </row>
    <row r="85" spans="1:24" hidden="1">
      <c r="A85" s="6"/>
      <c r="B85" s="536">
        <v>40026</v>
      </c>
      <c r="C85" s="568">
        <v>317208</v>
      </c>
      <c r="D85" s="569">
        <v>79.063172159232167</v>
      </c>
      <c r="E85" s="570">
        <v>50609</v>
      </c>
      <c r="F85" s="578">
        <v>47849</v>
      </c>
      <c r="G85" s="554">
        <v>14254</v>
      </c>
      <c r="H85" s="554">
        <v>8313</v>
      </c>
      <c r="I85" s="554">
        <v>9055</v>
      </c>
      <c r="J85" s="554">
        <v>0</v>
      </c>
      <c r="K85" s="554">
        <v>3316</v>
      </c>
      <c r="L85" s="554">
        <v>12911</v>
      </c>
      <c r="M85" s="555">
        <v>29.789546281009006</v>
      </c>
      <c r="N85" s="555">
        <v>17.373403832890968</v>
      </c>
      <c r="O85" s="555">
        <v>18.924115446508811</v>
      </c>
      <c r="P85" s="555">
        <v>6.9301343810737954</v>
      </c>
      <c r="Q85" s="579">
        <v>26.982800058517419</v>
      </c>
      <c r="R85" s="556">
        <v>53.154723142709585</v>
      </c>
      <c r="S85" s="578">
        <v>14434</v>
      </c>
      <c r="T85" s="555">
        <v>30.165729691320614</v>
      </c>
      <c r="U85" s="585">
        <v>44.275652902998743</v>
      </c>
      <c r="V85" s="6"/>
      <c r="W85" s="286"/>
      <c r="X85" s="286"/>
    </row>
    <row r="86" spans="1:24" hidden="1">
      <c r="A86" s="6"/>
      <c r="B86" s="536">
        <v>40057</v>
      </c>
      <c r="C86" s="568">
        <v>307933</v>
      </c>
      <c r="D86" s="569">
        <v>80.171328085747774</v>
      </c>
      <c r="E86" s="570">
        <v>53727</v>
      </c>
      <c r="F86" s="578">
        <v>62608</v>
      </c>
      <c r="G86" s="554">
        <v>20204</v>
      </c>
      <c r="H86" s="554">
        <v>10238</v>
      </c>
      <c r="I86" s="554">
        <v>12179</v>
      </c>
      <c r="J86" s="554">
        <v>0</v>
      </c>
      <c r="K86" s="554">
        <v>3403</v>
      </c>
      <c r="L86" s="554">
        <v>16584</v>
      </c>
      <c r="M86" s="555">
        <v>32.270636340403783</v>
      </c>
      <c r="N86" s="555">
        <v>16.352542806031177</v>
      </c>
      <c r="O86" s="555">
        <v>19.452785586506515</v>
      </c>
      <c r="P86" s="555">
        <v>5.4354076156401741</v>
      </c>
      <c r="Q86" s="579">
        <v>26.488627651418351</v>
      </c>
      <c r="R86" s="556">
        <v>51.212165960886509</v>
      </c>
      <c r="S86" s="578">
        <v>19372</v>
      </c>
      <c r="T86" s="555">
        <v>30.941732685918733</v>
      </c>
      <c r="U86" s="585">
        <v>43.196530863536587</v>
      </c>
      <c r="V86" s="6"/>
      <c r="W86" s="286"/>
      <c r="X86" s="286"/>
    </row>
    <row r="87" spans="1:24" hidden="1">
      <c r="A87" s="6"/>
      <c r="B87" s="536">
        <v>40087</v>
      </c>
      <c r="C87" s="568">
        <v>300130</v>
      </c>
      <c r="D87" s="569">
        <v>80.695176375951377</v>
      </c>
      <c r="E87" s="570">
        <v>54275</v>
      </c>
      <c r="F87" s="578">
        <v>61862</v>
      </c>
      <c r="G87" s="554">
        <v>19025</v>
      </c>
      <c r="H87" s="554">
        <v>9952</v>
      </c>
      <c r="I87" s="554">
        <v>12333</v>
      </c>
      <c r="J87" s="554">
        <v>0</v>
      </c>
      <c r="K87" s="554">
        <v>4002</v>
      </c>
      <c r="L87" s="554">
        <v>16550</v>
      </c>
      <c r="M87" s="555">
        <v>30.753936180530861</v>
      </c>
      <c r="N87" s="555">
        <v>16.087420387313696</v>
      </c>
      <c r="O87" s="555">
        <v>19.936309850958587</v>
      </c>
      <c r="P87" s="555">
        <v>6.4692379813132455</v>
      </c>
      <c r="Q87" s="579">
        <v>26.753095599883615</v>
      </c>
      <c r="R87" s="556">
        <v>51.946481655226897</v>
      </c>
      <c r="S87" s="578">
        <v>18458</v>
      </c>
      <c r="T87" s="555">
        <v>29.837379974782579</v>
      </c>
      <c r="U87" s="585">
        <v>43.695007107320535</v>
      </c>
      <c r="V87" s="6"/>
      <c r="W87" s="286"/>
      <c r="X87" s="286"/>
    </row>
    <row r="88" spans="1:24" hidden="1">
      <c r="A88" s="6"/>
      <c r="B88" s="536">
        <v>40118</v>
      </c>
      <c r="C88" s="568">
        <v>297505</v>
      </c>
      <c r="D88" s="569">
        <v>80.315961076284438</v>
      </c>
      <c r="E88" s="570">
        <v>54559</v>
      </c>
      <c r="F88" s="578">
        <v>57374</v>
      </c>
      <c r="G88" s="554">
        <v>17580</v>
      </c>
      <c r="H88" s="554">
        <v>9081</v>
      </c>
      <c r="I88" s="554">
        <v>11090</v>
      </c>
      <c r="J88" s="554">
        <v>0</v>
      </c>
      <c r="K88" s="554">
        <v>3788</v>
      </c>
      <c r="L88" s="554">
        <v>15835</v>
      </c>
      <c r="M88" s="555">
        <v>30.641056924739431</v>
      </c>
      <c r="N88" s="555">
        <v>15.827726844912329</v>
      </c>
      <c r="O88" s="555">
        <v>19.329312929201382</v>
      </c>
      <c r="P88" s="555">
        <v>6.6022937218949345</v>
      </c>
      <c r="Q88" s="579">
        <v>27.599609579251926</v>
      </c>
      <c r="R88" s="556">
        <v>53.355039429275237</v>
      </c>
      <c r="S88" s="578">
        <v>16508</v>
      </c>
      <c r="T88" s="555">
        <v>28.772614773242232</v>
      </c>
      <c r="U88" s="585">
        <v>44.626605187529556</v>
      </c>
      <c r="V88" s="6"/>
      <c r="W88" s="286"/>
      <c r="X88" s="286"/>
    </row>
    <row r="89" spans="1:24" hidden="1">
      <c r="A89" s="6"/>
      <c r="B89" s="537">
        <v>40148</v>
      </c>
      <c r="C89" s="571">
        <v>299804</v>
      </c>
      <c r="D89" s="572">
        <v>79.640455097330246</v>
      </c>
      <c r="E89" s="573">
        <v>56006</v>
      </c>
      <c r="F89" s="580">
        <v>53593</v>
      </c>
      <c r="G89" s="581">
        <v>16286</v>
      </c>
      <c r="H89" s="581">
        <v>8496</v>
      </c>
      <c r="I89" s="581">
        <v>10110</v>
      </c>
      <c r="J89" s="581">
        <v>0</v>
      </c>
      <c r="K89" s="581">
        <v>3548</v>
      </c>
      <c r="L89" s="581">
        <v>15153</v>
      </c>
      <c r="M89" s="582">
        <v>30.388296979083091</v>
      </c>
      <c r="N89" s="582">
        <v>15.852816599182729</v>
      </c>
      <c r="O89" s="582">
        <v>18.864403933349504</v>
      </c>
      <c r="P89" s="582">
        <v>6.6202675722575712</v>
      </c>
      <c r="Q89" s="583">
        <v>28.274214916127104</v>
      </c>
      <c r="R89" s="559">
        <v>53.643937599018031</v>
      </c>
      <c r="S89" s="580">
        <v>14201</v>
      </c>
      <c r="T89" s="582">
        <v>26.497863526953147</v>
      </c>
      <c r="U89" s="586">
        <v>43.499500945019008</v>
      </c>
      <c r="V89" s="6"/>
      <c r="W89" s="286"/>
      <c r="X89" s="286"/>
    </row>
    <row r="90" spans="1:24" ht="12.75" hidden="1" customHeight="1">
      <c r="A90" s="6"/>
      <c r="B90" s="557">
        <v>40179</v>
      </c>
      <c r="C90" s="565">
        <v>313871</v>
      </c>
      <c r="D90" s="566">
        <v>77.663722175215753</v>
      </c>
      <c r="E90" s="567">
        <v>62197</v>
      </c>
      <c r="F90" s="574">
        <v>46781</v>
      </c>
      <c r="G90" s="575">
        <v>14808</v>
      </c>
      <c r="H90" s="575">
        <v>7638</v>
      </c>
      <c r="I90" s="575">
        <v>8310</v>
      </c>
      <c r="J90" s="575">
        <v>0</v>
      </c>
      <c r="K90" s="575">
        <v>3376</v>
      </c>
      <c r="L90" s="575">
        <v>12649</v>
      </c>
      <c r="M90" s="576">
        <v>31.653876573822703</v>
      </c>
      <c r="N90" s="576">
        <v>16.327141360808874</v>
      </c>
      <c r="O90" s="576">
        <v>17.763621983283812</v>
      </c>
      <c r="P90" s="576">
        <v>7.2166050319574184</v>
      </c>
      <c r="Q90" s="577">
        <v>27.03875505012719</v>
      </c>
      <c r="R90" s="556">
        <v>52.019612618691063</v>
      </c>
      <c r="S90" s="574">
        <v>13645</v>
      </c>
      <c r="T90" s="576">
        <v>29.167824544152545</v>
      </c>
      <c r="U90" s="584">
        <v>40.679122397289568</v>
      </c>
      <c r="V90" s="6"/>
      <c r="W90" s="286"/>
      <c r="X90" s="286"/>
    </row>
    <row r="91" spans="1:24" hidden="1">
      <c r="A91" s="6"/>
      <c r="B91" s="536">
        <v>40210</v>
      </c>
      <c r="C91" s="568">
        <v>312238</v>
      </c>
      <c r="D91" s="569">
        <v>77.60381595358119</v>
      </c>
      <c r="E91" s="570">
        <v>53670</v>
      </c>
      <c r="F91" s="578">
        <v>55490</v>
      </c>
      <c r="G91" s="554">
        <v>17287</v>
      </c>
      <c r="H91" s="554">
        <v>9021</v>
      </c>
      <c r="I91" s="554">
        <v>10037</v>
      </c>
      <c r="J91" s="554">
        <v>0</v>
      </c>
      <c r="K91" s="554">
        <v>3845</v>
      </c>
      <c r="L91" s="554">
        <v>15300</v>
      </c>
      <c r="M91" s="555">
        <v>31.153360965939807</v>
      </c>
      <c r="N91" s="555">
        <v>16.256983240223462</v>
      </c>
      <c r="O91" s="555">
        <v>18.08794377365291</v>
      </c>
      <c r="P91" s="555">
        <v>6.9291764281852588</v>
      </c>
      <c r="Q91" s="579">
        <v>27.572535591998559</v>
      </c>
      <c r="R91" s="556">
        <v>52.401634786938303</v>
      </c>
      <c r="S91" s="578">
        <v>14914</v>
      </c>
      <c r="T91" s="555">
        <v>26.87691475941611</v>
      </c>
      <c r="U91" s="585">
        <v>41.494338165036893</v>
      </c>
      <c r="V91" s="6"/>
      <c r="W91" s="286"/>
      <c r="X91" s="286"/>
    </row>
    <row r="92" spans="1:24" hidden="1">
      <c r="A92" s="6"/>
      <c r="B92" s="536">
        <v>40238</v>
      </c>
      <c r="C92" s="568">
        <v>308714</v>
      </c>
      <c r="D92" s="569">
        <v>77.920709320415853</v>
      </c>
      <c r="E92" s="570">
        <v>54689</v>
      </c>
      <c r="F92" s="578">
        <v>57959</v>
      </c>
      <c r="G92" s="554">
        <v>18456</v>
      </c>
      <c r="H92" s="554">
        <v>9779</v>
      </c>
      <c r="I92" s="554">
        <v>10170</v>
      </c>
      <c r="J92" s="554">
        <v>0</v>
      </c>
      <c r="K92" s="554">
        <v>3501</v>
      </c>
      <c r="L92" s="554">
        <v>16053</v>
      </c>
      <c r="M92" s="555">
        <v>31.843199503097019</v>
      </c>
      <c r="N92" s="555">
        <v>16.872271778326059</v>
      </c>
      <c r="O92" s="555">
        <v>17.546886592246246</v>
      </c>
      <c r="P92" s="555">
        <v>6.0404768888352116</v>
      </c>
      <c r="Q92" s="579">
        <v>27.697165237495469</v>
      </c>
      <c r="R92" s="556">
        <v>51.841773214482451</v>
      </c>
      <c r="S92" s="578">
        <v>16824</v>
      </c>
      <c r="T92" s="555">
        <v>29.027415931951893</v>
      </c>
      <c r="U92" s="585">
        <v>40.789887819660798</v>
      </c>
      <c r="V92" s="6"/>
      <c r="W92" s="286"/>
      <c r="X92" s="286"/>
    </row>
    <row r="93" spans="1:24" hidden="1">
      <c r="A93" s="6"/>
      <c r="B93" s="536">
        <v>40269</v>
      </c>
      <c r="C93" s="568">
        <v>305600</v>
      </c>
      <c r="D93" s="569">
        <v>78.856461761406123</v>
      </c>
      <c r="E93" s="570">
        <v>58734</v>
      </c>
      <c r="F93" s="578">
        <v>61728</v>
      </c>
      <c r="G93" s="554">
        <v>19415</v>
      </c>
      <c r="H93" s="554">
        <v>11324</v>
      </c>
      <c r="I93" s="554">
        <v>10988</v>
      </c>
      <c r="J93" s="554">
        <v>0</v>
      </c>
      <c r="K93" s="554">
        <v>3709</v>
      </c>
      <c r="L93" s="554">
        <v>16292</v>
      </c>
      <c r="M93" s="555">
        <v>31.452501296008293</v>
      </c>
      <c r="N93" s="555">
        <v>18.34499740798341</v>
      </c>
      <c r="O93" s="555">
        <v>17.800673924313116</v>
      </c>
      <c r="P93" s="555">
        <v>6.0086184551581132</v>
      </c>
      <c r="Q93" s="579">
        <v>26.393208916537063</v>
      </c>
      <c r="R93" s="556">
        <v>50.047041240184861</v>
      </c>
      <c r="S93" s="578">
        <v>20514</v>
      </c>
      <c r="T93" s="555">
        <v>33.232892690513225</v>
      </c>
      <c r="U93" s="585">
        <v>38.316644796608458</v>
      </c>
      <c r="V93" s="6"/>
      <c r="W93" s="286"/>
      <c r="X93" s="286"/>
    </row>
    <row r="94" spans="1:24" hidden="1">
      <c r="A94" s="6"/>
      <c r="B94" s="536">
        <v>40299</v>
      </c>
      <c r="C94" s="568">
        <v>297575</v>
      </c>
      <c r="D94" s="569">
        <v>79.630867128334998</v>
      </c>
      <c r="E94" s="570">
        <v>52926</v>
      </c>
      <c r="F94" s="578">
        <v>60071</v>
      </c>
      <c r="G94" s="554">
        <v>17725</v>
      </c>
      <c r="H94" s="554">
        <v>10990</v>
      </c>
      <c r="I94" s="554">
        <v>10982</v>
      </c>
      <c r="J94" s="554">
        <v>0</v>
      </c>
      <c r="K94" s="554">
        <v>4051</v>
      </c>
      <c r="L94" s="554">
        <v>16323</v>
      </c>
      <c r="M94" s="555">
        <v>29.506750345424582</v>
      </c>
      <c r="N94" s="555">
        <v>18.295017562550981</v>
      </c>
      <c r="O94" s="555">
        <v>18.281699988347121</v>
      </c>
      <c r="P94" s="555">
        <v>6.7436866374789837</v>
      </c>
      <c r="Q94" s="579">
        <v>27.172845466198332</v>
      </c>
      <c r="R94" s="556">
        <v>51.681588208292958</v>
      </c>
      <c r="S94" s="578">
        <v>18887</v>
      </c>
      <c r="T94" s="555">
        <v>31.441127998535066</v>
      </c>
      <c r="U94" s="585">
        <v>40.897025712081373</v>
      </c>
      <c r="V94" s="6"/>
      <c r="W94" s="286"/>
      <c r="X94" s="286"/>
    </row>
    <row r="95" spans="1:24" hidden="1">
      <c r="A95" s="6"/>
      <c r="B95" s="536">
        <v>40330</v>
      </c>
      <c r="C95" s="568">
        <v>294598</v>
      </c>
      <c r="D95" s="569">
        <v>80.338176575730799</v>
      </c>
      <c r="E95" s="570">
        <v>55661</v>
      </c>
      <c r="F95" s="578">
        <v>58111</v>
      </c>
      <c r="G95" s="554">
        <v>16912</v>
      </c>
      <c r="H95" s="554">
        <v>10185</v>
      </c>
      <c r="I95" s="554">
        <v>11316</v>
      </c>
      <c r="J95" s="554">
        <v>0</v>
      </c>
      <c r="K95" s="554">
        <v>3547</v>
      </c>
      <c r="L95" s="554">
        <v>16151</v>
      </c>
      <c r="M95" s="555">
        <v>29.102923714959299</v>
      </c>
      <c r="N95" s="555">
        <v>17.526802154497428</v>
      </c>
      <c r="O95" s="555">
        <v>19.473077386381235</v>
      </c>
      <c r="P95" s="555">
        <v>6.1038357625922801</v>
      </c>
      <c r="Q95" s="579">
        <v>27.793360981569755</v>
      </c>
      <c r="R95" s="556">
        <v>52.458630494203405</v>
      </c>
      <c r="S95" s="578">
        <v>18486</v>
      </c>
      <c r="T95" s="555">
        <v>31.8115331004457</v>
      </c>
      <c r="U95" s="585">
        <v>43.272118745051621</v>
      </c>
      <c r="V95" s="6"/>
      <c r="W95" s="286"/>
      <c r="X95" s="286"/>
    </row>
    <row r="96" spans="1:24" hidden="1">
      <c r="A96" s="6"/>
      <c r="B96" s="536">
        <v>40360</v>
      </c>
      <c r="C96" s="568">
        <v>297892</v>
      </c>
      <c r="D96" s="569">
        <v>79.055833753747763</v>
      </c>
      <c r="E96" s="570">
        <v>57219</v>
      </c>
      <c r="F96" s="578">
        <v>52812</v>
      </c>
      <c r="G96" s="554">
        <v>15435</v>
      </c>
      <c r="H96" s="554">
        <v>8792</v>
      </c>
      <c r="I96" s="554">
        <v>10038</v>
      </c>
      <c r="J96" s="554">
        <v>0</v>
      </c>
      <c r="K96" s="554">
        <v>3619</v>
      </c>
      <c r="L96" s="554">
        <v>14928</v>
      </c>
      <c r="M96" s="555">
        <v>29.226312201772327</v>
      </c>
      <c r="N96" s="555">
        <v>16.647731576156936</v>
      </c>
      <c r="O96" s="555">
        <v>19.007043853669618</v>
      </c>
      <c r="P96" s="555">
        <v>6.8526092554722418</v>
      </c>
      <c r="Q96" s="579">
        <v>28.266303112928881</v>
      </c>
      <c r="R96" s="556">
        <v>53.013155181776732</v>
      </c>
      <c r="S96" s="578">
        <v>16771</v>
      </c>
      <c r="T96" s="555">
        <v>31.756040293872605</v>
      </c>
      <c r="U96" s="585">
        <v>44.021948665151946</v>
      </c>
      <c r="V96" s="6"/>
      <c r="W96" s="286"/>
      <c r="X96" s="286"/>
    </row>
    <row r="97" spans="1:24" hidden="1">
      <c r="A97" s="6"/>
      <c r="B97" s="536">
        <v>40391</v>
      </c>
      <c r="C97" s="568">
        <v>300865</v>
      </c>
      <c r="D97" s="569">
        <v>78.373021597251736</v>
      </c>
      <c r="E97" s="570">
        <v>58410</v>
      </c>
      <c r="F97" s="578">
        <v>55068</v>
      </c>
      <c r="G97" s="554">
        <v>17591</v>
      </c>
      <c r="H97" s="554">
        <v>8656</v>
      </c>
      <c r="I97" s="554">
        <v>10147</v>
      </c>
      <c r="J97" s="554">
        <v>0</v>
      </c>
      <c r="K97" s="554">
        <v>3350</v>
      </c>
      <c r="L97" s="554">
        <v>15324</v>
      </c>
      <c r="M97" s="555">
        <v>31.944141788334424</v>
      </c>
      <c r="N97" s="555">
        <v>15.718747730079174</v>
      </c>
      <c r="O97" s="555">
        <v>18.42630929033195</v>
      </c>
      <c r="P97" s="555">
        <v>6.0833878114331368</v>
      </c>
      <c r="Q97" s="579">
        <v>27.827413379821316</v>
      </c>
      <c r="R97" s="556">
        <v>51.876638694458407</v>
      </c>
      <c r="S97" s="578">
        <v>17053</v>
      </c>
      <c r="T97" s="555">
        <v>30.967167865184862</v>
      </c>
      <c r="U97" s="585">
        <v>41.83958645698943</v>
      </c>
      <c r="V97" s="6"/>
      <c r="W97" s="286"/>
      <c r="X97" s="286"/>
    </row>
    <row r="98" spans="1:24" hidden="1">
      <c r="A98" s="6"/>
      <c r="B98" s="536">
        <v>40422</v>
      </c>
      <c r="C98" s="568">
        <v>288521</v>
      </c>
      <c r="D98" s="569">
        <v>79.147436160873653</v>
      </c>
      <c r="E98" s="570">
        <v>55260</v>
      </c>
      <c r="F98" s="578">
        <v>66749</v>
      </c>
      <c r="G98" s="554">
        <v>21506</v>
      </c>
      <c r="H98" s="554">
        <v>9951</v>
      </c>
      <c r="I98" s="554">
        <v>12501</v>
      </c>
      <c r="J98" s="554">
        <v>0</v>
      </c>
      <c r="K98" s="554">
        <v>3925</v>
      </c>
      <c r="L98" s="554">
        <v>18866</v>
      </c>
      <c r="M98" s="555">
        <v>32.219209276543467</v>
      </c>
      <c r="N98" s="555">
        <v>14.9080885106893</v>
      </c>
      <c r="O98" s="555">
        <v>18.728370462478839</v>
      </c>
      <c r="P98" s="555">
        <v>5.8802379061858607</v>
      </c>
      <c r="Q98" s="579">
        <v>28.264093844102533</v>
      </c>
      <c r="R98" s="556">
        <v>52.643905422859326</v>
      </c>
      <c r="S98" s="578">
        <v>20128</v>
      </c>
      <c r="T98" s="555">
        <v>30.154758872792105</v>
      </c>
      <c r="U98" s="585">
        <v>43.301411253178081</v>
      </c>
      <c r="V98" s="6"/>
      <c r="W98" s="286"/>
      <c r="X98" s="286"/>
    </row>
    <row r="99" spans="1:24" hidden="1">
      <c r="A99" s="6"/>
      <c r="B99" s="536">
        <v>40452</v>
      </c>
      <c r="C99" s="568">
        <v>281153</v>
      </c>
      <c r="D99" s="569">
        <v>79.248329455593833</v>
      </c>
      <c r="E99" s="570">
        <v>54798</v>
      </c>
      <c r="F99" s="578">
        <v>61216</v>
      </c>
      <c r="G99" s="554">
        <v>19424</v>
      </c>
      <c r="H99" s="554">
        <v>9307</v>
      </c>
      <c r="I99" s="554">
        <v>11255</v>
      </c>
      <c r="J99" s="554">
        <v>0</v>
      </c>
      <c r="K99" s="554">
        <v>3774</v>
      </c>
      <c r="L99" s="554">
        <v>17456</v>
      </c>
      <c r="M99" s="555">
        <v>31.730266596968114</v>
      </c>
      <c r="N99" s="555">
        <v>15.203541557762676</v>
      </c>
      <c r="O99" s="555">
        <v>18.385716152639834</v>
      </c>
      <c r="P99" s="555">
        <v>6.165054887611082</v>
      </c>
      <c r="Q99" s="579">
        <v>28.515420805018294</v>
      </c>
      <c r="R99" s="556">
        <v>52.521465130044213</v>
      </c>
      <c r="S99" s="578">
        <v>17606</v>
      </c>
      <c r="T99" s="555">
        <v>28.760454783063249</v>
      </c>
      <c r="U99" s="585">
        <v>43.506744129013711</v>
      </c>
      <c r="V99" s="6"/>
      <c r="W99" s="286"/>
      <c r="X99" s="286"/>
    </row>
    <row r="100" spans="1:24" hidden="1">
      <c r="A100" s="6"/>
      <c r="B100" s="536">
        <v>40483</v>
      </c>
      <c r="C100" s="568">
        <v>278310</v>
      </c>
      <c r="D100" s="569">
        <v>78.888961948905902</v>
      </c>
      <c r="E100" s="570">
        <v>59767</v>
      </c>
      <c r="F100" s="578">
        <v>61516</v>
      </c>
      <c r="G100" s="554">
        <v>19274</v>
      </c>
      <c r="H100" s="554">
        <v>9629</v>
      </c>
      <c r="I100" s="554">
        <v>11014</v>
      </c>
      <c r="J100" s="554">
        <v>0</v>
      </c>
      <c r="K100" s="554">
        <v>3737</v>
      </c>
      <c r="L100" s="554">
        <v>17862</v>
      </c>
      <c r="M100" s="555">
        <v>31.331686065413876</v>
      </c>
      <c r="N100" s="555">
        <v>15.652838285974379</v>
      </c>
      <c r="O100" s="555">
        <v>17.904285064048377</v>
      </c>
      <c r="P100" s="555">
        <v>6.0748423174458681</v>
      </c>
      <c r="Q100" s="579">
        <v>29.036348267117496</v>
      </c>
      <c r="R100" s="556">
        <v>53.833602421047694</v>
      </c>
      <c r="S100" s="578">
        <v>17698</v>
      </c>
      <c r="T100" s="555">
        <v>28.769750959100072</v>
      </c>
      <c r="U100" s="585">
        <v>43.235011626731371</v>
      </c>
      <c r="V100" s="6"/>
      <c r="W100" s="286"/>
      <c r="X100" s="286"/>
    </row>
    <row r="101" spans="1:24" hidden="1">
      <c r="A101" s="6"/>
      <c r="B101" s="537">
        <v>40513</v>
      </c>
      <c r="C101" s="571">
        <v>280780</v>
      </c>
      <c r="D101" s="572">
        <v>77.727166668362628</v>
      </c>
      <c r="E101" s="573">
        <v>57797</v>
      </c>
      <c r="F101" s="580">
        <v>54622</v>
      </c>
      <c r="G101" s="581">
        <v>17030</v>
      </c>
      <c r="H101" s="581">
        <v>8559</v>
      </c>
      <c r="I101" s="581">
        <v>9340</v>
      </c>
      <c r="J101" s="581">
        <v>0</v>
      </c>
      <c r="K101" s="581">
        <v>4048</v>
      </c>
      <c r="L101" s="581">
        <v>15645</v>
      </c>
      <c r="M101" s="582">
        <v>31.177913661162172</v>
      </c>
      <c r="N101" s="582">
        <v>15.66951045366336</v>
      </c>
      <c r="O101" s="582">
        <v>17.09933726337373</v>
      </c>
      <c r="P101" s="582">
        <v>7.4109333235692576</v>
      </c>
      <c r="Q101" s="583">
        <v>28.642305298231481</v>
      </c>
      <c r="R101" s="559">
        <v>54.504638182239319</v>
      </c>
      <c r="S101" s="580">
        <v>14409</v>
      </c>
      <c r="T101" s="582">
        <v>26.37948079528395</v>
      </c>
      <c r="U101" s="586">
        <v>42.955975825778886</v>
      </c>
      <c r="V101" s="6"/>
      <c r="W101" s="286"/>
      <c r="X101" s="286"/>
    </row>
    <row r="102" spans="1:24" s="210" customFormat="1" ht="12.75" hidden="1" customHeight="1">
      <c r="A102" s="6"/>
      <c r="B102" s="557">
        <v>40544</v>
      </c>
      <c r="C102" s="565">
        <v>293615</v>
      </c>
      <c r="D102" s="566">
        <v>75.033429101763474</v>
      </c>
      <c r="E102" s="567">
        <v>61750</v>
      </c>
      <c r="F102" s="574">
        <v>44443</v>
      </c>
      <c r="G102" s="575">
        <v>15158</v>
      </c>
      <c r="H102" s="575">
        <v>7131</v>
      </c>
      <c r="I102" s="575">
        <v>7185</v>
      </c>
      <c r="J102" s="575">
        <v>0</v>
      </c>
      <c r="K102" s="575">
        <v>3427</v>
      </c>
      <c r="L102" s="575">
        <v>11542</v>
      </c>
      <c r="M102" s="576">
        <v>34.106608464775107</v>
      </c>
      <c r="N102" s="576">
        <v>16.045271471322817</v>
      </c>
      <c r="O102" s="576">
        <v>16.166775420201159</v>
      </c>
      <c r="P102" s="576">
        <v>7.7110006075197441</v>
      </c>
      <c r="Q102" s="577">
        <v>25.970344036181174</v>
      </c>
      <c r="R102" s="556">
        <v>49.476476079021431</v>
      </c>
      <c r="S102" s="574">
        <v>13285</v>
      </c>
      <c r="T102" s="576">
        <v>29.892221497198655</v>
      </c>
      <c r="U102" s="584">
        <v>37.342041845904369</v>
      </c>
      <c r="V102" s="6"/>
      <c r="W102" s="286"/>
      <c r="X102" s="286"/>
    </row>
    <row r="103" spans="1:24" s="210" customFormat="1" hidden="1">
      <c r="A103" s="6"/>
      <c r="B103" s="536">
        <v>40575</v>
      </c>
      <c r="C103" s="568">
        <v>290447</v>
      </c>
      <c r="D103" s="569">
        <v>75.319659992061489</v>
      </c>
      <c r="E103" s="570">
        <v>53566</v>
      </c>
      <c r="F103" s="578">
        <v>55338</v>
      </c>
      <c r="G103" s="554">
        <v>18304</v>
      </c>
      <c r="H103" s="554">
        <v>8839</v>
      </c>
      <c r="I103" s="554">
        <v>9281</v>
      </c>
      <c r="J103" s="554">
        <v>0</v>
      </c>
      <c r="K103" s="554">
        <v>4446</v>
      </c>
      <c r="L103" s="554">
        <v>14468</v>
      </c>
      <c r="M103" s="555">
        <v>33.076728468683363</v>
      </c>
      <c r="N103" s="555">
        <v>15.972749286204779</v>
      </c>
      <c r="O103" s="555">
        <v>16.771477104340597</v>
      </c>
      <c r="P103" s="555">
        <v>8.0342621706603055</v>
      </c>
      <c r="Q103" s="579">
        <v>26.144782970110953</v>
      </c>
      <c r="R103" s="556">
        <v>50.444712051290693</v>
      </c>
      <c r="S103" s="578">
        <v>14616</v>
      </c>
      <c r="T103" s="555">
        <v>26.412230293830639</v>
      </c>
      <c r="U103" s="585">
        <v>37.557218629659232</v>
      </c>
      <c r="V103" s="6"/>
      <c r="W103" s="286"/>
      <c r="X103" s="286"/>
    </row>
    <row r="104" spans="1:24" s="210" customFormat="1" hidden="1">
      <c r="A104" s="6"/>
      <c r="B104" s="536">
        <v>40603</v>
      </c>
      <c r="C104" s="568">
        <v>291826</v>
      </c>
      <c r="D104" s="569">
        <v>75.491148345736363</v>
      </c>
      <c r="E104" s="570">
        <v>52095</v>
      </c>
      <c r="F104" s="578">
        <v>53240</v>
      </c>
      <c r="G104" s="554">
        <v>18230</v>
      </c>
      <c r="H104" s="554">
        <v>8888</v>
      </c>
      <c r="I104" s="554">
        <v>8680</v>
      </c>
      <c r="J104" s="554">
        <v>0</v>
      </c>
      <c r="K104" s="554">
        <v>3716</v>
      </c>
      <c r="L104" s="554">
        <v>13726</v>
      </c>
      <c r="M104" s="555">
        <v>34.241172051089407</v>
      </c>
      <c r="N104" s="555">
        <v>16.694214876033058</v>
      </c>
      <c r="O104" s="555">
        <v>16.303531179564239</v>
      </c>
      <c r="P104" s="555">
        <v>6.9797145003756569</v>
      </c>
      <c r="Q104" s="579">
        <v>25.781367392937643</v>
      </c>
      <c r="R104" s="556">
        <v>49.100245768285504</v>
      </c>
      <c r="S104" s="578">
        <v>16015</v>
      </c>
      <c r="T104" s="555">
        <v>30.080766341096922</v>
      </c>
      <c r="U104" s="585">
        <v>37.088476983713839</v>
      </c>
      <c r="V104" s="6"/>
      <c r="W104" s="286"/>
      <c r="X104" s="286"/>
    </row>
    <row r="105" spans="1:24" s="210" customFormat="1" hidden="1">
      <c r="A105" s="6"/>
      <c r="B105" s="536">
        <v>40634</v>
      </c>
      <c r="C105" s="568">
        <v>287475</v>
      </c>
      <c r="D105" s="569">
        <v>75.761646354341366</v>
      </c>
      <c r="E105" s="570">
        <v>52074</v>
      </c>
      <c r="F105" s="578">
        <v>54561</v>
      </c>
      <c r="G105" s="554">
        <v>17662</v>
      </c>
      <c r="H105" s="554">
        <v>9926</v>
      </c>
      <c r="I105" s="554">
        <v>9172</v>
      </c>
      <c r="J105" s="554">
        <v>0</v>
      </c>
      <c r="K105" s="554">
        <v>3878</v>
      </c>
      <c r="L105" s="554">
        <v>13923</v>
      </c>
      <c r="M105" s="555">
        <v>32.371107567676546</v>
      </c>
      <c r="N105" s="555">
        <v>18.192481809351001</v>
      </c>
      <c r="O105" s="555">
        <v>16.810542328769635</v>
      </c>
      <c r="P105" s="555">
        <v>7.107640988984806</v>
      </c>
      <c r="Q105" s="579">
        <v>25.518227305218012</v>
      </c>
      <c r="R105" s="556">
        <v>49.464689484498884</v>
      </c>
      <c r="S105" s="578">
        <v>17528</v>
      </c>
      <c r="T105" s="555">
        <v>32.125510896061286</v>
      </c>
      <c r="U105" s="585">
        <v>38.304875881272586</v>
      </c>
      <c r="V105" s="6"/>
      <c r="W105" s="286"/>
      <c r="X105" s="286"/>
    </row>
    <row r="106" spans="1:24" s="210" customFormat="1" hidden="1">
      <c r="A106" s="6"/>
      <c r="B106" s="536">
        <v>40664</v>
      </c>
      <c r="C106" s="568">
        <v>281576</v>
      </c>
      <c r="D106" s="569">
        <v>77.072645700323491</v>
      </c>
      <c r="E106" s="570">
        <v>46965</v>
      </c>
      <c r="F106" s="578">
        <v>51985</v>
      </c>
      <c r="G106" s="554">
        <v>16181</v>
      </c>
      <c r="H106" s="554">
        <v>9656</v>
      </c>
      <c r="I106" s="554">
        <v>8843</v>
      </c>
      <c r="J106" s="554">
        <v>0</v>
      </c>
      <c r="K106" s="554">
        <v>3973</v>
      </c>
      <c r="L106" s="554">
        <v>13332</v>
      </c>
      <c r="M106" s="555">
        <v>31.126286428777533</v>
      </c>
      <c r="N106" s="555">
        <v>18.574588823699145</v>
      </c>
      <c r="O106" s="555">
        <v>17.010676156583628</v>
      </c>
      <c r="P106" s="555">
        <v>7.6425892084255072</v>
      </c>
      <c r="Q106" s="579">
        <v>25.645859382514185</v>
      </c>
      <c r="R106" s="556">
        <v>49.15587472179574</v>
      </c>
      <c r="S106" s="578">
        <v>17150</v>
      </c>
      <c r="T106" s="555">
        <v>32.990285659324805</v>
      </c>
      <c r="U106" s="585">
        <v>39.216404523592878</v>
      </c>
      <c r="V106" s="6"/>
      <c r="W106" s="286"/>
      <c r="X106" s="286"/>
    </row>
    <row r="107" spans="1:24" s="210" customFormat="1" hidden="1">
      <c r="A107" s="6"/>
      <c r="B107" s="536">
        <v>40695</v>
      </c>
      <c r="C107" s="568">
        <v>278300</v>
      </c>
      <c r="D107" s="569">
        <v>77.938437965196854</v>
      </c>
      <c r="E107" s="570">
        <v>52163</v>
      </c>
      <c r="F107" s="578">
        <v>54213</v>
      </c>
      <c r="G107" s="554">
        <v>16356</v>
      </c>
      <c r="H107" s="554">
        <v>9813</v>
      </c>
      <c r="I107" s="554">
        <v>9820</v>
      </c>
      <c r="J107" s="554">
        <v>0</v>
      </c>
      <c r="K107" s="554">
        <v>3935</v>
      </c>
      <c r="L107" s="554">
        <v>14289</v>
      </c>
      <c r="M107" s="555">
        <v>30.169885451828897</v>
      </c>
      <c r="N107" s="555">
        <v>18.100824525482818</v>
      </c>
      <c r="O107" s="555">
        <v>18.113736557652224</v>
      </c>
      <c r="P107" s="555">
        <v>7.2584066552302957</v>
      </c>
      <c r="Q107" s="579">
        <v>26.357146809805766</v>
      </c>
      <c r="R107" s="556">
        <v>50.896094855460781</v>
      </c>
      <c r="S107" s="578">
        <v>17111</v>
      </c>
      <c r="T107" s="555">
        <v>31.562540350100534</v>
      </c>
      <c r="U107" s="585">
        <v>41.227299228151999</v>
      </c>
      <c r="V107" s="6"/>
      <c r="W107" s="286"/>
      <c r="X107" s="286"/>
    </row>
    <row r="108" spans="1:24" s="210" customFormat="1" hidden="1">
      <c r="A108" s="6"/>
      <c r="B108" s="536">
        <v>40725</v>
      </c>
      <c r="C108" s="568">
        <v>281601</v>
      </c>
      <c r="D108" s="569">
        <v>76.972312902703763</v>
      </c>
      <c r="E108" s="570">
        <v>51532</v>
      </c>
      <c r="F108" s="578">
        <v>47489</v>
      </c>
      <c r="G108" s="554">
        <v>13484</v>
      </c>
      <c r="H108" s="554">
        <v>7932</v>
      </c>
      <c r="I108" s="554">
        <v>8580</v>
      </c>
      <c r="J108" s="554">
        <v>0</v>
      </c>
      <c r="K108" s="554">
        <v>5234</v>
      </c>
      <c r="L108" s="554">
        <v>12259</v>
      </c>
      <c r="M108" s="555">
        <v>28.393943860683528</v>
      </c>
      <c r="N108" s="555">
        <v>16.702815388826885</v>
      </c>
      <c r="O108" s="555">
        <v>18.06734191075828</v>
      </c>
      <c r="P108" s="555">
        <v>11.021499715723641</v>
      </c>
      <c r="Q108" s="579">
        <v>25.814399124007664</v>
      </c>
      <c r="R108" s="556">
        <v>52.165167266764705</v>
      </c>
      <c r="S108" s="578">
        <v>13736</v>
      </c>
      <c r="T108" s="555">
        <v>28.924593063656843</v>
      </c>
      <c r="U108" s="585">
        <v>42.334044823906083</v>
      </c>
      <c r="V108" s="6"/>
      <c r="W108" s="286"/>
      <c r="X108" s="286"/>
    </row>
    <row r="109" spans="1:24" s="210" customFormat="1" hidden="1">
      <c r="A109" s="6"/>
      <c r="B109" s="536">
        <v>40756</v>
      </c>
      <c r="C109" s="568">
        <v>284156</v>
      </c>
      <c r="D109" s="569">
        <v>76.523184447979276</v>
      </c>
      <c r="E109" s="570">
        <v>56356</v>
      </c>
      <c r="F109" s="578">
        <v>52447</v>
      </c>
      <c r="G109" s="554">
        <v>16745</v>
      </c>
      <c r="H109" s="554">
        <v>8583</v>
      </c>
      <c r="I109" s="554">
        <v>9879</v>
      </c>
      <c r="J109" s="554">
        <v>0</v>
      </c>
      <c r="K109" s="554">
        <v>3667</v>
      </c>
      <c r="L109" s="554">
        <v>13573</v>
      </c>
      <c r="M109" s="555">
        <v>31.927469636013502</v>
      </c>
      <c r="N109" s="555">
        <v>16.36509237897306</v>
      </c>
      <c r="O109" s="555">
        <v>18.836158407535226</v>
      </c>
      <c r="P109" s="555">
        <v>6.9918203138406394</v>
      </c>
      <c r="Q109" s="579">
        <v>25.879459263637578</v>
      </c>
      <c r="R109" s="556">
        <v>49.660212030691739</v>
      </c>
      <c r="S109" s="578">
        <v>16374</v>
      </c>
      <c r="T109" s="555">
        <v>31.220088851602569</v>
      </c>
      <c r="U109" s="585">
        <v>38.816801260048983</v>
      </c>
      <c r="V109" s="6"/>
      <c r="W109" s="286"/>
      <c r="X109" s="286"/>
    </row>
    <row r="110" spans="1:24" s="210" customFormat="1" hidden="1">
      <c r="A110" s="6"/>
      <c r="B110" s="536">
        <v>40787</v>
      </c>
      <c r="C110" s="568">
        <v>273057</v>
      </c>
      <c r="D110" s="569">
        <v>77.69898331013043</v>
      </c>
      <c r="E110" s="570">
        <v>50804</v>
      </c>
      <c r="F110" s="578">
        <v>61845</v>
      </c>
      <c r="G110" s="554">
        <v>20417</v>
      </c>
      <c r="H110" s="554">
        <v>9394</v>
      </c>
      <c r="I110" s="554">
        <v>11586</v>
      </c>
      <c r="J110" s="554">
        <v>0</v>
      </c>
      <c r="K110" s="554">
        <v>3912</v>
      </c>
      <c r="L110" s="554">
        <v>16536</v>
      </c>
      <c r="M110" s="555">
        <v>33.013178106556715</v>
      </c>
      <c r="N110" s="555">
        <v>15.189586870401811</v>
      </c>
      <c r="O110" s="555">
        <v>18.733931603201555</v>
      </c>
      <c r="P110" s="555">
        <v>6.3254911472228965</v>
      </c>
      <c r="Q110" s="579">
        <v>26.737812272617028</v>
      </c>
      <c r="R110" s="556">
        <v>49.974823133126691</v>
      </c>
      <c r="S110" s="578">
        <v>18901</v>
      </c>
      <c r="T110" s="555">
        <v>30.561888592448867</v>
      </c>
      <c r="U110" s="585">
        <v>40.508123464133106</v>
      </c>
      <c r="V110" s="6"/>
      <c r="W110" s="286"/>
      <c r="X110" s="286"/>
    </row>
    <row r="111" spans="1:24" s="210" customFormat="1" hidden="1">
      <c r="A111" s="6"/>
      <c r="B111" s="536">
        <v>40817</v>
      </c>
      <c r="C111" s="568">
        <v>267678</v>
      </c>
      <c r="D111" s="569">
        <v>78.03545411170991</v>
      </c>
      <c r="E111" s="570">
        <v>48707</v>
      </c>
      <c r="F111" s="578">
        <v>53077</v>
      </c>
      <c r="G111" s="554">
        <v>17183</v>
      </c>
      <c r="H111" s="554">
        <v>8165</v>
      </c>
      <c r="I111" s="554">
        <v>10088</v>
      </c>
      <c r="J111" s="554">
        <v>0</v>
      </c>
      <c r="K111" s="554">
        <v>3460</v>
      </c>
      <c r="L111" s="554">
        <v>14181</v>
      </c>
      <c r="M111" s="555">
        <v>32.37372119750551</v>
      </c>
      <c r="N111" s="555">
        <v>15.383311038679654</v>
      </c>
      <c r="O111" s="555">
        <v>19.006349266160484</v>
      </c>
      <c r="P111" s="555">
        <v>6.5188311321287937</v>
      </c>
      <c r="Q111" s="579">
        <v>26.71778736552556</v>
      </c>
      <c r="R111" s="556">
        <v>49.918521589662532</v>
      </c>
      <c r="S111" s="578">
        <v>15620</v>
      </c>
      <c r="T111" s="555">
        <v>29.428942856604557</v>
      </c>
      <c r="U111" s="585">
        <v>40.234824524635144</v>
      </c>
      <c r="V111" s="6"/>
      <c r="W111" s="286"/>
      <c r="X111" s="286"/>
    </row>
    <row r="112" spans="1:24" s="210" customFormat="1" hidden="1">
      <c r="A112" s="6"/>
      <c r="B112" s="536">
        <v>40848</v>
      </c>
      <c r="C112" s="568">
        <v>264293</v>
      </c>
      <c r="D112" s="569">
        <v>78.328820664943834</v>
      </c>
      <c r="E112" s="570">
        <v>56582</v>
      </c>
      <c r="F112" s="578">
        <v>59283</v>
      </c>
      <c r="G112" s="554">
        <v>18968</v>
      </c>
      <c r="H112" s="554">
        <v>9319</v>
      </c>
      <c r="I112" s="554">
        <v>11064</v>
      </c>
      <c r="J112" s="554">
        <v>0</v>
      </c>
      <c r="K112" s="554">
        <v>3903</v>
      </c>
      <c r="L112" s="554">
        <v>16029</v>
      </c>
      <c r="M112" s="555">
        <v>31.995681730006915</v>
      </c>
      <c r="N112" s="555">
        <v>15.719514869355464</v>
      </c>
      <c r="O112" s="555">
        <v>18.663023126360002</v>
      </c>
      <c r="P112" s="555">
        <v>6.5836749152370837</v>
      </c>
      <c r="Q112" s="579">
        <v>27.038105359040532</v>
      </c>
      <c r="R112" s="556">
        <v>50.977627302275195</v>
      </c>
      <c r="S112" s="578">
        <v>17497</v>
      </c>
      <c r="T112" s="555">
        <v>29.514363308199655</v>
      </c>
      <c r="U112" s="585">
        <v>40.916165009635222</v>
      </c>
      <c r="V112" s="6"/>
      <c r="W112" s="286"/>
      <c r="X112" s="286"/>
    </row>
    <row r="113" spans="1:24" s="210" customFormat="1" hidden="1">
      <c r="A113" s="6"/>
      <c r="B113" s="537">
        <v>40878</v>
      </c>
      <c r="C113" s="571">
        <v>266234</v>
      </c>
      <c r="D113" s="572">
        <v>77.79938324932202</v>
      </c>
      <c r="E113" s="573">
        <v>53083</v>
      </c>
      <c r="F113" s="580">
        <v>50999</v>
      </c>
      <c r="G113" s="581">
        <v>16094</v>
      </c>
      <c r="H113" s="581">
        <v>7987</v>
      </c>
      <c r="I113" s="581">
        <v>9009</v>
      </c>
      <c r="J113" s="581">
        <v>0</v>
      </c>
      <c r="K113" s="581">
        <v>4069</v>
      </c>
      <c r="L113" s="581">
        <v>13840</v>
      </c>
      <c r="M113" s="582">
        <v>31.557481519245474</v>
      </c>
      <c r="N113" s="582">
        <v>15.661091393948901</v>
      </c>
      <c r="O113" s="582">
        <v>17.665052255926586</v>
      </c>
      <c r="P113" s="582">
        <v>7.9785878154473622</v>
      </c>
      <c r="Q113" s="583">
        <v>27.137787015431673</v>
      </c>
      <c r="R113" s="559">
        <v>51.68030196949865</v>
      </c>
      <c r="S113" s="580">
        <v>13405</v>
      </c>
      <c r="T113" s="582">
        <v>26.284829114296361</v>
      </c>
      <c r="U113" s="586">
        <v>41.985786424400906</v>
      </c>
      <c r="V113" s="6"/>
      <c r="W113" s="286"/>
      <c r="X113" s="286"/>
    </row>
    <row r="114" spans="1:24" s="244" customFormat="1" ht="12.75" hidden="1" customHeight="1">
      <c r="A114" s="6"/>
      <c r="B114" s="557">
        <v>40909</v>
      </c>
      <c r="C114" s="565">
        <v>252341</v>
      </c>
      <c r="D114" s="566">
        <v>73.74902215652628</v>
      </c>
      <c r="E114" s="567">
        <v>53055</v>
      </c>
      <c r="F114" s="574">
        <v>38870</v>
      </c>
      <c r="G114" s="575">
        <v>13427</v>
      </c>
      <c r="H114" s="575">
        <v>6325</v>
      </c>
      <c r="I114" s="575">
        <v>6314</v>
      </c>
      <c r="J114" s="575">
        <v>0</v>
      </c>
      <c r="K114" s="575">
        <v>2881</v>
      </c>
      <c r="L114" s="575">
        <v>9923</v>
      </c>
      <c r="M114" s="576">
        <v>34.543349626961664</v>
      </c>
      <c r="N114" s="576">
        <v>16.272189349112427</v>
      </c>
      <c r="O114" s="576">
        <v>16.243889889374838</v>
      </c>
      <c r="P114" s="576">
        <v>7.4118857730897867</v>
      </c>
      <c r="Q114" s="577">
        <v>25.528685361461278</v>
      </c>
      <c r="R114" s="556">
        <v>48.286659018827187</v>
      </c>
      <c r="S114" s="574">
        <v>11507</v>
      </c>
      <c r="T114" s="576">
        <v>29.603807563673783</v>
      </c>
      <c r="U114" s="584">
        <v>36.61074443392679</v>
      </c>
      <c r="V114" s="6"/>
      <c r="W114" s="286"/>
      <c r="X114" s="286"/>
    </row>
    <row r="115" spans="1:24" s="244" customFormat="1" hidden="1">
      <c r="A115" s="6"/>
      <c r="B115" s="536">
        <v>40940</v>
      </c>
      <c r="C115" s="568">
        <v>265043</v>
      </c>
      <c r="D115" s="569">
        <v>74.432144433706441</v>
      </c>
      <c r="E115" s="570">
        <v>47839</v>
      </c>
      <c r="F115" s="578">
        <v>47434</v>
      </c>
      <c r="G115" s="554">
        <v>15642</v>
      </c>
      <c r="H115" s="554">
        <v>7502</v>
      </c>
      <c r="I115" s="554">
        <v>7659</v>
      </c>
      <c r="J115" s="554">
        <v>0</v>
      </c>
      <c r="K115" s="554">
        <v>4352</v>
      </c>
      <c r="L115" s="554">
        <v>12279</v>
      </c>
      <c r="M115" s="555">
        <v>32.976346080870265</v>
      </c>
      <c r="N115" s="555">
        <v>15.815659653413164</v>
      </c>
      <c r="O115" s="555">
        <v>16.146645865834632</v>
      </c>
      <c r="P115" s="555">
        <v>9.1748534806257105</v>
      </c>
      <c r="Q115" s="579">
        <v>25.886494919256229</v>
      </c>
      <c r="R115" s="556">
        <v>48.923391936970695</v>
      </c>
      <c r="S115" s="578">
        <v>12000</v>
      </c>
      <c r="T115" s="555">
        <v>25.298309229666483</v>
      </c>
      <c r="U115" s="585">
        <v>37.82432501403563</v>
      </c>
      <c r="V115" s="6"/>
      <c r="W115" s="286"/>
      <c r="X115" s="286"/>
    </row>
    <row r="116" spans="1:24" s="244" customFormat="1" hidden="1">
      <c r="A116" s="6"/>
      <c r="B116" s="536">
        <v>40969</v>
      </c>
      <c r="C116" s="568">
        <v>263471</v>
      </c>
      <c r="D116" s="569">
        <v>74.66198123187317</v>
      </c>
      <c r="E116" s="570">
        <v>48333</v>
      </c>
      <c r="F116" s="578">
        <v>50870</v>
      </c>
      <c r="G116" s="554">
        <v>16802</v>
      </c>
      <c r="H116" s="554">
        <v>8469</v>
      </c>
      <c r="I116" s="554">
        <v>8327</v>
      </c>
      <c r="J116" s="554">
        <v>0</v>
      </c>
      <c r="K116" s="554">
        <v>4018</v>
      </c>
      <c r="L116" s="554">
        <v>13254</v>
      </c>
      <c r="M116" s="555">
        <v>33.029290347945746</v>
      </c>
      <c r="N116" s="555">
        <v>16.648319245134658</v>
      </c>
      <c r="O116" s="555">
        <v>16.369176331826225</v>
      </c>
      <c r="P116" s="555">
        <v>7.8985649695301756</v>
      </c>
      <c r="Q116" s="579">
        <v>26.0546491055632</v>
      </c>
      <c r="R116" s="556">
        <v>49.233114000317109</v>
      </c>
      <c r="S116" s="578">
        <v>14437</v>
      </c>
      <c r="T116" s="555">
        <v>28.380184784745428</v>
      </c>
      <c r="U116" s="585">
        <v>37.420475983166448</v>
      </c>
      <c r="V116" s="6"/>
      <c r="W116" s="286"/>
      <c r="X116" s="286"/>
    </row>
    <row r="117" spans="1:24" s="244" customFormat="1" hidden="1">
      <c r="A117" s="6"/>
      <c r="B117" s="536">
        <v>41000</v>
      </c>
      <c r="C117" s="568">
        <v>263765</v>
      </c>
      <c r="D117" s="569">
        <v>74.667375992157517</v>
      </c>
      <c r="E117" s="570">
        <v>47495</v>
      </c>
      <c r="F117" s="578">
        <v>45775</v>
      </c>
      <c r="G117" s="554">
        <v>14632</v>
      </c>
      <c r="H117" s="554">
        <v>8894</v>
      </c>
      <c r="I117" s="554">
        <v>7544</v>
      </c>
      <c r="J117" s="554">
        <v>0</v>
      </c>
      <c r="K117" s="554">
        <v>3394</v>
      </c>
      <c r="L117" s="554">
        <v>11311</v>
      </c>
      <c r="M117" s="555">
        <v>31.965046422719823</v>
      </c>
      <c r="N117" s="555">
        <v>19.429819770617147</v>
      </c>
      <c r="O117" s="555">
        <v>16.480611687602405</v>
      </c>
      <c r="P117" s="555">
        <v>7.4145275805570732</v>
      </c>
      <c r="Q117" s="579">
        <v>24.709994538503548</v>
      </c>
      <c r="R117" s="556">
        <v>47.241863773186772</v>
      </c>
      <c r="S117" s="578">
        <v>15203</v>
      </c>
      <c r="T117" s="555">
        <v>33.212452211906061</v>
      </c>
      <c r="U117" s="585">
        <v>35.657222965777983</v>
      </c>
      <c r="V117" s="6"/>
      <c r="W117" s="286"/>
      <c r="X117" s="286"/>
    </row>
    <row r="118" spans="1:24" s="244" customFormat="1" hidden="1">
      <c r="A118" s="6"/>
      <c r="B118" s="536">
        <v>41030</v>
      </c>
      <c r="C118" s="568">
        <v>259588</v>
      </c>
      <c r="D118" s="569">
        <v>76.355032920297873</v>
      </c>
      <c r="E118" s="570">
        <v>48608</v>
      </c>
      <c r="F118" s="578">
        <v>54737</v>
      </c>
      <c r="G118" s="554">
        <v>16897</v>
      </c>
      <c r="H118" s="554">
        <v>9990</v>
      </c>
      <c r="I118" s="554">
        <v>9658</v>
      </c>
      <c r="J118" s="554">
        <v>0</v>
      </c>
      <c r="K118" s="554">
        <v>4091</v>
      </c>
      <c r="L118" s="554">
        <v>14101</v>
      </c>
      <c r="M118" s="555">
        <v>30.869430184336004</v>
      </c>
      <c r="N118" s="555">
        <v>18.250908891608965</v>
      </c>
      <c r="O118" s="555">
        <v>17.644372179695637</v>
      </c>
      <c r="P118" s="555">
        <v>7.4739207483055337</v>
      </c>
      <c r="Q118" s="579">
        <v>25.761367996053856</v>
      </c>
      <c r="R118" s="556">
        <v>48.795871624327965</v>
      </c>
      <c r="S118" s="578">
        <v>16196</v>
      </c>
      <c r="T118" s="555">
        <v>29.588760801651532</v>
      </c>
      <c r="U118" s="585">
        <v>37.783211422660607</v>
      </c>
      <c r="V118" s="6"/>
      <c r="W118" s="286"/>
      <c r="X118" s="286"/>
    </row>
    <row r="119" spans="1:24" s="244" customFormat="1" hidden="1">
      <c r="A119" s="6"/>
      <c r="B119" s="536">
        <v>41061</v>
      </c>
      <c r="C119" s="568">
        <v>258911</v>
      </c>
      <c r="D119" s="569">
        <v>77.363712406414351</v>
      </c>
      <c r="E119" s="570">
        <v>40500</v>
      </c>
      <c r="F119" s="578">
        <v>42862</v>
      </c>
      <c r="G119" s="554">
        <v>12603</v>
      </c>
      <c r="H119" s="554">
        <v>7796</v>
      </c>
      <c r="I119" s="554">
        <v>7658</v>
      </c>
      <c r="J119" s="554">
        <v>0</v>
      </c>
      <c r="K119" s="554">
        <v>3705</v>
      </c>
      <c r="L119" s="554">
        <v>11100</v>
      </c>
      <c r="M119" s="555">
        <v>29.403667584340443</v>
      </c>
      <c r="N119" s="555">
        <v>18.188605291400307</v>
      </c>
      <c r="O119" s="555">
        <v>17.866641780598201</v>
      </c>
      <c r="P119" s="555">
        <v>8.6440203443609729</v>
      </c>
      <c r="Q119" s="579">
        <v>25.897064999300078</v>
      </c>
      <c r="R119" s="556">
        <v>50.102911721677209</v>
      </c>
      <c r="S119" s="578">
        <v>12052</v>
      </c>
      <c r="T119" s="555">
        <v>28.118146610050861</v>
      </c>
      <c r="U119" s="585">
        <v>40.322974847246691</v>
      </c>
      <c r="V119" s="6"/>
      <c r="W119" s="286"/>
      <c r="X119" s="286"/>
    </row>
    <row r="120" spans="1:24" s="244" customFormat="1" hidden="1">
      <c r="A120" s="6"/>
      <c r="B120" s="536">
        <v>41091</v>
      </c>
      <c r="C120" s="568">
        <v>266258</v>
      </c>
      <c r="D120" s="569">
        <v>76.384430568417528</v>
      </c>
      <c r="E120" s="570">
        <v>48267</v>
      </c>
      <c r="F120" s="578">
        <v>42278</v>
      </c>
      <c r="G120" s="554">
        <v>12402</v>
      </c>
      <c r="H120" s="554">
        <v>7198</v>
      </c>
      <c r="I120" s="554">
        <v>7898</v>
      </c>
      <c r="J120" s="554">
        <v>0</v>
      </c>
      <c r="K120" s="554">
        <v>3358</v>
      </c>
      <c r="L120" s="554">
        <v>11422</v>
      </c>
      <c r="M120" s="555">
        <v>29.334405601021807</v>
      </c>
      <c r="N120" s="555">
        <v>17.025403283031366</v>
      </c>
      <c r="O120" s="555">
        <v>18.68111074317612</v>
      </c>
      <c r="P120" s="555">
        <v>7.9426652159515578</v>
      </c>
      <c r="Q120" s="579">
        <v>27.01641515681915</v>
      </c>
      <c r="R120" s="556">
        <v>51.288118484803995</v>
      </c>
      <c r="S120" s="578">
        <v>11999</v>
      </c>
      <c r="T120" s="555">
        <v>28.381191163252755</v>
      </c>
      <c r="U120" s="585">
        <v>40.771977539919284</v>
      </c>
      <c r="V120" s="6"/>
      <c r="W120" s="286"/>
      <c r="X120" s="286"/>
    </row>
    <row r="121" spans="1:24" s="244" customFormat="1" hidden="1">
      <c r="A121" s="6"/>
      <c r="B121" s="536">
        <v>41122</v>
      </c>
      <c r="C121" s="568">
        <v>273992</v>
      </c>
      <c r="D121" s="569">
        <v>75.896055880672222</v>
      </c>
      <c r="E121" s="570">
        <v>52775</v>
      </c>
      <c r="F121" s="578">
        <v>48195</v>
      </c>
      <c r="G121" s="554">
        <v>14689</v>
      </c>
      <c r="H121" s="554">
        <v>7698</v>
      </c>
      <c r="I121" s="554">
        <v>9162</v>
      </c>
      <c r="J121" s="554">
        <v>0</v>
      </c>
      <c r="K121" s="554">
        <v>3857</v>
      </c>
      <c r="L121" s="554">
        <v>12789</v>
      </c>
      <c r="M121" s="555">
        <v>30.478265380226166</v>
      </c>
      <c r="N121" s="555">
        <v>15.972611266728915</v>
      </c>
      <c r="O121" s="555">
        <v>19.010270774976657</v>
      </c>
      <c r="P121" s="555">
        <v>8.0029048656499633</v>
      </c>
      <c r="Q121" s="579">
        <v>26.535947712418302</v>
      </c>
      <c r="R121" s="556">
        <v>50.781371026465528</v>
      </c>
      <c r="S121" s="578">
        <v>13302</v>
      </c>
      <c r="T121" s="555">
        <v>27.600373482726425</v>
      </c>
      <c r="U121" s="585">
        <v>39.740094655483553</v>
      </c>
      <c r="V121" s="6"/>
      <c r="W121" s="286"/>
      <c r="X121" s="286"/>
    </row>
    <row r="122" spans="1:24" s="244" customFormat="1" hidden="1">
      <c r="A122" s="6"/>
      <c r="B122" s="536">
        <v>41153</v>
      </c>
      <c r="C122" s="568">
        <v>265165</v>
      </c>
      <c r="D122" s="569">
        <v>76.837554514574478</v>
      </c>
      <c r="E122" s="570">
        <v>48422</v>
      </c>
      <c r="F122" s="578">
        <v>57644</v>
      </c>
      <c r="G122" s="554">
        <v>18646</v>
      </c>
      <c r="H122" s="554">
        <v>8683</v>
      </c>
      <c r="I122" s="554">
        <v>10916</v>
      </c>
      <c r="J122" s="554">
        <v>0</v>
      </c>
      <c r="K122" s="554">
        <v>4196</v>
      </c>
      <c r="L122" s="554">
        <v>15203</v>
      </c>
      <c r="M122" s="555">
        <v>32.346818402609117</v>
      </c>
      <c r="N122" s="555">
        <v>15.063146207757963</v>
      </c>
      <c r="O122" s="555">
        <v>18.936923183679134</v>
      </c>
      <c r="P122" s="555">
        <v>7.2791617514398723</v>
      </c>
      <c r="Q122" s="579">
        <v>26.37395045451391</v>
      </c>
      <c r="R122" s="556">
        <v>49.7615332392499</v>
      </c>
      <c r="S122" s="578">
        <v>15989</v>
      </c>
      <c r="T122" s="555">
        <v>27.737492193463325</v>
      </c>
      <c r="U122" s="585">
        <v>38.800517652316401</v>
      </c>
      <c r="V122" s="6"/>
      <c r="W122" s="286"/>
      <c r="X122" s="286"/>
    </row>
    <row r="123" spans="1:24" s="244" customFormat="1" hidden="1">
      <c r="A123" s="6"/>
      <c r="B123" s="536">
        <v>41183</v>
      </c>
      <c r="C123" s="568">
        <v>261735</v>
      </c>
      <c r="D123" s="569">
        <v>77.490148432574941</v>
      </c>
      <c r="E123" s="570">
        <v>52409</v>
      </c>
      <c r="F123" s="578">
        <v>56812</v>
      </c>
      <c r="G123" s="554">
        <v>17925</v>
      </c>
      <c r="H123" s="554">
        <v>8688</v>
      </c>
      <c r="I123" s="554">
        <v>10818</v>
      </c>
      <c r="J123" s="554">
        <v>0</v>
      </c>
      <c r="K123" s="554">
        <v>3971</v>
      </c>
      <c r="L123" s="554">
        <v>15410</v>
      </c>
      <c r="M123" s="555">
        <v>31.551432795888189</v>
      </c>
      <c r="N123" s="555">
        <v>15.29254382876857</v>
      </c>
      <c r="O123" s="555">
        <v>19.041751742589593</v>
      </c>
      <c r="P123" s="555">
        <v>6.989720481588396</v>
      </c>
      <c r="Q123" s="579">
        <v>27.12455115116525</v>
      </c>
      <c r="R123" s="556">
        <v>50.643272134462684</v>
      </c>
      <c r="S123" s="578">
        <v>15342</v>
      </c>
      <c r="T123" s="555">
        <v>27.004858128564386</v>
      </c>
      <c r="U123" s="585">
        <v>39.361202127349273</v>
      </c>
      <c r="V123" s="6"/>
      <c r="W123" s="286"/>
      <c r="X123" s="286"/>
    </row>
    <row r="124" spans="1:24" s="244" customFormat="1" hidden="1">
      <c r="A124" s="6"/>
      <c r="B124" s="536">
        <v>41214</v>
      </c>
      <c r="C124" s="568">
        <v>260412</v>
      </c>
      <c r="D124" s="569">
        <v>77.615495555394645</v>
      </c>
      <c r="E124" s="570">
        <v>49918</v>
      </c>
      <c r="F124" s="578">
        <v>52993</v>
      </c>
      <c r="G124" s="554">
        <v>15975</v>
      </c>
      <c r="H124" s="554">
        <v>8166</v>
      </c>
      <c r="I124" s="554">
        <v>9754</v>
      </c>
      <c r="J124" s="554">
        <v>0</v>
      </c>
      <c r="K124" s="554">
        <v>4615</v>
      </c>
      <c r="L124" s="554">
        <v>14483</v>
      </c>
      <c r="M124" s="555">
        <v>30.145490913894292</v>
      </c>
      <c r="N124" s="555">
        <v>15.409582397675164</v>
      </c>
      <c r="O124" s="555">
        <v>18.40620459305946</v>
      </c>
      <c r="P124" s="555">
        <v>8.7086973751250163</v>
      </c>
      <c r="Q124" s="579">
        <v>27.330024720246072</v>
      </c>
      <c r="R124" s="556">
        <v>52.167378324267816</v>
      </c>
      <c r="S124" s="578">
        <v>13010</v>
      </c>
      <c r="T124" s="555">
        <v>24.550412318608117</v>
      </c>
      <c r="U124" s="585">
        <v>40.555461909444212</v>
      </c>
      <c r="V124" s="6"/>
      <c r="W124" s="286"/>
      <c r="X124" s="286"/>
    </row>
    <row r="125" spans="1:24" s="244" customFormat="1" hidden="1">
      <c r="A125" s="6"/>
      <c r="B125" s="537">
        <v>41244</v>
      </c>
      <c r="C125" s="571">
        <v>263925</v>
      </c>
      <c r="D125" s="572">
        <v>76.915284374619418</v>
      </c>
      <c r="E125" s="573">
        <v>50686</v>
      </c>
      <c r="F125" s="580">
        <v>47826</v>
      </c>
      <c r="G125" s="581">
        <v>14547</v>
      </c>
      <c r="H125" s="581">
        <v>7637</v>
      </c>
      <c r="I125" s="581">
        <v>8270</v>
      </c>
      <c r="J125" s="581">
        <v>0</v>
      </c>
      <c r="K125" s="581">
        <v>4411</v>
      </c>
      <c r="L125" s="581">
        <v>12961</v>
      </c>
      <c r="M125" s="582">
        <v>30.416509848199723</v>
      </c>
      <c r="N125" s="582">
        <v>15.968301760548655</v>
      </c>
      <c r="O125" s="582">
        <v>17.291849621544767</v>
      </c>
      <c r="P125" s="582">
        <v>9.2230167691213989</v>
      </c>
      <c r="Q125" s="583">
        <v>27.100322000585457</v>
      </c>
      <c r="R125" s="559">
        <v>51.239495895098798</v>
      </c>
      <c r="S125" s="580">
        <v>11329</v>
      </c>
      <c r="T125" s="582">
        <v>23.687952159913017</v>
      </c>
      <c r="U125" s="586">
        <v>39.614955040227166</v>
      </c>
      <c r="V125" s="6"/>
      <c r="W125" s="286"/>
      <c r="X125" s="286"/>
    </row>
    <row r="126" spans="1:24" s="260" customFormat="1" ht="12.75" hidden="1" customHeight="1">
      <c r="A126" s="6"/>
      <c r="B126" s="557">
        <v>41275</v>
      </c>
      <c r="C126" s="565">
        <v>279452</v>
      </c>
      <c r="D126" s="566">
        <v>75.124730339582968</v>
      </c>
      <c r="E126" s="567">
        <v>55003</v>
      </c>
      <c r="F126" s="574">
        <v>39502</v>
      </c>
      <c r="G126" s="575">
        <v>12887</v>
      </c>
      <c r="H126" s="575">
        <v>6413</v>
      </c>
      <c r="I126" s="575">
        <v>6534</v>
      </c>
      <c r="J126" s="575">
        <v>0</v>
      </c>
      <c r="K126" s="575">
        <v>3569</v>
      </c>
      <c r="L126" s="575">
        <v>10099</v>
      </c>
      <c r="M126" s="576">
        <v>32.623664624575973</v>
      </c>
      <c r="N126" s="576">
        <v>16.234621031846487</v>
      </c>
      <c r="O126" s="576">
        <v>16.54093463622095</v>
      </c>
      <c r="P126" s="576">
        <v>9.0349855703508695</v>
      </c>
      <c r="Q126" s="577">
        <v>25.565794137005721</v>
      </c>
      <c r="R126" s="556">
        <v>48.530236829655188</v>
      </c>
      <c r="S126" s="574">
        <v>10505</v>
      </c>
      <c r="T126" s="576">
        <v>26.593590197964662</v>
      </c>
      <c r="U126" s="584">
        <v>35.430427276650839</v>
      </c>
      <c r="V126" s="6"/>
      <c r="W126" s="286"/>
      <c r="X126" s="286"/>
    </row>
    <row r="127" spans="1:24" s="260" customFormat="1" hidden="1">
      <c r="A127" s="6"/>
      <c r="B127" s="536">
        <v>41306</v>
      </c>
      <c r="C127" s="568">
        <v>278651</v>
      </c>
      <c r="D127" s="569">
        <v>75.713272157645221</v>
      </c>
      <c r="E127" s="570">
        <v>50804</v>
      </c>
      <c r="F127" s="578">
        <v>51837</v>
      </c>
      <c r="G127" s="554">
        <v>16241</v>
      </c>
      <c r="H127" s="554">
        <v>8264</v>
      </c>
      <c r="I127" s="554">
        <v>8863</v>
      </c>
      <c r="J127" s="554">
        <v>0</v>
      </c>
      <c r="K127" s="554">
        <v>4713</v>
      </c>
      <c r="L127" s="554">
        <v>13756</v>
      </c>
      <c r="M127" s="555">
        <v>31.330902637112491</v>
      </c>
      <c r="N127" s="555">
        <v>15.942280610374828</v>
      </c>
      <c r="O127" s="555">
        <v>17.097825877269131</v>
      </c>
      <c r="P127" s="555">
        <v>9.0919613403553452</v>
      </c>
      <c r="Q127" s="579">
        <v>26.537029534888205</v>
      </c>
      <c r="R127" s="556">
        <v>49.345532152254847</v>
      </c>
      <c r="S127" s="578">
        <v>11428</v>
      </c>
      <c r="T127" s="555">
        <v>22.046028898277292</v>
      </c>
      <c r="U127" s="585">
        <v>36.069394342130245</v>
      </c>
      <c r="V127" s="6"/>
      <c r="W127" s="286"/>
      <c r="X127" s="286"/>
    </row>
    <row r="128" spans="1:24" s="260" customFormat="1" hidden="1">
      <c r="A128" s="6"/>
      <c r="B128" s="536">
        <v>41334</v>
      </c>
      <c r="C128" s="568">
        <v>277288</v>
      </c>
      <c r="D128" s="569">
        <v>75.914828625833067</v>
      </c>
      <c r="E128" s="570">
        <v>52899</v>
      </c>
      <c r="F128" s="578">
        <v>53845</v>
      </c>
      <c r="G128" s="554">
        <v>17317</v>
      </c>
      <c r="H128" s="554">
        <v>9060</v>
      </c>
      <c r="I128" s="554">
        <v>8971</v>
      </c>
      <c r="J128" s="554">
        <v>0</v>
      </c>
      <c r="K128" s="554">
        <v>4100</v>
      </c>
      <c r="L128" s="554">
        <v>14397</v>
      </c>
      <c r="M128" s="555">
        <v>32.160832017828952</v>
      </c>
      <c r="N128" s="555">
        <v>16.826074844460955</v>
      </c>
      <c r="O128" s="555">
        <v>16.660785588262605</v>
      </c>
      <c r="P128" s="555">
        <v>7.6144488810474504</v>
      </c>
      <c r="Q128" s="579">
        <v>26.737858668400037</v>
      </c>
      <c r="R128" s="556">
        <v>49.389443303706045</v>
      </c>
      <c r="S128" s="578">
        <v>13421</v>
      </c>
      <c r="T128" s="555">
        <v>24.92524839817996</v>
      </c>
      <c r="U128" s="585">
        <v>35.682455982550422</v>
      </c>
      <c r="V128" s="6"/>
      <c r="W128" s="286"/>
      <c r="X128" s="286"/>
    </row>
    <row r="129" spans="1:24" s="260" customFormat="1" hidden="1">
      <c r="A129" s="6"/>
      <c r="B129" s="536">
        <v>41365</v>
      </c>
      <c r="C129" s="568">
        <v>278120</v>
      </c>
      <c r="D129" s="569">
        <v>76.233545129543259</v>
      </c>
      <c r="E129" s="570">
        <v>50153</v>
      </c>
      <c r="F129" s="578">
        <v>50245</v>
      </c>
      <c r="G129" s="554">
        <v>15578</v>
      </c>
      <c r="H129" s="554">
        <v>9078</v>
      </c>
      <c r="I129" s="554">
        <v>8710</v>
      </c>
      <c r="J129" s="554">
        <v>0</v>
      </c>
      <c r="K129" s="554">
        <v>4089</v>
      </c>
      <c r="L129" s="554">
        <v>12790</v>
      </c>
      <c r="M129" s="555">
        <v>31.004080007960994</v>
      </c>
      <c r="N129" s="555">
        <v>18.067469399940293</v>
      </c>
      <c r="O129" s="555">
        <v>17.335058214747736</v>
      </c>
      <c r="P129" s="555">
        <v>8.1381231963379452</v>
      </c>
      <c r="Q129" s="579">
        <v>25.455269181013033</v>
      </c>
      <c r="R129" s="556">
        <v>48.258520792839192</v>
      </c>
      <c r="S129" s="578">
        <v>14183</v>
      </c>
      <c r="T129" s="555">
        <v>28.227684346701164</v>
      </c>
      <c r="U129" s="585">
        <v>34.763371373573491</v>
      </c>
      <c r="V129" s="6"/>
      <c r="W129" s="286"/>
      <c r="X129" s="286"/>
    </row>
    <row r="130" spans="1:24" s="260" customFormat="1" hidden="1">
      <c r="A130" s="6"/>
      <c r="B130" s="536">
        <v>41395</v>
      </c>
      <c r="C130" s="568">
        <v>275927</v>
      </c>
      <c r="D130" s="569">
        <v>77.574349116148227</v>
      </c>
      <c r="E130" s="570">
        <v>49956</v>
      </c>
      <c r="F130" s="578">
        <v>52228</v>
      </c>
      <c r="G130" s="554">
        <v>15494</v>
      </c>
      <c r="H130" s="554">
        <v>9637</v>
      </c>
      <c r="I130" s="554">
        <v>9146</v>
      </c>
      <c r="J130" s="554">
        <v>0</v>
      </c>
      <c r="K130" s="554">
        <v>4270</v>
      </c>
      <c r="L130" s="554">
        <v>13681</v>
      </c>
      <c r="M130" s="555">
        <v>29.6660794975875</v>
      </c>
      <c r="N130" s="555">
        <v>18.451788312782416</v>
      </c>
      <c r="O130" s="555">
        <v>17.511679558857317</v>
      </c>
      <c r="P130" s="555">
        <v>8.1756912001225395</v>
      </c>
      <c r="Q130" s="579">
        <v>26.194761430650225</v>
      </c>
      <c r="R130" s="556">
        <v>50.098776905983208</v>
      </c>
      <c r="S130" s="578">
        <v>14583</v>
      </c>
      <c r="T130" s="555">
        <v>27.921804396109369</v>
      </c>
      <c r="U130" s="585">
        <v>37.148734930408239</v>
      </c>
      <c r="V130" s="6"/>
      <c r="W130" s="286"/>
      <c r="X130" s="286"/>
    </row>
    <row r="131" spans="1:24" s="260" customFormat="1" hidden="1">
      <c r="A131" s="6"/>
      <c r="B131" s="536">
        <v>41426</v>
      </c>
      <c r="C131" s="568">
        <v>271549</v>
      </c>
      <c r="D131" s="569">
        <v>78.348986739041578</v>
      </c>
      <c r="E131" s="570">
        <v>45063</v>
      </c>
      <c r="F131" s="578">
        <v>48570</v>
      </c>
      <c r="G131" s="554">
        <v>13705</v>
      </c>
      <c r="H131" s="554">
        <v>8562</v>
      </c>
      <c r="I131" s="554">
        <v>8948</v>
      </c>
      <c r="J131" s="554">
        <v>0</v>
      </c>
      <c r="K131" s="554">
        <v>4789</v>
      </c>
      <c r="L131" s="554">
        <v>12566</v>
      </c>
      <c r="M131" s="555">
        <v>28.21700638254066</v>
      </c>
      <c r="N131" s="555">
        <v>17.62816553428042</v>
      </c>
      <c r="O131" s="555">
        <v>18.422894791023264</v>
      </c>
      <c r="P131" s="555">
        <v>9.8599958822318303</v>
      </c>
      <c r="Q131" s="579">
        <v>25.871937409923824</v>
      </c>
      <c r="R131" s="556">
        <v>50.712200661082598</v>
      </c>
      <c r="S131" s="578">
        <v>12562</v>
      </c>
      <c r="T131" s="555">
        <v>25.863701873584517</v>
      </c>
      <c r="U131" s="585">
        <v>39.403003937199237</v>
      </c>
      <c r="V131" s="6"/>
      <c r="W131" s="286"/>
      <c r="X131" s="286"/>
    </row>
    <row r="132" spans="1:24" s="260" customFormat="1" hidden="1">
      <c r="A132" s="6"/>
      <c r="B132" s="536">
        <v>41456</v>
      </c>
      <c r="C132" s="568">
        <v>277182</v>
      </c>
      <c r="D132" s="569">
        <v>77.450029738067911</v>
      </c>
      <c r="E132" s="570">
        <v>50848</v>
      </c>
      <c r="F132" s="578">
        <v>45235</v>
      </c>
      <c r="G132" s="554">
        <v>12865</v>
      </c>
      <c r="H132" s="554">
        <v>8008</v>
      </c>
      <c r="I132" s="554">
        <v>8328</v>
      </c>
      <c r="J132" s="554">
        <v>0</v>
      </c>
      <c r="K132" s="554">
        <v>4039</v>
      </c>
      <c r="L132" s="554">
        <v>11995</v>
      </c>
      <c r="M132" s="555">
        <v>28.440366972477065</v>
      </c>
      <c r="N132" s="555">
        <v>17.70310600198961</v>
      </c>
      <c r="O132" s="555">
        <v>18.410522825245938</v>
      </c>
      <c r="P132" s="555">
        <v>8.9289267160384647</v>
      </c>
      <c r="Q132" s="579">
        <v>26.517077484248926</v>
      </c>
      <c r="R132" s="556">
        <v>50.902254726533783</v>
      </c>
      <c r="S132" s="578">
        <v>11786</v>
      </c>
      <c r="T132" s="555">
        <v>26.055045871559635</v>
      </c>
      <c r="U132" s="585">
        <v>38.07065084649895</v>
      </c>
      <c r="V132" s="6"/>
      <c r="W132" s="286"/>
      <c r="X132" s="286"/>
    </row>
    <row r="133" spans="1:24" s="260" customFormat="1" hidden="1">
      <c r="A133" s="6"/>
      <c r="B133" s="536">
        <v>41487</v>
      </c>
      <c r="C133" s="568">
        <v>285406</v>
      </c>
      <c r="D133" s="569">
        <v>77.2955473956399</v>
      </c>
      <c r="E133" s="570">
        <v>55850</v>
      </c>
      <c r="F133" s="578">
        <v>49587</v>
      </c>
      <c r="G133" s="554">
        <v>15022</v>
      </c>
      <c r="H133" s="554">
        <v>8066</v>
      </c>
      <c r="I133" s="554">
        <v>9270</v>
      </c>
      <c r="J133" s="554">
        <v>0</v>
      </c>
      <c r="K133" s="554">
        <v>4278</v>
      </c>
      <c r="L133" s="554">
        <v>12951</v>
      </c>
      <c r="M133" s="555">
        <v>30.294230342630122</v>
      </c>
      <c r="N133" s="555">
        <v>16.266360134712727</v>
      </c>
      <c r="O133" s="555">
        <v>18.694415875128563</v>
      </c>
      <c r="P133" s="555">
        <v>8.6272611773247014</v>
      </c>
      <c r="Q133" s="579">
        <v>26.117732470203887</v>
      </c>
      <c r="R133" s="556">
        <v>50.137273263274722</v>
      </c>
      <c r="S133" s="578">
        <v>13051</v>
      </c>
      <c r="T133" s="555">
        <v>26.319398229374634</v>
      </c>
      <c r="U133" s="585">
        <v>37.572519615581037</v>
      </c>
      <c r="V133" s="6"/>
      <c r="W133" s="286"/>
      <c r="X133" s="286"/>
    </row>
    <row r="134" spans="1:24" s="260" customFormat="1" hidden="1">
      <c r="A134" s="6"/>
      <c r="B134" s="536">
        <v>41518</v>
      </c>
      <c r="C134" s="568">
        <v>278318</v>
      </c>
      <c r="D134" s="569">
        <v>78.127981558607672</v>
      </c>
      <c r="E134" s="570">
        <v>52280</v>
      </c>
      <c r="F134" s="578">
        <v>58733</v>
      </c>
      <c r="G134" s="554">
        <v>18987</v>
      </c>
      <c r="H134" s="554">
        <v>8806</v>
      </c>
      <c r="I134" s="554">
        <v>11192</v>
      </c>
      <c r="J134" s="554">
        <v>0</v>
      </c>
      <c r="K134" s="554">
        <v>4243</v>
      </c>
      <c r="L134" s="554">
        <v>15505</v>
      </c>
      <c r="M134" s="555">
        <v>32.327652256823249</v>
      </c>
      <c r="N134" s="555">
        <v>14.993274649685867</v>
      </c>
      <c r="O134" s="555">
        <v>19.055726763489009</v>
      </c>
      <c r="P134" s="555">
        <v>7.2242180716122109</v>
      </c>
      <c r="Q134" s="579">
        <v>26.399128258389659</v>
      </c>
      <c r="R134" s="556">
        <v>49.618095063314364</v>
      </c>
      <c r="S134" s="578">
        <v>15809</v>
      </c>
      <c r="T134" s="555">
        <v>26.916724839528033</v>
      </c>
      <c r="U134" s="585">
        <v>36.610251542477457</v>
      </c>
      <c r="V134" s="6"/>
      <c r="W134" s="286"/>
      <c r="X134" s="286"/>
    </row>
    <row r="135" spans="1:24" s="260" customFormat="1" hidden="1">
      <c r="A135" s="6"/>
      <c r="B135" s="536">
        <v>41548</v>
      </c>
      <c r="C135" s="568">
        <v>275534</v>
      </c>
      <c r="D135" s="569">
        <v>79.092048790452623</v>
      </c>
      <c r="E135" s="570">
        <v>55782</v>
      </c>
      <c r="F135" s="578">
        <v>59070</v>
      </c>
      <c r="G135" s="554">
        <v>18562</v>
      </c>
      <c r="H135" s="554">
        <v>9257</v>
      </c>
      <c r="I135" s="554">
        <v>11127</v>
      </c>
      <c r="J135" s="554">
        <v>0</v>
      </c>
      <c r="K135" s="554">
        <v>4233</v>
      </c>
      <c r="L135" s="554">
        <v>15891</v>
      </c>
      <c r="M135" s="555">
        <v>31.423734552226172</v>
      </c>
      <c r="N135" s="555">
        <v>15.671237514812933</v>
      </c>
      <c r="O135" s="555">
        <v>18.836973082783139</v>
      </c>
      <c r="P135" s="555">
        <v>7.1660741493143734</v>
      </c>
      <c r="Q135" s="579">
        <v>26.901980700863383</v>
      </c>
      <c r="R135" s="556">
        <v>50.007802344089889</v>
      </c>
      <c r="S135" s="578">
        <v>15205</v>
      </c>
      <c r="T135" s="555">
        <v>25.74064669036736</v>
      </c>
      <c r="U135" s="585">
        <v>37.314637618125019</v>
      </c>
      <c r="V135" s="6"/>
      <c r="W135" s="286"/>
      <c r="X135" s="286"/>
    </row>
    <row r="136" spans="1:24" s="260" customFormat="1" hidden="1">
      <c r="A136" s="6"/>
      <c r="B136" s="536">
        <v>41579</v>
      </c>
      <c r="C136" s="568">
        <v>274497</v>
      </c>
      <c r="D136" s="569">
        <v>79.100426286209739</v>
      </c>
      <c r="E136" s="570">
        <v>50386</v>
      </c>
      <c r="F136" s="578">
        <v>51250</v>
      </c>
      <c r="G136" s="554">
        <v>15515</v>
      </c>
      <c r="H136" s="554">
        <v>7881</v>
      </c>
      <c r="I136" s="554">
        <v>9230</v>
      </c>
      <c r="J136" s="554">
        <v>0</v>
      </c>
      <c r="K136" s="554">
        <v>4463</v>
      </c>
      <c r="L136" s="554">
        <v>14161</v>
      </c>
      <c r="M136" s="555">
        <v>30.273170731707317</v>
      </c>
      <c r="N136" s="555">
        <v>15.377560975609756</v>
      </c>
      <c r="O136" s="555">
        <v>18.009756097560974</v>
      </c>
      <c r="P136" s="555">
        <v>8.7082926829268299</v>
      </c>
      <c r="Q136" s="579">
        <v>27.63121951219512</v>
      </c>
      <c r="R136" s="556">
        <v>52.217887142032737</v>
      </c>
      <c r="S136" s="578">
        <v>12230</v>
      </c>
      <c r="T136" s="555">
        <v>23.863414634146341</v>
      </c>
      <c r="U136" s="585">
        <v>38.672246893867573</v>
      </c>
      <c r="V136" s="6"/>
      <c r="W136" s="286"/>
      <c r="X136" s="286"/>
    </row>
    <row r="137" spans="1:24" s="260" customFormat="1" hidden="1">
      <c r="A137" s="6"/>
      <c r="B137" s="537">
        <v>41609</v>
      </c>
      <c r="C137" s="571">
        <v>277287</v>
      </c>
      <c r="D137" s="572">
        <v>78.827168756043889</v>
      </c>
      <c r="E137" s="573">
        <v>49936</v>
      </c>
      <c r="F137" s="580">
        <v>46931</v>
      </c>
      <c r="G137" s="581">
        <v>13953</v>
      </c>
      <c r="H137" s="581">
        <v>7658</v>
      </c>
      <c r="I137" s="581">
        <v>8362</v>
      </c>
      <c r="J137" s="581">
        <v>0</v>
      </c>
      <c r="K137" s="581">
        <v>4103</v>
      </c>
      <c r="L137" s="581">
        <v>12855</v>
      </c>
      <c r="M137" s="582">
        <v>29.730881506893098</v>
      </c>
      <c r="N137" s="582">
        <v>16.317572606592655</v>
      </c>
      <c r="O137" s="582">
        <v>17.817647184163985</v>
      </c>
      <c r="P137" s="582">
        <v>8.7426221474078964</v>
      </c>
      <c r="Q137" s="583">
        <v>27.391276554942362</v>
      </c>
      <c r="R137" s="559">
        <v>51.797672417243732</v>
      </c>
      <c r="S137" s="580">
        <v>11092</v>
      </c>
      <c r="T137" s="582">
        <v>23.634697747757347</v>
      </c>
      <c r="U137" s="586">
        <v>39.230087271620825</v>
      </c>
      <c r="V137" s="6"/>
      <c r="W137" s="286"/>
      <c r="X137" s="286"/>
    </row>
    <row r="138" spans="1:24" s="279" customFormat="1" ht="12.75" hidden="1" customHeight="1">
      <c r="A138" s="6"/>
      <c r="B138" s="557">
        <v>41640</v>
      </c>
      <c r="C138" s="565">
        <v>289710</v>
      </c>
      <c r="D138" s="566">
        <v>77.608681587991924</v>
      </c>
      <c r="E138" s="567">
        <v>55875</v>
      </c>
      <c r="F138" s="574">
        <v>43067</v>
      </c>
      <c r="G138" s="575">
        <v>13321</v>
      </c>
      <c r="H138" s="575">
        <v>7145</v>
      </c>
      <c r="I138" s="575">
        <v>7310</v>
      </c>
      <c r="J138" s="575">
        <v>0</v>
      </c>
      <c r="K138" s="575">
        <v>4091</v>
      </c>
      <c r="L138" s="575">
        <v>11200</v>
      </c>
      <c r="M138" s="576">
        <v>30.930875148025173</v>
      </c>
      <c r="N138" s="576">
        <v>16.590428866649638</v>
      </c>
      <c r="O138" s="576">
        <v>16.973552836278358</v>
      </c>
      <c r="P138" s="576">
        <v>9.4991524833399126</v>
      </c>
      <c r="Q138" s="577">
        <v>26.005990665706925</v>
      </c>
      <c r="R138" s="556">
        <v>49.919027093596064</v>
      </c>
      <c r="S138" s="574">
        <v>11216</v>
      </c>
      <c r="T138" s="576">
        <v>26.04314208094365</v>
      </c>
      <c r="U138" s="584">
        <v>36.636246007035702</v>
      </c>
      <c r="V138" s="6"/>
      <c r="W138" s="286"/>
      <c r="X138" s="286"/>
    </row>
    <row r="139" spans="1:24" s="279" customFormat="1" hidden="1">
      <c r="A139" s="6"/>
      <c r="B139" s="536">
        <v>41671</v>
      </c>
      <c r="C139" s="568">
        <v>288287</v>
      </c>
      <c r="D139" s="569">
        <v>77.951811909659469</v>
      </c>
      <c r="E139" s="570">
        <v>49846</v>
      </c>
      <c r="F139" s="578">
        <v>50954</v>
      </c>
      <c r="G139" s="554">
        <v>15599</v>
      </c>
      <c r="H139" s="554">
        <v>8280</v>
      </c>
      <c r="I139" s="554">
        <v>8794</v>
      </c>
      <c r="J139" s="554">
        <v>0</v>
      </c>
      <c r="K139" s="554">
        <v>4490</v>
      </c>
      <c r="L139" s="554">
        <v>13791</v>
      </c>
      <c r="M139" s="555">
        <v>30.613887035365234</v>
      </c>
      <c r="N139" s="555">
        <v>16.249950936138475</v>
      </c>
      <c r="O139" s="555">
        <v>17.258703929034031</v>
      </c>
      <c r="P139" s="555">
        <v>8.8118695293794396</v>
      </c>
      <c r="Q139" s="579">
        <v>27.06558857008282</v>
      </c>
      <c r="R139" s="556">
        <v>50.732173602912233</v>
      </c>
      <c r="S139" s="578">
        <v>11641</v>
      </c>
      <c r="T139" s="555">
        <v>22.846096479177298</v>
      </c>
      <c r="U139" s="585">
        <v>36.992212624584717</v>
      </c>
      <c r="V139" s="6"/>
      <c r="W139" s="286"/>
      <c r="X139" s="286"/>
    </row>
    <row r="140" spans="1:24" s="279" customFormat="1" hidden="1">
      <c r="A140" s="6"/>
      <c r="B140" s="536">
        <v>41699</v>
      </c>
      <c r="C140" s="568">
        <v>286074</v>
      </c>
      <c r="D140" s="569">
        <v>78.621656834045936</v>
      </c>
      <c r="E140" s="570">
        <v>51806</v>
      </c>
      <c r="F140" s="578">
        <v>53924</v>
      </c>
      <c r="G140" s="554">
        <v>16915</v>
      </c>
      <c r="H140" s="554">
        <v>9294</v>
      </c>
      <c r="I140" s="554">
        <v>9353</v>
      </c>
      <c r="J140" s="554">
        <v>0</v>
      </c>
      <c r="K140" s="554">
        <v>4222</v>
      </c>
      <c r="L140" s="554">
        <v>14140</v>
      </c>
      <c r="M140" s="555">
        <v>31.368221941992434</v>
      </c>
      <c r="N140" s="555">
        <v>17.235368296120466</v>
      </c>
      <c r="O140" s="555">
        <v>17.344781544395815</v>
      </c>
      <c r="P140" s="555">
        <v>7.8295378681106742</v>
      </c>
      <c r="Q140" s="579">
        <v>26.222090349380611</v>
      </c>
      <c r="R140" s="556">
        <v>49.553731669320584</v>
      </c>
      <c r="S140" s="578">
        <v>13908</v>
      </c>
      <c r="T140" s="555">
        <v>25.791855203619914</v>
      </c>
      <c r="U140" s="585">
        <v>35.25874963259708</v>
      </c>
      <c r="V140" s="6"/>
      <c r="W140" s="286"/>
      <c r="X140" s="286"/>
    </row>
    <row r="141" spans="1:24" s="279" customFormat="1" hidden="1">
      <c r="A141" s="6"/>
      <c r="B141" s="536">
        <v>41730</v>
      </c>
      <c r="C141" s="568">
        <v>280328</v>
      </c>
      <c r="D141" s="569">
        <v>78.959016376734198</v>
      </c>
      <c r="E141" s="570">
        <v>50353</v>
      </c>
      <c r="F141" s="578">
        <v>53597</v>
      </c>
      <c r="G141" s="554">
        <v>16437</v>
      </c>
      <c r="H141" s="554">
        <v>9470</v>
      </c>
      <c r="I141" s="554">
        <v>9524</v>
      </c>
      <c r="J141" s="554">
        <v>0</v>
      </c>
      <c r="K141" s="554">
        <v>3947</v>
      </c>
      <c r="L141" s="554">
        <v>14219</v>
      </c>
      <c r="M141" s="555">
        <v>30.667761255294142</v>
      </c>
      <c r="N141" s="555">
        <v>17.668899378696569</v>
      </c>
      <c r="O141" s="555">
        <v>17.7696512864526</v>
      </c>
      <c r="P141" s="555">
        <v>7.364218146538053</v>
      </c>
      <c r="Q141" s="579">
        <v>26.529469933018639</v>
      </c>
      <c r="R141" s="556">
        <v>49.699801467414765</v>
      </c>
      <c r="S141" s="578">
        <v>15487</v>
      </c>
      <c r="T141" s="555">
        <v>28.895273989215813</v>
      </c>
      <c r="U141" s="585">
        <v>36.096252088342943</v>
      </c>
      <c r="V141" s="6"/>
      <c r="W141" s="286"/>
      <c r="X141" s="286"/>
    </row>
    <row r="142" spans="1:24" s="279" customFormat="1" hidden="1">
      <c r="A142" s="6"/>
      <c r="B142" s="536">
        <v>41760</v>
      </c>
      <c r="C142" s="568">
        <v>277178</v>
      </c>
      <c r="D142" s="569">
        <v>79.959022206462478</v>
      </c>
      <c r="E142" s="570">
        <v>48910</v>
      </c>
      <c r="F142" s="578">
        <v>50378</v>
      </c>
      <c r="G142" s="554">
        <v>14732</v>
      </c>
      <c r="H142" s="554">
        <v>8829</v>
      </c>
      <c r="I142" s="554">
        <v>9154</v>
      </c>
      <c r="J142" s="554">
        <v>0</v>
      </c>
      <c r="K142" s="554">
        <v>4098</v>
      </c>
      <c r="L142" s="554">
        <v>13565</v>
      </c>
      <c r="M142" s="555">
        <v>29.242923498352457</v>
      </c>
      <c r="N142" s="555">
        <v>17.525507165826355</v>
      </c>
      <c r="O142" s="555">
        <v>18.17063003692088</v>
      </c>
      <c r="P142" s="555">
        <v>8.1345031561395853</v>
      </c>
      <c r="Q142" s="579">
        <v>26.926436142760728</v>
      </c>
      <c r="R142" s="556">
        <v>50.643576367452773</v>
      </c>
      <c r="S142" s="578">
        <v>14013</v>
      </c>
      <c r="T142" s="555">
        <v>27.815713208146413</v>
      </c>
      <c r="U142" s="585">
        <v>36.994235721289044</v>
      </c>
      <c r="V142" s="6"/>
      <c r="W142" s="286"/>
      <c r="X142" s="286"/>
    </row>
    <row r="143" spans="1:24" s="279" customFormat="1" hidden="1">
      <c r="A143" s="6"/>
      <c r="B143" s="536">
        <v>41791</v>
      </c>
      <c r="C143" s="568">
        <v>273353</v>
      </c>
      <c r="D143" s="569">
        <v>80.776896540370885</v>
      </c>
      <c r="E143" s="570">
        <v>44985</v>
      </c>
      <c r="F143" s="578">
        <v>47490</v>
      </c>
      <c r="G143" s="554">
        <v>13477</v>
      </c>
      <c r="H143" s="554">
        <v>7757</v>
      </c>
      <c r="I143" s="554">
        <v>8889</v>
      </c>
      <c r="J143" s="554">
        <v>0</v>
      </c>
      <c r="K143" s="554">
        <v>4420</v>
      </c>
      <c r="L143" s="554">
        <v>12947</v>
      </c>
      <c r="M143" s="555">
        <v>28.37860602232049</v>
      </c>
      <c r="N143" s="555">
        <v>16.333965045272688</v>
      </c>
      <c r="O143" s="555">
        <v>18.717624763108024</v>
      </c>
      <c r="P143" s="555">
        <v>9.3072225731733003</v>
      </c>
      <c r="Q143" s="579">
        <v>27.2625815961255</v>
      </c>
      <c r="R143" s="556">
        <v>52.549142591794087</v>
      </c>
      <c r="S143" s="578">
        <v>12312</v>
      </c>
      <c r="T143" s="555">
        <v>25.92545799115603</v>
      </c>
      <c r="U143" s="585">
        <v>39.350788573404635</v>
      </c>
      <c r="V143" s="6"/>
      <c r="W143" s="286"/>
      <c r="X143" s="286"/>
    </row>
    <row r="144" spans="1:24" s="279" customFormat="1" hidden="1">
      <c r="A144" s="6"/>
      <c r="B144" s="536">
        <v>41821</v>
      </c>
      <c r="C144" s="568">
        <v>275898</v>
      </c>
      <c r="D144" s="569">
        <v>80.205313454351156</v>
      </c>
      <c r="E144" s="570">
        <v>52236</v>
      </c>
      <c r="F144" s="578">
        <v>48200</v>
      </c>
      <c r="G144" s="554">
        <v>13635</v>
      </c>
      <c r="H144" s="554">
        <v>8095</v>
      </c>
      <c r="I144" s="554">
        <v>9097</v>
      </c>
      <c r="J144" s="554">
        <v>0</v>
      </c>
      <c r="K144" s="554">
        <v>4355</v>
      </c>
      <c r="L144" s="554">
        <v>13018</v>
      </c>
      <c r="M144" s="555">
        <v>28.28838174273859</v>
      </c>
      <c r="N144" s="555">
        <v>16.79460580912863</v>
      </c>
      <c r="O144" s="555">
        <v>18.873443983402492</v>
      </c>
      <c r="P144" s="555">
        <v>9.0352697095435683</v>
      </c>
      <c r="Q144" s="579">
        <v>27.008298755186722</v>
      </c>
      <c r="R144" s="556">
        <v>51.492227489695843</v>
      </c>
      <c r="S144" s="578">
        <v>12343</v>
      </c>
      <c r="T144" s="555">
        <v>25.607883817427386</v>
      </c>
      <c r="U144" s="585">
        <v>39.95815333111792</v>
      </c>
      <c r="V144" s="6"/>
      <c r="W144" s="286"/>
      <c r="X144" s="286"/>
    </row>
    <row r="145" spans="1:24" s="279" customFormat="1" hidden="1">
      <c r="A145" s="6"/>
      <c r="B145" s="536">
        <v>41852</v>
      </c>
      <c r="C145" s="568">
        <v>280648</v>
      </c>
      <c r="D145" s="569">
        <v>78.861872218172635</v>
      </c>
      <c r="E145" s="570">
        <v>49999</v>
      </c>
      <c r="F145" s="578">
        <v>43612</v>
      </c>
      <c r="G145" s="554">
        <v>12443</v>
      </c>
      <c r="H145" s="554">
        <v>6903</v>
      </c>
      <c r="I145" s="554">
        <v>8048</v>
      </c>
      <c r="J145" s="554">
        <v>0</v>
      </c>
      <c r="K145" s="554">
        <v>4472</v>
      </c>
      <c r="L145" s="554">
        <v>11746</v>
      </c>
      <c r="M145" s="555">
        <v>28.531138218838851</v>
      </c>
      <c r="N145" s="555">
        <v>15.828212418600385</v>
      </c>
      <c r="O145" s="555">
        <v>18.453636613776027</v>
      </c>
      <c r="P145" s="555">
        <v>10.254058516004768</v>
      </c>
      <c r="Q145" s="579">
        <v>26.93295423277997</v>
      </c>
      <c r="R145" s="556">
        <v>51.868245857361849</v>
      </c>
      <c r="S145" s="578">
        <v>10900</v>
      </c>
      <c r="T145" s="555">
        <v>24.993121159313951</v>
      </c>
      <c r="U145" s="585">
        <v>37.638534740866724</v>
      </c>
      <c r="V145" s="6"/>
      <c r="W145" s="286"/>
      <c r="X145" s="286"/>
    </row>
    <row r="146" spans="1:24" s="279" customFormat="1" hidden="1">
      <c r="A146" s="6"/>
      <c r="B146" s="536">
        <v>41883</v>
      </c>
      <c r="C146" s="568">
        <v>273268</v>
      </c>
      <c r="D146" s="569">
        <v>79.62146370177679</v>
      </c>
      <c r="E146" s="570">
        <v>49527</v>
      </c>
      <c r="F146" s="578">
        <v>56143</v>
      </c>
      <c r="G146" s="554">
        <v>17758</v>
      </c>
      <c r="H146" s="554">
        <v>8283</v>
      </c>
      <c r="I146" s="554">
        <v>10292</v>
      </c>
      <c r="J146" s="554">
        <v>0</v>
      </c>
      <c r="K146" s="554">
        <v>4443</v>
      </c>
      <c r="L146" s="554">
        <v>15367</v>
      </c>
      <c r="M146" s="555">
        <v>31.629944961972107</v>
      </c>
      <c r="N146" s="555">
        <v>14.753397574051974</v>
      </c>
      <c r="O146" s="555">
        <v>18.331759970076412</v>
      </c>
      <c r="P146" s="555">
        <v>7.9137203213223373</v>
      </c>
      <c r="Q146" s="579">
        <v>27.37117717257717</v>
      </c>
      <c r="R146" s="556">
        <v>51.111740812379104</v>
      </c>
      <c r="S146" s="578">
        <v>15026</v>
      </c>
      <c r="T146" s="555">
        <v>26.763799583207167</v>
      </c>
      <c r="U146" s="585">
        <v>36.977512579151117</v>
      </c>
      <c r="V146" s="6"/>
      <c r="W146" s="286"/>
      <c r="X146" s="286"/>
    </row>
    <row r="147" spans="1:24" s="279" customFormat="1" hidden="1">
      <c r="A147" s="6"/>
      <c r="B147" s="536">
        <v>41913</v>
      </c>
      <c r="C147" s="568">
        <v>265479</v>
      </c>
      <c r="D147" s="569">
        <v>80.511901667767106</v>
      </c>
      <c r="E147" s="570">
        <v>54378</v>
      </c>
      <c r="F147" s="578">
        <v>61039</v>
      </c>
      <c r="G147" s="554">
        <v>19199</v>
      </c>
      <c r="H147" s="554">
        <v>9182</v>
      </c>
      <c r="I147" s="554">
        <v>10926</v>
      </c>
      <c r="J147" s="554">
        <v>0</v>
      </c>
      <c r="K147" s="554">
        <v>4434</v>
      </c>
      <c r="L147" s="554">
        <v>17298</v>
      </c>
      <c r="M147" s="555">
        <v>31.453660774259077</v>
      </c>
      <c r="N147" s="555">
        <v>15.042841462016089</v>
      </c>
      <c r="O147" s="555">
        <v>17.900031127639707</v>
      </c>
      <c r="P147" s="555">
        <v>7.2642081292288534</v>
      </c>
      <c r="Q147" s="579">
        <v>28.339258506856275</v>
      </c>
      <c r="R147" s="556">
        <v>51.418635405756682</v>
      </c>
      <c r="S147" s="578">
        <v>14951</v>
      </c>
      <c r="T147" s="555">
        <v>24.494175854781368</v>
      </c>
      <c r="U147" s="585">
        <v>38.373921109945954</v>
      </c>
      <c r="V147" s="6"/>
      <c r="W147" s="286"/>
      <c r="X147" s="286"/>
    </row>
    <row r="148" spans="1:24" s="279" customFormat="1" hidden="1">
      <c r="A148" s="6"/>
      <c r="B148" s="536">
        <v>41944</v>
      </c>
      <c r="C148" s="568">
        <v>260982</v>
      </c>
      <c r="D148" s="569">
        <v>80.763612597256298</v>
      </c>
      <c r="E148" s="570">
        <v>49142</v>
      </c>
      <c r="F148" s="578">
        <v>52562</v>
      </c>
      <c r="G148" s="554">
        <v>15973</v>
      </c>
      <c r="H148" s="554">
        <v>8088</v>
      </c>
      <c r="I148" s="554">
        <v>9052</v>
      </c>
      <c r="J148" s="554">
        <v>0</v>
      </c>
      <c r="K148" s="554">
        <v>4706</v>
      </c>
      <c r="L148" s="554">
        <v>14743</v>
      </c>
      <c r="M148" s="555">
        <v>30.388874091549027</v>
      </c>
      <c r="N148" s="555">
        <v>15.387542330961532</v>
      </c>
      <c r="O148" s="555">
        <v>17.221566911456947</v>
      </c>
      <c r="P148" s="555">
        <v>8.9532361782276162</v>
      </c>
      <c r="Q148" s="579">
        <v>28.04878048780488</v>
      </c>
      <c r="R148" s="556">
        <v>52.030018627310497</v>
      </c>
      <c r="S148" s="578">
        <v>12776</v>
      </c>
      <c r="T148" s="555">
        <v>24.306533236939234</v>
      </c>
      <c r="U148" s="585">
        <v>39.039098629445895</v>
      </c>
      <c r="V148" s="6"/>
      <c r="W148" s="286"/>
      <c r="X148" s="286"/>
    </row>
    <row r="149" spans="1:24" s="279" customFormat="1" hidden="1">
      <c r="A149" s="6"/>
      <c r="B149" s="537">
        <v>41974</v>
      </c>
      <c r="C149" s="571">
        <v>260634</v>
      </c>
      <c r="D149" s="572">
        <v>80.483992878902981</v>
      </c>
      <c r="E149" s="573">
        <v>49194</v>
      </c>
      <c r="F149" s="580">
        <v>48439</v>
      </c>
      <c r="G149" s="581">
        <v>14403</v>
      </c>
      <c r="H149" s="581">
        <v>7886</v>
      </c>
      <c r="I149" s="581">
        <v>8285</v>
      </c>
      <c r="J149" s="581">
        <v>0</v>
      </c>
      <c r="K149" s="581">
        <v>4337</v>
      </c>
      <c r="L149" s="581">
        <v>13528</v>
      </c>
      <c r="M149" s="582">
        <v>29.734305002167677</v>
      </c>
      <c r="N149" s="582">
        <v>16.280270030347445</v>
      </c>
      <c r="O149" s="582">
        <v>17.103986457193585</v>
      </c>
      <c r="P149" s="582">
        <v>8.9535291810318132</v>
      </c>
      <c r="Q149" s="583">
        <v>27.927909329259482</v>
      </c>
      <c r="R149" s="559">
        <v>52.939296565753416</v>
      </c>
      <c r="S149" s="580">
        <v>11064</v>
      </c>
      <c r="T149" s="582">
        <v>22.841099114350008</v>
      </c>
      <c r="U149" s="586">
        <v>39.684949600278067</v>
      </c>
      <c r="V149" s="6"/>
      <c r="W149" s="286"/>
      <c r="X149" s="286"/>
    </row>
    <row r="150" spans="1:24" s="286" customFormat="1" ht="12.75" hidden="1" customHeight="1">
      <c r="A150" s="6"/>
      <c r="B150" s="535">
        <v>42005</v>
      </c>
      <c r="C150" s="565">
        <v>274028</v>
      </c>
      <c r="D150" s="566">
        <v>78.813753130545578</v>
      </c>
      <c r="E150" s="567">
        <v>53348</v>
      </c>
      <c r="F150" s="574">
        <v>39462</v>
      </c>
      <c r="G150" s="575">
        <v>12250</v>
      </c>
      <c r="H150" s="575">
        <v>6582</v>
      </c>
      <c r="I150" s="575">
        <v>6499</v>
      </c>
      <c r="J150" s="575">
        <v>0</v>
      </c>
      <c r="K150" s="575">
        <v>3818</v>
      </c>
      <c r="L150" s="575">
        <v>10313</v>
      </c>
      <c r="M150" s="576">
        <v>31.042521919821603</v>
      </c>
      <c r="N150" s="576">
        <v>16.679337083776797</v>
      </c>
      <c r="O150" s="576">
        <v>16.469008159748618</v>
      </c>
      <c r="P150" s="576">
        <v>9.6751305052962344</v>
      </c>
      <c r="Q150" s="577">
        <v>26.134002331356747</v>
      </c>
      <c r="R150" s="556">
        <v>50.401345848630108</v>
      </c>
      <c r="S150" s="574">
        <v>10587</v>
      </c>
      <c r="T150" s="576">
        <v>26.828341188991946</v>
      </c>
      <c r="U150" s="584">
        <v>37.082970056456801</v>
      </c>
      <c r="V150" s="6"/>
    </row>
    <row r="151" spans="1:24" s="286" customFormat="1" hidden="1">
      <c r="A151" s="6"/>
      <c r="B151" s="536">
        <v>42036</v>
      </c>
      <c r="C151" s="568">
        <v>269259</v>
      </c>
      <c r="D151" s="569">
        <v>79.129048345910178</v>
      </c>
      <c r="E151" s="570">
        <v>48443</v>
      </c>
      <c r="F151" s="578">
        <v>51333</v>
      </c>
      <c r="G151" s="554">
        <v>15882</v>
      </c>
      <c r="H151" s="554">
        <v>8354</v>
      </c>
      <c r="I151" s="554">
        <v>8494</v>
      </c>
      <c r="J151" s="554">
        <v>0</v>
      </c>
      <c r="K151" s="554">
        <v>4912</v>
      </c>
      <c r="L151" s="554">
        <v>13691</v>
      </c>
      <c r="M151" s="555">
        <v>30.939161942610017</v>
      </c>
      <c r="N151" s="555">
        <v>16.274131650205518</v>
      </c>
      <c r="O151" s="555">
        <v>16.546860693900609</v>
      </c>
      <c r="P151" s="555">
        <v>9.5688933045019766</v>
      </c>
      <c r="Q151" s="579">
        <v>26.670952408781872</v>
      </c>
      <c r="R151" s="556">
        <v>51.452532259106867</v>
      </c>
      <c r="S151" s="578">
        <v>12497</v>
      </c>
      <c r="T151" s="555">
        <v>24.34496327898233</v>
      </c>
      <c r="U151" s="585">
        <v>39.30391948755728</v>
      </c>
      <c r="V151" s="6"/>
    </row>
    <row r="152" spans="1:24" s="286" customFormat="1" hidden="1">
      <c r="A152" s="6"/>
      <c r="B152" s="536">
        <v>42064</v>
      </c>
      <c r="C152" s="568">
        <v>264864</v>
      </c>
      <c r="D152" s="569">
        <v>80.004560291858681</v>
      </c>
      <c r="E152" s="570">
        <v>50454</v>
      </c>
      <c r="F152" s="578">
        <v>54007</v>
      </c>
      <c r="G152" s="554">
        <v>17045</v>
      </c>
      <c r="H152" s="554">
        <v>9292</v>
      </c>
      <c r="I152" s="554">
        <v>8921</v>
      </c>
      <c r="J152" s="554">
        <v>0</v>
      </c>
      <c r="K152" s="554">
        <v>4199</v>
      </c>
      <c r="L152" s="554">
        <v>14550</v>
      </c>
      <c r="M152" s="555">
        <v>31.560723609902418</v>
      </c>
      <c r="N152" s="555">
        <v>17.205177106671357</v>
      </c>
      <c r="O152" s="555">
        <v>16.518229118447607</v>
      </c>
      <c r="P152" s="555">
        <v>7.7749180661766077</v>
      </c>
      <c r="Q152" s="579">
        <v>26.940952098802008</v>
      </c>
      <c r="R152" s="556">
        <v>50.623611812216048</v>
      </c>
      <c r="S152" s="578">
        <v>14121</v>
      </c>
      <c r="T152" s="555">
        <v>26.146610624548671</v>
      </c>
      <c r="U152" s="585">
        <v>37.265741316800032</v>
      </c>
      <c r="V152" s="6"/>
    </row>
    <row r="153" spans="1:24" s="286" customFormat="1" hidden="1">
      <c r="A153" s="6"/>
      <c r="B153" s="536">
        <v>42095</v>
      </c>
      <c r="C153" s="568">
        <v>264862</v>
      </c>
      <c r="D153" s="569">
        <v>80.969333895710648</v>
      </c>
      <c r="E153" s="570">
        <v>51953</v>
      </c>
      <c r="F153" s="578">
        <v>52284</v>
      </c>
      <c r="G153" s="554">
        <v>16338</v>
      </c>
      <c r="H153" s="554">
        <v>9308</v>
      </c>
      <c r="I153" s="554">
        <v>8857</v>
      </c>
      <c r="J153" s="554">
        <v>0</v>
      </c>
      <c r="K153" s="554">
        <v>4278</v>
      </c>
      <c r="L153" s="554">
        <v>13503</v>
      </c>
      <c r="M153" s="555">
        <v>31.248565526738581</v>
      </c>
      <c r="N153" s="555">
        <v>17.802769489710045</v>
      </c>
      <c r="O153" s="555">
        <v>16.940172901843773</v>
      </c>
      <c r="P153" s="555">
        <v>8.1822354831305937</v>
      </c>
      <c r="Q153" s="579">
        <v>25.826256598577004</v>
      </c>
      <c r="R153" s="556">
        <v>49.470836978710999</v>
      </c>
      <c r="S153" s="578">
        <v>15272</v>
      </c>
      <c r="T153" s="555">
        <v>29.20970086450922</v>
      </c>
      <c r="U153" s="585">
        <v>36.072235340417159</v>
      </c>
      <c r="V153" s="6"/>
    </row>
    <row r="154" spans="1:24" s="286" customFormat="1" hidden="1">
      <c r="A154" s="6"/>
      <c r="B154" s="536">
        <v>42125</v>
      </c>
      <c r="C154" s="568">
        <v>259312</v>
      </c>
      <c r="D154" s="569">
        <v>81.989106338530974</v>
      </c>
      <c r="E154" s="570">
        <v>42837</v>
      </c>
      <c r="F154" s="578">
        <v>46979</v>
      </c>
      <c r="G154" s="554">
        <v>13672</v>
      </c>
      <c r="H154" s="554">
        <v>8174</v>
      </c>
      <c r="I154" s="554">
        <v>8414</v>
      </c>
      <c r="J154" s="554">
        <v>0</v>
      </c>
      <c r="K154" s="554">
        <v>4295</v>
      </c>
      <c r="L154" s="554">
        <v>12424</v>
      </c>
      <c r="M154" s="555">
        <v>29.102364886438618</v>
      </c>
      <c r="N154" s="555">
        <v>17.399263500713086</v>
      </c>
      <c r="O154" s="555">
        <v>17.910130058111072</v>
      </c>
      <c r="P154" s="555">
        <v>9.1423827667681294</v>
      </c>
      <c r="Q154" s="579">
        <v>26.44585878796909</v>
      </c>
      <c r="R154" s="556">
        <v>51.401160689184302</v>
      </c>
      <c r="S154" s="578">
        <v>12933</v>
      </c>
      <c r="T154" s="555">
        <v>27.529321611783992</v>
      </c>
      <c r="U154" s="585">
        <v>38.142422283598755</v>
      </c>
      <c r="V154" s="6"/>
    </row>
    <row r="155" spans="1:24" s="286" customFormat="1" hidden="1">
      <c r="A155" s="6"/>
      <c r="B155" s="536">
        <v>42156</v>
      </c>
      <c r="C155" s="568">
        <v>256934</v>
      </c>
      <c r="D155" s="569">
        <v>83.284702908695849</v>
      </c>
      <c r="E155" s="570">
        <v>46400</v>
      </c>
      <c r="F155" s="578">
        <v>47670</v>
      </c>
      <c r="G155" s="554">
        <v>13795</v>
      </c>
      <c r="H155" s="554">
        <v>7999</v>
      </c>
      <c r="I155" s="554">
        <v>8705</v>
      </c>
      <c r="J155" s="554">
        <v>0</v>
      </c>
      <c r="K155" s="554">
        <v>4588</v>
      </c>
      <c r="L155" s="554">
        <v>12583</v>
      </c>
      <c r="M155" s="555">
        <v>28.938535766729601</v>
      </c>
      <c r="N155" s="555">
        <v>16.779945458359556</v>
      </c>
      <c r="O155" s="555">
        <v>18.260960771973988</v>
      </c>
      <c r="P155" s="555">
        <v>9.6245017830920911</v>
      </c>
      <c r="Q155" s="579">
        <v>26.396056219844766</v>
      </c>
      <c r="R155" s="556">
        <v>52.094918660096695</v>
      </c>
      <c r="S155" s="578">
        <v>12776</v>
      </c>
      <c r="T155" s="555">
        <v>26.80092301237676</v>
      </c>
      <c r="U155" s="585">
        <v>38.982620814522761</v>
      </c>
      <c r="V155" s="6"/>
    </row>
    <row r="156" spans="1:24" s="286" customFormat="1" hidden="1">
      <c r="A156" s="6"/>
      <c r="B156" s="536">
        <v>42186</v>
      </c>
      <c r="C156" s="568">
        <v>261885</v>
      </c>
      <c r="D156" s="569">
        <v>82.271524305924899</v>
      </c>
      <c r="E156" s="570">
        <v>44880</v>
      </c>
      <c r="F156" s="578">
        <v>38991</v>
      </c>
      <c r="G156" s="554">
        <v>10961</v>
      </c>
      <c r="H156" s="554">
        <v>6539</v>
      </c>
      <c r="I156" s="554">
        <v>7243</v>
      </c>
      <c r="J156" s="554">
        <v>0</v>
      </c>
      <c r="K156" s="554">
        <v>3801</v>
      </c>
      <c r="L156" s="554">
        <v>10447</v>
      </c>
      <c r="M156" s="555">
        <v>28.111615501013056</v>
      </c>
      <c r="N156" s="555">
        <v>16.770536790541406</v>
      </c>
      <c r="O156" s="555">
        <v>18.576081659870226</v>
      </c>
      <c r="P156" s="555">
        <v>9.7484034777256277</v>
      </c>
      <c r="Q156" s="579">
        <v>26.793362570849684</v>
      </c>
      <c r="R156" s="556">
        <v>53.037226484796818</v>
      </c>
      <c r="S156" s="578">
        <v>9913</v>
      </c>
      <c r="T156" s="555">
        <v>25.423815752353107</v>
      </c>
      <c r="U156" s="585">
        <v>39.428633251418056</v>
      </c>
      <c r="V156" s="6"/>
    </row>
    <row r="157" spans="1:24" s="286" customFormat="1" hidden="1">
      <c r="A157" s="6"/>
      <c r="B157" s="536">
        <v>42217</v>
      </c>
      <c r="C157" s="568">
        <v>264643</v>
      </c>
      <c r="D157" s="569">
        <v>81.452143345671615</v>
      </c>
      <c r="E157" s="570">
        <v>47725</v>
      </c>
      <c r="F157" s="578">
        <v>42472</v>
      </c>
      <c r="G157" s="554">
        <v>12459</v>
      </c>
      <c r="H157" s="554">
        <v>6516</v>
      </c>
      <c r="I157" s="554">
        <v>7523</v>
      </c>
      <c r="J157" s="554">
        <v>0</v>
      </c>
      <c r="K157" s="554">
        <v>4670</v>
      </c>
      <c r="L157" s="554">
        <v>11304</v>
      </c>
      <c r="M157" s="555">
        <v>29.334620455829725</v>
      </c>
      <c r="N157" s="555">
        <v>15.341872292333772</v>
      </c>
      <c r="O157" s="555">
        <v>17.712846110378603</v>
      </c>
      <c r="P157" s="555">
        <v>10.995479374646825</v>
      </c>
      <c r="Q157" s="579">
        <v>26.615181766811073</v>
      </c>
      <c r="R157" s="556">
        <v>53.041059807871086</v>
      </c>
      <c r="S157" s="578">
        <v>10591</v>
      </c>
      <c r="T157" s="555">
        <v>24.936428705970993</v>
      </c>
      <c r="U157" s="585">
        <v>38.834799095748558</v>
      </c>
      <c r="V157" s="6"/>
    </row>
    <row r="158" spans="1:24" s="286" customFormat="1" hidden="1">
      <c r="A158" s="6"/>
      <c r="B158" s="536">
        <v>42248</v>
      </c>
      <c r="C158" s="568">
        <v>257554</v>
      </c>
      <c r="D158" s="569">
        <v>83.032445900388169</v>
      </c>
      <c r="E158" s="570">
        <v>48811</v>
      </c>
      <c r="F158" s="578">
        <v>55690</v>
      </c>
      <c r="G158" s="554">
        <v>17902</v>
      </c>
      <c r="H158" s="554">
        <v>8445</v>
      </c>
      <c r="I158" s="554">
        <v>10233</v>
      </c>
      <c r="J158" s="554">
        <v>0</v>
      </c>
      <c r="K158" s="554">
        <v>4047</v>
      </c>
      <c r="L158" s="554">
        <v>15063</v>
      </c>
      <c r="M158" s="555">
        <v>32.145807146704975</v>
      </c>
      <c r="N158" s="555">
        <v>15.164302388220507</v>
      </c>
      <c r="O158" s="555">
        <v>18.374932662955647</v>
      </c>
      <c r="P158" s="555">
        <v>7.2670138265397739</v>
      </c>
      <c r="Q158" s="579">
        <v>27.047943975579098</v>
      </c>
      <c r="R158" s="556">
        <v>51.274209476598962</v>
      </c>
      <c r="S158" s="578">
        <v>15076</v>
      </c>
      <c r="T158" s="555">
        <v>27.071287484288021</v>
      </c>
      <c r="U158" s="585">
        <v>36.643962043416089</v>
      </c>
      <c r="V158" s="6"/>
    </row>
    <row r="159" spans="1:24" s="286" customFormat="1" hidden="1">
      <c r="A159" s="6"/>
      <c r="B159" s="536">
        <v>42278</v>
      </c>
      <c r="C159" s="568">
        <v>251129</v>
      </c>
      <c r="D159" s="569">
        <v>83.699102851522525</v>
      </c>
      <c r="E159" s="570">
        <v>45392</v>
      </c>
      <c r="F159" s="578">
        <v>50717</v>
      </c>
      <c r="G159" s="554">
        <v>15470</v>
      </c>
      <c r="H159" s="554">
        <v>7669</v>
      </c>
      <c r="I159" s="554">
        <v>9216</v>
      </c>
      <c r="J159" s="554">
        <v>0</v>
      </c>
      <c r="K159" s="554">
        <v>4258</v>
      </c>
      <c r="L159" s="554">
        <v>14104</v>
      </c>
      <c r="M159" s="555">
        <v>30.502592818975888</v>
      </c>
      <c r="N159" s="555">
        <v>15.121162529329416</v>
      </c>
      <c r="O159" s="555">
        <v>18.171421811227003</v>
      </c>
      <c r="P159" s="555">
        <v>8.3956069956819217</v>
      </c>
      <c r="Q159" s="579">
        <v>27.809215844785772</v>
      </c>
      <c r="R159" s="556">
        <v>52.964066627102852</v>
      </c>
      <c r="S159" s="578">
        <v>13078</v>
      </c>
      <c r="T159" s="555">
        <v>25.786225525957768</v>
      </c>
      <c r="U159" s="585">
        <v>40.206529684073743</v>
      </c>
      <c r="V159" s="6"/>
    </row>
    <row r="160" spans="1:24" s="286" customFormat="1" hidden="1">
      <c r="A160" s="6"/>
      <c r="B160" s="536">
        <v>42309</v>
      </c>
      <c r="C160" s="568">
        <v>247486</v>
      </c>
      <c r="D160" s="569">
        <v>83.965441046593114</v>
      </c>
      <c r="E160" s="570">
        <v>46554</v>
      </c>
      <c r="F160" s="578">
        <v>49807</v>
      </c>
      <c r="G160" s="554">
        <v>14805</v>
      </c>
      <c r="H160" s="554">
        <v>7543</v>
      </c>
      <c r="I160" s="554">
        <v>8917</v>
      </c>
      <c r="J160" s="554">
        <v>0</v>
      </c>
      <c r="K160" s="554">
        <v>4432</v>
      </c>
      <c r="L160" s="554">
        <v>14110</v>
      </c>
      <c r="M160" s="555">
        <v>29.724737486698654</v>
      </c>
      <c r="N160" s="555">
        <v>15.14445760636055</v>
      </c>
      <c r="O160" s="555">
        <v>17.903105989117996</v>
      </c>
      <c r="P160" s="555">
        <v>8.8983476218202266</v>
      </c>
      <c r="Q160" s="579">
        <v>28.329351296002571</v>
      </c>
      <c r="R160" s="556">
        <v>54.315715072805979</v>
      </c>
      <c r="S160" s="578">
        <v>12484</v>
      </c>
      <c r="T160" s="555">
        <v>25.064749934748125</v>
      </c>
      <c r="U160" s="585">
        <v>41.805528690180331</v>
      </c>
      <c r="V160" s="6"/>
    </row>
    <row r="161" spans="1:22" s="286" customFormat="1" hidden="1">
      <c r="A161" s="6"/>
      <c r="B161" s="537">
        <v>42339</v>
      </c>
      <c r="C161" s="571">
        <v>247116</v>
      </c>
      <c r="D161" s="572">
        <v>83.834934085322558</v>
      </c>
      <c r="E161" s="573">
        <v>43281</v>
      </c>
      <c r="F161" s="580">
        <v>42415</v>
      </c>
      <c r="G161" s="581">
        <v>12530</v>
      </c>
      <c r="H161" s="581">
        <v>6704</v>
      </c>
      <c r="I161" s="581">
        <v>7148</v>
      </c>
      <c r="J161" s="581">
        <v>0</v>
      </c>
      <c r="K161" s="581">
        <v>3830</v>
      </c>
      <c r="L161" s="581">
        <v>12203</v>
      </c>
      <c r="M161" s="582">
        <v>29.541435812802074</v>
      </c>
      <c r="N161" s="582">
        <v>15.805729105269361</v>
      </c>
      <c r="O161" s="582">
        <v>16.852528586584935</v>
      </c>
      <c r="P161" s="582">
        <v>9.0298243545915362</v>
      </c>
      <c r="Q161" s="583">
        <v>28.77048214075209</v>
      </c>
      <c r="R161" s="559">
        <v>54.750417445713545</v>
      </c>
      <c r="S161" s="580">
        <v>10323</v>
      </c>
      <c r="T161" s="582">
        <v>24.338087940587055</v>
      </c>
      <c r="U161" s="586">
        <v>42.956484158445349</v>
      </c>
      <c r="V161" s="6"/>
    </row>
    <row r="162" spans="1:22" s="286" customFormat="1" ht="12.75" hidden="1" customHeight="1">
      <c r="A162" s="6"/>
      <c r="B162" s="535">
        <v>42370</v>
      </c>
      <c r="C162" s="565">
        <v>256381</v>
      </c>
      <c r="D162" s="566">
        <v>82.738661266964854</v>
      </c>
      <c r="E162" s="567">
        <v>48629</v>
      </c>
      <c r="F162" s="574">
        <v>38633</v>
      </c>
      <c r="G162" s="575">
        <v>11679</v>
      </c>
      <c r="H162" s="575">
        <v>6101</v>
      </c>
      <c r="I162" s="575">
        <v>6512</v>
      </c>
      <c r="J162" s="575">
        <v>0</v>
      </c>
      <c r="K162" s="575">
        <v>3766</v>
      </c>
      <c r="L162" s="575">
        <v>10575</v>
      </c>
      <c r="M162" s="576">
        <v>30.230631843242822</v>
      </c>
      <c r="N162" s="576">
        <v>15.792198379623636</v>
      </c>
      <c r="O162" s="576">
        <v>16.856055703673025</v>
      </c>
      <c r="P162" s="576">
        <v>9.7481427794890383</v>
      </c>
      <c r="Q162" s="577">
        <v>27.372971293971478</v>
      </c>
      <c r="R162" s="558">
        <v>52.926918207556064</v>
      </c>
      <c r="S162" s="574">
        <v>10020</v>
      </c>
      <c r="T162" s="576">
        <v>25.936375637408432</v>
      </c>
      <c r="U162" s="584">
        <v>38.788140620959275</v>
      </c>
      <c r="V162" s="6"/>
    </row>
    <row r="163" spans="1:22" s="286" customFormat="1" hidden="1">
      <c r="A163" s="6"/>
      <c r="B163" s="536">
        <v>42401</v>
      </c>
      <c r="C163" s="568">
        <v>252617</v>
      </c>
      <c r="D163" s="569">
        <v>83.466608683161809</v>
      </c>
      <c r="E163" s="570">
        <v>48865</v>
      </c>
      <c r="F163" s="578">
        <v>50849</v>
      </c>
      <c r="G163" s="554">
        <v>15397</v>
      </c>
      <c r="H163" s="554">
        <v>8266</v>
      </c>
      <c r="I163" s="554">
        <v>8609</v>
      </c>
      <c r="J163" s="554">
        <v>0</v>
      </c>
      <c r="K163" s="554">
        <v>4479</v>
      </c>
      <c r="L163" s="554">
        <v>14098</v>
      </c>
      <c r="M163" s="555">
        <v>30.2798481779386</v>
      </c>
      <c r="N163" s="555">
        <v>16.255973568801746</v>
      </c>
      <c r="O163" s="555">
        <v>16.930519774233517</v>
      </c>
      <c r="P163" s="555">
        <v>8.8084328108714036</v>
      </c>
      <c r="Q163" s="579">
        <v>27.725225668154735</v>
      </c>
      <c r="R163" s="556">
        <v>52.839043100526816</v>
      </c>
      <c r="S163" s="578">
        <v>12458</v>
      </c>
      <c r="T163" s="555">
        <v>24.499990166964935</v>
      </c>
      <c r="U163" s="585">
        <v>37.503001200480192</v>
      </c>
      <c r="V163" s="6"/>
    </row>
    <row r="164" spans="1:22" s="286" customFormat="1" hidden="1">
      <c r="A164" s="6"/>
      <c r="B164" s="536">
        <v>42430</v>
      </c>
      <c r="C164" s="568">
        <v>249366</v>
      </c>
      <c r="D164" s="569">
        <v>84.366254535788471</v>
      </c>
      <c r="E164" s="570">
        <v>44481</v>
      </c>
      <c r="F164" s="578">
        <v>47536</v>
      </c>
      <c r="G164" s="554">
        <v>14063</v>
      </c>
      <c r="H164" s="554">
        <v>7860</v>
      </c>
      <c r="I164" s="554">
        <v>7918</v>
      </c>
      <c r="J164" s="554">
        <v>0</v>
      </c>
      <c r="K164" s="554">
        <v>4225</v>
      </c>
      <c r="L164" s="554">
        <v>13470</v>
      </c>
      <c r="M164" s="555">
        <v>29.583894311679572</v>
      </c>
      <c r="N164" s="555">
        <v>16.534836755301246</v>
      </c>
      <c r="O164" s="555">
        <v>16.656849545607539</v>
      </c>
      <c r="P164" s="555">
        <v>8.888000673174016</v>
      </c>
      <c r="Q164" s="579">
        <v>28.336418714237631</v>
      </c>
      <c r="R164" s="556">
        <v>53.676855434284263</v>
      </c>
      <c r="S164" s="578">
        <v>11975</v>
      </c>
      <c r="T164" s="555">
        <v>25.191433860652978</v>
      </c>
      <c r="U164" s="585">
        <v>37.790714540180161</v>
      </c>
      <c r="V164" s="6"/>
    </row>
    <row r="165" spans="1:22" s="286" customFormat="1" hidden="1">
      <c r="A165" s="6"/>
      <c r="B165" s="536">
        <v>42461</v>
      </c>
      <c r="C165" s="568">
        <v>244086</v>
      </c>
      <c r="D165" s="569">
        <v>85.337441955470027</v>
      </c>
      <c r="E165" s="570">
        <v>42861</v>
      </c>
      <c r="F165" s="578">
        <v>47023</v>
      </c>
      <c r="G165" s="554">
        <v>13526</v>
      </c>
      <c r="H165" s="554">
        <v>8219</v>
      </c>
      <c r="I165" s="554">
        <v>8002</v>
      </c>
      <c r="J165" s="554">
        <v>0</v>
      </c>
      <c r="K165" s="554">
        <v>4208</v>
      </c>
      <c r="L165" s="554">
        <v>13068</v>
      </c>
      <c r="M165" s="555">
        <v>28.764647087595428</v>
      </c>
      <c r="N165" s="555">
        <v>17.478680645641496</v>
      </c>
      <c r="O165" s="555">
        <v>17.01720434680901</v>
      </c>
      <c r="P165" s="555">
        <v>8.9488122833506996</v>
      </c>
      <c r="Q165" s="579">
        <v>27.790655636603361</v>
      </c>
      <c r="R165" s="556">
        <v>53.365773010126624</v>
      </c>
      <c r="S165" s="578">
        <v>12946</v>
      </c>
      <c r="T165" s="555">
        <v>27.531208132190631</v>
      </c>
      <c r="U165" s="585">
        <v>38.530305154446467</v>
      </c>
      <c r="V165" s="6"/>
    </row>
    <row r="166" spans="1:22" s="286" customFormat="1" hidden="1">
      <c r="A166" s="6"/>
      <c r="B166" s="536">
        <v>42491</v>
      </c>
      <c r="C166" s="568">
        <v>238399</v>
      </c>
      <c r="D166" s="569">
        <v>86.32119621786525</v>
      </c>
      <c r="E166" s="570">
        <v>41851</v>
      </c>
      <c r="F166" s="578">
        <v>46505</v>
      </c>
      <c r="G166" s="554">
        <v>13339</v>
      </c>
      <c r="H166" s="554">
        <v>7501</v>
      </c>
      <c r="I166" s="554">
        <v>8259</v>
      </c>
      <c r="J166" s="554">
        <v>0</v>
      </c>
      <c r="K166" s="554">
        <v>3966</v>
      </c>
      <c r="L166" s="554">
        <v>13440</v>
      </c>
      <c r="M166" s="555">
        <v>28.682937318567898</v>
      </c>
      <c r="N166" s="555">
        <v>16.129448446403615</v>
      </c>
      <c r="O166" s="555">
        <v>17.759380711751422</v>
      </c>
      <c r="P166" s="555">
        <v>8.5281152564240408</v>
      </c>
      <c r="Q166" s="579">
        <v>28.900118266853024</v>
      </c>
      <c r="R166" s="556">
        <v>55.187716817844468</v>
      </c>
      <c r="S166" s="578">
        <v>12143</v>
      </c>
      <c r="T166" s="555">
        <v>26.11117084184496</v>
      </c>
      <c r="U166" s="585">
        <v>41.076697636715096</v>
      </c>
      <c r="V166" s="6"/>
    </row>
    <row r="167" spans="1:22" s="286" customFormat="1" hidden="1">
      <c r="A167" s="6"/>
      <c r="B167" s="536">
        <v>42522</v>
      </c>
      <c r="C167" s="568">
        <v>234529</v>
      </c>
      <c r="D167" s="569">
        <v>87.085120755703073</v>
      </c>
      <c r="E167" s="570">
        <v>42295</v>
      </c>
      <c r="F167" s="578">
        <v>44869</v>
      </c>
      <c r="G167" s="554">
        <v>12494</v>
      </c>
      <c r="H167" s="554">
        <v>7245</v>
      </c>
      <c r="I167" s="554">
        <v>8162</v>
      </c>
      <c r="J167" s="554">
        <v>0</v>
      </c>
      <c r="K167" s="554">
        <v>3959</v>
      </c>
      <c r="L167" s="554">
        <v>13009</v>
      </c>
      <c r="M167" s="555">
        <v>27.845505805790189</v>
      </c>
      <c r="N167" s="555">
        <v>16.147005727785331</v>
      </c>
      <c r="O167" s="555">
        <v>18.190733022799709</v>
      </c>
      <c r="P167" s="555">
        <v>8.8234638614633703</v>
      </c>
      <c r="Q167" s="579">
        <v>28.993291582161401</v>
      </c>
      <c r="R167" s="556">
        <v>56.043985054300379</v>
      </c>
      <c r="S167" s="578">
        <v>11148</v>
      </c>
      <c r="T167" s="555">
        <v>24.845661815507366</v>
      </c>
      <c r="U167" s="585">
        <v>43.87155196051549</v>
      </c>
      <c r="V167" s="6"/>
    </row>
    <row r="168" spans="1:22" s="286" customFormat="1" hidden="1">
      <c r="A168" s="6"/>
      <c r="B168" s="536">
        <v>42552</v>
      </c>
      <c r="C168" s="568">
        <v>235770</v>
      </c>
      <c r="D168" s="569">
        <v>85.797086143275223</v>
      </c>
      <c r="E168" s="570">
        <v>44661</v>
      </c>
      <c r="F168" s="578">
        <v>41213</v>
      </c>
      <c r="G168" s="554">
        <v>11638</v>
      </c>
      <c r="H168" s="554">
        <v>6362</v>
      </c>
      <c r="I168" s="554">
        <v>7302</v>
      </c>
      <c r="J168" s="554">
        <v>0</v>
      </c>
      <c r="K168" s="554">
        <v>3818</v>
      </c>
      <c r="L168" s="554">
        <v>12093</v>
      </c>
      <c r="M168" s="555">
        <v>28.238662557930748</v>
      </c>
      <c r="N168" s="555">
        <v>15.436876713658313</v>
      </c>
      <c r="O168" s="555">
        <v>17.717710431174631</v>
      </c>
      <c r="P168" s="555">
        <v>9.2640671632737241</v>
      </c>
      <c r="Q168" s="579">
        <v>29.342683133962584</v>
      </c>
      <c r="R168" s="556">
        <v>57.12319064810039</v>
      </c>
      <c r="S168" s="578">
        <v>10022</v>
      </c>
      <c r="T168" s="555">
        <v>24.317569698881421</v>
      </c>
      <c r="U168" s="585">
        <v>42.309782443328764</v>
      </c>
      <c r="V168" s="6"/>
    </row>
    <row r="169" spans="1:22" s="286" customFormat="1" hidden="1">
      <c r="A169" s="6"/>
      <c r="B169" s="536">
        <v>42583</v>
      </c>
      <c r="C169" s="568">
        <v>240544</v>
      </c>
      <c r="D169" s="569">
        <v>84.79824837511164</v>
      </c>
      <c r="E169" s="570">
        <v>44402</v>
      </c>
      <c r="F169" s="578">
        <v>40514</v>
      </c>
      <c r="G169" s="554">
        <v>11944</v>
      </c>
      <c r="H169" s="554">
        <v>5928</v>
      </c>
      <c r="I169" s="554">
        <v>7040</v>
      </c>
      <c r="J169" s="554">
        <v>0</v>
      </c>
      <c r="K169" s="554">
        <v>3998</v>
      </c>
      <c r="L169" s="554">
        <v>11604</v>
      </c>
      <c r="M169" s="555">
        <v>29.481167003998614</v>
      </c>
      <c r="N169" s="555">
        <v>14.631979068963815</v>
      </c>
      <c r="O169" s="555">
        <v>17.376709285679024</v>
      </c>
      <c r="P169" s="555">
        <v>9.8681937108160138</v>
      </c>
      <c r="Q169" s="579">
        <v>28.641950930542531</v>
      </c>
      <c r="R169" s="556">
        <v>56.7922515374865</v>
      </c>
      <c r="S169" s="578">
        <v>9929</v>
      </c>
      <c r="T169" s="555">
        <v>24.507577627486796</v>
      </c>
      <c r="U169" s="585">
        <v>41.987171007091327</v>
      </c>
      <c r="V169" s="6"/>
    </row>
    <row r="170" spans="1:22" s="286" customFormat="1" hidden="1">
      <c r="A170" s="6"/>
      <c r="B170" s="536">
        <v>42614</v>
      </c>
      <c r="C170" s="568">
        <v>233087</v>
      </c>
      <c r="D170" s="569">
        <v>86.035769599211577</v>
      </c>
      <c r="E170" s="570">
        <v>46068</v>
      </c>
      <c r="F170" s="578">
        <v>52456</v>
      </c>
      <c r="G170" s="554">
        <v>16681</v>
      </c>
      <c r="H170" s="554">
        <v>7602</v>
      </c>
      <c r="I170" s="554">
        <v>9206</v>
      </c>
      <c r="J170" s="554">
        <v>0</v>
      </c>
      <c r="K170" s="554">
        <v>3734</v>
      </c>
      <c r="L170" s="554">
        <v>15233</v>
      </c>
      <c r="M170" s="555">
        <v>31.799984749123073</v>
      </c>
      <c r="N170" s="555">
        <v>14.492145798383408</v>
      </c>
      <c r="O170" s="555">
        <v>17.549946621930761</v>
      </c>
      <c r="P170" s="555">
        <v>7.1183468049412832</v>
      </c>
      <c r="Q170" s="579">
        <v>29.039576025621471</v>
      </c>
      <c r="R170" s="556">
        <v>54.899880957267769</v>
      </c>
      <c r="S170" s="578">
        <v>13650</v>
      </c>
      <c r="T170" s="555">
        <v>26.021808754003356</v>
      </c>
      <c r="U170" s="585">
        <v>40.200092208390963</v>
      </c>
      <c r="V170" s="6"/>
    </row>
    <row r="171" spans="1:22" s="286" customFormat="1" hidden="1">
      <c r="A171" s="6"/>
      <c r="B171" s="536">
        <v>42644</v>
      </c>
      <c r="C171" s="568">
        <v>226086</v>
      </c>
      <c r="D171" s="569">
        <v>86.611416515333616</v>
      </c>
      <c r="E171" s="570">
        <v>45227</v>
      </c>
      <c r="F171" s="578">
        <v>51165</v>
      </c>
      <c r="G171" s="554">
        <v>15552</v>
      </c>
      <c r="H171" s="554">
        <v>7601</v>
      </c>
      <c r="I171" s="554">
        <v>8892</v>
      </c>
      <c r="J171" s="554">
        <v>0</v>
      </c>
      <c r="K171" s="554">
        <v>4268</v>
      </c>
      <c r="L171" s="554">
        <v>14852</v>
      </c>
      <c r="M171" s="555">
        <v>30.395778364116094</v>
      </c>
      <c r="N171" s="555">
        <v>14.855858497019447</v>
      </c>
      <c r="O171" s="555">
        <v>17.379067722075639</v>
      </c>
      <c r="P171" s="555">
        <v>8.3416397928271291</v>
      </c>
      <c r="Q171" s="579">
        <v>29.027655623961689</v>
      </c>
      <c r="R171" s="556">
        <v>55.754151194563164</v>
      </c>
      <c r="S171" s="578">
        <v>12728</v>
      </c>
      <c r="T171" s="555">
        <v>24.876380338121763</v>
      </c>
      <c r="U171" s="585">
        <v>41.070630686419285</v>
      </c>
      <c r="V171" s="6"/>
    </row>
    <row r="172" spans="1:22" s="286" customFormat="1" hidden="1">
      <c r="A172" s="6"/>
      <c r="B172" s="536">
        <v>42675</v>
      </c>
      <c r="C172" s="568">
        <v>222687</v>
      </c>
      <c r="D172" s="569">
        <v>86.883181326256135</v>
      </c>
      <c r="E172" s="570">
        <v>46332</v>
      </c>
      <c r="F172" s="578">
        <v>49025</v>
      </c>
      <c r="G172" s="554">
        <v>14638</v>
      </c>
      <c r="H172" s="554">
        <v>7730</v>
      </c>
      <c r="I172" s="554">
        <v>8134</v>
      </c>
      <c r="J172" s="554">
        <v>0</v>
      </c>
      <c r="K172" s="554">
        <v>4163</v>
      </c>
      <c r="L172" s="554">
        <v>14360</v>
      </c>
      <c r="M172" s="555">
        <v>29.858235594084654</v>
      </c>
      <c r="N172" s="555">
        <v>15.767465578786332</v>
      </c>
      <c r="O172" s="555">
        <v>16.591534931157572</v>
      </c>
      <c r="P172" s="555">
        <v>8.4915859255481898</v>
      </c>
      <c r="Q172" s="579">
        <v>29.291177970423256</v>
      </c>
      <c r="R172" s="556">
        <v>56.275457434545309</v>
      </c>
      <c r="S172" s="578">
        <v>11673</v>
      </c>
      <c r="T172" s="555">
        <v>23.81030086690464</v>
      </c>
      <c r="U172" s="585">
        <v>42.27875585319277</v>
      </c>
      <c r="V172" s="6"/>
    </row>
    <row r="173" spans="1:22" s="286" customFormat="1" hidden="1">
      <c r="A173" s="6"/>
      <c r="B173" s="537">
        <v>42705</v>
      </c>
      <c r="C173" s="571">
        <v>222127</v>
      </c>
      <c r="D173" s="572">
        <v>86.454408642674821</v>
      </c>
      <c r="E173" s="573">
        <v>44609</v>
      </c>
      <c r="F173" s="580">
        <v>44455</v>
      </c>
      <c r="G173" s="581">
        <v>12931</v>
      </c>
      <c r="H173" s="581">
        <v>7105</v>
      </c>
      <c r="I173" s="581">
        <v>7182</v>
      </c>
      <c r="J173" s="581">
        <v>0</v>
      </c>
      <c r="K173" s="581">
        <v>4171</v>
      </c>
      <c r="L173" s="581">
        <v>13066</v>
      </c>
      <c r="M173" s="582">
        <v>29.087841637611067</v>
      </c>
      <c r="N173" s="582">
        <v>15.982454167135304</v>
      </c>
      <c r="O173" s="582">
        <v>16.155663030030368</v>
      </c>
      <c r="P173" s="582">
        <v>9.3825216511078615</v>
      </c>
      <c r="Q173" s="583">
        <v>29.391519514115398</v>
      </c>
      <c r="R173" s="559">
        <v>57.168975275543637</v>
      </c>
      <c r="S173" s="580">
        <v>9673</v>
      </c>
      <c r="T173" s="582">
        <v>21.75908221797323</v>
      </c>
      <c r="U173" s="586">
        <v>42.428014014970536</v>
      </c>
      <c r="V173" s="6"/>
    </row>
    <row r="174" spans="1:22" s="286" customFormat="1" ht="12.75" hidden="1" customHeight="1">
      <c r="A174" s="6"/>
      <c r="B174" s="557">
        <v>42736</v>
      </c>
      <c r="C174" s="565">
        <v>230128</v>
      </c>
      <c r="D174" s="566">
        <v>84.234428541631488</v>
      </c>
      <c r="E174" s="567">
        <v>43909</v>
      </c>
      <c r="F174" s="574">
        <v>35047</v>
      </c>
      <c r="G174" s="575">
        <v>10230</v>
      </c>
      <c r="H174" s="575">
        <v>5361</v>
      </c>
      <c r="I174" s="575">
        <v>5236</v>
      </c>
      <c r="J174" s="575">
        <v>0</v>
      </c>
      <c r="K174" s="575">
        <v>4777</v>
      </c>
      <c r="L174" s="575">
        <v>9443</v>
      </c>
      <c r="M174" s="576">
        <v>29.189374268838986</v>
      </c>
      <c r="N174" s="576">
        <v>15.296601706280139</v>
      </c>
      <c r="O174" s="576">
        <v>14.939937797814364</v>
      </c>
      <c r="P174" s="576">
        <v>13.630267925928038</v>
      </c>
      <c r="Q174" s="577">
        <v>26.943818301138471</v>
      </c>
      <c r="R174" s="556">
        <v>55.400608806456184</v>
      </c>
      <c r="S174" s="574">
        <v>8427</v>
      </c>
      <c r="T174" s="576">
        <v>24.044854053128656</v>
      </c>
      <c r="U174" s="584">
        <v>39.918736466692145</v>
      </c>
      <c r="V174" s="6"/>
    </row>
    <row r="175" spans="1:22" s="286" customFormat="1" hidden="1">
      <c r="A175" s="6"/>
      <c r="B175" s="536">
        <v>42767</v>
      </c>
      <c r="C175" s="568">
        <v>226669</v>
      </c>
      <c r="D175" s="569">
        <v>84.615956054233905</v>
      </c>
      <c r="E175" s="570">
        <v>49548</v>
      </c>
      <c r="F175" s="578">
        <v>52165</v>
      </c>
      <c r="G175" s="554">
        <v>15970</v>
      </c>
      <c r="H175" s="554">
        <v>8218</v>
      </c>
      <c r="I175" s="554">
        <v>8561</v>
      </c>
      <c r="J175" s="554">
        <v>0</v>
      </c>
      <c r="K175" s="554">
        <v>4358</v>
      </c>
      <c r="L175" s="554">
        <v>15058</v>
      </c>
      <c r="M175" s="555">
        <v>30.61439662609029</v>
      </c>
      <c r="N175" s="555">
        <v>15.753857950733249</v>
      </c>
      <c r="O175" s="555">
        <v>16.411386945269818</v>
      </c>
      <c r="P175" s="555">
        <v>8.3542605195054165</v>
      </c>
      <c r="Q175" s="579">
        <v>28.866097958401227</v>
      </c>
      <c r="R175" s="556">
        <v>55.624212234311173</v>
      </c>
      <c r="S175" s="578">
        <v>10977</v>
      </c>
      <c r="T175" s="555">
        <v>21.0428448193233</v>
      </c>
      <c r="U175" s="585">
        <v>39.503558068236153</v>
      </c>
      <c r="V175" s="6"/>
    </row>
    <row r="176" spans="1:22" s="286" customFormat="1" hidden="1">
      <c r="A176" s="6"/>
      <c r="B176" s="536">
        <v>42795</v>
      </c>
      <c r="C176" s="568">
        <v>222760</v>
      </c>
      <c r="D176" s="569">
        <v>84.909705512659357</v>
      </c>
      <c r="E176" s="570">
        <v>44994</v>
      </c>
      <c r="F176" s="578">
        <v>48291</v>
      </c>
      <c r="G176" s="554">
        <v>15125</v>
      </c>
      <c r="H176" s="554">
        <v>7849</v>
      </c>
      <c r="I176" s="554">
        <v>7506</v>
      </c>
      <c r="J176" s="554">
        <v>0</v>
      </c>
      <c r="K176" s="554">
        <v>4195</v>
      </c>
      <c r="L176" s="554">
        <v>13616</v>
      </c>
      <c r="M176" s="555">
        <v>31.320535917665815</v>
      </c>
      <c r="N176" s="555">
        <v>16.253546209438614</v>
      </c>
      <c r="O176" s="555">
        <v>15.543268932099149</v>
      </c>
      <c r="P176" s="555">
        <v>8.6869188875773951</v>
      </c>
      <c r="Q176" s="579">
        <v>28.195730053219027</v>
      </c>
      <c r="R176" s="556">
        <v>55.163801705370098</v>
      </c>
      <c r="S176" s="578">
        <v>11709</v>
      </c>
      <c r="T176" s="555">
        <v>24.246754053550351</v>
      </c>
      <c r="U176" s="585">
        <v>38.580130000390781</v>
      </c>
      <c r="V176" s="6"/>
    </row>
    <row r="177" spans="1:22" s="286" customFormat="1" hidden="1">
      <c r="A177" s="6"/>
      <c r="B177" s="536">
        <v>42826</v>
      </c>
      <c r="C177" s="568">
        <v>219939</v>
      </c>
      <c r="D177" s="569">
        <v>85.393241502676389</v>
      </c>
      <c r="E177" s="570">
        <v>45129</v>
      </c>
      <c r="F177" s="578">
        <v>47761</v>
      </c>
      <c r="G177" s="554">
        <v>14983</v>
      </c>
      <c r="H177" s="554">
        <v>8163</v>
      </c>
      <c r="I177" s="554">
        <v>7723</v>
      </c>
      <c r="J177" s="554">
        <v>0</v>
      </c>
      <c r="K177" s="554">
        <v>4120</v>
      </c>
      <c r="L177" s="554">
        <v>12772</v>
      </c>
      <c r="M177" s="555">
        <v>31.370783693808757</v>
      </c>
      <c r="N177" s="555">
        <v>17.091350683612152</v>
      </c>
      <c r="O177" s="555">
        <v>16.170096941018823</v>
      </c>
      <c r="P177" s="555">
        <v>8.6262850442829926</v>
      </c>
      <c r="Q177" s="579">
        <v>26.741483637277273</v>
      </c>
      <c r="R177" s="556">
        <v>53.298153440244597</v>
      </c>
      <c r="S177" s="578">
        <v>12443</v>
      </c>
      <c r="T177" s="555">
        <v>26.052637088838171</v>
      </c>
      <c r="U177" s="585">
        <v>38.860813652441323</v>
      </c>
      <c r="V177" s="6"/>
    </row>
    <row r="178" spans="1:22" s="286" customFormat="1" hidden="1">
      <c r="A178" s="6"/>
      <c r="B178" s="536">
        <v>42856</v>
      </c>
      <c r="C178" s="568">
        <v>216376</v>
      </c>
      <c r="D178" s="569">
        <v>86.580686265706774</v>
      </c>
      <c r="E178" s="570">
        <v>43080</v>
      </c>
      <c r="F178" s="578">
        <v>46259</v>
      </c>
      <c r="G178" s="554">
        <v>14122</v>
      </c>
      <c r="H178" s="554">
        <v>7737</v>
      </c>
      <c r="I178" s="554">
        <v>7850</v>
      </c>
      <c r="J178" s="554">
        <v>0</v>
      </c>
      <c r="K178" s="554">
        <v>4035</v>
      </c>
      <c r="L178" s="554">
        <v>12515</v>
      </c>
      <c r="M178" s="555">
        <v>30.528113448193867</v>
      </c>
      <c r="N178" s="555">
        <v>16.725393977388183</v>
      </c>
      <c r="O178" s="555">
        <v>16.96967076676971</v>
      </c>
      <c r="P178" s="555">
        <v>8.7226269482695251</v>
      </c>
      <c r="Q178" s="579">
        <v>27.054194859378715</v>
      </c>
      <c r="R178" s="556">
        <v>54.065457018351104</v>
      </c>
      <c r="S178" s="578">
        <v>12301</v>
      </c>
      <c r="T178" s="555">
        <v>26.591582178603083</v>
      </c>
      <c r="U178" s="585">
        <v>40.226159714531811</v>
      </c>
      <c r="V178" s="6"/>
    </row>
    <row r="179" spans="1:22" s="286" customFormat="1" hidden="1">
      <c r="A179" s="6"/>
      <c r="B179" s="536">
        <v>42887</v>
      </c>
      <c r="C179" s="568">
        <v>215672</v>
      </c>
      <c r="D179" s="569">
        <v>86.951530896122676</v>
      </c>
      <c r="E179" s="570">
        <v>37336</v>
      </c>
      <c r="F179" s="578">
        <v>37454</v>
      </c>
      <c r="G179" s="554">
        <v>10948</v>
      </c>
      <c r="H179" s="554">
        <v>6287</v>
      </c>
      <c r="I179" s="554">
        <v>6316</v>
      </c>
      <c r="J179" s="554">
        <v>0</v>
      </c>
      <c r="K179" s="554">
        <v>3643</v>
      </c>
      <c r="L179" s="554">
        <v>10260</v>
      </c>
      <c r="M179" s="555">
        <v>29.230522774603511</v>
      </c>
      <c r="N179" s="555">
        <v>16.785924066855344</v>
      </c>
      <c r="O179" s="555">
        <v>16.86335237891814</v>
      </c>
      <c r="P179" s="555">
        <v>9.7265979601644688</v>
      </c>
      <c r="Q179" s="579">
        <v>27.393602819458536</v>
      </c>
      <c r="R179" s="556">
        <v>55.55570249749659</v>
      </c>
      <c r="S179" s="578">
        <v>9014</v>
      </c>
      <c r="T179" s="555">
        <v>24.066855342553534</v>
      </c>
      <c r="U179" s="585">
        <v>42.72776886035313</v>
      </c>
      <c r="V179" s="6"/>
    </row>
    <row r="180" spans="1:22" s="286" customFormat="1" hidden="1">
      <c r="A180" s="6"/>
      <c r="B180" s="536">
        <v>42917</v>
      </c>
      <c r="C180" s="568">
        <v>217400</v>
      </c>
      <c r="D180" s="569">
        <v>85.592694177947166</v>
      </c>
      <c r="E180" s="570">
        <v>43106</v>
      </c>
      <c r="F180" s="578">
        <v>39469</v>
      </c>
      <c r="G180" s="554">
        <v>11633</v>
      </c>
      <c r="H180" s="554">
        <v>6444</v>
      </c>
      <c r="I180" s="554">
        <v>6847</v>
      </c>
      <c r="J180" s="554">
        <v>0</v>
      </c>
      <c r="K180" s="554">
        <v>3983</v>
      </c>
      <c r="L180" s="554">
        <v>10562</v>
      </c>
      <c r="M180" s="555">
        <v>29.473764220020776</v>
      </c>
      <c r="N180" s="555">
        <v>16.32673743950949</v>
      </c>
      <c r="O180" s="555">
        <v>17.347791937976638</v>
      </c>
      <c r="P180" s="555">
        <v>10.091464187083533</v>
      </c>
      <c r="Q180" s="579">
        <v>26.760242215409562</v>
      </c>
      <c r="R180" s="556">
        <v>54.911244675968796</v>
      </c>
      <c r="S180" s="578">
        <v>9687</v>
      </c>
      <c r="T180" s="555">
        <v>24.543312473080139</v>
      </c>
      <c r="U180" s="585">
        <v>41.271914866742456</v>
      </c>
      <c r="V180" s="6"/>
    </row>
    <row r="181" spans="1:22" s="286" customFormat="1" hidden="1">
      <c r="A181" s="6"/>
      <c r="B181" s="536">
        <v>42948</v>
      </c>
      <c r="C181" s="568">
        <v>221961</v>
      </c>
      <c r="D181" s="569">
        <v>84.498059826468875</v>
      </c>
      <c r="E181" s="570">
        <v>45503</v>
      </c>
      <c r="F181" s="578">
        <v>41010</v>
      </c>
      <c r="G181" s="554">
        <v>12827</v>
      </c>
      <c r="H181" s="554">
        <v>6501</v>
      </c>
      <c r="I181" s="554">
        <v>6956</v>
      </c>
      <c r="J181" s="554">
        <v>0</v>
      </c>
      <c r="K181" s="554">
        <v>3780</v>
      </c>
      <c r="L181" s="554">
        <v>10946</v>
      </c>
      <c r="M181" s="555">
        <v>31.277737137283591</v>
      </c>
      <c r="N181" s="555">
        <v>15.852231163130945</v>
      </c>
      <c r="O181" s="555">
        <v>16.961716654474518</v>
      </c>
      <c r="P181" s="555">
        <v>9.217264081931237</v>
      </c>
      <c r="Q181" s="579">
        <v>26.691050963179713</v>
      </c>
      <c r="R181" s="556">
        <v>54.049276696980158</v>
      </c>
      <c r="S181" s="578">
        <v>10225</v>
      </c>
      <c r="T181" s="555">
        <v>24.932943184589124</v>
      </c>
      <c r="U181" s="585">
        <v>38.493837096653998</v>
      </c>
      <c r="V181" s="6"/>
    </row>
    <row r="182" spans="1:22" s="286" customFormat="1" hidden="1">
      <c r="A182" s="6"/>
      <c r="B182" s="536">
        <v>42979</v>
      </c>
      <c r="C182" s="568">
        <v>214992</v>
      </c>
      <c r="D182" s="569">
        <v>85.515510876152206</v>
      </c>
      <c r="E182" s="570">
        <v>41647</v>
      </c>
      <c r="F182" s="578">
        <v>48114</v>
      </c>
      <c r="G182" s="554">
        <v>16047</v>
      </c>
      <c r="H182" s="554">
        <v>7196</v>
      </c>
      <c r="I182" s="554">
        <v>8151</v>
      </c>
      <c r="J182" s="554">
        <v>0</v>
      </c>
      <c r="K182" s="554">
        <v>3698</v>
      </c>
      <c r="L182" s="554">
        <v>13022</v>
      </c>
      <c r="M182" s="555">
        <v>33.352038907594462</v>
      </c>
      <c r="N182" s="555">
        <v>14.95614582034335</v>
      </c>
      <c r="O182" s="555">
        <v>16.941015089163237</v>
      </c>
      <c r="P182" s="555">
        <v>7.6859126241842297</v>
      </c>
      <c r="Q182" s="579">
        <v>27.064887558714716</v>
      </c>
      <c r="R182" s="556">
        <v>53.019439584191026</v>
      </c>
      <c r="S182" s="578">
        <v>12941</v>
      </c>
      <c r="T182" s="555">
        <v>26.89653739036455</v>
      </c>
      <c r="U182" s="585">
        <v>38.728025322619921</v>
      </c>
      <c r="V182" s="6"/>
    </row>
    <row r="183" spans="1:22" s="286" customFormat="1" hidden="1">
      <c r="A183" s="6"/>
      <c r="B183" s="536">
        <v>43009</v>
      </c>
      <c r="C183" s="568">
        <v>209697</v>
      </c>
      <c r="D183" s="569">
        <v>85.966728865253884</v>
      </c>
      <c r="E183" s="570">
        <v>42840</v>
      </c>
      <c r="F183" s="578">
        <v>47682</v>
      </c>
      <c r="G183" s="554">
        <v>15163</v>
      </c>
      <c r="H183" s="554">
        <v>7089</v>
      </c>
      <c r="I183" s="554">
        <v>8200</v>
      </c>
      <c r="J183" s="554">
        <v>0</v>
      </c>
      <c r="K183" s="554">
        <v>4083</v>
      </c>
      <c r="L183" s="554">
        <v>13147</v>
      </c>
      <c r="M183" s="555">
        <v>31.800260056205698</v>
      </c>
      <c r="N183" s="555">
        <v>14.867245501447087</v>
      </c>
      <c r="O183" s="555">
        <v>17.197265215385261</v>
      </c>
      <c r="P183" s="555">
        <v>8.5629797407826853</v>
      </c>
      <c r="Q183" s="579">
        <v>27.572249486179274</v>
      </c>
      <c r="R183" s="556">
        <v>55.093249189856913</v>
      </c>
      <c r="S183" s="578">
        <v>11945</v>
      </c>
      <c r="T183" s="555">
        <v>25.051382072899624</v>
      </c>
      <c r="U183" s="585">
        <v>40.8080855789729</v>
      </c>
      <c r="V183" s="6"/>
    </row>
    <row r="184" spans="1:22" s="286" customFormat="1" hidden="1">
      <c r="A184" s="6"/>
      <c r="B184" s="536">
        <v>43040</v>
      </c>
      <c r="C184" s="568">
        <v>205538</v>
      </c>
      <c r="D184" s="569">
        <v>86.458337909013693</v>
      </c>
      <c r="E184" s="570">
        <v>43834</v>
      </c>
      <c r="F184" s="578">
        <v>47066</v>
      </c>
      <c r="G184" s="554">
        <v>14604</v>
      </c>
      <c r="H184" s="554">
        <v>7436</v>
      </c>
      <c r="I184" s="554">
        <v>8009</v>
      </c>
      <c r="J184" s="554">
        <v>0</v>
      </c>
      <c r="K184" s="554">
        <v>4281</v>
      </c>
      <c r="L184" s="554">
        <v>12736</v>
      </c>
      <c r="M184" s="555">
        <v>31.028768112862785</v>
      </c>
      <c r="N184" s="555">
        <v>15.799090638677601</v>
      </c>
      <c r="O184" s="555">
        <v>17.016529979178173</v>
      </c>
      <c r="P184" s="555">
        <v>9.0957378999702545</v>
      </c>
      <c r="Q184" s="579">
        <v>27.059873369311184</v>
      </c>
      <c r="R184" s="556">
        <v>53.940696839680129</v>
      </c>
      <c r="S184" s="578">
        <v>11439</v>
      </c>
      <c r="T184" s="555">
        <v>24.304168614286318</v>
      </c>
      <c r="U184" s="585">
        <v>40.979557389347342</v>
      </c>
      <c r="V184" s="6"/>
    </row>
    <row r="185" spans="1:22" s="286" customFormat="1" hidden="1">
      <c r="A185" s="6"/>
      <c r="B185" s="537">
        <v>43070</v>
      </c>
      <c r="C185" s="571">
        <v>204286</v>
      </c>
      <c r="D185" s="572">
        <v>86.143254345098825</v>
      </c>
      <c r="E185" s="573">
        <v>40240</v>
      </c>
      <c r="F185" s="580">
        <v>40922</v>
      </c>
      <c r="G185" s="581">
        <v>12463</v>
      </c>
      <c r="H185" s="581">
        <v>6444</v>
      </c>
      <c r="I185" s="581">
        <v>6711</v>
      </c>
      <c r="J185" s="581">
        <v>0</v>
      </c>
      <c r="K185" s="581">
        <v>4030</v>
      </c>
      <c r="L185" s="581">
        <v>11274</v>
      </c>
      <c r="M185" s="582">
        <v>30.455500708665266</v>
      </c>
      <c r="N185" s="582">
        <v>15.747030936904356</v>
      </c>
      <c r="O185" s="582">
        <v>16.399491715947413</v>
      </c>
      <c r="P185" s="582">
        <v>9.8480035188895947</v>
      </c>
      <c r="Q185" s="583">
        <v>27.549973119593375</v>
      </c>
      <c r="R185" s="559">
        <v>55.769380895587119</v>
      </c>
      <c r="S185" s="580">
        <v>9018</v>
      </c>
      <c r="T185" s="582">
        <v>22.037046087678998</v>
      </c>
      <c r="U185" s="586">
        <v>41.528125535928659</v>
      </c>
      <c r="V185" s="6"/>
    </row>
    <row r="186" spans="1:22" s="286" customFormat="1" ht="12.75" hidden="1" customHeight="1">
      <c r="A186" s="6"/>
      <c r="B186" s="535">
        <v>43101</v>
      </c>
      <c r="C186" s="565">
        <v>211080</v>
      </c>
      <c r="D186" s="566">
        <v>84.050936002598874</v>
      </c>
      <c r="E186" s="567">
        <v>40372</v>
      </c>
      <c r="F186" s="574">
        <v>32966</v>
      </c>
      <c r="G186" s="575">
        <v>10059</v>
      </c>
      <c r="H186" s="575">
        <v>5369</v>
      </c>
      <c r="I186" s="575">
        <v>5250</v>
      </c>
      <c r="J186" s="575">
        <v>0</v>
      </c>
      <c r="K186" s="575">
        <v>3691</v>
      </c>
      <c r="L186" s="575">
        <v>8597</v>
      </c>
      <c r="M186" s="576">
        <v>30.513256082023904</v>
      </c>
      <c r="N186" s="576">
        <v>16.286476976278593</v>
      </c>
      <c r="O186" s="576">
        <v>15.925498998968635</v>
      </c>
      <c r="P186" s="576">
        <v>11.196384153370138</v>
      </c>
      <c r="Q186" s="577">
        <v>26.078383789358732</v>
      </c>
      <c r="R186" s="558">
        <v>54.124064901793339</v>
      </c>
      <c r="S186" s="574">
        <v>8228</v>
      </c>
      <c r="T186" s="576">
        <v>24.959048716859794</v>
      </c>
      <c r="U186" s="584">
        <v>39.255369972940187</v>
      </c>
      <c r="V186" s="6"/>
    </row>
    <row r="187" spans="1:22" s="286" customFormat="1" hidden="1">
      <c r="A187" s="6"/>
      <c r="B187" s="536">
        <v>43132</v>
      </c>
      <c r="C187" s="568">
        <v>207578</v>
      </c>
      <c r="D187" s="569">
        <v>84.18535682972184</v>
      </c>
      <c r="E187" s="570">
        <v>45714</v>
      </c>
      <c r="F187" s="578">
        <v>47883</v>
      </c>
      <c r="G187" s="554">
        <v>15142</v>
      </c>
      <c r="H187" s="554">
        <v>7769</v>
      </c>
      <c r="I187" s="554">
        <v>7771</v>
      </c>
      <c r="J187" s="554">
        <v>0</v>
      </c>
      <c r="K187" s="554">
        <v>4416</v>
      </c>
      <c r="L187" s="554">
        <v>12785</v>
      </c>
      <c r="M187" s="555">
        <v>31.622914186663326</v>
      </c>
      <c r="N187" s="555">
        <v>16.224965018900235</v>
      </c>
      <c r="O187" s="555">
        <v>16.229141866633253</v>
      </c>
      <c r="P187" s="555">
        <v>9.2224797944990922</v>
      </c>
      <c r="Q187" s="579">
        <v>26.700499133304096</v>
      </c>
      <c r="R187" s="556">
        <v>54.08010017451663</v>
      </c>
      <c r="S187" s="578">
        <v>10539</v>
      </c>
      <c r="T187" s="555">
        <v>22.009899129127248</v>
      </c>
      <c r="U187" s="585">
        <v>39.078911424752896</v>
      </c>
      <c r="V187" s="6"/>
    </row>
    <row r="188" spans="1:22" s="286" customFormat="1" hidden="1">
      <c r="A188" s="6"/>
      <c r="B188" s="536">
        <v>43160</v>
      </c>
      <c r="C188" s="568">
        <v>203359</v>
      </c>
      <c r="D188" s="569">
        <v>84.73048858703784</v>
      </c>
      <c r="E188" s="570">
        <v>43222</v>
      </c>
      <c r="F188" s="578">
        <v>46646</v>
      </c>
      <c r="G188" s="554">
        <v>14881</v>
      </c>
      <c r="H188" s="554">
        <v>7820</v>
      </c>
      <c r="I188" s="554">
        <v>7432</v>
      </c>
      <c r="J188" s="554">
        <v>0</v>
      </c>
      <c r="K188" s="554">
        <v>4127</v>
      </c>
      <c r="L188" s="554">
        <v>12386</v>
      </c>
      <c r="M188" s="555">
        <v>31.901985164858722</v>
      </c>
      <c r="N188" s="555">
        <v>16.764567165458988</v>
      </c>
      <c r="O188" s="555">
        <v>15.932770226814732</v>
      </c>
      <c r="P188" s="555">
        <v>8.8474896025382659</v>
      </c>
      <c r="Q188" s="579">
        <v>26.55318784032929</v>
      </c>
      <c r="R188" s="556">
        <v>53.26337469299439</v>
      </c>
      <c r="S188" s="578">
        <v>10978</v>
      </c>
      <c r="T188" s="555">
        <v>23.534708227929514</v>
      </c>
      <c r="U188" s="585">
        <v>36.687047766904165</v>
      </c>
      <c r="V188" s="6"/>
    </row>
    <row r="189" spans="1:22" s="286" customFormat="1" hidden="1">
      <c r="A189" s="6"/>
      <c r="B189" s="536">
        <v>43191</v>
      </c>
      <c r="C189" s="568">
        <v>201805</v>
      </c>
      <c r="D189" s="569">
        <v>85.105726532331431</v>
      </c>
      <c r="E189" s="570">
        <v>39149</v>
      </c>
      <c r="F189" s="578">
        <v>40659</v>
      </c>
      <c r="G189" s="554">
        <v>12935</v>
      </c>
      <c r="H189" s="554">
        <v>6961</v>
      </c>
      <c r="I189" s="554">
        <v>6574</v>
      </c>
      <c r="J189" s="554">
        <v>0</v>
      </c>
      <c r="K189" s="554">
        <v>3870</v>
      </c>
      <c r="L189" s="554">
        <v>10319</v>
      </c>
      <c r="M189" s="555">
        <v>31.813374652598441</v>
      </c>
      <c r="N189" s="555">
        <v>17.12044073882781</v>
      </c>
      <c r="O189" s="555">
        <v>16.168621953319068</v>
      </c>
      <c r="P189" s="555">
        <v>9.5181878550874348</v>
      </c>
      <c r="Q189" s="579">
        <v>25.379374800167241</v>
      </c>
      <c r="R189" s="556">
        <v>51.858874741285248</v>
      </c>
      <c r="S189" s="578">
        <v>11083</v>
      </c>
      <c r="T189" s="555">
        <v>27.258417570525591</v>
      </c>
      <c r="U189" s="585">
        <v>37.039902850007543</v>
      </c>
      <c r="V189" s="6"/>
    </row>
    <row r="190" spans="1:22" s="286" customFormat="1" hidden="1">
      <c r="A190" s="6"/>
      <c r="B190" s="536">
        <v>43221</v>
      </c>
      <c r="C190" s="568">
        <v>197313</v>
      </c>
      <c r="D190" s="569">
        <v>86.259197315939659</v>
      </c>
      <c r="E190" s="570">
        <v>40928</v>
      </c>
      <c r="F190" s="578">
        <v>44205</v>
      </c>
      <c r="G190" s="554">
        <v>13832</v>
      </c>
      <c r="H190" s="554">
        <v>7295</v>
      </c>
      <c r="I190" s="554">
        <v>7450</v>
      </c>
      <c r="J190" s="554">
        <v>0</v>
      </c>
      <c r="K190" s="554">
        <v>4140</v>
      </c>
      <c r="L190" s="554">
        <v>11488</v>
      </c>
      <c r="M190" s="555">
        <v>31.290577988915281</v>
      </c>
      <c r="N190" s="555">
        <v>16.50265807035403</v>
      </c>
      <c r="O190" s="555">
        <v>16.853297138332767</v>
      </c>
      <c r="P190" s="555">
        <v>9.3654563963352562</v>
      </c>
      <c r="Q190" s="579">
        <v>25.98801040606266</v>
      </c>
      <c r="R190" s="556">
        <v>52.435966554349186</v>
      </c>
      <c r="S190" s="578">
        <v>11283</v>
      </c>
      <c r="T190" s="555">
        <v>25.52426196131659</v>
      </c>
      <c r="U190" s="585">
        <v>38.917337894992052</v>
      </c>
      <c r="V190" s="6"/>
    </row>
    <row r="191" spans="1:22" s="286" customFormat="1" hidden="1">
      <c r="A191" s="6"/>
      <c r="B191" s="536">
        <v>43252</v>
      </c>
      <c r="C191" s="568">
        <v>195177</v>
      </c>
      <c r="D191" s="569">
        <v>86.465220214032826</v>
      </c>
      <c r="E191" s="570">
        <v>35150</v>
      </c>
      <c r="F191" s="578">
        <v>36999</v>
      </c>
      <c r="G191" s="554">
        <v>10926</v>
      </c>
      <c r="H191" s="554">
        <v>6260</v>
      </c>
      <c r="I191" s="554">
        <v>6245</v>
      </c>
      <c r="J191" s="554">
        <v>0</v>
      </c>
      <c r="K191" s="554">
        <v>3947</v>
      </c>
      <c r="L191" s="554">
        <v>9621</v>
      </c>
      <c r="M191" s="555">
        <v>29.530527852104111</v>
      </c>
      <c r="N191" s="555">
        <v>16.919376199356741</v>
      </c>
      <c r="O191" s="555">
        <v>16.878834563096301</v>
      </c>
      <c r="P191" s="555">
        <v>10.667855887996973</v>
      </c>
      <c r="Q191" s="579">
        <v>26.003405497445875</v>
      </c>
      <c r="R191" s="556">
        <v>53.926034300928407</v>
      </c>
      <c r="S191" s="578">
        <v>9151</v>
      </c>
      <c r="T191" s="555">
        <v>24.733100894618772</v>
      </c>
      <c r="U191" s="585">
        <v>40.830388633233682</v>
      </c>
      <c r="V191" s="6"/>
    </row>
    <row r="192" spans="1:22" s="286" customFormat="1" hidden="1">
      <c r="A192" s="6"/>
      <c r="B192" s="536">
        <v>43282</v>
      </c>
      <c r="C192" s="568">
        <v>199089</v>
      </c>
      <c r="D192" s="569">
        <v>84.668533025072065</v>
      </c>
      <c r="E192" s="570">
        <v>42293</v>
      </c>
      <c r="F192" s="578">
        <v>38207</v>
      </c>
      <c r="G192" s="554">
        <v>11616</v>
      </c>
      <c r="H192" s="554">
        <v>6249</v>
      </c>
      <c r="I192" s="554">
        <v>6428</v>
      </c>
      <c r="J192" s="554">
        <v>0</v>
      </c>
      <c r="K192" s="554">
        <v>3980</v>
      </c>
      <c r="L192" s="554">
        <v>9934</v>
      </c>
      <c r="M192" s="555">
        <v>30.402805768576442</v>
      </c>
      <c r="N192" s="555">
        <v>16.355641636349361</v>
      </c>
      <c r="O192" s="555">
        <v>16.824142172900252</v>
      </c>
      <c r="P192" s="555">
        <v>10.416939304315962</v>
      </c>
      <c r="Q192" s="579">
        <v>26.00047111785798</v>
      </c>
      <c r="R192" s="556">
        <v>53.751082061363419</v>
      </c>
      <c r="S192" s="578">
        <v>8966</v>
      </c>
      <c r="T192" s="555">
        <v>23.466903970476611</v>
      </c>
      <c r="U192" s="585">
        <v>39.765863020271077</v>
      </c>
      <c r="V192" s="6"/>
    </row>
    <row r="193" spans="1:22" s="286" customFormat="1" hidden="1">
      <c r="A193" s="6"/>
      <c r="B193" s="536">
        <v>43313</v>
      </c>
      <c r="C193" s="568">
        <v>201184</v>
      </c>
      <c r="D193" s="569">
        <v>83.596414227771589</v>
      </c>
      <c r="E193" s="570">
        <v>41459</v>
      </c>
      <c r="F193" s="578">
        <v>37885</v>
      </c>
      <c r="G193" s="554">
        <v>12381</v>
      </c>
      <c r="H193" s="554">
        <v>5990</v>
      </c>
      <c r="I193" s="554">
        <v>6364</v>
      </c>
      <c r="J193" s="554">
        <v>0</v>
      </c>
      <c r="K193" s="554">
        <v>3526</v>
      </c>
      <c r="L193" s="554">
        <v>9624</v>
      </c>
      <c r="M193" s="555">
        <v>32.680480401214204</v>
      </c>
      <c r="N193" s="555">
        <v>15.811006994852844</v>
      </c>
      <c r="O193" s="555">
        <v>16.798205094364523</v>
      </c>
      <c r="P193" s="555">
        <v>9.3071136333641284</v>
      </c>
      <c r="Q193" s="579">
        <v>25.403193876204305</v>
      </c>
      <c r="R193" s="556">
        <v>52.384706855762474</v>
      </c>
      <c r="S193" s="578">
        <v>9471</v>
      </c>
      <c r="T193" s="555">
        <v>24.999340108222253</v>
      </c>
      <c r="U193" s="585">
        <v>37.681884301219654</v>
      </c>
      <c r="V193" s="6"/>
    </row>
    <row r="194" spans="1:22" s="286" customFormat="1" hidden="1">
      <c r="A194" s="6"/>
      <c r="B194" s="536">
        <v>43344</v>
      </c>
      <c r="C194" s="568">
        <v>191983</v>
      </c>
      <c r="D194" s="569">
        <v>84.549268871276553</v>
      </c>
      <c r="E194" s="570">
        <v>39336</v>
      </c>
      <c r="F194" s="578">
        <v>47276</v>
      </c>
      <c r="G194" s="554">
        <v>15890</v>
      </c>
      <c r="H194" s="554">
        <v>7289</v>
      </c>
      <c r="I194" s="554">
        <v>8017</v>
      </c>
      <c r="J194" s="554">
        <v>0</v>
      </c>
      <c r="K194" s="554">
        <v>3708</v>
      </c>
      <c r="L194" s="554">
        <v>12372</v>
      </c>
      <c r="M194" s="555">
        <v>33.611134613757507</v>
      </c>
      <c r="N194" s="555">
        <v>15.417971063541755</v>
      </c>
      <c r="O194" s="555">
        <v>16.957864455537695</v>
      </c>
      <c r="P194" s="555">
        <v>7.8433031559353577</v>
      </c>
      <c r="Q194" s="579">
        <v>26.169726711227685</v>
      </c>
      <c r="R194" s="556">
        <v>52.308604611510411</v>
      </c>
      <c r="S194" s="578">
        <v>12369</v>
      </c>
      <c r="T194" s="555">
        <v>26.16338099670023</v>
      </c>
      <c r="U194" s="585">
        <v>37.015345579040662</v>
      </c>
      <c r="V194" s="6"/>
    </row>
    <row r="195" spans="1:22" s="286" customFormat="1" hidden="1">
      <c r="A195" s="6"/>
      <c r="B195" s="536">
        <v>43374</v>
      </c>
      <c r="C195" s="568">
        <v>187876</v>
      </c>
      <c r="D195" s="569">
        <v>84.879847802349886</v>
      </c>
      <c r="E195" s="570">
        <v>40036</v>
      </c>
      <c r="F195" s="578">
        <v>44764</v>
      </c>
      <c r="G195" s="554">
        <v>14376</v>
      </c>
      <c r="H195" s="554">
        <v>6831</v>
      </c>
      <c r="I195" s="554">
        <v>7605</v>
      </c>
      <c r="J195" s="554">
        <v>0</v>
      </c>
      <c r="K195" s="554">
        <v>4016</v>
      </c>
      <c r="L195" s="554">
        <v>11936</v>
      </c>
      <c r="M195" s="555">
        <v>32.115092485032612</v>
      </c>
      <c r="N195" s="555">
        <v>15.260030381556607</v>
      </c>
      <c r="O195" s="555">
        <v>16.989098382628896</v>
      </c>
      <c r="P195" s="555">
        <v>8.9714949513001514</v>
      </c>
      <c r="Q195" s="579">
        <v>26.664283799481726</v>
      </c>
      <c r="R195" s="556">
        <v>53.610690796393165</v>
      </c>
      <c r="S195" s="578">
        <v>10686</v>
      </c>
      <c r="T195" s="555">
        <v>23.871861317129834</v>
      </c>
      <c r="U195" s="585">
        <v>39.882759311173409</v>
      </c>
      <c r="V195" s="6"/>
    </row>
    <row r="196" spans="1:22" s="286" customFormat="1" hidden="1">
      <c r="A196" s="6"/>
      <c r="B196" s="536">
        <v>43405</v>
      </c>
      <c r="C196" s="568">
        <v>184501</v>
      </c>
      <c r="D196" s="569">
        <v>85.186993953575168</v>
      </c>
      <c r="E196" s="570">
        <v>41528</v>
      </c>
      <c r="F196" s="578">
        <v>44331</v>
      </c>
      <c r="G196" s="554">
        <v>14288</v>
      </c>
      <c r="H196" s="554">
        <v>7176</v>
      </c>
      <c r="I196" s="554">
        <v>7197</v>
      </c>
      <c r="J196" s="554">
        <v>0</v>
      </c>
      <c r="K196" s="554">
        <v>3907</v>
      </c>
      <c r="L196" s="554">
        <v>11763</v>
      </c>
      <c r="M196" s="555">
        <v>32.230267758453451</v>
      </c>
      <c r="N196" s="555">
        <v>16.187318129525615</v>
      </c>
      <c r="O196" s="555">
        <v>16.234689043784257</v>
      </c>
      <c r="P196" s="555">
        <v>8.8132458099298461</v>
      </c>
      <c r="Q196" s="579">
        <v>26.534479258306824</v>
      </c>
      <c r="R196" s="556">
        <v>53.073941223035824</v>
      </c>
      <c r="S196" s="578">
        <v>10258</v>
      </c>
      <c r="T196" s="555">
        <v>23.139563736437253</v>
      </c>
      <c r="U196" s="585">
        <v>37.581677539050808</v>
      </c>
      <c r="V196" s="6"/>
    </row>
    <row r="197" spans="1:22" s="286" customFormat="1" hidden="1">
      <c r="A197" s="6"/>
      <c r="B197" s="537">
        <v>43435</v>
      </c>
      <c r="C197" s="571">
        <v>183656</v>
      </c>
      <c r="D197" s="572">
        <v>84.459737615044261</v>
      </c>
      <c r="E197" s="573">
        <v>39912</v>
      </c>
      <c r="F197" s="580">
        <v>40247</v>
      </c>
      <c r="G197" s="581">
        <v>12486</v>
      </c>
      <c r="H197" s="581">
        <v>6461</v>
      </c>
      <c r="I197" s="581">
        <v>6372</v>
      </c>
      <c r="J197" s="581">
        <v>0</v>
      </c>
      <c r="K197" s="581">
        <v>3873</v>
      </c>
      <c r="L197" s="581">
        <v>11055</v>
      </c>
      <c r="M197" s="582">
        <v>31.02343031778766</v>
      </c>
      <c r="N197" s="582">
        <v>16.053370437548139</v>
      </c>
      <c r="O197" s="582">
        <v>15.832235943051657</v>
      </c>
      <c r="P197" s="582">
        <v>9.6230774964593628</v>
      </c>
      <c r="Q197" s="583">
        <v>27.46788580515318</v>
      </c>
      <c r="R197" s="559">
        <v>55.866985052117286</v>
      </c>
      <c r="S197" s="580">
        <v>8423</v>
      </c>
      <c r="T197" s="582">
        <v>20.928267945436925</v>
      </c>
      <c r="U197" s="586">
        <v>40.857015077945313</v>
      </c>
      <c r="V197" s="6"/>
    </row>
    <row r="198" spans="1:22" s="286" customFormat="1" ht="12.75" hidden="1" customHeight="1">
      <c r="A198" s="6"/>
      <c r="B198" s="535">
        <v>43466</v>
      </c>
      <c r="C198" s="565">
        <v>191451</v>
      </c>
      <c r="D198" s="566">
        <v>82.439845480790694</v>
      </c>
      <c r="E198" s="567">
        <v>41651</v>
      </c>
      <c r="F198" s="574">
        <v>32900</v>
      </c>
      <c r="G198" s="575">
        <v>10736</v>
      </c>
      <c r="H198" s="575">
        <v>5301</v>
      </c>
      <c r="I198" s="575">
        <v>5084</v>
      </c>
      <c r="J198" s="575">
        <v>0</v>
      </c>
      <c r="K198" s="575">
        <v>3569</v>
      </c>
      <c r="L198" s="575">
        <v>8210</v>
      </c>
      <c r="M198" s="576">
        <v>32.632218844984799</v>
      </c>
      <c r="N198" s="576">
        <v>16.112462006079028</v>
      </c>
      <c r="O198" s="576">
        <v>15.45288753799392</v>
      </c>
      <c r="P198" s="576">
        <v>10.848024316109422</v>
      </c>
      <c r="Q198" s="577">
        <v>24.954407294832826</v>
      </c>
      <c r="R198" s="558">
        <v>51.39153601504016</v>
      </c>
      <c r="S198" s="574">
        <v>7915</v>
      </c>
      <c r="T198" s="576">
        <v>24.05775075987842</v>
      </c>
      <c r="U198" s="584">
        <v>36.891443241260838</v>
      </c>
      <c r="V198" s="6"/>
    </row>
    <row r="199" spans="1:22" s="286" customFormat="1" hidden="1">
      <c r="A199" s="6"/>
      <c r="B199" s="536">
        <v>43497</v>
      </c>
      <c r="C199" s="568">
        <v>187735</v>
      </c>
      <c r="D199" s="569">
        <v>82.434672733982921</v>
      </c>
      <c r="E199" s="570">
        <v>42176</v>
      </c>
      <c r="F199" s="578">
        <v>45929</v>
      </c>
      <c r="G199" s="554">
        <v>14607</v>
      </c>
      <c r="H199" s="554">
        <v>7596</v>
      </c>
      <c r="I199" s="554">
        <v>7253</v>
      </c>
      <c r="J199" s="554">
        <v>0</v>
      </c>
      <c r="K199" s="554">
        <v>4580</v>
      </c>
      <c r="L199" s="554">
        <v>11893</v>
      </c>
      <c r="M199" s="555">
        <v>31.803435737769163</v>
      </c>
      <c r="N199" s="555">
        <v>16.53857040214244</v>
      </c>
      <c r="O199" s="555">
        <v>15.791765551176818</v>
      </c>
      <c r="P199" s="555">
        <v>9.971913170328115</v>
      </c>
      <c r="Q199" s="579">
        <v>25.894315138583469</v>
      </c>
      <c r="R199" s="556">
        <v>53.467166246894898</v>
      </c>
      <c r="S199" s="578">
        <v>9535</v>
      </c>
      <c r="T199" s="555">
        <v>20.76030394739707</v>
      </c>
      <c r="U199" s="585">
        <v>37.624932691523213</v>
      </c>
      <c r="V199" s="6"/>
    </row>
    <row r="200" spans="1:22" s="286" customFormat="1" hidden="1">
      <c r="A200" s="6"/>
      <c r="B200" s="536">
        <v>43525</v>
      </c>
      <c r="C200" s="568">
        <v>184602</v>
      </c>
      <c r="D200" s="569">
        <v>82.4905781859661</v>
      </c>
      <c r="E200" s="570">
        <v>41138</v>
      </c>
      <c r="F200" s="578">
        <v>43334</v>
      </c>
      <c r="G200" s="554">
        <v>14461</v>
      </c>
      <c r="H200" s="554">
        <v>7278</v>
      </c>
      <c r="I200" s="554">
        <v>6790</v>
      </c>
      <c r="J200" s="554">
        <v>0</v>
      </c>
      <c r="K200" s="554">
        <v>3703</v>
      </c>
      <c r="L200" s="554">
        <v>11102</v>
      </c>
      <c r="M200" s="555">
        <v>33.371025061152906</v>
      </c>
      <c r="N200" s="555">
        <v>16.795126228827247</v>
      </c>
      <c r="O200" s="555">
        <v>15.668989707850647</v>
      </c>
      <c r="P200" s="555">
        <v>8.5452531499515381</v>
      </c>
      <c r="Q200" s="579">
        <v>25.61960585221766</v>
      </c>
      <c r="R200" s="556">
        <v>52.617045819109862</v>
      </c>
      <c r="S200" s="578">
        <v>10267</v>
      </c>
      <c r="T200" s="555">
        <v>23.692712419808927</v>
      </c>
      <c r="U200" s="585">
        <v>36.516478968992935</v>
      </c>
      <c r="V200" s="6"/>
    </row>
    <row r="201" spans="1:22" s="286" customFormat="1" hidden="1">
      <c r="A201" s="6"/>
      <c r="B201" s="536">
        <v>43556</v>
      </c>
      <c r="C201" s="568">
        <v>181971</v>
      </c>
      <c r="D201" s="569">
        <v>82.390661934358462</v>
      </c>
      <c r="E201" s="570">
        <v>40105</v>
      </c>
      <c r="F201" s="578">
        <v>42821</v>
      </c>
      <c r="G201" s="554">
        <v>13902</v>
      </c>
      <c r="H201" s="554">
        <v>7477</v>
      </c>
      <c r="I201" s="554">
        <v>6920</v>
      </c>
      <c r="J201" s="554">
        <v>0</v>
      </c>
      <c r="K201" s="554">
        <v>3669</v>
      </c>
      <c r="L201" s="554">
        <v>10853</v>
      </c>
      <c r="M201" s="555">
        <v>32.465379136405033</v>
      </c>
      <c r="N201" s="555">
        <v>17.461058826276826</v>
      </c>
      <c r="O201" s="555">
        <v>16.160295182270382</v>
      </c>
      <c r="P201" s="555">
        <v>8.5682258704841079</v>
      </c>
      <c r="Q201" s="579">
        <v>25.345040984563649</v>
      </c>
      <c r="R201" s="556">
        <v>52.483813999649719</v>
      </c>
      <c r="S201" s="578">
        <v>10946</v>
      </c>
      <c r="T201" s="555">
        <v>25.562224142360058</v>
      </c>
      <c r="U201" s="585">
        <v>36.880892650383196</v>
      </c>
      <c r="V201" s="6"/>
    </row>
    <row r="202" spans="1:22" s="286" customFormat="1" hidden="1">
      <c r="A202" s="6"/>
      <c r="B202" s="536">
        <v>43586</v>
      </c>
      <c r="C202" s="568">
        <v>185055</v>
      </c>
      <c r="D202" s="569">
        <v>81.730872288933398</v>
      </c>
      <c r="E202" s="570">
        <v>41902</v>
      </c>
      <c r="F202" s="578">
        <v>38669</v>
      </c>
      <c r="G202" s="554">
        <v>12648</v>
      </c>
      <c r="H202" s="554">
        <v>6716</v>
      </c>
      <c r="I202" s="554">
        <v>6352</v>
      </c>
      <c r="J202" s="554">
        <v>0</v>
      </c>
      <c r="K202" s="554">
        <v>3341</v>
      </c>
      <c r="L202" s="554">
        <v>9612</v>
      </c>
      <c r="M202" s="555">
        <v>32.708371046574776</v>
      </c>
      <c r="N202" s="555">
        <v>17.367917453257132</v>
      </c>
      <c r="O202" s="555">
        <v>16.426594946856653</v>
      </c>
      <c r="P202" s="555">
        <v>8.6399958623186528</v>
      </c>
      <c r="Q202" s="579">
        <v>24.857120690992783</v>
      </c>
      <c r="R202" s="556">
        <v>51.327380952380956</v>
      </c>
      <c r="S202" s="578">
        <v>9713</v>
      </c>
      <c r="T202" s="555">
        <v>25.118311826010498</v>
      </c>
      <c r="U202" s="585">
        <v>37.357966375586564</v>
      </c>
      <c r="V202" s="6"/>
    </row>
    <row r="203" spans="1:22" s="286" customFormat="1" hidden="1">
      <c r="A203" s="6"/>
      <c r="B203" s="536">
        <v>43617</v>
      </c>
      <c r="C203" s="568">
        <v>184227</v>
      </c>
      <c r="D203" s="569">
        <v>81.601093061432749</v>
      </c>
      <c r="E203" s="570">
        <v>39486</v>
      </c>
      <c r="F203" s="578">
        <v>39923</v>
      </c>
      <c r="G203" s="554">
        <v>12721</v>
      </c>
      <c r="H203" s="554">
        <v>6626</v>
      </c>
      <c r="I203" s="554">
        <v>6577</v>
      </c>
      <c r="J203" s="554">
        <v>0</v>
      </c>
      <c r="K203" s="554">
        <v>4179</v>
      </c>
      <c r="L203" s="554">
        <v>9820</v>
      </c>
      <c r="M203" s="555">
        <v>31.86383788793427</v>
      </c>
      <c r="N203" s="555">
        <v>16.59694912706961</v>
      </c>
      <c r="O203" s="555">
        <v>16.474212859755028</v>
      </c>
      <c r="P203" s="555">
        <v>10.467650226686372</v>
      </c>
      <c r="Q203" s="579">
        <v>24.597349898554718</v>
      </c>
      <c r="R203" s="556">
        <v>52.640950728993474</v>
      </c>
      <c r="S203" s="578">
        <v>9149</v>
      </c>
      <c r="T203" s="555">
        <v>22.916614482879545</v>
      </c>
      <c r="U203" s="585">
        <v>39.127559370720462</v>
      </c>
      <c r="V203" s="6"/>
    </row>
    <row r="204" spans="1:22" s="286" customFormat="1" hidden="1">
      <c r="A204" s="6"/>
      <c r="B204" s="536">
        <v>43647</v>
      </c>
      <c r="C204" s="568">
        <v>188297</v>
      </c>
      <c r="D204" s="569">
        <v>79.713117347291018</v>
      </c>
      <c r="E204" s="570">
        <v>38251</v>
      </c>
      <c r="F204" s="578">
        <v>33673</v>
      </c>
      <c r="G204" s="554">
        <v>10439</v>
      </c>
      <c r="H204" s="554">
        <v>5712</v>
      </c>
      <c r="I204" s="554">
        <v>5493</v>
      </c>
      <c r="J204" s="554">
        <v>0</v>
      </c>
      <c r="K204" s="554">
        <v>3751</v>
      </c>
      <c r="L204" s="554">
        <v>8278</v>
      </c>
      <c r="M204" s="555">
        <v>31.001098803195436</v>
      </c>
      <c r="N204" s="555">
        <v>16.963145546877321</v>
      </c>
      <c r="O204" s="555">
        <v>16.312772844712381</v>
      </c>
      <c r="P204" s="555">
        <v>11.139488611053366</v>
      </c>
      <c r="Q204" s="579">
        <v>24.583494194161496</v>
      </c>
      <c r="R204" s="556">
        <v>53.527127674811652</v>
      </c>
      <c r="S204" s="578">
        <v>7624</v>
      </c>
      <c r="T204" s="555">
        <v>22.641285302764828</v>
      </c>
      <c r="U204" s="585">
        <v>38.146952541556246</v>
      </c>
      <c r="V204" s="6"/>
    </row>
    <row r="205" spans="1:22" s="286" customFormat="1" hidden="1">
      <c r="A205" s="6"/>
      <c r="B205" s="536">
        <v>43678</v>
      </c>
      <c r="C205" s="568">
        <v>192443</v>
      </c>
      <c r="D205" s="569">
        <v>78.819987513928055</v>
      </c>
      <c r="E205" s="570">
        <v>42214</v>
      </c>
      <c r="F205" s="578">
        <v>37509</v>
      </c>
      <c r="G205" s="554">
        <v>12459</v>
      </c>
      <c r="H205" s="554">
        <v>6294</v>
      </c>
      <c r="I205" s="554">
        <v>6359</v>
      </c>
      <c r="J205" s="554">
        <v>0</v>
      </c>
      <c r="K205" s="554">
        <v>3640</v>
      </c>
      <c r="L205" s="554">
        <v>8757</v>
      </c>
      <c r="M205" s="555">
        <v>33.216028153243222</v>
      </c>
      <c r="N205" s="555">
        <v>16.779972806526434</v>
      </c>
      <c r="O205" s="555">
        <v>16.953264549841371</v>
      </c>
      <c r="P205" s="555">
        <v>9.7043376256365139</v>
      </c>
      <c r="Q205" s="579">
        <v>23.346396864752457</v>
      </c>
      <c r="R205" s="556">
        <v>49.782713227013325</v>
      </c>
      <c r="S205" s="578">
        <v>9234</v>
      </c>
      <c r="T205" s="555">
        <v>24.618091658002079</v>
      </c>
      <c r="U205" s="585">
        <v>34.604611598368102</v>
      </c>
      <c r="V205" s="6"/>
    </row>
    <row r="206" spans="1:22" s="286" customFormat="1" hidden="1">
      <c r="A206" s="6"/>
      <c r="B206" s="536">
        <v>43709</v>
      </c>
      <c r="C206" s="568">
        <v>184256</v>
      </c>
      <c r="D206" s="569">
        <v>79.755786979606015</v>
      </c>
      <c r="E206" s="570">
        <v>40775</v>
      </c>
      <c r="F206" s="578">
        <v>48371</v>
      </c>
      <c r="G206" s="554">
        <v>16764</v>
      </c>
      <c r="H206" s="554">
        <v>7729</v>
      </c>
      <c r="I206" s="554">
        <v>8202</v>
      </c>
      <c r="J206" s="554">
        <v>0</v>
      </c>
      <c r="K206" s="554">
        <v>3961</v>
      </c>
      <c r="L206" s="554">
        <v>11715</v>
      </c>
      <c r="M206" s="555">
        <v>34.657129271671046</v>
      </c>
      <c r="N206" s="555">
        <v>15.978582208347976</v>
      </c>
      <c r="O206" s="555">
        <v>16.956440842653656</v>
      </c>
      <c r="P206" s="555">
        <v>8.188790804407601</v>
      </c>
      <c r="Q206" s="579">
        <v>24.219056872919726</v>
      </c>
      <c r="R206" s="556">
        <v>50.165972914723191</v>
      </c>
      <c r="S206" s="578">
        <v>12524</v>
      </c>
      <c r="T206" s="555">
        <v>25.891546587831556</v>
      </c>
      <c r="U206" s="585">
        <v>35.312898308949727</v>
      </c>
      <c r="V206" s="6"/>
    </row>
    <row r="207" spans="1:22" s="286" customFormat="1" hidden="1">
      <c r="A207" s="6"/>
      <c r="B207" s="536">
        <v>43739</v>
      </c>
      <c r="C207" s="568">
        <v>181237</v>
      </c>
      <c r="D207" s="569">
        <v>79.775023863780575</v>
      </c>
      <c r="E207" s="570">
        <v>43340</v>
      </c>
      <c r="F207" s="578">
        <v>45806</v>
      </c>
      <c r="G207" s="554">
        <v>14887</v>
      </c>
      <c r="H207" s="554">
        <v>7500</v>
      </c>
      <c r="I207" s="554">
        <v>7834</v>
      </c>
      <c r="J207" s="554">
        <v>0</v>
      </c>
      <c r="K207" s="554">
        <v>4112</v>
      </c>
      <c r="L207" s="554">
        <v>11473</v>
      </c>
      <c r="M207" s="555">
        <v>32.500109156005763</v>
      </c>
      <c r="N207" s="555">
        <v>16.373400864515567</v>
      </c>
      <c r="O207" s="555">
        <v>17.102562983015325</v>
      </c>
      <c r="P207" s="555">
        <v>8.9769899139850668</v>
      </c>
      <c r="Q207" s="579">
        <v>25.046937082478276</v>
      </c>
      <c r="R207" s="556">
        <v>51.781794571332632</v>
      </c>
      <c r="S207" s="578">
        <v>11046</v>
      </c>
      <c r="T207" s="555">
        <v>24.114744793258524</v>
      </c>
      <c r="U207" s="585">
        <v>37.658695682153549</v>
      </c>
      <c r="V207" s="6"/>
    </row>
    <row r="208" spans="1:22" s="286" customFormat="1" hidden="1">
      <c r="A208" s="6"/>
      <c r="B208" s="536">
        <v>43770</v>
      </c>
      <c r="C208" s="568">
        <v>176363</v>
      </c>
      <c r="D208" s="569">
        <v>80.141863251200235</v>
      </c>
      <c r="E208" s="570">
        <v>38610</v>
      </c>
      <c r="F208" s="578">
        <v>43084</v>
      </c>
      <c r="G208" s="554">
        <v>13667</v>
      </c>
      <c r="H208" s="554">
        <v>6988</v>
      </c>
      <c r="I208" s="554">
        <v>7396</v>
      </c>
      <c r="J208" s="554">
        <v>0</v>
      </c>
      <c r="K208" s="554">
        <v>4372</v>
      </c>
      <c r="L208" s="554">
        <v>10661</v>
      </c>
      <c r="M208" s="555">
        <v>31.721752854888123</v>
      </c>
      <c r="N208" s="555">
        <v>16.219478228576733</v>
      </c>
      <c r="O208" s="555">
        <v>17.166465509237767</v>
      </c>
      <c r="P208" s="555">
        <v>10.147618605514808</v>
      </c>
      <c r="Q208" s="579">
        <v>24.744684801782565</v>
      </c>
      <c r="R208" s="556">
        <v>52.116560387329137</v>
      </c>
      <c r="S208" s="578">
        <v>9863</v>
      </c>
      <c r="T208" s="555">
        <v>22.892489091077895</v>
      </c>
      <c r="U208" s="585">
        <v>38.921144484966113</v>
      </c>
      <c r="V208" s="6"/>
    </row>
    <row r="209" spans="1:22" s="286" customFormat="1" hidden="1">
      <c r="A209" s="6"/>
      <c r="B209" s="537">
        <v>43800</v>
      </c>
      <c r="C209" s="571">
        <v>177164</v>
      </c>
      <c r="D209" s="572">
        <v>79.448946416072914</v>
      </c>
      <c r="E209" s="573">
        <v>38125</v>
      </c>
      <c r="F209" s="580">
        <v>37132</v>
      </c>
      <c r="G209" s="581">
        <v>12002</v>
      </c>
      <c r="H209" s="581">
        <v>6096</v>
      </c>
      <c r="I209" s="581">
        <v>6198</v>
      </c>
      <c r="J209" s="581">
        <v>0</v>
      </c>
      <c r="K209" s="581">
        <v>3758</v>
      </c>
      <c r="L209" s="581">
        <v>9078</v>
      </c>
      <c r="M209" s="582">
        <v>32.322525045782612</v>
      </c>
      <c r="N209" s="582">
        <v>16.417106538834428</v>
      </c>
      <c r="O209" s="582">
        <v>16.691802219110201</v>
      </c>
      <c r="P209" s="582">
        <v>10.120650651728967</v>
      </c>
      <c r="Q209" s="583">
        <v>24.44791554454379</v>
      </c>
      <c r="R209" s="559">
        <v>51.388741449717052</v>
      </c>
      <c r="S209" s="580">
        <v>8194</v>
      </c>
      <c r="T209" s="582">
        <v>22.067219648820423</v>
      </c>
      <c r="U209" s="586">
        <v>39.351570953962984</v>
      </c>
      <c r="V209" s="6"/>
    </row>
    <row r="210" spans="1:22" s="286" customFormat="1" ht="12.75" customHeight="1">
      <c r="A210" s="6"/>
      <c r="B210" s="535">
        <v>43831</v>
      </c>
      <c r="C210" s="565">
        <v>184274</v>
      </c>
      <c r="D210" s="566">
        <v>77.71130645513901</v>
      </c>
      <c r="E210" s="567">
        <v>39505</v>
      </c>
      <c r="F210" s="574">
        <v>31266</v>
      </c>
      <c r="G210" s="575">
        <v>10154</v>
      </c>
      <c r="H210" s="575">
        <v>5178</v>
      </c>
      <c r="I210" s="575">
        <v>4970</v>
      </c>
      <c r="J210" s="575">
        <v>0</v>
      </c>
      <c r="K210" s="575">
        <v>3500</v>
      </c>
      <c r="L210" s="575">
        <v>7464</v>
      </c>
      <c r="M210" s="576">
        <v>32.476172199833684</v>
      </c>
      <c r="N210" s="576">
        <v>16.561120706198427</v>
      </c>
      <c r="O210" s="576">
        <v>15.89586131900467</v>
      </c>
      <c r="P210" s="576">
        <v>11.19426853451033</v>
      </c>
      <c r="Q210" s="577">
        <v>23.872577240452888</v>
      </c>
      <c r="R210" s="558">
        <v>50.698192033422174</v>
      </c>
      <c r="S210" s="574">
        <v>7598</v>
      </c>
      <c r="T210" s="576">
        <v>24.30115780720271</v>
      </c>
      <c r="U210" s="584">
        <v>37.042505277973255</v>
      </c>
      <c r="V210" s="6"/>
    </row>
    <row r="211" spans="1:22" s="286" customFormat="1">
      <c r="A211" s="6"/>
      <c r="B211" s="536">
        <v>43862</v>
      </c>
      <c r="C211" s="568">
        <v>181882</v>
      </c>
      <c r="D211" s="569">
        <v>77.838666985031111</v>
      </c>
      <c r="E211" s="570">
        <v>39695</v>
      </c>
      <c r="F211" s="578">
        <v>42227</v>
      </c>
      <c r="G211" s="554">
        <v>13521</v>
      </c>
      <c r="H211" s="554">
        <v>7230</v>
      </c>
      <c r="I211" s="554">
        <v>6897</v>
      </c>
      <c r="J211" s="554">
        <v>0</v>
      </c>
      <c r="K211" s="554">
        <v>4388</v>
      </c>
      <c r="L211" s="554">
        <v>10191</v>
      </c>
      <c r="M211" s="555">
        <v>32.019797759727183</v>
      </c>
      <c r="N211" s="555">
        <v>17.121746749709903</v>
      </c>
      <c r="O211" s="555">
        <v>16.333151774930734</v>
      </c>
      <c r="P211" s="555">
        <v>10.391455703696687</v>
      </c>
      <c r="Q211" s="579">
        <v>24.133848011935491</v>
      </c>
      <c r="R211" s="556">
        <v>50.708539564243999</v>
      </c>
      <c r="S211" s="578">
        <v>9195</v>
      </c>
      <c r="T211" s="555">
        <v>21.775167546830225</v>
      </c>
      <c r="U211" s="585">
        <v>36.350563909774436</v>
      </c>
      <c r="V211" s="6"/>
    </row>
    <row r="212" spans="1:22" s="286" customFormat="1">
      <c r="A212" s="6"/>
      <c r="B212" s="536">
        <v>43891</v>
      </c>
      <c r="C212" s="568">
        <v>179069</v>
      </c>
      <c r="D212" s="569">
        <v>77.949219893688223</v>
      </c>
      <c r="E212" s="570">
        <v>39510</v>
      </c>
      <c r="F212" s="578">
        <v>41884</v>
      </c>
      <c r="G212" s="554">
        <v>13598</v>
      </c>
      <c r="H212" s="554">
        <v>7270</v>
      </c>
      <c r="I212" s="554">
        <v>6847</v>
      </c>
      <c r="J212" s="554">
        <v>0</v>
      </c>
      <c r="K212" s="554">
        <v>3932</v>
      </c>
      <c r="L212" s="554">
        <v>10237</v>
      </c>
      <c r="M212" s="555">
        <v>32.465858084232643</v>
      </c>
      <c r="N212" s="555">
        <v>17.357463470537677</v>
      </c>
      <c r="O212" s="555">
        <v>16.3475312768599</v>
      </c>
      <c r="P212" s="555">
        <v>9.3878330627447237</v>
      </c>
      <c r="Q212" s="579">
        <v>24.441314105625057</v>
      </c>
      <c r="R212" s="556">
        <v>50.561611659840999</v>
      </c>
      <c r="S212" s="578">
        <v>9875</v>
      </c>
      <c r="T212" s="555">
        <v>23.577022251933911</v>
      </c>
      <c r="U212" s="585">
        <v>34.72936962529527</v>
      </c>
      <c r="V212" s="6"/>
    </row>
    <row r="213" spans="1:22" s="286" customFormat="1">
      <c r="A213" s="6"/>
      <c r="B213" s="536">
        <v>43922</v>
      </c>
      <c r="C213" s="568">
        <v>198393</v>
      </c>
      <c r="D213" s="569">
        <v>74.488640512230049</v>
      </c>
      <c r="E213" s="570">
        <v>39147</v>
      </c>
      <c r="F213" s="578">
        <v>19816</v>
      </c>
      <c r="G213" s="554">
        <v>6269</v>
      </c>
      <c r="H213" s="554">
        <v>3522</v>
      </c>
      <c r="I213" s="554">
        <v>3095</v>
      </c>
      <c r="J213" s="554">
        <v>0</v>
      </c>
      <c r="K213" s="554">
        <v>2847</v>
      </c>
      <c r="L213" s="554">
        <v>4083</v>
      </c>
      <c r="M213" s="555">
        <v>31.636051675413807</v>
      </c>
      <c r="N213" s="555">
        <v>17.773516350423897</v>
      </c>
      <c r="O213" s="555">
        <v>15.618691966088011</v>
      </c>
      <c r="P213" s="555">
        <v>14.367178037949133</v>
      </c>
      <c r="Q213" s="579">
        <v>20.60456197012515</v>
      </c>
      <c r="R213" s="556">
        <v>46.835043735214633</v>
      </c>
      <c r="S213" s="578">
        <v>5625</v>
      </c>
      <c r="T213" s="555">
        <v>28.3861526039564</v>
      </c>
      <c r="U213" s="585">
        <v>33.732311939268463</v>
      </c>
      <c r="V213" s="6"/>
    </row>
    <row r="214" spans="1:22" s="286" customFormat="1">
      <c r="A214" s="6"/>
      <c r="B214" s="536">
        <v>43952</v>
      </c>
      <c r="C214" s="568">
        <v>209579</v>
      </c>
      <c r="D214" s="569">
        <v>73.722604432150703</v>
      </c>
      <c r="E214" s="570">
        <v>27972</v>
      </c>
      <c r="F214" s="578">
        <v>16649</v>
      </c>
      <c r="G214" s="554">
        <v>5625</v>
      </c>
      <c r="H214" s="554">
        <v>2308</v>
      </c>
      <c r="I214" s="554">
        <v>2279</v>
      </c>
      <c r="J214" s="554">
        <v>0</v>
      </c>
      <c r="K214" s="554">
        <v>3809</v>
      </c>
      <c r="L214" s="554">
        <v>2628</v>
      </c>
      <c r="M214" s="555">
        <v>33.785812961739445</v>
      </c>
      <c r="N214" s="555">
        <v>13.862694456123492</v>
      </c>
      <c r="O214" s="555">
        <v>13.688509820409633</v>
      </c>
      <c r="P214" s="555">
        <v>22.878250946002762</v>
      </c>
      <c r="Q214" s="579">
        <v>15.784731815724667</v>
      </c>
      <c r="R214" s="556">
        <v>40.528515798842896</v>
      </c>
      <c r="S214" s="578">
        <v>5110</v>
      </c>
      <c r="T214" s="555">
        <v>30.6925340861313</v>
      </c>
      <c r="U214" s="585">
        <v>27.789478742831513</v>
      </c>
      <c r="V214" s="6"/>
    </row>
    <row r="215" spans="1:22" s="286" customFormat="1">
      <c r="A215" s="6"/>
      <c r="B215" s="536">
        <v>43983</v>
      </c>
      <c r="C215" s="568">
        <v>213301</v>
      </c>
      <c r="D215" s="569">
        <v>75.002999785012065</v>
      </c>
      <c r="E215" s="570">
        <v>24547</v>
      </c>
      <c r="F215" s="578">
        <v>20235</v>
      </c>
      <c r="G215" s="554">
        <v>7132</v>
      </c>
      <c r="H215" s="554">
        <v>3234</v>
      </c>
      <c r="I215" s="554">
        <v>2965</v>
      </c>
      <c r="J215" s="554">
        <v>0</v>
      </c>
      <c r="K215" s="554">
        <v>3427</v>
      </c>
      <c r="L215" s="554">
        <v>3477</v>
      </c>
      <c r="M215" s="555">
        <v>35.245861131702497</v>
      </c>
      <c r="N215" s="555">
        <v>15.9822090437361</v>
      </c>
      <c r="O215" s="555">
        <v>14.652829256239189</v>
      </c>
      <c r="P215" s="555">
        <v>16.936001976772918</v>
      </c>
      <c r="Q215" s="579">
        <v>17.183098591549296</v>
      </c>
      <c r="R215" s="556">
        <v>40.770236961990882</v>
      </c>
      <c r="S215" s="578">
        <v>6721</v>
      </c>
      <c r="T215" s="555">
        <v>33.214726958240668</v>
      </c>
      <c r="U215" s="585">
        <v>27.115343397633023</v>
      </c>
      <c r="V215" s="6"/>
    </row>
    <row r="216" spans="1:22" s="286" customFormat="1">
      <c r="A216" s="6"/>
      <c r="B216" s="536">
        <v>44013</v>
      </c>
      <c r="C216" s="568">
        <v>216706</v>
      </c>
      <c r="D216" s="569">
        <v>75.139742982922229</v>
      </c>
      <c r="E216" s="570">
        <v>26753</v>
      </c>
      <c r="F216" s="578">
        <v>22649</v>
      </c>
      <c r="G216" s="554">
        <v>6498</v>
      </c>
      <c r="H216" s="554">
        <v>4197</v>
      </c>
      <c r="I216" s="554">
        <v>3745</v>
      </c>
      <c r="J216" s="554">
        <v>0</v>
      </c>
      <c r="K216" s="554">
        <v>3924</v>
      </c>
      <c r="L216" s="554">
        <v>4285</v>
      </c>
      <c r="M216" s="555">
        <v>28.690008388891343</v>
      </c>
      <c r="N216" s="555">
        <v>18.530619453397502</v>
      </c>
      <c r="O216" s="555">
        <v>16.534946355247474</v>
      </c>
      <c r="P216" s="555">
        <v>17.325268223762638</v>
      </c>
      <c r="Q216" s="579">
        <v>18.919157578701046</v>
      </c>
      <c r="R216" s="556">
        <v>45.637818043105092</v>
      </c>
      <c r="S216" s="578">
        <v>6506</v>
      </c>
      <c r="T216" s="555">
        <v>28.725330036646206</v>
      </c>
      <c r="U216" s="585">
        <v>32.209569542102557</v>
      </c>
      <c r="V216" s="6"/>
    </row>
    <row r="217" spans="1:22" s="286" customFormat="1">
      <c r="A217" s="6"/>
      <c r="B217" s="536">
        <v>44044</v>
      </c>
      <c r="C217" s="568">
        <v>220968</v>
      </c>
      <c r="D217" s="569">
        <v>75.579880344665298</v>
      </c>
      <c r="E217" s="570">
        <v>29510</v>
      </c>
      <c r="F217" s="578">
        <v>25611</v>
      </c>
      <c r="G217" s="554">
        <v>7357</v>
      </c>
      <c r="H217" s="554">
        <v>5134</v>
      </c>
      <c r="I217" s="554">
        <v>4473</v>
      </c>
      <c r="J217" s="554">
        <v>0</v>
      </c>
      <c r="K217" s="554">
        <v>3757</v>
      </c>
      <c r="L217" s="554">
        <v>4890</v>
      </c>
      <c r="M217" s="555">
        <v>28.725938073484048</v>
      </c>
      <c r="N217" s="555">
        <v>20.046073952598491</v>
      </c>
      <c r="O217" s="555">
        <v>17.465151692632073</v>
      </c>
      <c r="P217" s="555">
        <v>14.669477958689626</v>
      </c>
      <c r="Q217" s="579">
        <v>19.093358322595762</v>
      </c>
      <c r="R217" s="556">
        <v>44.495018891605334</v>
      </c>
      <c r="S217" s="578">
        <v>7843</v>
      </c>
      <c r="T217" s="555">
        <v>30.623560188981298</v>
      </c>
      <c r="U217" s="585">
        <v>30.051668741716533</v>
      </c>
      <c r="V217" s="6"/>
    </row>
    <row r="218" spans="1:22" s="286" customFormat="1">
      <c r="A218" s="6"/>
      <c r="B218" s="536">
        <v>44075</v>
      </c>
      <c r="C218" s="568">
        <v>213258</v>
      </c>
      <c r="D218" s="569">
        <v>77.747027410125625</v>
      </c>
      <c r="E218" s="570">
        <v>30127</v>
      </c>
      <c r="F218" s="578">
        <v>37040</v>
      </c>
      <c r="G218" s="554">
        <v>10898</v>
      </c>
      <c r="H218" s="554">
        <v>6989</v>
      </c>
      <c r="I218" s="554">
        <v>7167</v>
      </c>
      <c r="J218" s="554">
        <v>0</v>
      </c>
      <c r="K218" s="554">
        <v>4200</v>
      </c>
      <c r="L218" s="554">
        <v>7786</v>
      </c>
      <c r="M218" s="555">
        <v>29.422246220302377</v>
      </c>
      <c r="N218" s="555">
        <v>18.868790496760258</v>
      </c>
      <c r="O218" s="555">
        <v>19.349352051835851</v>
      </c>
      <c r="P218" s="555">
        <v>11.339092872570195</v>
      </c>
      <c r="Q218" s="579">
        <v>21.020518358531319</v>
      </c>
      <c r="R218" s="556">
        <v>44.827083695841303</v>
      </c>
      <c r="S218" s="578">
        <v>11550</v>
      </c>
      <c r="T218" s="555">
        <v>31.182505399568033</v>
      </c>
      <c r="U218" s="585">
        <v>31.259540964322476</v>
      </c>
      <c r="V218" s="6"/>
    </row>
    <row r="219" spans="1:22" s="286" customFormat="1">
      <c r="A219" s="6"/>
      <c r="B219" s="536">
        <v>44105</v>
      </c>
      <c r="C219" s="568">
        <v>207734</v>
      </c>
      <c r="D219" s="569">
        <v>79.467642685907393</v>
      </c>
      <c r="E219" s="570">
        <v>32796</v>
      </c>
      <c r="F219" s="578">
        <v>37983</v>
      </c>
      <c r="G219" s="554">
        <v>10405</v>
      </c>
      <c r="H219" s="554">
        <v>6099</v>
      </c>
      <c r="I219" s="554">
        <v>8360</v>
      </c>
      <c r="J219" s="554">
        <v>0</v>
      </c>
      <c r="K219" s="554">
        <v>4104</v>
      </c>
      <c r="L219" s="554">
        <v>9015</v>
      </c>
      <c r="M219" s="555">
        <v>27.39383408366901</v>
      </c>
      <c r="N219" s="555">
        <v>16.057183476818576</v>
      </c>
      <c r="O219" s="555">
        <v>22.009846510280916</v>
      </c>
      <c r="P219" s="555">
        <v>10.804833741410631</v>
      </c>
      <c r="Q219" s="579">
        <v>23.734302187820866</v>
      </c>
      <c r="R219" s="556">
        <v>48.851572613460512</v>
      </c>
      <c r="S219" s="578">
        <v>10595</v>
      </c>
      <c r="T219" s="555">
        <v>27.894057867993578</v>
      </c>
      <c r="U219" s="585">
        <v>35.588005349243907</v>
      </c>
      <c r="V219" s="6"/>
    </row>
    <row r="220" spans="1:22" s="286" customFormat="1">
      <c r="A220" s="6"/>
      <c r="B220" s="536">
        <v>44136</v>
      </c>
      <c r="C220" s="568">
        <v>203418</v>
      </c>
      <c r="D220" s="569">
        <v>80.588595896135061</v>
      </c>
      <c r="E220" s="570">
        <v>30990</v>
      </c>
      <c r="F220" s="578">
        <v>34749</v>
      </c>
      <c r="G220" s="554">
        <v>9345</v>
      </c>
      <c r="H220" s="554">
        <v>5009</v>
      </c>
      <c r="I220" s="554">
        <v>7690</v>
      </c>
      <c r="J220" s="554">
        <v>0</v>
      </c>
      <c r="K220" s="554">
        <v>4094</v>
      </c>
      <c r="L220" s="554">
        <v>8611</v>
      </c>
      <c r="M220" s="555">
        <v>26.892860226193559</v>
      </c>
      <c r="N220" s="555">
        <v>14.414803303692192</v>
      </c>
      <c r="O220" s="555">
        <v>22.130133241244351</v>
      </c>
      <c r="P220" s="555">
        <v>11.781634003856226</v>
      </c>
      <c r="Q220" s="579">
        <v>24.780569225013668</v>
      </c>
      <c r="R220" s="556">
        <v>50.565142018314418</v>
      </c>
      <c r="S220" s="578">
        <v>9294</v>
      </c>
      <c r="T220" s="555">
        <v>26.746093412760079</v>
      </c>
      <c r="U220" s="585">
        <v>36.956514433578654</v>
      </c>
      <c r="V220" s="6"/>
    </row>
    <row r="221" spans="1:22" s="286" customFormat="1">
      <c r="A221" s="6"/>
      <c r="B221" s="537">
        <v>44166</v>
      </c>
      <c r="C221" s="571">
        <v>202321</v>
      </c>
      <c r="D221" s="572">
        <v>81.251076966094189</v>
      </c>
      <c r="E221" s="573">
        <v>28970</v>
      </c>
      <c r="F221" s="580">
        <v>29455</v>
      </c>
      <c r="G221" s="581">
        <v>8022</v>
      </c>
      <c r="H221" s="581">
        <v>3989</v>
      </c>
      <c r="I221" s="581">
        <v>6028</v>
      </c>
      <c r="J221" s="581">
        <v>0</v>
      </c>
      <c r="K221" s="581">
        <v>3959</v>
      </c>
      <c r="L221" s="581">
        <v>7457</v>
      </c>
      <c r="M221" s="582">
        <v>27.234764895603465</v>
      </c>
      <c r="N221" s="582">
        <v>13.542692242403668</v>
      </c>
      <c r="O221" s="582">
        <v>20.465116279069768</v>
      </c>
      <c r="P221" s="582">
        <v>13.440841962315398</v>
      </c>
      <c r="Q221" s="583">
        <v>25.316584620607706</v>
      </c>
      <c r="R221" s="559">
        <v>51.115267380877675</v>
      </c>
      <c r="S221" s="580">
        <v>7450</v>
      </c>
      <c r="T221" s="582">
        <v>25.292819555253775</v>
      </c>
      <c r="U221" s="586">
        <v>38.858190290930075</v>
      </c>
      <c r="V221" s="6"/>
    </row>
    <row r="222" spans="1:22" s="286" customFormat="1" ht="12.75" customHeight="1">
      <c r="A222" s="6"/>
      <c r="B222" s="535">
        <v>44197</v>
      </c>
      <c r="C222" s="565">
        <v>211296</v>
      </c>
      <c r="D222" s="566">
        <v>80.601707016291286</v>
      </c>
      <c r="E222" s="567">
        <v>33624</v>
      </c>
      <c r="F222" s="574">
        <v>24380</v>
      </c>
      <c r="G222" s="575">
        <v>6074</v>
      </c>
      <c r="H222" s="575">
        <v>2996</v>
      </c>
      <c r="I222" s="575">
        <v>4166</v>
      </c>
      <c r="J222" s="575">
        <v>0</v>
      </c>
      <c r="K222" s="575">
        <v>5916</v>
      </c>
      <c r="L222" s="575">
        <v>5228</v>
      </c>
      <c r="M222" s="576">
        <v>24.913863822805578</v>
      </c>
      <c r="N222" s="576">
        <v>12.288761279737489</v>
      </c>
      <c r="O222" s="576">
        <v>17.087776866283839</v>
      </c>
      <c r="P222" s="576">
        <v>24.265791632485644</v>
      </c>
      <c r="Q222" s="577">
        <v>21.44380639868745</v>
      </c>
      <c r="R222" s="558">
        <v>49.387131715771226</v>
      </c>
      <c r="S222" s="574">
        <v>6053</v>
      </c>
      <c r="T222" s="576">
        <v>24.827727645611155</v>
      </c>
      <c r="U222" s="584">
        <v>35.783028415725958</v>
      </c>
      <c r="V222" s="6"/>
    </row>
    <row r="223" spans="1:22" s="286" customFormat="1">
      <c r="A223" s="6"/>
      <c r="B223" s="536">
        <v>44228</v>
      </c>
      <c r="C223" s="568">
        <v>211521</v>
      </c>
      <c r="D223" s="569">
        <v>81.325008594215902</v>
      </c>
      <c r="E223" s="570">
        <v>26501</v>
      </c>
      <c r="F223" s="578">
        <v>25645</v>
      </c>
      <c r="G223" s="554">
        <v>7433</v>
      </c>
      <c r="H223" s="554">
        <v>3478</v>
      </c>
      <c r="I223" s="554">
        <v>4554</v>
      </c>
      <c r="J223" s="554">
        <v>0</v>
      </c>
      <c r="K223" s="554">
        <v>4021</v>
      </c>
      <c r="L223" s="554">
        <v>6159</v>
      </c>
      <c r="M223" s="555">
        <v>28.984207447845584</v>
      </c>
      <c r="N223" s="555">
        <v>13.562097874829401</v>
      </c>
      <c r="O223" s="555">
        <v>17.757847533632287</v>
      </c>
      <c r="P223" s="555">
        <v>15.67946968219926</v>
      </c>
      <c r="Q223" s="579">
        <v>24.01637746149347</v>
      </c>
      <c r="R223" s="556">
        <v>48.322829131652661</v>
      </c>
      <c r="S223" s="578">
        <v>6636</v>
      </c>
      <c r="T223" s="555">
        <v>25.876389159680251</v>
      </c>
      <c r="U223" s="585">
        <v>32.449291354028738</v>
      </c>
      <c r="V223" s="6"/>
    </row>
    <row r="224" spans="1:22" s="286" customFormat="1">
      <c r="A224" s="6"/>
      <c r="B224" s="536">
        <v>44256</v>
      </c>
      <c r="C224" s="568">
        <v>210030</v>
      </c>
      <c r="D224" s="569">
        <v>82.603454608525311</v>
      </c>
      <c r="E224" s="570">
        <v>25041</v>
      </c>
      <c r="F224" s="578">
        <v>26097</v>
      </c>
      <c r="G224" s="554">
        <v>7789</v>
      </c>
      <c r="H224" s="554">
        <v>3806</v>
      </c>
      <c r="I224" s="554">
        <v>4501</v>
      </c>
      <c r="J224" s="554">
        <v>0</v>
      </c>
      <c r="K224" s="554">
        <v>3321</v>
      </c>
      <c r="L224" s="554">
        <v>6680</v>
      </c>
      <c r="M224" s="555">
        <v>29.846342491474115</v>
      </c>
      <c r="N224" s="555">
        <v>14.58405180672108</v>
      </c>
      <c r="O224" s="555">
        <v>17.247193163965207</v>
      </c>
      <c r="P224" s="555">
        <v>12.725600643752156</v>
      </c>
      <c r="Q224" s="579">
        <v>25.596811894087445</v>
      </c>
      <c r="R224" s="556">
        <v>48.707944452807467</v>
      </c>
      <c r="S224" s="578">
        <v>7353</v>
      </c>
      <c r="T224" s="555">
        <v>28.175652373836073</v>
      </c>
      <c r="U224" s="585">
        <v>33.02998288503391</v>
      </c>
      <c r="V224" s="6"/>
    </row>
    <row r="225" spans="1:22" s="286" customFormat="1">
      <c r="A225" s="6"/>
      <c r="B225" s="536">
        <v>44287</v>
      </c>
      <c r="C225" s="568">
        <v>209850</v>
      </c>
      <c r="D225" s="569">
        <v>83.754683957929132</v>
      </c>
      <c r="E225" s="570">
        <v>29749</v>
      </c>
      <c r="F225" s="578">
        <v>29203</v>
      </c>
      <c r="G225" s="554">
        <v>8306</v>
      </c>
      <c r="H225" s="554">
        <v>4517</v>
      </c>
      <c r="I225" s="554">
        <v>5064</v>
      </c>
      <c r="J225" s="554">
        <v>0</v>
      </c>
      <c r="K225" s="554">
        <v>3273</v>
      </c>
      <c r="L225" s="554">
        <v>8043</v>
      </c>
      <c r="M225" s="555">
        <v>28.442283327055438</v>
      </c>
      <c r="N225" s="555">
        <v>15.467588946341129</v>
      </c>
      <c r="O225" s="555">
        <v>17.340684176283258</v>
      </c>
      <c r="P225" s="555">
        <v>11.207752628154642</v>
      </c>
      <c r="Q225" s="579">
        <v>27.541690922165529</v>
      </c>
      <c r="R225" s="556">
        <v>50.931932124951793</v>
      </c>
      <c r="S225" s="578">
        <v>8245</v>
      </c>
      <c r="T225" s="555">
        <v>28.233400678012533</v>
      </c>
      <c r="U225" s="585">
        <v>34.269491462646762</v>
      </c>
      <c r="V225" s="6"/>
    </row>
    <row r="226" spans="1:22" s="286" customFormat="1">
      <c r="A226" s="6"/>
      <c r="B226" s="536">
        <v>44317</v>
      </c>
      <c r="C226" s="568">
        <v>206336</v>
      </c>
      <c r="D226" s="569">
        <v>85.670740927419359</v>
      </c>
      <c r="E226" s="570">
        <v>26012</v>
      </c>
      <c r="F226" s="578">
        <v>28993</v>
      </c>
      <c r="G226" s="554">
        <v>7687</v>
      </c>
      <c r="H226" s="554">
        <v>4369</v>
      </c>
      <c r="I226" s="554">
        <v>4667</v>
      </c>
      <c r="J226" s="554">
        <v>0</v>
      </c>
      <c r="K226" s="554">
        <v>4340</v>
      </c>
      <c r="L226" s="554">
        <v>7930</v>
      </c>
      <c r="M226" s="555">
        <v>26.513296312903112</v>
      </c>
      <c r="N226" s="555">
        <v>15.069154623529817</v>
      </c>
      <c r="O226" s="555">
        <v>16.09698892836202</v>
      </c>
      <c r="P226" s="555">
        <v>14.969130479770978</v>
      </c>
      <c r="Q226" s="579">
        <v>27.351429655434075</v>
      </c>
      <c r="R226" s="556">
        <v>51.422904195954125</v>
      </c>
      <c r="S226" s="578">
        <v>7843</v>
      </c>
      <c r="T226" s="555">
        <v>27.051357224157556</v>
      </c>
      <c r="U226" s="585">
        <v>36.03000863124511</v>
      </c>
      <c r="V226" s="6"/>
    </row>
    <row r="227" spans="1:22" s="286" customFormat="1">
      <c r="A227" s="6"/>
      <c r="B227" s="536">
        <v>44348</v>
      </c>
      <c r="C227" s="568">
        <v>203042</v>
      </c>
      <c r="D227" s="569">
        <v>87.614408419369951</v>
      </c>
      <c r="E227" s="570">
        <v>26684</v>
      </c>
      <c r="F227" s="578">
        <v>28714</v>
      </c>
      <c r="G227" s="554">
        <v>7433</v>
      </c>
      <c r="H227" s="554">
        <v>4449</v>
      </c>
      <c r="I227" s="554">
        <v>5210</v>
      </c>
      <c r="J227" s="554">
        <v>0</v>
      </c>
      <c r="K227" s="554">
        <v>3608</v>
      </c>
      <c r="L227" s="554">
        <v>8014</v>
      </c>
      <c r="M227" s="555">
        <v>25.88632722713659</v>
      </c>
      <c r="N227" s="555">
        <v>15.494184021731561</v>
      </c>
      <c r="O227" s="555">
        <v>18.144459148847254</v>
      </c>
      <c r="P227" s="555">
        <v>12.565299157205544</v>
      </c>
      <c r="Q227" s="579">
        <v>27.909730445079056</v>
      </c>
      <c r="R227" s="556">
        <v>52.488079115976824</v>
      </c>
      <c r="S227" s="578">
        <v>8406</v>
      </c>
      <c r="T227" s="555">
        <v>29.274918158389635</v>
      </c>
      <c r="U227" s="585">
        <v>38.262207066676339</v>
      </c>
      <c r="V227" s="6"/>
    </row>
    <row r="228" spans="1:22" s="286" customFormat="1">
      <c r="A228" s="6"/>
      <c r="B228" s="536">
        <v>44378</v>
      </c>
      <c r="C228" s="568">
        <v>203592</v>
      </c>
      <c r="D228" s="569">
        <v>87.914127274156158</v>
      </c>
      <c r="E228" s="570">
        <v>29572</v>
      </c>
      <c r="F228" s="578">
        <v>29271</v>
      </c>
      <c r="G228" s="554">
        <v>7295</v>
      </c>
      <c r="H228" s="554">
        <v>4286</v>
      </c>
      <c r="I228" s="554">
        <v>5468</v>
      </c>
      <c r="J228" s="554">
        <v>0</v>
      </c>
      <c r="K228" s="554">
        <v>3838</v>
      </c>
      <c r="L228" s="554">
        <v>8384</v>
      </c>
      <c r="M228" s="555">
        <v>24.922278022616243</v>
      </c>
      <c r="N228" s="555">
        <v>14.642478904034711</v>
      </c>
      <c r="O228" s="555">
        <v>18.68060537733593</v>
      </c>
      <c r="P228" s="555">
        <v>13.111953810939156</v>
      </c>
      <c r="Q228" s="579">
        <v>28.642683885073968</v>
      </c>
      <c r="R228" s="556">
        <v>54.23094854266953</v>
      </c>
      <c r="S228" s="578">
        <v>8322</v>
      </c>
      <c r="T228" s="555">
        <v>28.430870144511633</v>
      </c>
      <c r="U228" s="585">
        <v>41.602282606685037</v>
      </c>
      <c r="V228" s="6"/>
    </row>
    <row r="229" spans="1:22" s="286" customFormat="1">
      <c r="A229" s="6"/>
      <c r="B229" s="536">
        <v>44409</v>
      </c>
      <c r="C229" s="568">
        <v>205554</v>
      </c>
      <c r="D229" s="569">
        <v>87.411041102859301</v>
      </c>
      <c r="E229" s="570">
        <v>32978</v>
      </c>
      <c r="F229" s="578">
        <v>30188</v>
      </c>
      <c r="G229" s="554">
        <v>8657</v>
      </c>
      <c r="H229" s="554">
        <v>3879</v>
      </c>
      <c r="I229" s="554">
        <v>5325</v>
      </c>
      <c r="J229" s="554">
        <v>0</v>
      </c>
      <c r="K229" s="554">
        <v>3740</v>
      </c>
      <c r="L229" s="554">
        <v>8587</v>
      </c>
      <c r="M229" s="555">
        <v>28.676957731548956</v>
      </c>
      <c r="N229" s="555">
        <v>12.849476613223798</v>
      </c>
      <c r="O229" s="555">
        <v>17.639459387836226</v>
      </c>
      <c r="P229" s="555">
        <v>12.389028753146945</v>
      </c>
      <c r="Q229" s="579">
        <v>28.445077514244073</v>
      </c>
      <c r="R229" s="556">
        <v>53.696720248898103</v>
      </c>
      <c r="S229" s="578">
        <v>8352</v>
      </c>
      <c r="T229" s="555">
        <v>27.666622499006227</v>
      </c>
      <c r="U229" s="585">
        <v>40.638966778704209</v>
      </c>
      <c r="V229" s="6"/>
    </row>
    <row r="230" spans="1:22" s="286" customFormat="1">
      <c r="A230" s="6"/>
      <c r="B230" s="536">
        <v>44440</v>
      </c>
      <c r="C230" s="568">
        <v>199637</v>
      </c>
      <c r="D230" s="569">
        <v>89.161412964530626</v>
      </c>
      <c r="E230" s="570">
        <v>33424</v>
      </c>
      <c r="F230" s="578">
        <v>39197</v>
      </c>
      <c r="G230" s="554">
        <v>12371</v>
      </c>
      <c r="H230" s="554">
        <v>4622</v>
      </c>
      <c r="I230" s="554">
        <v>6693</v>
      </c>
      <c r="J230" s="554">
        <v>0</v>
      </c>
      <c r="K230" s="554">
        <v>3737</v>
      </c>
      <c r="L230" s="554">
        <v>11774</v>
      </c>
      <c r="M230" s="555">
        <v>31.561088858841234</v>
      </c>
      <c r="N230" s="555">
        <v>11.791718753986274</v>
      </c>
      <c r="O230" s="555">
        <v>17.075286373957191</v>
      </c>
      <c r="P230" s="555">
        <v>9.5338928999668333</v>
      </c>
      <c r="Q230" s="579">
        <v>30.038013113248464</v>
      </c>
      <c r="R230" s="556">
        <v>53.489706711787925</v>
      </c>
      <c r="S230" s="578">
        <v>12036</v>
      </c>
      <c r="T230" s="555">
        <v>30.706431614664385</v>
      </c>
      <c r="U230" s="585">
        <v>39.711354793066853</v>
      </c>
      <c r="V230" s="6"/>
    </row>
    <row r="231" spans="1:22" s="286" customFormat="1">
      <c r="A231" s="6"/>
      <c r="B231" s="536">
        <v>44470</v>
      </c>
      <c r="C231" s="568">
        <v>192953</v>
      </c>
      <c r="D231" s="569">
        <v>89.956422400421715</v>
      </c>
      <c r="E231" s="570">
        <v>31932</v>
      </c>
      <c r="F231" s="578">
        <v>37528</v>
      </c>
      <c r="G231" s="554">
        <v>10797</v>
      </c>
      <c r="H231" s="554">
        <v>4618</v>
      </c>
      <c r="I231" s="554">
        <v>6270</v>
      </c>
      <c r="J231" s="554">
        <v>0</v>
      </c>
      <c r="K231" s="554">
        <v>4207</v>
      </c>
      <c r="L231" s="554">
        <v>11636</v>
      </c>
      <c r="M231" s="555">
        <v>28.770518013216801</v>
      </c>
      <c r="N231" s="555">
        <v>12.30547857599659</v>
      </c>
      <c r="O231" s="555">
        <v>16.707525047964186</v>
      </c>
      <c r="P231" s="555">
        <v>11.210296312086975</v>
      </c>
      <c r="Q231" s="579">
        <v>31.006182050735454</v>
      </c>
      <c r="R231" s="556">
        <v>56.843882236427476</v>
      </c>
      <c r="S231" s="578">
        <v>10444</v>
      </c>
      <c r="T231" s="555">
        <v>27.829887017693455</v>
      </c>
      <c r="U231" s="585">
        <v>44.554913209332582</v>
      </c>
      <c r="V231" s="6"/>
    </row>
    <row r="232" spans="1:22" s="286" customFormat="1">
      <c r="A232" s="6"/>
      <c r="B232" s="536">
        <v>44501</v>
      </c>
      <c r="C232" s="568">
        <v>187532</v>
      </c>
      <c r="D232" s="569">
        <v>90.939496040294827</v>
      </c>
      <c r="E232" s="570">
        <v>31162</v>
      </c>
      <c r="F232" s="578">
        <v>36065</v>
      </c>
      <c r="G232" s="554">
        <v>10095</v>
      </c>
      <c r="H232" s="554">
        <v>4630</v>
      </c>
      <c r="I232" s="554">
        <v>5496</v>
      </c>
      <c r="J232" s="554">
        <v>0</v>
      </c>
      <c r="K232" s="554">
        <v>4339</v>
      </c>
      <c r="L232" s="554">
        <v>11505</v>
      </c>
      <c r="M232" s="555">
        <v>27.991127131568</v>
      </c>
      <c r="N232" s="555">
        <v>12.83793151254679</v>
      </c>
      <c r="O232" s="555">
        <v>15.239151531956191</v>
      </c>
      <c r="P232" s="555">
        <v>12.031055039511992</v>
      </c>
      <c r="Q232" s="579">
        <v>31.900734784417022</v>
      </c>
      <c r="R232" s="556">
        <v>58.81835087940491</v>
      </c>
      <c r="S232" s="578">
        <v>9359</v>
      </c>
      <c r="T232" s="555">
        <v>25.950367392208513</v>
      </c>
      <c r="U232" s="585">
        <v>45.85094612330338</v>
      </c>
      <c r="V232" s="6"/>
    </row>
    <row r="233" spans="1:22" s="286" customFormat="1">
      <c r="A233" s="6"/>
      <c r="B233" s="537">
        <v>44531</v>
      </c>
      <c r="C233" s="571">
        <v>186743</v>
      </c>
      <c r="D233" s="572">
        <v>91.143928133469913</v>
      </c>
      <c r="E233" s="573">
        <v>33075</v>
      </c>
      <c r="F233" s="580">
        <v>33185</v>
      </c>
      <c r="G233" s="581">
        <v>9626</v>
      </c>
      <c r="H233" s="581">
        <v>4370</v>
      </c>
      <c r="I233" s="581">
        <v>4709</v>
      </c>
      <c r="J233" s="581">
        <v>0</v>
      </c>
      <c r="K233" s="581">
        <v>3986</v>
      </c>
      <c r="L233" s="581">
        <v>10494</v>
      </c>
      <c r="M233" s="582">
        <v>29.007081512731659</v>
      </c>
      <c r="N233" s="582">
        <v>13.16860027120687</v>
      </c>
      <c r="O233" s="582">
        <v>14.190146150369143</v>
      </c>
      <c r="P233" s="582">
        <v>12.011450956757571</v>
      </c>
      <c r="Q233" s="583">
        <v>31.622721108934758</v>
      </c>
      <c r="R233" s="559">
        <v>59.547215413443709</v>
      </c>
      <c r="S233" s="580">
        <v>8280</v>
      </c>
      <c r="T233" s="582">
        <v>24.951032092813019</v>
      </c>
      <c r="U233" s="586">
        <v>45.711454991507829</v>
      </c>
      <c r="V233" s="6"/>
    </row>
    <row r="234" spans="1:22" s="286" customFormat="1" ht="12.75" hidden="1" customHeight="1">
      <c r="A234" s="6"/>
      <c r="B234" s="535">
        <v>44562</v>
      </c>
      <c r="C234" s="565"/>
      <c r="D234" s="566"/>
      <c r="E234" s="567"/>
      <c r="F234" s="574"/>
      <c r="G234" s="575"/>
      <c r="H234" s="575"/>
      <c r="I234" s="575"/>
      <c r="J234" s="575"/>
      <c r="K234" s="575"/>
      <c r="L234" s="575"/>
      <c r="M234" s="576"/>
      <c r="N234" s="576"/>
      <c r="O234" s="576"/>
      <c r="P234" s="576"/>
      <c r="Q234" s="577"/>
      <c r="R234" s="558"/>
      <c r="S234" s="574"/>
      <c r="T234" s="576"/>
      <c r="U234" s="584"/>
      <c r="V234" s="6"/>
    </row>
    <row r="235" spans="1:22" s="286" customFormat="1" hidden="1">
      <c r="A235" s="6"/>
      <c r="B235" s="536">
        <v>44593</v>
      </c>
      <c r="C235" s="568"/>
      <c r="D235" s="569"/>
      <c r="E235" s="570"/>
      <c r="F235" s="578"/>
      <c r="G235" s="554"/>
      <c r="H235" s="554"/>
      <c r="I235" s="554"/>
      <c r="J235" s="554"/>
      <c r="K235" s="554"/>
      <c r="L235" s="554"/>
      <c r="M235" s="555"/>
      <c r="N235" s="555"/>
      <c r="O235" s="555"/>
      <c r="P235" s="555"/>
      <c r="Q235" s="579"/>
      <c r="R235" s="556"/>
      <c r="S235" s="578"/>
      <c r="T235" s="555"/>
      <c r="U235" s="585"/>
      <c r="V235" s="6"/>
    </row>
    <row r="236" spans="1:22" s="286" customFormat="1" hidden="1">
      <c r="A236" s="6"/>
      <c r="B236" s="536">
        <v>44621</v>
      </c>
      <c r="C236" s="568"/>
      <c r="D236" s="569"/>
      <c r="E236" s="570"/>
      <c r="F236" s="578"/>
      <c r="G236" s="554"/>
      <c r="H236" s="554"/>
      <c r="I236" s="554"/>
      <c r="J236" s="554"/>
      <c r="K236" s="554"/>
      <c r="L236" s="554"/>
      <c r="M236" s="555"/>
      <c r="N236" s="555"/>
      <c r="O236" s="555"/>
      <c r="P236" s="555"/>
      <c r="Q236" s="579"/>
      <c r="R236" s="556"/>
      <c r="S236" s="578"/>
      <c r="T236" s="555"/>
      <c r="U236" s="585"/>
      <c r="V236" s="6"/>
    </row>
    <row r="237" spans="1:22" s="286" customFormat="1" hidden="1">
      <c r="A237" s="6"/>
      <c r="B237" s="536">
        <v>44652</v>
      </c>
      <c r="C237" s="568"/>
      <c r="D237" s="569"/>
      <c r="E237" s="570"/>
      <c r="F237" s="578"/>
      <c r="G237" s="554"/>
      <c r="H237" s="554"/>
      <c r="I237" s="554"/>
      <c r="J237" s="554"/>
      <c r="K237" s="554"/>
      <c r="L237" s="554"/>
      <c r="M237" s="555"/>
      <c r="N237" s="555"/>
      <c r="O237" s="555"/>
      <c r="P237" s="555"/>
      <c r="Q237" s="579"/>
      <c r="R237" s="556"/>
      <c r="S237" s="578"/>
      <c r="T237" s="555"/>
      <c r="U237" s="585"/>
      <c r="V237" s="6"/>
    </row>
    <row r="238" spans="1:22" s="286" customFormat="1" hidden="1">
      <c r="A238" s="6"/>
      <c r="B238" s="536">
        <v>44682</v>
      </c>
      <c r="C238" s="568"/>
      <c r="D238" s="569"/>
      <c r="E238" s="570"/>
      <c r="F238" s="578"/>
      <c r="G238" s="554"/>
      <c r="H238" s="554"/>
      <c r="I238" s="554"/>
      <c r="J238" s="554"/>
      <c r="K238" s="554"/>
      <c r="L238" s="554"/>
      <c r="M238" s="555"/>
      <c r="N238" s="555"/>
      <c r="O238" s="555"/>
      <c r="P238" s="555"/>
      <c r="Q238" s="579"/>
      <c r="R238" s="556"/>
      <c r="S238" s="578"/>
      <c r="T238" s="555"/>
      <c r="U238" s="585"/>
      <c r="V238" s="6"/>
    </row>
    <row r="239" spans="1:22" s="286" customFormat="1" hidden="1">
      <c r="A239" s="6"/>
      <c r="B239" s="536">
        <v>44713</v>
      </c>
      <c r="C239" s="568"/>
      <c r="D239" s="569"/>
      <c r="E239" s="570"/>
      <c r="F239" s="578"/>
      <c r="G239" s="554"/>
      <c r="H239" s="554"/>
      <c r="I239" s="554"/>
      <c r="J239" s="554"/>
      <c r="K239" s="554"/>
      <c r="L239" s="554"/>
      <c r="M239" s="555"/>
      <c r="N239" s="555"/>
      <c r="O239" s="555"/>
      <c r="P239" s="555"/>
      <c r="Q239" s="579"/>
      <c r="R239" s="556"/>
      <c r="S239" s="578"/>
      <c r="T239" s="555"/>
      <c r="U239" s="585"/>
      <c r="V239" s="6"/>
    </row>
    <row r="240" spans="1:22" s="286" customFormat="1" hidden="1">
      <c r="A240" s="6"/>
      <c r="B240" s="536">
        <v>44743</v>
      </c>
      <c r="C240" s="568"/>
      <c r="D240" s="569"/>
      <c r="E240" s="570"/>
      <c r="F240" s="578"/>
      <c r="G240" s="554"/>
      <c r="H240" s="554"/>
      <c r="I240" s="554"/>
      <c r="J240" s="554"/>
      <c r="K240" s="554"/>
      <c r="L240" s="554"/>
      <c r="M240" s="555"/>
      <c r="N240" s="555"/>
      <c r="O240" s="555"/>
      <c r="P240" s="555"/>
      <c r="Q240" s="579"/>
      <c r="R240" s="556"/>
      <c r="S240" s="578"/>
      <c r="T240" s="555"/>
      <c r="U240" s="585"/>
      <c r="V240" s="6"/>
    </row>
    <row r="241" spans="1:22" s="286" customFormat="1" hidden="1">
      <c r="A241" s="6"/>
      <c r="B241" s="536">
        <v>44774</v>
      </c>
      <c r="C241" s="568"/>
      <c r="D241" s="569"/>
      <c r="E241" s="570"/>
      <c r="F241" s="578"/>
      <c r="G241" s="554"/>
      <c r="H241" s="554"/>
      <c r="I241" s="554"/>
      <c r="J241" s="554"/>
      <c r="K241" s="554"/>
      <c r="L241" s="554"/>
      <c r="M241" s="555"/>
      <c r="N241" s="555"/>
      <c r="O241" s="555"/>
      <c r="P241" s="555"/>
      <c r="Q241" s="579"/>
      <c r="R241" s="556"/>
      <c r="S241" s="578"/>
      <c r="T241" s="555"/>
      <c r="U241" s="585"/>
      <c r="V241" s="6"/>
    </row>
    <row r="242" spans="1:22" s="286" customFormat="1" hidden="1">
      <c r="A242" s="6"/>
      <c r="B242" s="536">
        <v>44805</v>
      </c>
      <c r="C242" s="568"/>
      <c r="D242" s="569"/>
      <c r="E242" s="570"/>
      <c r="F242" s="578"/>
      <c r="G242" s="554"/>
      <c r="H242" s="554"/>
      <c r="I242" s="554"/>
      <c r="J242" s="554"/>
      <c r="K242" s="554"/>
      <c r="L242" s="554"/>
      <c r="M242" s="555"/>
      <c r="N242" s="555"/>
      <c r="O242" s="555"/>
      <c r="P242" s="555"/>
      <c r="Q242" s="579"/>
      <c r="R242" s="556"/>
      <c r="S242" s="578"/>
      <c r="T242" s="555"/>
      <c r="U242" s="585"/>
      <c r="V242" s="6"/>
    </row>
    <row r="243" spans="1:22" s="286" customFormat="1" hidden="1">
      <c r="A243" s="6"/>
      <c r="B243" s="536">
        <v>44835</v>
      </c>
      <c r="C243" s="568"/>
      <c r="D243" s="569"/>
      <c r="E243" s="570"/>
      <c r="F243" s="578"/>
      <c r="G243" s="554"/>
      <c r="H243" s="554"/>
      <c r="I243" s="554"/>
      <c r="J243" s="554"/>
      <c r="K243" s="554"/>
      <c r="L243" s="554"/>
      <c r="M243" s="555"/>
      <c r="N243" s="555"/>
      <c r="O243" s="555"/>
      <c r="P243" s="555"/>
      <c r="Q243" s="579"/>
      <c r="R243" s="556"/>
      <c r="S243" s="578"/>
      <c r="T243" s="555"/>
      <c r="U243" s="585"/>
      <c r="V243" s="6"/>
    </row>
    <row r="244" spans="1:22" s="286" customFormat="1" hidden="1">
      <c r="A244" s="6"/>
      <c r="B244" s="536">
        <v>44866</v>
      </c>
      <c r="C244" s="568"/>
      <c r="D244" s="569"/>
      <c r="E244" s="570"/>
      <c r="F244" s="578"/>
      <c r="G244" s="554"/>
      <c r="H244" s="554"/>
      <c r="I244" s="554"/>
      <c r="J244" s="554"/>
      <c r="K244" s="554"/>
      <c r="L244" s="554"/>
      <c r="M244" s="555"/>
      <c r="N244" s="555"/>
      <c r="O244" s="555"/>
      <c r="P244" s="555"/>
      <c r="Q244" s="579"/>
      <c r="R244" s="556"/>
      <c r="S244" s="578"/>
      <c r="T244" s="555"/>
      <c r="U244" s="585"/>
      <c r="V244" s="6"/>
    </row>
    <row r="245" spans="1:22" s="286" customFormat="1" hidden="1">
      <c r="A245" s="6"/>
      <c r="B245" s="537">
        <v>44896</v>
      </c>
      <c r="C245" s="571"/>
      <c r="D245" s="572"/>
      <c r="E245" s="573"/>
      <c r="F245" s="580"/>
      <c r="G245" s="581"/>
      <c r="H245" s="581"/>
      <c r="I245" s="581"/>
      <c r="J245" s="581"/>
      <c r="K245" s="581"/>
      <c r="L245" s="581"/>
      <c r="M245" s="582"/>
      <c r="N245" s="582"/>
      <c r="O245" s="582"/>
      <c r="P245" s="582"/>
      <c r="Q245" s="583"/>
      <c r="R245" s="559"/>
      <c r="S245" s="580"/>
      <c r="T245" s="582"/>
      <c r="U245" s="586"/>
      <c r="V245" s="6"/>
    </row>
    <row r="246" spans="1:22" s="286" customFormat="1" ht="12.75" hidden="1" customHeight="1">
      <c r="A246" s="6"/>
      <c r="B246" s="535">
        <v>44927</v>
      </c>
      <c r="C246" s="565"/>
      <c r="D246" s="566"/>
      <c r="E246" s="567"/>
      <c r="F246" s="574"/>
      <c r="G246" s="575"/>
      <c r="H246" s="575"/>
      <c r="I246" s="575"/>
      <c r="J246" s="575"/>
      <c r="K246" s="575"/>
      <c r="L246" s="575"/>
      <c r="M246" s="576"/>
      <c r="N246" s="576"/>
      <c r="O246" s="576"/>
      <c r="P246" s="576"/>
      <c r="Q246" s="577"/>
      <c r="R246" s="558"/>
      <c r="S246" s="574"/>
      <c r="T246" s="576"/>
      <c r="U246" s="584"/>
      <c r="V246" s="6"/>
    </row>
    <row r="247" spans="1:22" s="286" customFormat="1" hidden="1">
      <c r="A247" s="6"/>
      <c r="B247" s="536">
        <v>44958</v>
      </c>
      <c r="C247" s="568"/>
      <c r="D247" s="569"/>
      <c r="E247" s="570"/>
      <c r="F247" s="578"/>
      <c r="G247" s="554"/>
      <c r="H247" s="554"/>
      <c r="I247" s="554"/>
      <c r="J247" s="554"/>
      <c r="K247" s="554"/>
      <c r="L247" s="554"/>
      <c r="M247" s="555"/>
      <c r="N247" s="555"/>
      <c r="O247" s="555"/>
      <c r="P247" s="555"/>
      <c r="Q247" s="579"/>
      <c r="R247" s="556"/>
      <c r="S247" s="578"/>
      <c r="T247" s="555"/>
      <c r="U247" s="585"/>
      <c r="V247" s="6"/>
    </row>
    <row r="248" spans="1:22" s="286" customFormat="1" hidden="1">
      <c r="A248" s="6"/>
      <c r="B248" s="536">
        <v>44986</v>
      </c>
      <c r="C248" s="568"/>
      <c r="D248" s="569"/>
      <c r="E248" s="570"/>
      <c r="F248" s="578"/>
      <c r="G248" s="554"/>
      <c r="H248" s="554"/>
      <c r="I248" s="554"/>
      <c r="J248" s="554"/>
      <c r="K248" s="554"/>
      <c r="L248" s="554"/>
      <c r="M248" s="555"/>
      <c r="N248" s="555"/>
      <c r="O248" s="555"/>
      <c r="P248" s="555"/>
      <c r="Q248" s="579"/>
      <c r="R248" s="556"/>
      <c r="S248" s="578"/>
      <c r="T248" s="555"/>
      <c r="U248" s="585"/>
      <c r="V248" s="6"/>
    </row>
    <row r="249" spans="1:22" s="286" customFormat="1" hidden="1">
      <c r="A249" s="6"/>
      <c r="B249" s="536">
        <v>45017</v>
      </c>
      <c r="C249" s="568"/>
      <c r="D249" s="569"/>
      <c r="E249" s="570"/>
      <c r="F249" s="578"/>
      <c r="G249" s="554"/>
      <c r="H249" s="554"/>
      <c r="I249" s="554"/>
      <c r="J249" s="554"/>
      <c r="K249" s="554"/>
      <c r="L249" s="554"/>
      <c r="M249" s="555"/>
      <c r="N249" s="555"/>
      <c r="O249" s="555"/>
      <c r="P249" s="555"/>
      <c r="Q249" s="579"/>
      <c r="R249" s="556"/>
      <c r="S249" s="578"/>
      <c r="T249" s="555"/>
      <c r="U249" s="585"/>
      <c r="V249" s="6"/>
    </row>
    <row r="250" spans="1:22" s="286" customFormat="1" hidden="1">
      <c r="A250" s="6"/>
      <c r="B250" s="536">
        <v>45047</v>
      </c>
      <c r="C250" s="568"/>
      <c r="D250" s="569"/>
      <c r="E250" s="570"/>
      <c r="F250" s="578"/>
      <c r="G250" s="554"/>
      <c r="H250" s="554"/>
      <c r="I250" s="554"/>
      <c r="J250" s="554"/>
      <c r="K250" s="554"/>
      <c r="L250" s="554"/>
      <c r="M250" s="555"/>
      <c r="N250" s="555"/>
      <c r="O250" s="555"/>
      <c r="P250" s="555"/>
      <c r="Q250" s="579"/>
      <c r="R250" s="556"/>
      <c r="S250" s="578"/>
      <c r="T250" s="555"/>
      <c r="U250" s="585"/>
      <c r="V250" s="6"/>
    </row>
    <row r="251" spans="1:22" s="286" customFormat="1" hidden="1">
      <c r="A251" s="6"/>
      <c r="B251" s="536">
        <v>45078</v>
      </c>
      <c r="C251" s="568"/>
      <c r="D251" s="569"/>
      <c r="E251" s="570"/>
      <c r="F251" s="578"/>
      <c r="G251" s="554"/>
      <c r="H251" s="554"/>
      <c r="I251" s="554"/>
      <c r="J251" s="554"/>
      <c r="K251" s="554"/>
      <c r="L251" s="554"/>
      <c r="M251" s="555"/>
      <c r="N251" s="555"/>
      <c r="O251" s="555"/>
      <c r="P251" s="555"/>
      <c r="Q251" s="579"/>
      <c r="R251" s="556"/>
      <c r="S251" s="578"/>
      <c r="T251" s="555"/>
      <c r="U251" s="585"/>
      <c r="V251" s="6"/>
    </row>
    <row r="252" spans="1:22" s="286" customFormat="1" hidden="1">
      <c r="A252" s="6"/>
      <c r="B252" s="536">
        <v>45108</v>
      </c>
      <c r="C252" s="568"/>
      <c r="D252" s="569"/>
      <c r="E252" s="570"/>
      <c r="F252" s="578"/>
      <c r="G252" s="554"/>
      <c r="H252" s="554"/>
      <c r="I252" s="554"/>
      <c r="J252" s="554"/>
      <c r="K252" s="554"/>
      <c r="L252" s="554"/>
      <c r="M252" s="555"/>
      <c r="N252" s="555"/>
      <c r="O252" s="555"/>
      <c r="P252" s="555"/>
      <c r="Q252" s="579"/>
      <c r="R252" s="556"/>
      <c r="S252" s="578"/>
      <c r="T252" s="555"/>
      <c r="U252" s="585"/>
      <c r="V252" s="6"/>
    </row>
    <row r="253" spans="1:22" s="286" customFormat="1" hidden="1">
      <c r="A253" s="6"/>
      <c r="B253" s="536">
        <v>45139</v>
      </c>
      <c r="C253" s="568"/>
      <c r="D253" s="569"/>
      <c r="E253" s="570"/>
      <c r="F253" s="578"/>
      <c r="G253" s="554"/>
      <c r="H253" s="554"/>
      <c r="I253" s="554"/>
      <c r="J253" s="554"/>
      <c r="K253" s="554"/>
      <c r="L253" s="554"/>
      <c r="M253" s="555"/>
      <c r="N253" s="555"/>
      <c r="O253" s="555"/>
      <c r="P253" s="555"/>
      <c r="Q253" s="579"/>
      <c r="R253" s="556"/>
      <c r="S253" s="578"/>
      <c r="T253" s="555"/>
      <c r="U253" s="585"/>
      <c r="V253" s="6"/>
    </row>
    <row r="254" spans="1:22" s="286" customFormat="1" hidden="1">
      <c r="A254" s="6"/>
      <c r="B254" s="536">
        <v>45170</v>
      </c>
      <c r="C254" s="568"/>
      <c r="D254" s="569"/>
      <c r="E254" s="570"/>
      <c r="F254" s="578"/>
      <c r="G254" s="554"/>
      <c r="H254" s="554"/>
      <c r="I254" s="554"/>
      <c r="J254" s="554"/>
      <c r="K254" s="554"/>
      <c r="L254" s="554"/>
      <c r="M254" s="555"/>
      <c r="N254" s="555"/>
      <c r="O254" s="555"/>
      <c r="P254" s="555"/>
      <c r="Q254" s="579"/>
      <c r="R254" s="556"/>
      <c r="S254" s="578"/>
      <c r="T254" s="555"/>
      <c r="U254" s="585"/>
      <c r="V254" s="6"/>
    </row>
    <row r="255" spans="1:22" s="286" customFormat="1" hidden="1">
      <c r="A255" s="6"/>
      <c r="B255" s="536">
        <v>45200</v>
      </c>
      <c r="C255" s="568"/>
      <c r="D255" s="569"/>
      <c r="E255" s="570"/>
      <c r="F255" s="578"/>
      <c r="G255" s="554"/>
      <c r="H255" s="554"/>
      <c r="I255" s="554"/>
      <c r="J255" s="554"/>
      <c r="K255" s="554"/>
      <c r="L255" s="554"/>
      <c r="M255" s="555"/>
      <c r="N255" s="555"/>
      <c r="O255" s="555"/>
      <c r="P255" s="555"/>
      <c r="Q255" s="579"/>
      <c r="R255" s="556"/>
      <c r="S255" s="578"/>
      <c r="T255" s="555"/>
      <c r="U255" s="585"/>
      <c r="V255" s="6"/>
    </row>
    <row r="256" spans="1:22" s="286" customFormat="1" hidden="1">
      <c r="A256" s="6"/>
      <c r="B256" s="536">
        <v>45231</v>
      </c>
      <c r="C256" s="568"/>
      <c r="D256" s="569"/>
      <c r="E256" s="570"/>
      <c r="F256" s="578"/>
      <c r="G256" s="554"/>
      <c r="H256" s="554"/>
      <c r="I256" s="554"/>
      <c r="J256" s="554"/>
      <c r="K256" s="554"/>
      <c r="L256" s="554"/>
      <c r="M256" s="555"/>
      <c r="N256" s="555"/>
      <c r="O256" s="555"/>
      <c r="P256" s="555"/>
      <c r="Q256" s="579"/>
      <c r="R256" s="556"/>
      <c r="S256" s="578"/>
      <c r="T256" s="555"/>
      <c r="U256" s="585"/>
      <c r="V256" s="6"/>
    </row>
    <row r="257" spans="1:22" s="286" customFormat="1" hidden="1">
      <c r="A257" s="6"/>
      <c r="B257" s="537">
        <v>45261</v>
      </c>
      <c r="C257" s="571"/>
      <c r="D257" s="572"/>
      <c r="E257" s="573"/>
      <c r="F257" s="580"/>
      <c r="G257" s="581"/>
      <c r="H257" s="581"/>
      <c r="I257" s="581"/>
      <c r="J257" s="581"/>
      <c r="K257" s="581"/>
      <c r="L257" s="581"/>
      <c r="M257" s="582"/>
      <c r="N257" s="582"/>
      <c r="O257" s="582"/>
      <c r="P257" s="582"/>
      <c r="Q257" s="583"/>
      <c r="R257" s="559"/>
      <c r="S257" s="580"/>
      <c r="T257" s="582"/>
      <c r="U257" s="586"/>
      <c r="V257" s="6"/>
    </row>
    <row r="258" spans="1:22" s="286" customFormat="1" ht="12.75" hidden="1" customHeight="1">
      <c r="A258" s="6"/>
      <c r="B258" s="535">
        <v>45292</v>
      </c>
      <c r="C258" s="565"/>
      <c r="D258" s="566"/>
      <c r="E258" s="567"/>
      <c r="F258" s="574"/>
      <c r="G258" s="575"/>
      <c r="H258" s="575"/>
      <c r="I258" s="575"/>
      <c r="J258" s="575"/>
      <c r="K258" s="575"/>
      <c r="L258" s="575"/>
      <c r="M258" s="576"/>
      <c r="N258" s="576"/>
      <c r="O258" s="576"/>
      <c r="P258" s="576"/>
      <c r="Q258" s="577"/>
      <c r="R258" s="558"/>
      <c r="S258" s="574"/>
      <c r="T258" s="576"/>
      <c r="U258" s="584"/>
      <c r="V258" s="6"/>
    </row>
    <row r="259" spans="1:22" s="286" customFormat="1" hidden="1">
      <c r="A259" s="6"/>
      <c r="B259" s="536">
        <v>45323</v>
      </c>
      <c r="C259" s="568"/>
      <c r="D259" s="569"/>
      <c r="E259" s="570"/>
      <c r="F259" s="578"/>
      <c r="G259" s="554"/>
      <c r="H259" s="554"/>
      <c r="I259" s="554"/>
      <c r="J259" s="554"/>
      <c r="K259" s="554"/>
      <c r="L259" s="554"/>
      <c r="M259" s="555"/>
      <c r="N259" s="555"/>
      <c r="O259" s="555"/>
      <c r="P259" s="555"/>
      <c r="Q259" s="579"/>
      <c r="R259" s="556"/>
      <c r="S259" s="578"/>
      <c r="T259" s="555"/>
      <c r="U259" s="585"/>
      <c r="V259" s="6"/>
    </row>
    <row r="260" spans="1:22" s="286" customFormat="1" hidden="1">
      <c r="A260" s="6"/>
      <c r="B260" s="536">
        <v>45352</v>
      </c>
      <c r="C260" s="568"/>
      <c r="D260" s="569"/>
      <c r="E260" s="570"/>
      <c r="F260" s="578"/>
      <c r="G260" s="554"/>
      <c r="H260" s="554"/>
      <c r="I260" s="554"/>
      <c r="J260" s="554"/>
      <c r="K260" s="554"/>
      <c r="L260" s="554"/>
      <c r="M260" s="555"/>
      <c r="N260" s="555"/>
      <c r="O260" s="555"/>
      <c r="P260" s="555"/>
      <c r="Q260" s="579"/>
      <c r="R260" s="556"/>
      <c r="S260" s="578"/>
      <c r="T260" s="555"/>
      <c r="U260" s="585"/>
      <c r="V260" s="6"/>
    </row>
    <row r="261" spans="1:22" s="286" customFormat="1" hidden="1">
      <c r="A261" s="6"/>
      <c r="B261" s="536">
        <v>45383</v>
      </c>
      <c r="C261" s="568"/>
      <c r="D261" s="569"/>
      <c r="E261" s="570"/>
      <c r="F261" s="578"/>
      <c r="G261" s="554"/>
      <c r="H261" s="554"/>
      <c r="I261" s="554"/>
      <c r="J261" s="554"/>
      <c r="K261" s="554"/>
      <c r="L261" s="554"/>
      <c r="M261" s="555"/>
      <c r="N261" s="555"/>
      <c r="O261" s="555"/>
      <c r="P261" s="555"/>
      <c r="Q261" s="579"/>
      <c r="R261" s="556"/>
      <c r="S261" s="578"/>
      <c r="T261" s="555"/>
      <c r="U261" s="585"/>
      <c r="V261" s="6"/>
    </row>
    <row r="262" spans="1:22" s="286" customFormat="1" hidden="1">
      <c r="A262" s="6"/>
      <c r="B262" s="536">
        <v>45413</v>
      </c>
      <c r="C262" s="568"/>
      <c r="D262" s="569"/>
      <c r="E262" s="570"/>
      <c r="F262" s="578"/>
      <c r="G262" s="554"/>
      <c r="H262" s="554"/>
      <c r="I262" s="554"/>
      <c r="J262" s="554"/>
      <c r="K262" s="554"/>
      <c r="L262" s="554"/>
      <c r="M262" s="555"/>
      <c r="N262" s="555"/>
      <c r="O262" s="555"/>
      <c r="P262" s="555"/>
      <c r="Q262" s="579"/>
      <c r="R262" s="556"/>
      <c r="S262" s="578"/>
      <c r="T262" s="555"/>
      <c r="U262" s="585"/>
      <c r="V262" s="6"/>
    </row>
    <row r="263" spans="1:22" s="286" customFormat="1" hidden="1">
      <c r="A263" s="6"/>
      <c r="B263" s="536">
        <v>45444</v>
      </c>
      <c r="C263" s="568"/>
      <c r="D263" s="569"/>
      <c r="E263" s="570"/>
      <c r="F263" s="578"/>
      <c r="G263" s="554"/>
      <c r="H263" s="554"/>
      <c r="I263" s="554"/>
      <c r="J263" s="554"/>
      <c r="K263" s="554"/>
      <c r="L263" s="554"/>
      <c r="M263" s="555"/>
      <c r="N263" s="555"/>
      <c r="O263" s="555"/>
      <c r="P263" s="555"/>
      <c r="Q263" s="579"/>
      <c r="R263" s="556"/>
      <c r="S263" s="578"/>
      <c r="T263" s="555"/>
      <c r="U263" s="585"/>
      <c r="V263" s="6"/>
    </row>
    <row r="264" spans="1:22" s="286" customFormat="1" hidden="1">
      <c r="A264" s="6"/>
      <c r="B264" s="536">
        <v>45474</v>
      </c>
      <c r="C264" s="568"/>
      <c r="D264" s="569"/>
      <c r="E264" s="570"/>
      <c r="F264" s="578"/>
      <c r="G264" s="554"/>
      <c r="H264" s="554"/>
      <c r="I264" s="554"/>
      <c r="J264" s="554"/>
      <c r="K264" s="554"/>
      <c r="L264" s="554"/>
      <c r="M264" s="555"/>
      <c r="N264" s="555"/>
      <c r="O264" s="555"/>
      <c r="P264" s="555"/>
      <c r="Q264" s="579"/>
      <c r="R264" s="556"/>
      <c r="S264" s="578"/>
      <c r="T264" s="555"/>
      <c r="U264" s="585"/>
      <c r="V264" s="6"/>
    </row>
    <row r="265" spans="1:22" s="286" customFormat="1" hidden="1">
      <c r="A265" s="6"/>
      <c r="B265" s="536">
        <v>45505</v>
      </c>
      <c r="C265" s="568"/>
      <c r="D265" s="569"/>
      <c r="E265" s="570"/>
      <c r="F265" s="578"/>
      <c r="G265" s="554"/>
      <c r="H265" s="554"/>
      <c r="I265" s="554"/>
      <c r="J265" s="554"/>
      <c r="K265" s="554"/>
      <c r="L265" s="554"/>
      <c r="M265" s="555"/>
      <c r="N265" s="555"/>
      <c r="O265" s="555"/>
      <c r="P265" s="555"/>
      <c r="Q265" s="579"/>
      <c r="R265" s="556"/>
      <c r="S265" s="578"/>
      <c r="T265" s="555"/>
      <c r="U265" s="585"/>
      <c r="V265" s="6"/>
    </row>
    <row r="266" spans="1:22" s="286" customFormat="1" hidden="1">
      <c r="A266" s="6"/>
      <c r="B266" s="536">
        <v>45536</v>
      </c>
      <c r="C266" s="568"/>
      <c r="D266" s="569"/>
      <c r="E266" s="570"/>
      <c r="F266" s="578"/>
      <c r="G266" s="554"/>
      <c r="H266" s="554"/>
      <c r="I266" s="554"/>
      <c r="J266" s="554"/>
      <c r="K266" s="554"/>
      <c r="L266" s="554"/>
      <c r="M266" s="555"/>
      <c r="N266" s="555"/>
      <c r="O266" s="555"/>
      <c r="P266" s="555"/>
      <c r="Q266" s="579"/>
      <c r="R266" s="556"/>
      <c r="S266" s="578"/>
      <c r="T266" s="555"/>
      <c r="U266" s="585"/>
      <c r="V266" s="6"/>
    </row>
    <row r="267" spans="1:22" s="286" customFormat="1" hidden="1">
      <c r="A267" s="6"/>
      <c r="B267" s="536">
        <v>45566</v>
      </c>
      <c r="C267" s="568"/>
      <c r="D267" s="569"/>
      <c r="E267" s="570"/>
      <c r="F267" s="578"/>
      <c r="G267" s="554"/>
      <c r="H267" s="554"/>
      <c r="I267" s="554"/>
      <c r="J267" s="554"/>
      <c r="K267" s="554"/>
      <c r="L267" s="554"/>
      <c r="M267" s="555"/>
      <c r="N267" s="555"/>
      <c r="O267" s="555"/>
      <c r="P267" s="555"/>
      <c r="Q267" s="579"/>
      <c r="R267" s="556"/>
      <c r="S267" s="578"/>
      <c r="T267" s="555"/>
      <c r="U267" s="585"/>
      <c r="V267" s="6"/>
    </row>
    <row r="268" spans="1:22" s="286" customFormat="1" hidden="1">
      <c r="A268" s="6"/>
      <c r="B268" s="536">
        <v>45597</v>
      </c>
      <c r="C268" s="568"/>
      <c r="D268" s="569"/>
      <c r="E268" s="570"/>
      <c r="F268" s="578"/>
      <c r="G268" s="554"/>
      <c r="H268" s="554"/>
      <c r="I268" s="554"/>
      <c r="J268" s="554"/>
      <c r="K268" s="554"/>
      <c r="L268" s="554"/>
      <c r="M268" s="555"/>
      <c r="N268" s="555"/>
      <c r="O268" s="555"/>
      <c r="P268" s="555"/>
      <c r="Q268" s="579"/>
      <c r="R268" s="556"/>
      <c r="S268" s="578"/>
      <c r="T268" s="555"/>
      <c r="U268" s="585"/>
      <c r="V268" s="6"/>
    </row>
    <row r="269" spans="1:22" s="286" customFormat="1" hidden="1">
      <c r="A269" s="6"/>
      <c r="B269" s="537">
        <v>45627</v>
      </c>
      <c r="C269" s="571"/>
      <c r="D269" s="572"/>
      <c r="E269" s="573"/>
      <c r="F269" s="580"/>
      <c r="G269" s="581"/>
      <c r="H269" s="581"/>
      <c r="I269" s="581"/>
      <c r="J269" s="581"/>
      <c r="K269" s="581"/>
      <c r="L269" s="581"/>
      <c r="M269" s="582"/>
      <c r="N269" s="582"/>
      <c r="O269" s="582"/>
      <c r="P269" s="582"/>
      <c r="Q269" s="583"/>
      <c r="R269" s="559"/>
      <c r="S269" s="580"/>
      <c r="T269" s="582"/>
      <c r="U269" s="586"/>
      <c r="V269" s="6"/>
    </row>
    <row r="270" spans="1:22" s="286" customFormat="1" ht="12.75" hidden="1" customHeight="1">
      <c r="A270" s="6"/>
      <c r="B270" s="535">
        <v>45658</v>
      </c>
      <c r="C270" s="565"/>
      <c r="D270" s="566"/>
      <c r="E270" s="567"/>
      <c r="F270" s="574"/>
      <c r="G270" s="575"/>
      <c r="H270" s="575"/>
      <c r="I270" s="575"/>
      <c r="J270" s="575"/>
      <c r="K270" s="575"/>
      <c r="L270" s="575"/>
      <c r="M270" s="576"/>
      <c r="N270" s="576"/>
      <c r="O270" s="576"/>
      <c r="P270" s="576"/>
      <c r="Q270" s="577"/>
      <c r="R270" s="558"/>
      <c r="S270" s="574"/>
      <c r="T270" s="576"/>
      <c r="U270" s="584"/>
      <c r="V270" s="6"/>
    </row>
    <row r="271" spans="1:22" s="286" customFormat="1" hidden="1">
      <c r="A271" s="6"/>
      <c r="B271" s="536">
        <v>45689</v>
      </c>
      <c r="C271" s="568"/>
      <c r="D271" s="569"/>
      <c r="E271" s="570"/>
      <c r="F271" s="578"/>
      <c r="G271" s="554"/>
      <c r="H271" s="554"/>
      <c r="I271" s="554"/>
      <c r="J271" s="554"/>
      <c r="K271" s="554"/>
      <c r="L271" s="554"/>
      <c r="M271" s="555"/>
      <c r="N271" s="555"/>
      <c r="O271" s="555"/>
      <c r="P271" s="555"/>
      <c r="Q271" s="579"/>
      <c r="R271" s="556"/>
      <c r="S271" s="578"/>
      <c r="T271" s="555"/>
      <c r="U271" s="585"/>
      <c r="V271" s="6"/>
    </row>
    <row r="272" spans="1:22" s="286" customFormat="1" hidden="1">
      <c r="A272" s="6"/>
      <c r="B272" s="536">
        <v>45717</v>
      </c>
      <c r="C272" s="568"/>
      <c r="D272" s="569"/>
      <c r="E272" s="570"/>
      <c r="F272" s="578"/>
      <c r="G272" s="554"/>
      <c r="H272" s="554"/>
      <c r="I272" s="554"/>
      <c r="J272" s="554"/>
      <c r="K272" s="554"/>
      <c r="L272" s="554"/>
      <c r="M272" s="555"/>
      <c r="N272" s="555"/>
      <c r="O272" s="555"/>
      <c r="P272" s="555"/>
      <c r="Q272" s="579"/>
      <c r="R272" s="556"/>
      <c r="S272" s="578"/>
      <c r="T272" s="555"/>
      <c r="U272" s="585"/>
      <c r="V272" s="6"/>
    </row>
    <row r="273" spans="1:24" s="286" customFormat="1" hidden="1">
      <c r="A273" s="6"/>
      <c r="B273" s="536">
        <v>45748</v>
      </c>
      <c r="C273" s="568"/>
      <c r="D273" s="569"/>
      <c r="E273" s="570"/>
      <c r="F273" s="578"/>
      <c r="G273" s="554"/>
      <c r="H273" s="554"/>
      <c r="I273" s="554"/>
      <c r="J273" s="554"/>
      <c r="K273" s="554"/>
      <c r="L273" s="554"/>
      <c r="M273" s="555"/>
      <c r="N273" s="555"/>
      <c r="O273" s="555"/>
      <c r="P273" s="555"/>
      <c r="Q273" s="579"/>
      <c r="R273" s="556"/>
      <c r="S273" s="578"/>
      <c r="T273" s="555"/>
      <c r="U273" s="585"/>
      <c r="V273" s="6"/>
    </row>
    <row r="274" spans="1:24" s="286" customFormat="1" hidden="1">
      <c r="A274" s="6"/>
      <c r="B274" s="536">
        <v>45778</v>
      </c>
      <c r="C274" s="568"/>
      <c r="D274" s="569"/>
      <c r="E274" s="570"/>
      <c r="F274" s="578"/>
      <c r="G274" s="554"/>
      <c r="H274" s="554"/>
      <c r="I274" s="554"/>
      <c r="J274" s="554"/>
      <c r="K274" s="554"/>
      <c r="L274" s="554"/>
      <c r="M274" s="555"/>
      <c r="N274" s="555"/>
      <c r="O274" s="555"/>
      <c r="P274" s="555"/>
      <c r="Q274" s="579"/>
      <c r="R274" s="556"/>
      <c r="S274" s="578"/>
      <c r="T274" s="555"/>
      <c r="U274" s="585"/>
      <c r="V274" s="6"/>
    </row>
    <row r="275" spans="1:24" s="286" customFormat="1" hidden="1">
      <c r="A275" s="6"/>
      <c r="B275" s="536">
        <v>45809</v>
      </c>
      <c r="C275" s="568"/>
      <c r="D275" s="569"/>
      <c r="E275" s="570"/>
      <c r="F275" s="578"/>
      <c r="G275" s="554"/>
      <c r="H275" s="554"/>
      <c r="I275" s="554"/>
      <c r="J275" s="554"/>
      <c r="K275" s="554"/>
      <c r="L275" s="554"/>
      <c r="M275" s="555"/>
      <c r="N275" s="555"/>
      <c r="O275" s="555"/>
      <c r="P275" s="555"/>
      <c r="Q275" s="579"/>
      <c r="R275" s="556"/>
      <c r="S275" s="578"/>
      <c r="T275" s="555"/>
      <c r="U275" s="585"/>
      <c r="V275" s="6"/>
    </row>
    <row r="276" spans="1:24" s="286" customFormat="1" hidden="1">
      <c r="A276" s="6"/>
      <c r="B276" s="536">
        <v>45839</v>
      </c>
      <c r="C276" s="568"/>
      <c r="D276" s="569"/>
      <c r="E276" s="570"/>
      <c r="F276" s="578"/>
      <c r="G276" s="554"/>
      <c r="H276" s="554"/>
      <c r="I276" s="554"/>
      <c r="J276" s="554"/>
      <c r="K276" s="554"/>
      <c r="L276" s="554"/>
      <c r="M276" s="555"/>
      <c r="N276" s="555"/>
      <c r="O276" s="555"/>
      <c r="P276" s="555"/>
      <c r="Q276" s="579"/>
      <c r="R276" s="556"/>
      <c r="S276" s="578"/>
      <c r="T276" s="555"/>
      <c r="U276" s="585"/>
      <c r="V276" s="6"/>
    </row>
    <row r="277" spans="1:24" s="286" customFormat="1" hidden="1">
      <c r="A277" s="6"/>
      <c r="B277" s="536">
        <v>45870</v>
      </c>
      <c r="C277" s="568"/>
      <c r="D277" s="569"/>
      <c r="E277" s="570"/>
      <c r="F277" s="578"/>
      <c r="G277" s="554"/>
      <c r="H277" s="554"/>
      <c r="I277" s="554"/>
      <c r="J277" s="554"/>
      <c r="K277" s="554"/>
      <c r="L277" s="554"/>
      <c r="M277" s="555"/>
      <c r="N277" s="555"/>
      <c r="O277" s="555"/>
      <c r="P277" s="555"/>
      <c r="Q277" s="579"/>
      <c r="R277" s="556"/>
      <c r="S277" s="578"/>
      <c r="T277" s="555"/>
      <c r="U277" s="585"/>
      <c r="V277" s="6"/>
    </row>
    <row r="278" spans="1:24" s="286" customFormat="1" hidden="1">
      <c r="A278" s="6"/>
      <c r="B278" s="536">
        <v>45901</v>
      </c>
      <c r="C278" s="568"/>
      <c r="D278" s="569"/>
      <c r="E278" s="570"/>
      <c r="F278" s="578"/>
      <c r="G278" s="554"/>
      <c r="H278" s="554"/>
      <c r="I278" s="554"/>
      <c r="J278" s="554"/>
      <c r="K278" s="554"/>
      <c r="L278" s="554"/>
      <c r="M278" s="555"/>
      <c r="N278" s="555"/>
      <c r="O278" s="555"/>
      <c r="P278" s="555"/>
      <c r="Q278" s="579"/>
      <c r="R278" s="556"/>
      <c r="S278" s="578"/>
      <c r="T278" s="555"/>
      <c r="U278" s="585"/>
      <c r="V278" s="6"/>
    </row>
    <row r="279" spans="1:24" s="286" customFormat="1" hidden="1">
      <c r="A279" s="6"/>
      <c r="B279" s="536">
        <v>45931</v>
      </c>
      <c r="C279" s="568"/>
      <c r="D279" s="569"/>
      <c r="E279" s="570"/>
      <c r="F279" s="578"/>
      <c r="G279" s="554"/>
      <c r="H279" s="554"/>
      <c r="I279" s="554"/>
      <c r="J279" s="554"/>
      <c r="K279" s="554"/>
      <c r="L279" s="554"/>
      <c r="M279" s="555"/>
      <c r="N279" s="555"/>
      <c r="O279" s="555"/>
      <c r="P279" s="555"/>
      <c r="Q279" s="579"/>
      <c r="R279" s="556"/>
      <c r="S279" s="578"/>
      <c r="T279" s="555"/>
      <c r="U279" s="585"/>
      <c r="V279" s="6"/>
    </row>
    <row r="280" spans="1:24" s="286" customFormat="1" hidden="1">
      <c r="A280" s="6"/>
      <c r="B280" s="536">
        <v>45962</v>
      </c>
      <c r="C280" s="568"/>
      <c r="D280" s="569"/>
      <c r="E280" s="570"/>
      <c r="F280" s="578"/>
      <c r="G280" s="554"/>
      <c r="H280" s="554"/>
      <c r="I280" s="554"/>
      <c r="J280" s="554"/>
      <c r="K280" s="554"/>
      <c r="L280" s="554"/>
      <c r="M280" s="555"/>
      <c r="N280" s="555"/>
      <c r="O280" s="555"/>
      <c r="P280" s="555"/>
      <c r="Q280" s="579"/>
      <c r="R280" s="556"/>
      <c r="S280" s="578"/>
      <c r="T280" s="555"/>
      <c r="U280" s="585"/>
      <c r="V280" s="6"/>
    </row>
    <row r="281" spans="1:24" s="286" customFormat="1" hidden="1">
      <c r="A281" s="6"/>
      <c r="B281" s="537">
        <v>45992</v>
      </c>
      <c r="C281" s="571"/>
      <c r="D281" s="572"/>
      <c r="E281" s="573"/>
      <c r="F281" s="580"/>
      <c r="G281" s="581"/>
      <c r="H281" s="581"/>
      <c r="I281" s="581"/>
      <c r="J281" s="581"/>
      <c r="K281" s="581"/>
      <c r="L281" s="581"/>
      <c r="M281" s="582"/>
      <c r="N281" s="582"/>
      <c r="O281" s="582"/>
      <c r="P281" s="582"/>
      <c r="Q281" s="583"/>
      <c r="R281" s="559"/>
      <c r="S281" s="580"/>
      <c r="T281" s="582"/>
      <c r="U281" s="586"/>
      <c r="V281" s="6"/>
    </row>
    <row r="282" spans="1:24" s="46" customFormat="1" ht="12" customHeight="1">
      <c r="A282" s="590"/>
      <c r="B282" s="1375" t="s">
        <v>720</v>
      </c>
      <c r="C282" s="309"/>
      <c r="D282" s="309"/>
      <c r="E282" s="309"/>
      <c r="F282" s="309"/>
      <c r="G282" s="309"/>
      <c r="H282" s="309"/>
      <c r="I282" s="309"/>
      <c r="J282" s="309"/>
      <c r="K282" s="309"/>
      <c r="L282" s="309"/>
      <c r="M282" s="309"/>
      <c r="N282" s="309"/>
      <c r="O282" s="309"/>
      <c r="P282" s="309"/>
      <c r="Q282" s="309"/>
      <c r="R282" s="309"/>
      <c r="S282" s="309"/>
      <c r="T282" s="309"/>
      <c r="U282" s="309"/>
      <c r="V282" s="1374"/>
      <c r="W282" s="1374"/>
      <c r="X282" s="1374"/>
    </row>
    <row r="283" spans="1:24" s="46" customFormat="1" ht="8.1" customHeight="1">
      <c r="A283" s="590"/>
      <c r="B283" s="216"/>
      <c r="C283" s="47"/>
      <c r="D283" s="48"/>
      <c r="E283" s="49"/>
      <c r="F283" s="50"/>
      <c r="G283" s="50"/>
      <c r="H283" s="50"/>
      <c r="I283" s="50"/>
      <c r="J283" s="50"/>
      <c r="K283" s="50"/>
      <c r="L283" s="50"/>
      <c r="M283" s="49"/>
      <c r="N283" s="50"/>
      <c r="O283" s="50"/>
      <c r="P283" s="50"/>
      <c r="Q283" s="50"/>
      <c r="R283" s="50"/>
      <c r="S283" s="52"/>
      <c r="T283" s="52"/>
      <c r="U283" s="52"/>
      <c r="V283" s="93"/>
    </row>
    <row r="284" spans="1:24" ht="12.75" customHeight="1">
      <c r="A284" s="6"/>
      <c r="B284" s="591"/>
      <c r="C284" s="51"/>
      <c r="D284" s="51"/>
      <c r="E284" s="51"/>
      <c r="F284" s="51"/>
      <c r="G284" s="51"/>
      <c r="H284" s="51"/>
      <c r="I284" s="51"/>
      <c r="J284" s="51"/>
      <c r="K284" s="51"/>
      <c r="L284" s="51"/>
      <c r="M284" s="51"/>
      <c r="N284" s="51"/>
      <c r="O284" s="51"/>
      <c r="P284" s="51"/>
      <c r="Q284" s="51"/>
      <c r="R284" s="51"/>
      <c r="S284" s="592"/>
      <c r="T284" s="592"/>
      <c r="U284" s="286"/>
      <c r="V284" s="1031" t="s">
        <v>111</v>
      </c>
      <c r="W284" s="286"/>
      <c r="X284" s="286"/>
    </row>
    <row r="285" spans="1:24" ht="12.75" customHeight="1">
      <c r="A285" s="5"/>
      <c r="B285" s="6"/>
      <c r="C285" s="6"/>
      <c r="D285" s="6"/>
      <c r="E285" s="6"/>
      <c r="F285" s="6"/>
      <c r="G285" s="6"/>
      <c r="H285" s="6"/>
      <c r="I285" s="6"/>
      <c r="J285" s="6"/>
      <c r="K285" s="6"/>
      <c r="L285" s="6"/>
      <c r="M285" s="6"/>
      <c r="N285" s="6"/>
      <c r="O285" s="6"/>
      <c r="P285" s="6"/>
      <c r="Q285" s="6"/>
      <c r="R285" s="6"/>
      <c r="S285" s="6"/>
      <c r="T285" s="6"/>
      <c r="U285" s="286"/>
      <c r="V285" s="1024" t="s">
        <v>670</v>
      </c>
      <c r="W285" s="286"/>
    </row>
    <row r="286" spans="1:24">
      <c r="A286" s="286"/>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row>
    <row r="287" spans="1:24">
      <c r="A287" s="286"/>
    </row>
    <row r="288" spans="1:24">
      <c r="A288" s="286"/>
    </row>
    <row r="289" spans="1:1">
      <c r="A289" s="286"/>
    </row>
    <row r="290" spans="1:1">
      <c r="A290" s="286"/>
    </row>
    <row r="291" spans="1:1">
      <c r="A291" s="286"/>
    </row>
    <row r="292" spans="1:1">
      <c r="A292" s="286"/>
    </row>
    <row r="293" spans="1:1">
      <c r="A293" s="286"/>
    </row>
  </sheetData>
  <mergeCells count="17">
    <mergeCell ref="S5:U5"/>
    <mergeCell ref="S6:S7"/>
    <mergeCell ref="T6:T7"/>
    <mergeCell ref="M5:Q5"/>
    <mergeCell ref="Q6:Q7"/>
    <mergeCell ref="M6:P6"/>
    <mergeCell ref="U6:U7"/>
    <mergeCell ref="C5:C7"/>
    <mergeCell ref="D5:D7"/>
    <mergeCell ref="E5:E7"/>
    <mergeCell ref="R5:R7"/>
    <mergeCell ref="B4:C4"/>
    <mergeCell ref="F5:F7"/>
    <mergeCell ref="L6:L7"/>
    <mergeCell ref="G5:L5"/>
    <mergeCell ref="G6:K6"/>
    <mergeCell ref="B5:B8"/>
  </mergeCells>
  <phoneticPr fontId="32" type="noConversion"/>
  <conditionalFormatting sqref="B30:B41">
    <cfRule type="expression" dxfId="61" priority="8" stopIfTrue="1">
      <formula>ISNA(B30)</formula>
    </cfRule>
  </conditionalFormatting>
  <conditionalFormatting sqref="B42:B185 B198:B221">
    <cfRule type="expression" dxfId="60" priority="7" stopIfTrue="1">
      <formula>ISNA(B42)</formula>
    </cfRule>
  </conditionalFormatting>
  <conditionalFormatting sqref="B186:B197">
    <cfRule type="expression" dxfId="59" priority="6" stopIfTrue="1">
      <formula>ISNA(B186)</formula>
    </cfRule>
  </conditionalFormatting>
  <conditionalFormatting sqref="B222:B233">
    <cfRule type="expression" dxfId="58" priority="5" stopIfTrue="1">
      <formula>ISNA(B222)</formula>
    </cfRule>
  </conditionalFormatting>
  <conditionalFormatting sqref="B234:B245">
    <cfRule type="expression" dxfId="57" priority="4" stopIfTrue="1">
      <formula>ISNA(B234)</formula>
    </cfRule>
  </conditionalFormatting>
  <conditionalFormatting sqref="B246:B257">
    <cfRule type="expression" dxfId="56" priority="3" stopIfTrue="1">
      <formula>ISNA(B246)</formula>
    </cfRule>
  </conditionalFormatting>
  <conditionalFormatting sqref="B258:B269">
    <cfRule type="expression" dxfId="55" priority="2" stopIfTrue="1">
      <formula>ISNA(B258)</formula>
    </cfRule>
  </conditionalFormatting>
  <conditionalFormatting sqref="B270:B281">
    <cfRule type="expression" dxfId="54" priority="1" stopIfTrue="1">
      <formula>ISNA(B270)</formula>
    </cfRule>
  </conditionalFormatting>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1">
    <pageSetUpPr autoPageBreaks="0" fitToPage="1"/>
  </sheetPr>
  <dimension ref="A1:Q40"/>
  <sheetViews>
    <sheetView showGridLines="0" showOutlineSymbols="0" zoomScaleNormal="100" workbookViewId="0"/>
  </sheetViews>
  <sheetFormatPr baseColWidth="10" defaultRowHeight="12.75"/>
  <cols>
    <col min="1" max="1" width="2.5703125" customWidth="1"/>
    <col min="2" max="2" width="19.28515625" customWidth="1"/>
    <col min="3" max="3" width="6.5703125" style="61" customWidth="1"/>
    <col min="4" max="4" width="2.140625" style="61" customWidth="1"/>
    <col min="5" max="5" width="12" customWidth="1"/>
    <col min="6" max="6" width="8.7109375" customWidth="1"/>
    <col min="7" max="7" width="22.85546875" customWidth="1"/>
    <col min="8" max="8" width="3.85546875" customWidth="1"/>
    <col min="9" max="9" width="5.140625" customWidth="1"/>
    <col min="10" max="10" width="18.7109375" customWidth="1"/>
    <col min="11" max="11" width="7.7109375" customWidth="1"/>
    <col min="12" max="12" width="2.140625" customWidth="1"/>
    <col min="13" max="13" width="10.42578125" customWidth="1"/>
    <col min="14" max="14" width="16.140625" customWidth="1"/>
    <col min="15" max="15" width="3.42578125" customWidth="1"/>
  </cols>
  <sheetData>
    <row r="1" spans="1:17" ht="31.5" customHeight="1">
      <c r="A1" s="1009"/>
      <c r="B1" s="1015"/>
      <c r="C1" s="1016"/>
      <c r="D1" s="1016"/>
      <c r="E1" s="1003"/>
      <c r="F1" s="1003"/>
      <c r="G1" s="1005"/>
      <c r="H1" s="1005"/>
      <c r="I1" s="1003"/>
      <c r="J1" s="1004"/>
      <c r="K1" s="1004"/>
      <c r="L1" s="1004"/>
      <c r="M1" s="1004"/>
      <c r="N1" s="1008"/>
      <c r="O1" s="1008" t="s">
        <v>575</v>
      </c>
    </row>
    <row r="2" spans="1:17" ht="22.5" customHeight="1">
      <c r="A2" s="590"/>
      <c r="B2" s="6"/>
      <c r="C2" s="51"/>
      <c r="D2" s="51"/>
      <c r="E2" s="6"/>
      <c r="F2" s="6"/>
      <c r="G2" s="6"/>
      <c r="H2" s="6"/>
      <c r="I2" s="6"/>
      <c r="J2" s="6"/>
      <c r="K2" s="6"/>
      <c r="L2" s="6"/>
      <c r="M2" s="6"/>
      <c r="N2" s="6"/>
      <c r="O2" s="6"/>
    </row>
    <row r="3" spans="1:17" ht="15" customHeight="1">
      <c r="A3" s="93"/>
      <c r="B3" s="349" t="s">
        <v>232</v>
      </c>
      <c r="C3" s="401"/>
      <c r="D3" s="401"/>
      <c r="E3" s="401"/>
      <c r="F3" s="401"/>
      <c r="G3" s="401"/>
      <c r="H3" s="401"/>
      <c r="I3" s="401"/>
      <c r="J3" s="401"/>
      <c r="K3" s="401"/>
      <c r="L3" s="401"/>
      <c r="M3" s="401"/>
      <c r="N3" s="401"/>
      <c r="O3" s="6"/>
    </row>
    <row r="4" spans="1:17" ht="24" customHeight="1">
      <c r="A4" s="6"/>
      <c r="B4" s="1475" t="s">
        <v>812</v>
      </c>
      <c r="C4" s="1476"/>
      <c r="D4" s="112"/>
      <c r="E4" s="1577"/>
      <c r="F4" s="1577"/>
      <c r="G4" s="1577"/>
      <c r="H4" s="1577"/>
      <c r="I4" s="1577"/>
      <c r="J4" s="1577"/>
      <c r="K4" s="111"/>
      <c r="L4" s="6"/>
      <c r="M4" s="6"/>
      <c r="N4" s="6"/>
      <c r="O4" s="6"/>
    </row>
    <row r="5" spans="1:17" ht="24" customHeight="1">
      <c r="A5" s="6"/>
      <c r="B5" s="221" t="s">
        <v>137</v>
      </c>
      <c r="C5" s="30"/>
      <c r="D5" s="53"/>
      <c r="E5" s="1579" t="s">
        <v>333</v>
      </c>
      <c r="F5" s="1579"/>
      <c r="G5" s="1579"/>
      <c r="H5" s="1579"/>
      <c r="I5" s="1579"/>
      <c r="J5" s="221" t="s">
        <v>138</v>
      </c>
      <c r="K5" s="29"/>
      <c r="L5" s="29"/>
      <c r="M5" s="1578" t="s">
        <v>321</v>
      </c>
      <c r="N5" s="1578"/>
      <c r="O5" s="1578"/>
    </row>
    <row r="6" spans="1:17" ht="15" customHeight="1">
      <c r="A6" s="6"/>
      <c r="B6" s="1575">
        <v>359754</v>
      </c>
      <c r="C6" s="1576"/>
      <c r="D6" s="1576"/>
      <c r="E6" s="6"/>
      <c r="F6" s="1581"/>
      <c r="G6" s="1581"/>
      <c r="H6" s="54"/>
      <c r="I6" s="6"/>
      <c r="J6" s="1575">
        <v>368466</v>
      </c>
      <c r="K6" s="1576"/>
      <c r="L6" s="1576"/>
      <c r="M6" s="1578"/>
      <c r="N6" s="1578"/>
      <c r="O6" s="1578"/>
    </row>
    <row r="7" spans="1:17" ht="13.5" customHeight="1">
      <c r="A7" s="6"/>
      <c r="B7" s="220"/>
      <c r="C7" s="220"/>
      <c r="D7" s="55"/>
      <c r="E7" s="6"/>
      <c r="F7" s="6"/>
      <c r="G7" s="6"/>
      <c r="H7" s="6"/>
      <c r="I7" s="6"/>
      <c r="J7" s="223"/>
      <c r="K7" s="224"/>
      <c r="L7" s="29"/>
      <c r="M7" s="56"/>
      <c r="N7" s="56"/>
      <c r="O7" s="56"/>
    </row>
    <row r="8" spans="1:17" ht="6.75" customHeight="1">
      <c r="A8" s="6"/>
      <c r="B8" s="29"/>
      <c r="C8" s="29"/>
      <c r="D8" s="24"/>
      <c r="E8" s="24"/>
      <c r="F8" s="6"/>
      <c r="G8" s="6"/>
      <c r="H8" s="6"/>
      <c r="I8" s="6"/>
      <c r="J8" s="29"/>
      <c r="K8" s="29"/>
      <c r="L8" s="29"/>
      <c r="M8" s="56"/>
      <c r="N8" s="56"/>
      <c r="O8" s="56"/>
    </row>
    <row r="9" spans="1:17" ht="14.25" customHeight="1">
      <c r="A9" s="6"/>
      <c r="B9" s="227" t="s">
        <v>139</v>
      </c>
      <c r="C9" s="228">
        <v>26.61513145093592</v>
      </c>
      <c r="D9" s="228" t="s">
        <v>140</v>
      </c>
      <c r="E9" s="24"/>
      <c r="F9" s="57"/>
      <c r="G9" s="6"/>
      <c r="H9" s="6"/>
      <c r="I9" s="6"/>
      <c r="J9" s="229" t="s">
        <v>139</v>
      </c>
      <c r="K9" s="235">
        <v>27.500230686142007</v>
      </c>
      <c r="L9" s="236" t="s">
        <v>140</v>
      </c>
      <c r="M9" s="237">
        <v>39.476273110954004</v>
      </c>
      <c r="N9" s="160" t="s">
        <v>141</v>
      </c>
      <c r="O9" s="593"/>
    </row>
    <row r="10" spans="1:17" ht="14.25" customHeight="1">
      <c r="A10" s="6"/>
      <c r="B10" s="227" t="s">
        <v>218</v>
      </c>
      <c r="C10" s="228"/>
      <c r="D10" s="228"/>
      <c r="E10" s="24"/>
      <c r="F10" s="1574" t="s">
        <v>334</v>
      </c>
      <c r="G10" s="1574"/>
      <c r="H10" s="6"/>
      <c r="I10" s="6"/>
      <c r="J10" s="229" t="s">
        <v>218</v>
      </c>
      <c r="K10" s="235"/>
      <c r="L10" s="236"/>
      <c r="M10" s="237"/>
      <c r="N10" s="160"/>
      <c r="O10" s="593"/>
    </row>
    <row r="11" spans="1:17" ht="9.75" customHeight="1">
      <c r="A11" s="6"/>
      <c r="B11" s="229"/>
      <c r="C11" s="230"/>
      <c r="D11" s="230"/>
      <c r="E11" s="24"/>
      <c r="F11" s="1574"/>
      <c r="G11" s="1574"/>
      <c r="H11" s="6"/>
      <c r="I11" s="6"/>
      <c r="J11" s="229"/>
      <c r="K11" s="229"/>
      <c r="L11" s="229"/>
      <c r="M11" s="238"/>
      <c r="N11" s="238"/>
      <c r="O11" s="593"/>
    </row>
    <row r="12" spans="1:17" ht="14.25" customHeight="1">
      <c r="A12" s="6"/>
      <c r="B12" s="226" t="s">
        <v>67</v>
      </c>
      <c r="C12" s="228">
        <v>28.021370158497195</v>
      </c>
      <c r="D12" s="228" t="s">
        <v>140</v>
      </c>
      <c r="E12" s="24"/>
      <c r="F12" s="57"/>
      <c r="G12" s="6"/>
      <c r="H12" s="6"/>
      <c r="I12" s="6"/>
      <c r="J12" s="226" t="s">
        <v>67</v>
      </c>
      <c r="K12" s="235">
        <v>28.343456384035431</v>
      </c>
      <c r="L12" s="236" t="s">
        <v>140</v>
      </c>
      <c r="M12" s="237">
        <v>57.244025231521832</v>
      </c>
      <c r="N12" s="160" t="s">
        <v>141</v>
      </c>
      <c r="O12" s="593"/>
    </row>
    <row r="13" spans="1:17" ht="14.25" customHeight="1">
      <c r="A13" s="6"/>
      <c r="B13" s="226" t="s">
        <v>68</v>
      </c>
      <c r="C13" s="228"/>
      <c r="D13" s="228"/>
      <c r="E13" s="24"/>
      <c r="F13" s="57"/>
      <c r="G13" s="6"/>
      <c r="H13" s="6"/>
      <c r="I13" s="6"/>
      <c r="J13" s="226" t="s">
        <v>69</v>
      </c>
      <c r="K13" s="235"/>
      <c r="L13" s="236"/>
      <c r="M13" s="237"/>
      <c r="N13" s="160"/>
      <c r="O13" s="593"/>
      <c r="Q13" s="79"/>
    </row>
    <row r="14" spans="1:17" ht="9.75" customHeight="1">
      <c r="A14" s="6"/>
      <c r="B14" s="229"/>
      <c r="C14" s="230"/>
      <c r="D14" s="230"/>
      <c r="E14" s="24"/>
      <c r="F14" s="57"/>
      <c r="G14" s="6"/>
      <c r="H14" s="6"/>
      <c r="I14" s="6"/>
      <c r="J14" s="229"/>
      <c r="K14" s="229"/>
      <c r="L14" s="229"/>
      <c r="M14" s="238"/>
      <c r="N14" s="238"/>
      <c r="O14" s="593"/>
    </row>
    <row r="15" spans="1:17" ht="14.25" customHeight="1">
      <c r="A15" s="6"/>
      <c r="B15" s="226" t="s">
        <v>142</v>
      </c>
      <c r="C15" s="228">
        <v>40.577450146488992</v>
      </c>
      <c r="D15" s="231" t="s">
        <v>140</v>
      </c>
      <c r="E15" s="59" t="s">
        <v>360</v>
      </c>
      <c r="F15" s="57"/>
      <c r="G15" s="29"/>
      <c r="H15" s="6"/>
      <c r="I15" s="6"/>
      <c r="J15" s="226" t="s">
        <v>142</v>
      </c>
      <c r="K15" s="235">
        <v>36.054887018069508</v>
      </c>
      <c r="L15" s="236" t="s">
        <v>140</v>
      </c>
      <c r="M15" s="237">
        <v>62.008370726931552</v>
      </c>
      <c r="N15" s="160" t="s">
        <v>141</v>
      </c>
      <c r="O15" s="593"/>
    </row>
    <row r="16" spans="1:17" ht="9.75" customHeight="1">
      <c r="A16" s="6"/>
      <c r="B16" s="232"/>
      <c r="C16" s="229"/>
      <c r="D16" s="229"/>
      <c r="E16" s="6"/>
      <c r="F16" s="6"/>
      <c r="G16" s="6"/>
      <c r="H16" s="6"/>
      <c r="I16" s="6"/>
      <c r="J16" s="229"/>
      <c r="K16" s="229"/>
      <c r="L16" s="229"/>
      <c r="M16" s="160"/>
      <c r="N16" s="229"/>
      <c r="O16" s="6"/>
    </row>
    <row r="17" spans="1:15" ht="14.25" customHeight="1">
      <c r="A17" s="6"/>
      <c r="B17" s="229" t="s">
        <v>11</v>
      </c>
      <c r="C17" s="228">
        <v>4.7860482440778975</v>
      </c>
      <c r="D17" s="228" t="s">
        <v>140</v>
      </c>
      <c r="E17" s="6"/>
      <c r="F17" s="6"/>
      <c r="G17" s="252"/>
      <c r="H17" s="6"/>
      <c r="I17" s="6"/>
      <c r="J17" s="229" t="s">
        <v>70</v>
      </c>
      <c r="K17" s="235">
        <v>8.1014259117530525</v>
      </c>
      <c r="L17" s="236" t="s">
        <v>140</v>
      </c>
      <c r="M17" s="237">
        <v>57.219711029891492</v>
      </c>
      <c r="N17" s="160" t="s">
        <v>141</v>
      </c>
      <c r="O17" s="593"/>
    </row>
    <row r="18" spans="1:15" ht="14.25" customHeight="1">
      <c r="A18" s="6"/>
      <c r="B18" s="229" t="s">
        <v>10</v>
      </c>
      <c r="C18" s="228"/>
      <c r="D18" s="228"/>
      <c r="E18" s="6"/>
      <c r="F18" s="6"/>
      <c r="G18" s="6"/>
      <c r="H18" s="6"/>
      <c r="I18" s="6"/>
      <c r="J18" s="229" t="s">
        <v>17</v>
      </c>
      <c r="K18" s="229"/>
      <c r="L18" s="229"/>
      <c r="M18" s="160"/>
      <c r="N18" s="229"/>
      <c r="O18" s="6"/>
    </row>
    <row r="19" spans="1:15" ht="6" customHeight="1">
      <c r="A19" s="6"/>
      <c r="B19" s="229"/>
      <c r="C19" s="229"/>
      <c r="D19" s="229"/>
      <c r="E19" s="6"/>
      <c r="F19" s="6"/>
      <c r="G19" s="6"/>
      <c r="H19" s="6"/>
      <c r="I19" s="6"/>
      <c r="J19" s="229"/>
      <c r="K19" s="229"/>
      <c r="L19" s="229"/>
      <c r="M19" s="160"/>
      <c r="N19" s="229"/>
      <c r="O19" s="6"/>
    </row>
    <row r="20" spans="1:15" ht="14.25" customHeight="1">
      <c r="A20" s="6"/>
      <c r="B20" s="229"/>
      <c r="C20" s="229"/>
      <c r="D20" s="229"/>
      <c r="E20" s="6"/>
      <c r="F20" s="6"/>
      <c r="G20" s="6"/>
      <c r="H20" s="6"/>
      <c r="I20" s="6"/>
      <c r="J20" s="229" t="s">
        <v>143</v>
      </c>
      <c r="K20" s="235">
        <v>100</v>
      </c>
      <c r="L20" s="236" t="s">
        <v>140</v>
      </c>
      <c r="M20" s="237">
        <v>53.624680720042129</v>
      </c>
      <c r="N20" s="160" t="s">
        <v>141</v>
      </c>
      <c r="O20" s="593"/>
    </row>
    <row r="21" spans="1:15" ht="18" customHeight="1">
      <c r="A21" s="6"/>
      <c r="B21" s="29"/>
      <c r="C21" s="29"/>
      <c r="D21" s="60"/>
      <c r="E21" s="6"/>
      <c r="F21" s="1580"/>
      <c r="G21" s="1580"/>
      <c r="H21" s="1580"/>
      <c r="I21" s="6"/>
      <c r="J21" s="29"/>
      <c r="K21" s="29"/>
      <c r="L21" s="29"/>
      <c r="M21" s="6"/>
      <c r="N21" s="6"/>
      <c r="O21" s="6"/>
    </row>
    <row r="22" spans="1:15" ht="24" customHeight="1">
      <c r="A22" s="6"/>
      <c r="B22" s="221" t="s">
        <v>137</v>
      </c>
      <c r="C22" s="30"/>
      <c r="D22" s="222"/>
      <c r="E22" s="1579" t="s">
        <v>708</v>
      </c>
      <c r="F22" s="1579"/>
      <c r="G22" s="1579"/>
      <c r="H22" s="1579"/>
      <c r="I22" s="1579"/>
      <c r="J22" s="221" t="s">
        <v>138</v>
      </c>
      <c r="K22" s="29"/>
      <c r="L22" s="29"/>
      <c r="M22" s="1578" t="s">
        <v>321</v>
      </c>
      <c r="N22" s="1578"/>
      <c r="O22" s="1578"/>
    </row>
    <row r="23" spans="1:15">
      <c r="A23" s="6"/>
      <c r="B23" s="1575">
        <v>5823707</v>
      </c>
      <c r="C23" s="1576"/>
      <c r="D23" s="1576"/>
      <c r="E23" s="6"/>
      <c r="F23" s="286"/>
      <c r="G23" s="286"/>
      <c r="H23" s="54"/>
      <c r="I23" s="6"/>
      <c r="J23" s="1575">
        <v>6201460</v>
      </c>
      <c r="K23" s="1576"/>
      <c r="L23" s="1576"/>
      <c r="M23" s="1578"/>
      <c r="N23" s="1578"/>
      <c r="O23" s="1578"/>
    </row>
    <row r="24" spans="1:15" ht="13.5" customHeight="1">
      <c r="A24" s="6"/>
      <c r="B24" s="220"/>
      <c r="C24" s="220"/>
      <c r="D24" s="220"/>
      <c r="E24" s="6"/>
      <c r="F24" s="6"/>
      <c r="G24" s="6"/>
      <c r="H24" s="6"/>
      <c r="I24" s="6"/>
      <c r="J24" s="223"/>
      <c r="K24" s="224"/>
      <c r="L24" s="29"/>
      <c r="M24" s="89"/>
      <c r="N24" s="89"/>
      <c r="O24" s="89"/>
    </row>
    <row r="25" spans="1:15" ht="6.75" customHeight="1">
      <c r="A25" s="6"/>
      <c r="B25" s="29"/>
      <c r="C25" s="29"/>
      <c r="D25" s="29"/>
      <c r="E25" s="24"/>
      <c r="F25" s="6"/>
      <c r="G25" s="6"/>
      <c r="H25" s="6"/>
      <c r="I25" s="6"/>
      <c r="J25" s="29"/>
      <c r="K25" s="29"/>
      <c r="L25" s="29"/>
      <c r="M25" s="225"/>
      <c r="N25" s="225"/>
      <c r="O25" s="89"/>
    </row>
    <row r="26" spans="1:15" ht="14.25" customHeight="1">
      <c r="A26" s="6"/>
      <c r="B26" s="227" t="s">
        <v>139</v>
      </c>
      <c r="C26" s="228">
        <v>39.876353669578499</v>
      </c>
      <c r="D26" s="228" t="s">
        <v>140</v>
      </c>
      <c r="E26" s="24"/>
      <c r="F26" s="57"/>
      <c r="G26" s="6"/>
      <c r="H26" s="6"/>
      <c r="I26" s="6"/>
      <c r="J26" s="229" t="s">
        <v>139</v>
      </c>
      <c r="K26" s="235">
        <v>35.174700796264105</v>
      </c>
      <c r="L26" s="236" t="s">
        <v>140</v>
      </c>
      <c r="M26" s="235">
        <v>24.506874633531087</v>
      </c>
      <c r="N26" s="160" t="s">
        <v>141</v>
      </c>
      <c r="O26" s="594"/>
    </row>
    <row r="27" spans="1:15" ht="14.25" customHeight="1">
      <c r="A27" s="6"/>
      <c r="B27" s="227" t="s">
        <v>218</v>
      </c>
      <c r="C27" s="228"/>
      <c r="D27" s="228"/>
      <c r="E27" s="24"/>
      <c r="F27" s="1574" t="s">
        <v>334</v>
      </c>
      <c r="G27" s="1574"/>
      <c r="H27" s="6"/>
      <c r="I27" s="6"/>
      <c r="J27" s="229" t="s">
        <v>218</v>
      </c>
      <c r="K27" s="235"/>
      <c r="L27" s="236"/>
      <c r="M27" s="235"/>
      <c r="N27" s="160"/>
      <c r="O27" s="594"/>
    </row>
    <row r="28" spans="1:15" ht="9.75" customHeight="1">
      <c r="A28" s="6"/>
      <c r="B28" s="229"/>
      <c r="C28" s="230"/>
      <c r="D28" s="230"/>
      <c r="E28" s="24"/>
      <c r="F28" s="1574"/>
      <c r="G28" s="1574"/>
      <c r="H28" s="6"/>
      <c r="I28" s="6"/>
      <c r="J28" s="229"/>
      <c r="K28" s="229"/>
      <c r="L28" s="229"/>
      <c r="M28" s="160"/>
      <c r="N28" s="160"/>
      <c r="O28" s="594"/>
    </row>
    <row r="29" spans="1:15" ht="14.25" customHeight="1">
      <c r="A29" s="6"/>
      <c r="B29" s="226" t="s">
        <v>67</v>
      </c>
      <c r="C29" s="228">
        <v>26.263786965930809</v>
      </c>
      <c r="D29" s="228" t="s">
        <v>140</v>
      </c>
      <c r="E29" s="24"/>
      <c r="F29" s="286"/>
      <c r="G29" s="286"/>
      <c r="H29" s="6"/>
      <c r="I29" s="6"/>
      <c r="J29" s="226" t="s">
        <v>18</v>
      </c>
      <c r="K29" s="235">
        <v>23.749907279898604</v>
      </c>
      <c r="L29" s="236" t="s">
        <v>140</v>
      </c>
      <c r="M29" s="235">
        <v>38.678761457235261</v>
      </c>
      <c r="N29" s="160" t="s">
        <v>141</v>
      </c>
      <c r="O29" s="594"/>
    </row>
    <row r="30" spans="1:15" ht="14.25" customHeight="1">
      <c r="A30" s="6"/>
      <c r="B30" s="226" t="s">
        <v>68</v>
      </c>
      <c r="C30" s="228"/>
      <c r="D30" s="228"/>
      <c r="E30" s="24"/>
      <c r="F30" s="57"/>
      <c r="G30" s="6"/>
      <c r="H30" s="6"/>
      <c r="I30" s="6"/>
      <c r="J30" s="226" t="s">
        <v>19</v>
      </c>
      <c r="K30" s="235"/>
      <c r="L30" s="236"/>
      <c r="M30" s="235"/>
      <c r="N30" s="160"/>
      <c r="O30" s="594"/>
    </row>
    <row r="31" spans="1:15" ht="9.75" customHeight="1">
      <c r="A31" s="6"/>
      <c r="B31" s="229"/>
      <c r="C31" s="230"/>
      <c r="D31" s="230"/>
      <c r="E31" s="24"/>
      <c r="F31" s="57"/>
      <c r="G31" s="6"/>
      <c r="H31" s="6"/>
      <c r="I31" s="6"/>
      <c r="J31" s="229"/>
      <c r="K31" s="229"/>
      <c r="L31" s="229"/>
      <c r="M31" s="160"/>
      <c r="N31" s="160"/>
      <c r="O31" s="594"/>
    </row>
    <row r="32" spans="1:15" ht="14.25" customHeight="1">
      <c r="A32" s="6"/>
      <c r="B32" s="226" t="s">
        <v>142</v>
      </c>
      <c r="C32" s="228">
        <v>29.270462954266069</v>
      </c>
      <c r="D32" s="231" t="s">
        <v>140</v>
      </c>
      <c r="E32" s="59"/>
      <c r="F32" s="57"/>
      <c r="G32" s="6"/>
      <c r="H32" s="6"/>
      <c r="I32" s="6"/>
      <c r="J32" s="226" t="s">
        <v>142</v>
      </c>
      <c r="K32" s="235">
        <v>32.366345989492793</v>
      </c>
      <c r="L32" s="236" t="s">
        <v>140</v>
      </c>
      <c r="M32" s="235">
        <v>52.111315796404753</v>
      </c>
      <c r="N32" s="160" t="s">
        <v>141</v>
      </c>
      <c r="O32" s="594"/>
    </row>
    <row r="33" spans="1:15" ht="9.75" customHeight="1">
      <c r="A33" s="6"/>
      <c r="B33" s="232"/>
      <c r="C33" s="229"/>
      <c r="D33" s="229"/>
      <c r="E33" s="6"/>
      <c r="F33" s="6"/>
      <c r="G33" s="6"/>
      <c r="H33" s="6"/>
      <c r="I33" s="6"/>
      <c r="J33" s="229"/>
      <c r="K33" s="229"/>
      <c r="L33" s="229"/>
      <c r="M33" s="160"/>
      <c r="N33" s="229"/>
      <c r="O33" s="43"/>
    </row>
    <row r="34" spans="1:15" ht="14.25" customHeight="1">
      <c r="A34" s="6"/>
      <c r="B34" s="229" t="s">
        <v>11</v>
      </c>
      <c r="C34" s="228">
        <v>4.5893964102246212</v>
      </c>
      <c r="D34" s="228" t="s">
        <v>140</v>
      </c>
      <c r="E34" s="58"/>
      <c r="F34" s="6"/>
      <c r="G34" s="6"/>
      <c r="H34" s="6"/>
      <c r="I34" s="6"/>
      <c r="J34" s="229" t="s">
        <v>70</v>
      </c>
      <c r="K34" s="235">
        <v>8.709045934344493</v>
      </c>
      <c r="L34" s="236" t="s">
        <v>140</v>
      </c>
      <c r="M34" s="235">
        <v>50.70807252181762</v>
      </c>
      <c r="N34" s="160" t="s">
        <v>141</v>
      </c>
      <c r="O34" s="594"/>
    </row>
    <row r="35" spans="1:15" ht="14.25" customHeight="1">
      <c r="A35" s="6"/>
      <c r="B35" s="229" t="s">
        <v>10</v>
      </c>
      <c r="C35" s="228"/>
      <c r="D35" s="233"/>
      <c r="E35" s="6"/>
      <c r="F35" s="6"/>
      <c r="G35" s="6"/>
      <c r="H35" s="6"/>
      <c r="I35" s="6"/>
      <c r="J35" s="229" t="s">
        <v>17</v>
      </c>
      <c r="K35" s="229"/>
      <c r="L35" s="229"/>
      <c r="M35" s="160"/>
      <c r="N35" s="229"/>
      <c r="O35" s="43"/>
    </row>
    <row r="36" spans="1:15" ht="6" customHeight="1">
      <c r="A36" s="6"/>
      <c r="B36" s="229"/>
      <c r="C36" s="229"/>
      <c r="D36" s="234"/>
      <c r="E36" s="6"/>
      <c r="F36" s="6"/>
      <c r="G36" s="6"/>
      <c r="H36" s="6"/>
      <c r="I36" s="6"/>
      <c r="J36" s="229"/>
      <c r="K36" s="229"/>
      <c r="L36" s="229"/>
      <c r="M36" s="160"/>
      <c r="N36" s="229"/>
      <c r="O36" s="43"/>
    </row>
    <row r="37" spans="1:15" ht="14.25" customHeight="1">
      <c r="A37" s="6"/>
      <c r="B37" s="29"/>
      <c r="C37" s="29"/>
      <c r="D37" s="51"/>
      <c r="E37" s="6"/>
      <c r="F37" s="6"/>
      <c r="G37" s="6"/>
      <c r="H37" s="6"/>
      <c r="I37" s="6"/>
      <c r="J37" s="229" t="s">
        <v>143</v>
      </c>
      <c r="K37" s="235">
        <v>100</v>
      </c>
      <c r="L37" s="236" t="s">
        <v>140</v>
      </c>
      <c r="M37" s="235">
        <v>38.511089367253753</v>
      </c>
      <c r="N37" s="160" t="s">
        <v>141</v>
      </c>
      <c r="O37" s="594"/>
    </row>
    <row r="38" spans="1:15" ht="8.1" customHeight="1">
      <c r="A38" s="6"/>
      <c r="B38" s="283"/>
      <c r="C38" s="6"/>
      <c r="D38" s="6"/>
      <c r="E38" s="6"/>
      <c r="F38" s="6"/>
      <c r="G38" s="6"/>
      <c r="H38" s="6"/>
      <c r="I38" s="6"/>
      <c r="J38" s="6"/>
      <c r="K38" s="6"/>
      <c r="L38" s="6"/>
      <c r="M38" s="6"/>
      <c r="O38" s="141"/>
    </row>
    <row r="39" spans="1:15" ht="12.75" customHeight="1">
      <c r="A39" s="5"/>
      <c r="B39" s="6"/>
      <c r="C39" s="51"/>
      <c r="D39" s="51"/>
      <c r="E39" s="6"/>
      <c r="F39" s="6"/>
      <c r="G39" s="6"/>
      <c r="H39" s="6"/>
      <c r="I39" s="6"/>
      <c r="J39" s="6"/>
      <c r="K39" s="6"/>
      <c r="L39" s="6"/>
      <c r="M39" s="6"/>
      <c r="O39" s="1031" t="s">
        <v>111</v>
      </c>
    </row>
    <row r="40" spans="1:15" ht="12.75" customHeight="1">
      <c r="O40" s="1024" t="s">
        <v>671</v>
      </c>
    </row>
  </sheetData>
  <mergeCells count="14">
    <mergeCell ref="J6:L6"/>
    <mergeCell ref="J23:L23"/>
    <mergeCell ref="E4:J4"/>
    <mergeCell ref="M22:O23"/>
    <mergeCell ref="E22:I22"/>
    <mergeCell ref="F21:H21"/>
    <mergeCell ref="M5:O6"/>
    <mergeCell ref="E5:I5"/>
    <mergeCell ref="F6:G6"/>
    <mergeCell ref="B4:C4"/>
    <mergeCell ref="F27:G28"/>
    <mergeCell ref="F10:G11"/>
    <mergeCell ref="B6:D6"/>
    <mergeCell ref="B23:D23"/>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
    <pageSetUpPr autoPageBreaks="0" fitToPage="1"/>
  </sheetPr>
  <dimension ref="A1:AB275"/>
  <sheetViews>
    <sheetView showGridLines="0" zoomScaleNormal="100" workbookViewId="0"/>
  </sheetViews>
  <sheetFormatPr baseColWidth="10" defaultColWidth="11.5703125" defaultRowHeight="12.75"/>
  <cols>
    <col min="1" max="1" width="2.5703125" customWidth="1"/>
    <col min="2" max="2" width="11.28515625" customWidth="1"/>
    <col min="3" max="3" width="6.7109375" bestFit="1" customWidth="1"/>
    <col min="4" max="4" width="8.28515625" hidden="1" customWidth="1"/>
    <col min="5" max="5" width="7" bestFit="1" customWidth="1"/>
    <col min="6" max="6" width="5.7109375" customWidth="1"/>
    <col min="7" max="7" width="4.7109375" customWidth="1"/>
    <col min="8" max="8" width="8.140625" bestFit="1" customWidth="1"/>
    <col min="9" max="9" width="4.7109375" customWidth="1"/>
    <col min="10" max="11" width="7.7109375" customWidth="1"/>
    <col min="12" max="12" width="8.28515625" hidden="1" customWidth="1"/>
    <col min="13" max="13" width="7.7109375" customWidth="1"/>
    <col min="14" max="14" width="6.7109375" bestFit="1" customWidth="1"/>
    <col min="15" max="15" width="4.7109375" customWidth="1"/>
    <col min="16" max="16" width="7.28515625" bestFit="1" customWidth="1"/>
    <col min="17" max="17" width="4.7109375" customWidth="1"/>
    <col min="18" max="18" width="7.7109375" customWidth="1"/>
    <col min="19" max="19" width="7.7109375" hidden="1" customWidth="1"/>
    <col min="20" max="21" width="7.7109375" customWidth="1"/>
    <col min="22" max="22" width="7.7109375" hidden="1" customWidth="1"/>
    <col min="23" max="23" width="8.85546875" customWidth="1"/>
    <col min="24" max="24" width="9.28515625" style="218" customWidth="1"/>
    <col min="25" max="25" width="5.28515625" customWidth="1"/>
    <col min="26" max="26" width="6.140625" customWidth="1"/>
  </cols>
  <sheetData>
    <row r="1" spans="1:26" ht="31.5" customHeight="1">
      <c r="A1" s="1003" t="s">
        <v>28</v>
      </c>
      <c r="B1" s="1003"/>
      <c r="C1" s="1003"/>
      <c r="D1" s="1003"/>
      <c r="E1" s="1003"/>
      <c r="F1" s="1003"/>
      <c r="G1" s="1003"/>
      <c r="H1" s="1003"/>
      <c r="I1" s="1003"/>
      <c r="J1" s="1003"/>
      <c r="K1" s="1003"/>
      <c r="L1" s="1003"/>
      <c r="M1" s="1003"/>
      <c r="N1" s="1003"/>
      <c r="O1" s="1003"/>
      <c r="P1" s="1003"/>
      <c r="Q1" s="1003"/>
      <c r="R1" s="1003"/>
      <c r="S1" s="1003"/>
      <c r="T1" s="1003"/>
      <c r="U1" s="1003"/>
      <c r="V1" s="1003"/>
      <c r="W1" s="1007"/>
      <c r="X1" s="1008"/>
      <c r="Y1" s="1008" t="s">
        <v>575</v>
      </c>
      <c r="Z1" s="286"/>
    </row>
    <row r="2" spans="1:26" ht="22.5" customHeight="1">
      <c r="A2" s="6"/>
      <c r="B2" s="6"/>
      <c r="C2" s="6"/>
      <c r="D2" s="6"/>
      <c r="E2" s="6"/>
      <c r="F2" s="6"/>
      <c r="G2" s="6"/>
      <c r="H2" s="6"/>
      <c r="I2" s="6"/>
      <c r="J2" s="6"/>
      <c r="K2" s="6"/>
      <c r="L2" s="6"/>
      <c r="M2" s="6"/>
      <c r="N2" s="6"/>
      <c r="O2" s="6"/>
      <c r="P2" s="6"/>
      <c r="Q2" s="6"/>
      <c r="R2" s="6"/>
      <c r="S2" s="6"/>
      <c r="T2" s="6"/>
      <c r="U2" s="6"/>
      <c r="V2" s="6"/>
      <c r="W2" s="6"/>
      <c r="X2" s="6"/>
      <c r="Y2" s="286"/>
      <c r="Z2" s="286"/>
    </row>
    <row r="3" spans="1:26" ht="15" customHeight="1">
      <c r="A3" s="6"/>
      <c r="B3" s="349" t="s">
        <v>378</v>
      </c>
      <c r="C3" s="495"/>
      <c r="D3" s="495"/>
      <c r="E3" s="495"/>
      <c r="F3" s="495"/>
      <c r="G3" s="495"/>
      <c r="H3" s="495"/>
      <c r="I3" s="495"/>
      <c r="J3" s="495"/>
      <c r="K3" s="495"/>
      <c r="L3" s="495"/>
      <c r="M3" s="495"/>
      <c r="N3" s="495"/>
      <c r="O3" s="495"/>
      <c r="P3" s="495"/>
      <c r="Q3" s="495"/>
      <c r="R3" s="495"/>
      <c r="S3" s="495"/>
      <c r="T3" s="495"/>
      <c r="U3" s="495"/>
      <c r="V3" s="495"/>
      <c r="W3" s="495"/>
      <c r="X3" s="495"/>
      <c r="Y3" s="286"/>
      <c r="Z3" s="286"/>
    </row>
    <row r="4" spans="1:26" ht="24" customHeight="1">
      <c r="A4" s="6"/>
      <c r="B4" s="936" t="s">
        <v>491</v>
      </c>
      <c r="C4" s="402"/>
      <c r="D4" s="6"/>
      <c r="E4" s="6"/>
      <c r="F4" s="6"/>
      <c r="G4" s="6"/>
      <c r="H4" s="6"/>
      <c r="I4" s="6"/>
      <c r="J4" s="6"/>
      <c r="K4" s="6"/>
      <c r="L4" s="6"/>
      <c r="M4" s="6"/>
      <c r="N4" s="6"/>
      <c r="O4" s="6"/>
      <c r="P4" s="6"/>
      <c r="Q4" s="158"/>
      <c r="R4" s="6"/>
      <c r="S4" s="6"/>
      <c r="T4" s="6"/>
      <c r="U4" s="6"/>
      <c r="V4" s="6"/>
      <c r="W4" s="62"/>
      <c r="X4" s="62"/>
      <c r="Y4" s="286"/>
      <c r="Z4" s="286"/>
    </row>
    <row r="5" spans="1:26" ht="19.5" customHeight="1">
      <c r="A5" s="6"/>
      <c r="B5" s="1584" t="s">
        <v>120</v>
      </c>
      <c r="C5" s="619" t="s">
        <v>107</v>
      </c>
      <c r="D5" s="619"/>
      <c r="E5" s="619"/>
      <c r="F5" s="374"/>
      <c r="G5" s="374"/>
      <c r="H5" s="619"/>
      <c r="I5" s="619"/>
      <c r="J5" s="619"/>
      <c r="K5" s="1544" t="s">
        <v>383</v>
      </c>
      <c r="L5" s="1544"/>
      <c r="M5" s="1544"/>
      <c r="N5" s="1544"/>
      <c r="O5" s="1544"/>
      <c r="P5" s="1544"/>
      <c r="Q5" s="1544"/>
      <c r="R5" s="1544"/>
      <c r="S5" s="1544"/>
      <c r="T5" s="1544"/>
      <c r="U5" s="1544"/>
      <c r="V5" s="1544"/>
      <c r="W5" s="1544" t="s">
        <v>377</v>
      </c>
      <c r="X5" s="1544" t="s">
        <v>524</v>
      </c>
      <c r="Y5" s="286"/>
      <c r="Z5" s="286"/>
    </row>
    <row r="6" spans="1:26" ht="12" customHeight="1">
      <c r="A6" s="6"/>
      <c r="B6" s="1585"/>
      <c r="C6" s="1479" t="s">
        <v>431</v>
      </c>
      <c r="D6" s="1548" t="s">
        <v>210</v>
      </c>
      <c r="E6" s="1544" t="s">
        <v>101</v>
      </c>
      <c r="F6" s="1479" t="s">
        <v>123</v>
      </c>
      <c r="G6" s="1479"/>
      <c r="H6" s="1479"/>
      <c r="I6" s="1479"/>
      <c r="J6" s="1544" t="s">
        <v>494</v>
      </c>
      <c r="K6" s="1479" t="s">
        <v>431</v>
      </c>
      <c r="L6" s="1548" t="s">
        <v>379</v>
      </c>
      <c r="M6" s="1544" t="s">
        <v>375</v>
      </c>
      <c r="N6" s="1479" t="s">
        <v>123</v>
      </c>
      <c r="O6" s="1479"/>
      <c r="P6" s="1479"/>
      <c r="Q6" s="1479"/>
      <c r="R6" s="1544" t="s">
        <v>160</v>
      </c>
      <c r="S6" s="1544"/>
      <c r="T6" s="1544"/>
      <c r="U6" s="1544"/>
      <c r="V6" s="1544"/>
      <c r="W6" s="1544"/>
      <c r="X6" s="1544"/>
      <c r="Y6" s="286"/>
      <c r="Z6" s="286"/>
    </row>
    <row r="7" spans="1:26" ht="8.25" customHeight="1">
      <c r="A7" s="6"/>
      <c r="B7" s="1585"/>
      <c r="C7" s="1479"/>
      <c r="D7" s="1548"/>
      <c r="E7" s="1544"/>
      <c r="F7" s="1479"/>
      <c r="G7" s="1479"/>
      <c r="H7" s="1479"/>
      <c r="I7" s="1479"/>
      <c r="J7" s="1479"/>
      <c r="K7" s="1479"/>
      <c r="L7" s="1548"/>
      <c r="M7" s="1544"/>
      <c r="N7" s="1479"/>
      <c r="O7" s="1479"/>
      <c r="P7" s="1479"/>
      <c r="Q7" s="1479"/>
      <c r="R7" s="1544" t="s">
        <v>495</v>
      </c>
      <c r="S7" s="1548" t="s">
        <v>380</v>
      </c>
      <c r="T7" s="1544" t="s">
        <v>245</v>
      </c>
      <c r="U7" s="1544" t="s">
        <v>376</v>
      </c>
      <c r="V7" s="1548" t="s">
        <v>381</v>
      </c>
      <c r="W7" s="1544"/>
      <c r="X7" s="1544"/>
      <c r="Y7" s="286"/>
      <c r="Z7" s="286"/>
    </row>
    <row r="8" spans="1:26" ht="13.5" customHeight="1">
      <c r="A8" s="6"/>
      <c r="B8" s="1585"/>
      <c r="C8" s="1479"/>
      <c r="D8" s="1548"/>
      <c r="E8" s="1544"/>
      <c r="F8" s="620" t="s">
        <v>125</v>
      </c>
      <c r="G8" s="620"/>
      <c r="H8" s="620" t="s">
        <v>126</v>
      </c>
      <c r="I8" s="620"/>
      <c r="J8" s="1479"/>
      <c r="K8" s="1479"/>
      <c r="L8" s="1548"/>
      <c r="M8" s="1544"/>
      <c r="N8" s="620" t="s">
        <v>125</v>
      </c>
      <c r="O8" s="620"/>
      <c r="P8" s="1479" t="s">
        <v>126</v>
      </c>
      <c r="Q8" s="1479"/>
      <c r="R8" s="1544"/>
      <c r="S8" s="1548"/>
      <c r="T8" s="1544"/>
      <c r="U8" s="1544"/>
      <c r="V8" s="1548"/>
      <c r="W8" s="1544"/>
      <c r="X8" s="1544"/>
      <c r="Y8" s="286"/>
      <c r="Z8" s="286"/>
    </row>
    <row r="9" spans="1:26" ht="12.75" customHeight="1">
      <c r="A9" s="6"/>
      <c r="B9" s="1585"/>
      <c r="C9" s="1584"/>
      <c r="D9" s="1549"/>
      <c r="E9" s="1547"/>
      <c r="F9" s="778" t="s">
        <v>127</v>
      </c>
      <c r="G9" s="745" t="s">
        <v>128</v>
      </c>
      <c r="H9" s="779" t="s">
        <v>127</v>
      </c>
      <c r="I9" s="745" t="s">
        <v>128</v>
      </c>
      <c r="J9" s="1584"/>
      <c r="K9" s="1584"/>
      <c r="L9" s="1549"/>
      <c r="M9" s="1547"/>
      <c r="N9" s="778" t="s">
        <v>127</v>
      </c>
      <c r="O9" s="745" t="s">
        <v>128</v>
      </c>
      <c r="P9" s="779" t="s">
        <v>127</v>
      </c>
      <c r="Q9" s="745" t="s">
        <v>128</v>
      </c>
      <c r="R9" s="744" t="s">
        <v>127</v>
      </c>
      <c r="S9" s="775" t="s">
        <v>127</v>
      </c>
      <c r="T9" s="744" t="s">
        <v>127</v>
      </c>
      <c r="U9" s="744" t="s">
        <v>127</v>
      </c>
      <c r="V9" s="775" t="s">
        <v>127</v>
      </c>
      <c r="W9" s="1547"/>
      <c r="X9" s="1547"/>
      <c r="Y9" s="286"/>
      <c r="Z9" s="286"/>
    </row>
    <row r="10" spans="1:26" s="218" customFormat="1" ht="11.25" customHeight="1">
      <c r="A10" s="6"/>
      <c r="B10" s="1586"/>
      <c r="C10" s="588">
        <v>1</v>
      </c>
      <c r="D10" s="782" t="s">
        <v>110</v>
      </c>
      <c r="E10" s="782">
        <v>2</v>
      </c>
      <c r="F10" s="588">
        <v>3</v>
      </c>
      <c r="G10" s="782">
        <v>4</v>
      </c>
      <c r="H10" s="588">
        <v>5</v>
      </c>
      <c r="I10" s="782">
        <v>6</v>
      </c>
      <c r="J10" s="588">
        <v>7</v>
      </c>
      <c r="K10" s="782">
        <v>8</v>
      </c>
      <c r="L10" s="782" t="s">
        <v>110</v>
      </c>
      <c r="M10" s="782">
        <v>9</v>
      </c>
      <c r="N10" s="782">
        <v>10</v>
      </c>
      <c r="O10" s="782">
        <v>11</v>
      </c>
      <c r="P10" s="782">
        <v>12</v>
      </c>
      <c r="Q10" s="782">
        <v>13</v>
      </c>
      <c r="R10" s="782">
        <v>14</v>
      </c>
      <c r="S10" s="782" t="s">
        <v>110</v>
      </c>
      <c r="T10" s="782">
        <v>15</v>
      </c>
      <c r="U10" s="782">
        <v>16</v>
      </c>
      <c r="V10" s="782">
        <v>20</v>
      </c>
      <c r="W10" s="782">
        <v>17</v>
      </c>
      <c r="X10" s="782">
        <v>18</v>
      </c>
      <c r="Y10" s="286"/>
      <c r="Z10" s="286"/>
    </row>
    <row r="11" spans="1:26" ht="12" hidden="1" customHeight="1">
      <c r="A11" s="6"/>
      <c r="B11" s="614" t="s">
        <v>146</v>
      </c>
      <c r="C11" s="522" t="s">
        <v>112</v>
      </c>
      <c r="D11" s="780" t="s">
        <v>112</v>
      </c>
      <c r="E11" s="524" t="s">
        <v>112</v>
      </c>
      <c r="F11" s="474" t="s">
        <v>112</v>
      </c>
      <c r="G11" s="524" t="s">
        <v>112</v>
      </c>
      <c r="H11" s="474" t="s">
        <v>112</v>
      </c>
      <c r="I11" s="524" t="s">
        <v>112</v>
      </c>
      <c r="J11" s="563"/>
      <c r="K11" s="522" t="s">
        <v>112</v>
      </c>
      <c r="L11" s="780" t="s">
        <v>112</v>
      </c>
      <c r="M11" s="524" t="s">
        <v>112</v>
      </c>
      <c r="N11" s="474" t="s">
        <v>112</v>
      </c>
      <c r="O11" s="524" t="s">
        <v>112</v>
      </c>
      <c r="P11" s="474" t="s">
        <v>112</v>
      </c>
      <c r="Q11" s="524" t="s">
        <v>112</v>
      </c>
      <c r="R11" s="474" t="s">
        <v>112</v>
      </c>
      <c r="S11" s="474" t="s">
        <v>112</v>
      </c>
      <c r="T11" s="474" t="s">
        <v>112</v>
      </c>
      <c r="U11" s="618" t="s">
        <v>112</v>
      </c>
      <c r="V11" s="781" t="s">
        <v>112</v>
      </c>
      <c r="W11" s="1333"/>
      <c r="X11" s="618" t="s">
        <v>112</v>
      </c>
      <c r="Y11" s="286"/>
      <c r="Z11" s="286"/>
    </row>
    <row r="12" spans="1:26" ht="12" hidden="1" customHeight="1">
      <c r="A12" s="6"/>
      <c r="B12" s="615" t="s">
        <v>147</v>
      </c>
      <c r="C12" s="522">
        <v>666862.44180181052</v>
      </c>
      <c r="D12" s="474">
        <v>3722879.4999762732</v>
      </c>
      <c r="E12" s="524">
        <v>17.912544357292806</v>
      </c>
      <c r="F12" s="474" t="s">
        <v>112</v>
      </c>
      <c r="G12" s="524" t="s">
        <v>112</v>
      </c>
      <c r="H12" s="474" t="s">
        <v>110</v>
      </c>
      <c r="I12" s="524" t="s">
        <v>110</v>
      </c>
      <c r="J12" s="563">
        <v>42.616464839072762</v>
      </c>
      <c r="K12" s="522">
        <v>1614801.2278182569</v>
      </c>
      <c r="L12" s="1202">
        <v>7089730.2500533843</v>
      </c>
      <c r="M12" s="524">
        <v>22.776624368834032</v>
      </c>
      <c r="N12" s="474" t="s">
        <v>112</v>
      </c>
      <c r="O12" s="524" t="s">
        <v>112</v>
      </c>
      <c r="P12" s="474" t="s">
        <v>110</v>
      </c>
      <c r="Q12" s="524" t="s">
        <v>110</v>
      </c>
      <c r="R12" s="474">
        <v>849594.98596284864</v>
      </c>
      <c r="S12" s="474">
        <v>5239544.3334159413</v>
      </c>
      <c r="T12" s="474">
        <v>661671.70849315391</v>
      </c>
      <c r="U12" s="618">
        <v>765206.24185543042</v>
      </c>
      <c r="V12" s="560">
        <v>1850185.9166377999</v>
      </c>
      <c r="W12" s="1334">
        <v>2.4214907402120134</v>
      </c>
      <c r="X12" s="618">
        <v>1016025.9469303353</v>
      </c>
      <c r="Y12" s="286"/>
      <c r="Z12" s="286"/>
    </row>
    <row r="13" spans="1:26" ht="12.75" hidden="1" customHeight="1">
      <c r="A13" s="6"/>
      <c r="B13" s="615" t="s">
        <v>64</v>
      </c>
      <c r="C13" s="522">
        <v>661828.79674779635</v>
      </c>
      <c r="D13" s="474">
        <v>3579227.7499990501</v>
      </c>
      <c r="E13" s="524">
        <v>18.490826596546476</v>
      </c>
      <c r="F13" s="474" t="s">
        <v>112</v>
      </c>
      <c r="G13" s="524" t="s">
        <v>112</v>
      </c>
      <c r="H13" s="474">
        <v>-5033.6450540141668</v>
      </c>
      <c r="I13" s="524">
        <v>-0.75482509412490661</v>
      </c>
      <c r="J13" s="563">
        <v>41.821724912972911</v>
      </c>
      <c r="K13" s="522">
        <v>1597758.2139423571</v>
      </c>
      <c r="L13" s="1202">
        <v>6755479.9167172648</v>
      </c>
      <c r="M13" s="524">
        <v>23.651291005817487</v>
      </c>
      <c r="N13" s="474" t="s">
        <v>112</v>
      </c>
      <c r="O13" s="524" t="s">
        <v>112</v>
      </c>
      <c r="P13" s="474">
        <v>-17043.013875899836</v>
      </c>
      <c r="Q13" s="524">
        <v>-1.0554248772108314</v>
      </c>
      <c r="R13" s="474">
        <v>837752.02240912162</v>
      </c>
      <c r="S13" s="474">
        <v>4973152.7500276994</v>
      </c>
      <c r="T13" s="474">
        <v>653788.30346030521</v>
      </c>
      <c r="U13" s="618">
        <v>760006.19153326191</v>
      </c>
      <c r="V13" s="560">
        <v>1782327.1666895591</v>
      </c>
      <c r="W13" s="1334">
        <v>2.4141563827287138</v>
      </c>
      <c r="X13" s="618">
        <v>1009935.6206856332</v>
      </c>
      <c r="Y13" s="286"/>
      <c r="Z13" s="621"/>
    </row>
    <row r="14" spans="1:26" ht="12.75" hidden="1" customHeight="1">
      <c r="A14" s="6"/>
      <c r="B14" s="615" t="s">
        <v>15</v>
      </c>
      <c r="C14" s="522">
        <v>647074.19157571008</v>
      </c>
      <c r="D14" s="474">
        <v>3564654.5000017672</v>
      </c>
      <c r="E14" s="524">
        <v>18.152507952043859</v>
      </c>
      <c r="F14" s="474" t="s">
        <v>112</v>
      </c>
      <c r="G14" s="524" t="s">
        <v>112</v>
      </c>
      <c r="H14" s="474">
        <v>-14754.605172086274</v>
      </c>
      <c r="I14" s="524">
        <v>-2.2293688707094481</v>
      </c>
      <c r="J14" s="563">
        <v>41.505721076055814</v>
      </c>
      <c r="K14" s="522">
        <v>1516768.6264308009</v>
      </c>
      <c r="L14" s="1202">
        <v>6538127.2500020862</v>
      </c>
      <c r="M14" s="524">
        <v>23.198823889980375</v>
      </c>
      <c r="N14" s="474" t="s">
        <v>112</v>
      </c>
      <c r="O14" s="524" t="s">
        <v>112</v>
      </c>
      <c r="P14" s="474">
        <v>-80989.587511556223</v>
      </c>
      <c r="Q14" s="524">
        <v>-5.0689514098456776</v>
      </c>
      <c r="R14" s="474">
        <v>808014.21314321796</v>
      </c>
      <c r="S14" s="474">
        <v>4865962.7500037206</v>
      </c>
      <c r="T14" s="474">
        <v>636328.64289358049</v>
      </c>
      <c r="U14" s="618">
        <v>708754.41328758851</v>
      </c>
      <c r="V14" s="560">
        <v>1672164.4999983909</v>
      </c>
      <c r="W14" s="1334">
        <v>2.344041295693267</v>
      </c>
      <c r="X14" s="618">
        <v>987829.72781925602</v>
      </c>
      <c r="Y14" s="286"/>
      <c r="Z14" s="621"/>
    </row>
    <row r="15" spans="1:26" ht="12.75" hidden="1" customHeight="1">
      <c r="A15" s="6"/>
      <c r="B15" s="616">
        <v>2010</v>
      </c>
      <c r="C15" s="522">
        <v>640835.78842144611</v>
      </c>
      <c r="D15" s="474">
        <v>3590636.583328947</v>
      </c>
      <c r="E15" s="524">
        <v>17.847414338638394</v>
      </c>
      <c r="F15" s="474" t="s">
        <v>112</v>
      </c>
      <c r="G15" s="524" t="s">
        <v>112</v>
      </c>
      <c r="H15" s="474">
        <v>-6238.4031542639714</v>
      </c>
      <c r="I15" s="524">
        <v>-0.96409395328728009</v>
      </c>
      <c r="J15" s="563">
        <v>40.721598044191786</v>
      </c>
      <c r="K15" s="522">
        <v>1409536.4786827862</v>
      </c>
      <c r="L15" s="1202">
        <v>6415012.9166533994</v>
      </c>
      <c r="M15" s="524">
        <v>21.972465168754749</v>
      </c>
      <c r="N15" s="474" t="s">
        <v>112</v>
      </c>
      <c r="O15" s="524" t="s">
        <v>112</v>
      </c>
      <c r="P15" s="474">
        <v>-107232.14774801466</v>
      </c>
      <c r="Q15" s="524">
        <v>-7.0697762255505667</v>
      </c>
      <c r="R15" s="474">
        <v>789754.69257567776</v>
      </c>
      <c r="S15" s="474">
        <v>4837845.7499837345</v>
      </c>
      <c r="T15" s="474">
        <v>629446.34904525348</v>
      </c>
      <c r="U15" s="618">
        <v>619781.78610710811</v>
      </c>
      <c r="V15" s="560">
        <v>1577167.1666696516</v>
      </c>
      <c r="W15" s="1334">
        <v>2.1995283411915247</v>
      </c>
      <c r="X15" s="618">
        <v>979523.26403851027</v>
      </c>
      <c r="Y15" s="286"/>
      <c r="Z15" s="621"/>
    </row>
    <row r="16" spans="1:26" s="212" customFormat="1" ht="12.75" hidden="1" customHeight="1">
      <c r="A16" s="6"/>
      <c r="B16" s="616">
        <v>2011</v>
      </c>
      <c r="C16" s="522">
        <v>627155.34852317895</v>
      </c>
      <c r="D16" s="474">
        <v>3432347.0833675428</v>
      </c>
      <c r="E16" s="524">
        <v>18.27190937543136</v>
      </c>
      <c r="F16" s="474" t="s">
        <v>112</v>
      </c>
      <c r="G16" s="524" t="s">
        <v>112</v>
      </c>
      <c r="H16" s="474">
        <v>-13680.439898267156</v>
      </c>
      <c r="I16" s="524">
        <v>-2.1347808823171102</v>
      </c>
      <c r="J16" s="563">
        <v>38.708514289790088</v>
      </c>
      <c r="K16" s="522">
        <v>1398189.7127596748</v>
      </c>
      <c r="L16" s="1202">
        <v>6079703.5833390458</v>
      </c>
      <c r="M16" s="524">
        <v>22.997662527352563</v>
      </c>
      <c r="N16" s="474" t="s">
        <v>112</v>
      </c>
      <c r="O16" s="524" t="s">
        <v>112</v>
      </c>
      <c r="P16" s="474">
        <v>-11346.765923111467</v>
      </c>
      <c r="Q16" s="524">
        <v>-0.80499980629909174</v>
      </c>
      <c r="R16" s="474">
        <v>770825.18295830057</v>
      </c>
      <c r="S16" s="474">
        <v>4564997.4166833283</v>
      </c>
      <c r="T16" s="474">
        <v>615777.45224430331</v>
      </c>
      <c r="U16" s="618">
        <v>627364.52980133751</v>
      </c>
      <c r="V16" s="560">
        <v>1514706.1666555868</v>
      </c>
      <c r="W16" s="1334">
        <v>2.2294152733483372</v>
      </c>
      <c r="X16" s="618">
        <v>961557.43762796058</v>
      </c>
      <c r="Y16" s="286"/>
      <c r="Z16" s="621"/>
    </row>
    <row r="17" spans="1:28" s="218" customFormat="1" ht="12.75" hidden="1" customHeight="1">
      <c r="A17" s="6"/>
      <c r="B17" s="616">
        <v>2012</v>
      </c>
      <c r="C17" s="522">
        <v>625497.17807505361</v>
      </c>
      <c r="D17" s="474">
        <v>3337212.8333427776</v>
      </c>
      <c r="E17" s="524">
        <v>18.743101183885639</v>
      </c>
      <c r="F17" s="474" t="s">
        <v>112</v>
      </c>
      <c r="G17" s="524" t="s">
        <v>112</v>
      </c>
      <c r="H17" s="474">
        <v>-1658.17044812534</v>
      </c>
      <c r="I17" s="524">
        <v>-0.26439548861856771</v>
      </c>
      <c r="J17" s="563">
        <v>38.126123252167105</v>
      </c>
      <c r="K17" s="522">
        <v>1435082.7885615889</v>
      </c>
      <c r="L17" s="1202">
        <v>5917190.1666985033</v>
      </c>
      <c r="M17" s="524">
        <v>24.252774511762791</v>
      </c>
      <c r="N17" s="474" t="s">
        <v>112</v>
      </c>
      <c r="O17" s="524" t="s">
        <v>112</v>
      </c>
      <c r="P17" s="474">
        <v>36893.075801914092</v>
      </c>
      <c r="Q17" s="524">
        <v>2.6386316152402842</v>
      </c>
      <c r="R17" s="474">
        <v>769227.98973439867</v>
      </c>
      <c r="S17" s="474">
        <v>4402945.6667054789</v>
      </c>
      <c r="T17" s="474">
        <v>613316.55262479023</v>
      </c>
      <c r="U17" s="618">
        <v>665854.79882722872</v>
      </c>
      <c r="V17" s="560">
        <v>1514244.4999927722</v>
      </c>
      <c r="W17" s="1334">
        <v>2.294307374779863</v>
      </c>
      <c r="X17" s="618">
        <v>963356.70947298955</v>
      </c>
      <c r="Y17" s="144"/>
      <c r="Z17" s="622"/>
    </row>
    <row r="18" spans="1:28" s="218" customFormat="1" ht="12.75" hidden="1" customHeight="1">
      <c r="A18" s="6"/>
      <c r="B18" s="616">
        <v>2013</v>
      </c>
      <c r="C18" s="522">
        <v>628351.64411336964</v>
      </c>
      <c r="D18" s="474">
        <v>3337193.9166764445</v>
      </c>
      <c r="E18" s="524">
        <v>18.828742344680808</v>
      </c>
      <c r="F18" s="474" t="s">
        <v>112</v>
      </c>
      <c r="G18" s="524" t="s">
        <v>112</v>
      </c>
      <c r="H18" s="474">
        <v>2854.4660383160226</v>
      </c>
      <c r="I18" s="524">
        <v>0.45635154535797351</v>
      </c>
      <c r="J18" s="563">
        <v>38.957879850788615</v>
      </c>
      <c r="K18" s="522">
        <v>1476807.138174067</v>
      </c>
      <c r="L18" s="1202">
        <v>5939233.499969176</v>
      </c>
      <c r="M18" s="524">
        <v>24.865281659354384</v>
      </c>
      <c r="N18" s="474" t="s">
        <v>112</v>
      </c>
      <c r="O18" s="524" t="s">
        <v>112</v>
      </c>
      <c r="P18" s="474">
        <v>41724.349612478167</v>
      </c>
      <c r="Q18" s="524">
        <v>2.9074524442105032</v>
      </c>
      <c r="R18" s="474">
        <v>776445.7227145246</v>
      </c>
      <c r="S18" s="474">
        <v>4389820.250002441</v>
      </c>
      <c r="T18" s="474">
        <v>614592.81327091774</v>
      </c>
      <c r="U18" s="618">
        <v>700361.41545951518</v>
      </c>
      <c r="V18" s="560">
        <v>1549413.249966779</v>
      </c>
      <c r="W18" s="1334">
        <v>2.35028769640271</v>
      </c>
      <c r="X18" s="618">
        <v>971421.34137709206</v>
      </c>
      <c r="Y18" s="623"/>
      <c r="Z18" s="624"/>
    </row>
    <row r="19" spans="1:28" s="218" customFormat="1" ht="12.75" hidden="1" customHeight="1">
      <c r="A19" s="6"/>
      <c r="B19" s="616">
        <v>2014</v>
      </c>
      <c r="C19" s="522">
        <v>629017.98099632014</v>
      </c>
      <c r="D19" s="474">
        <v>3317377.3333447068</v>
      </c>
      <c r="E19" s="524">
        <v>18.96130339692531</v>
      </c>
      <c r="F19" s="474" t="s">
        <v>112</v>
      </c>
      <c r="G19" s="524" t="s">
        <v>112</v>
      </c>
      <c r="H19" s="474">
        <v>666.33688295050524</v>
      </c>
      <c r="I19" s="524">
        <v>0.10604521993265957</v>
      </c>
      <c r="J19" s="563">
        <v>38.432087798394335</v>
      </c>
      <c r="K19" s="522">
        <v>1505410.2572773125</v>
      </c>
      <c r="L19" s="1202">
        <v>5934719.1667550905</v>
      </c>
      <c r="M19" s="524">
        <v>25.366158279405514</v>
      </c>
      <c r="N19" s="474" t="s">
        <v>112</v>
      </c>
      <c r="O19" s="524" t="s">
        <v>112</v>
      </c>
      <c r="P19" s="474">
        <v>28603.119103245437</v>
      </c>
      <c r="Q19" s="524">
        <v>1.936821563485297</v>
      </c>
      <c r="R19" s="474">
        <v>780482.00878834631</v>
      </c>
      <c r="S19" s="474">
        <v>4354238.5834120428</v>
      </c>
      <c r="T19" s="474">
        <v>613733.41089145711</v>
      </c>
      <c r="U19" s="618">
        <v>724928.24848894123</v>
      </c>
      <c r="V19" s="560">
        <v>1580480.5833424015</v>
      </c>
      <c r="W19" s="1334">
        <v>2.3932706262114301</v>
      </c>
      <c r="X19" s="618">
        <v>977602.71494690736</v>
      </c>
      <c r="Y19" s="623"/>
      <c r="Z19" s="624"/>
    </row>
    <row r="20" spans="1:28" s="218" customFormat="1" ht="12.75" hidden="1" customHeight="1">
      <c r="A20" s="6"/>
      <c r="B20" s="616">
        <v>2015</v>
      </c>
      <c r="C20" s="522">
        <v>624980.24410890823</v>
      </c>
      <c r="D20" s="474">
        <v>3288220.4166684076</v>
      </c>
      <c r="E20" s="524">
        <v>19.006640824343886</v>
      </c>
      <c r="F20" s="474" t="s">
        <v>112</v>
      </c>
      <c r="G20" s="524" t="s">
        <v>112</v>
      </c>
      <c r="H20" s="474">
        <v>-4037.7368874119129</v>
      </c>
      <c r="I20" s="524">
        <v>-0.64191120276346036</v>
      </c>
      <c r="J20" s="563">
        <v>38.059816339376908</v>
      </c>
      <c r="K20" s="522">
        <v>1514679.5772369544</v>
      </c>
      <c r="L20" s="1202">
        <v>5929692.8333358616</v>
      </c>
      <c r="M20" s="524">
        <v>25.543980435574138</v>
      </c>
      <c r="N20" s="474" t="s">
        <v>112</v>
      </c>
      <c r="O20" s="524" t="s">
        <v>112</v>
      </c>
      <c r="P20" s="474">
        <v>9269.3199596418999</v>
      </c>
      <c r="Q20" s="524">
        <v>0.61573381175218034</v>
      </c>
      <c r="R20" s="474">
        <v>782774.31732273847</v>
      </c>
      <c r="S20" s="474">
        <v>4327205.9166668421</v>
      </c>
      <c r="T20" s="474">
        <v>608640.54752479214</v>
      </c>
      <c r="U20" s="618">
        <v>731905.25991421845</v>
      </c>
      <c r="V20" s="560">
        <v>1602486.9166690067</v>
      </c>
      <c r="W20" s="1334">
        <v>2.423563931043248</v>
      </c>
      <c r="X20" s="618">
        <v>980562.9073182164</v>
      </c>
      <c r="Y20" s="623"/>
      <c r="Z20" s="624"/>
    </row>
    <row r="21" spans="1:28" s="218" customFormat="1" ht="12.75" hidden="1" customHeight="1">
      <c r="A21" s="6"/>
      <c r="B21" s="616">
        <v>2016</v>
      </c>
      <c r="C21" s="522">
        <v>606002.88361688156</v>
      </c>
      <c r="D21" s="474">
        <v>3267466.2499968573</v>
      </c>
      <c r="E21" s="524">
        <v>18.546569030895558</v>
      </c>
      <c r="F21" s="474" t="s">
        <v>112</v>
      </c>
      <c r="G21" s="524" t="s">
        <v>112</v>
      </c>
      <c r="H21" s="474">
        <v>-18977.360492026666</v>
      </c>
      <c r="I21" s="524">
        <v>-3.0364736599129518</v>
      </c>
      <c r="J21" s="563">
        <v>37.402967758108971</v>
      </c>
      <c r="K21" s="522">
        <v>1480158.0084505931</v>
      </c>
      <c r="L21" s="1202">
        <v>5925233.500007865</v>
      </c>
      <c r="M21" s="524">
        <v>24.980585295898099</v>
      </c>
      <c r="N21" s="474" t="s">
        <v>112</v>
      </c>
      <c r="O21" s="524" t="s">
        <v>112</v>
      </c>
      <c r="P21" s="474">
        <v>-34521.568786361255</v>
      </c>
      <c r="Q21" s="524">
        <v>-2.2791334421590839</v>
      </c>
      <c r="R21" s="474">
        <v>766648.83276878821</v>
      </c>
      <c r="S21" s="474">
        <v>4311782.2500029141</v>
      </c>
      <c r="T21" s="474">
        <v>592836.18243273243</v>
      </c>
      <c r="U21" s="618">
        <v>713509.17568180524</v>
      </c>
      <c r="V21" s="560">
        <v>1613451.2500049772</v>
      </c>
      <c r="W21" s="1334">
        <v>2.4424933419728698</v>
      </c>
      <c r="X21" s="618">
        <v>963238.13099331351</v>
      </c>
      <c r="Y21" s="623"/>
      <c r="Z21" s="624"/>
      <c r="AA21" s="79"/>
      <c r="AB21" s="981"/>
    </row>
    <row r="22" spans="1:28" s="218" customFormat="1" ht="12.75" hidden="1" customHeight="1">
      <c r="A22" s="6"/>
      <c r="B22" s="616">
        <v>2017</v>
      </c>
      <c r="C22" s="522">
        <v>588764.93136153079</v>
      </c>
      <c r="D22" s="474">
        <v>3262235.6666158382</v>
      </c>
      <c r="E22" s="524">
        <v>18.047896949526667</v>
      </c>
      <c r="F22" s="474" t="s">
        <v>112</v>
      </c>
      <c r="G22" s="524" t="s">
        <v>112</v>
      </c>
      <c r="H22" s="474">
        <v>-17237.95225535077</v>
      </c>
      <c r="I22" s="524">
        <v>-2.8445330412402297</v>
      </c>
      <c r="J22" s="563">
        <v>38.056035896938198</v>
      </c>
      <c r="K22" s="522">
        <v>1464847.1684612103</v>
      </c>
      <c r="L22" s="1202">
        <v>6062359.4165913351</v>
      </c>
      <c r="M22" s="524">
        <v>24.162987836917885</v>
      </c>
      <c r="N22" s="474" t="s">
        <v>112</v>
      </c>
      <c r="O22" s="524" t="s">
        <v>112</v>
      </c>
      <c r="P22" s="474">
        <v>-15310.839989382774</v>
      </c>
      <c r="Q22" s="524">
        <v>-1.0344057797863033</v>
      </c>
      <c r="R22" s="474">
        <v>753744.64855045651</v>
      </c>
      <c r="S22" s="474">
        <v>4362181.0832834775</v>
      </c>
      <c r="T22" s="474">
        <v>581255.21294960089</v>
      </c>
      <c r="U22" s="618">
        <v>711102.51991071377</v>
      </c>
      <c r="V22" s="560">
        <v>1700178.3333080916</v>
      </c>
      <c r="W22" s="1334">
        <v>2.4880000326679133</v>
      </c>
      <c r="X22" s="618">
        <v>949153.9170538187</v>
      </c>
      <c r="Y22" s="623"/>
      <c r="Z22" s="624"/>
      <c r="AA22" s="79"/>
      <c r="AB22" s="981"/>
    </row>
    <row r="23" spans="1:28" s="218" customFormat="1" ht="12.75" hidden="1" customHeight="1">
      <c r="A23" s="6"/>
      <c r="B23" s="616">
        <v>2018</v>
      </c>
      <c r="C23" s="522">
        <v>557679.38561385602</v>
      </c>
      <c r="D23" s="474">
        <v>3092539.9166488275</v>
      </c>
      <c r="E23" s="524">
        <v>18.03305375660841</v>
      </c>
      <c r="F23" s="474" t="s">
        <v>112</v>
      </c>
      <c r="G23" s="524" t="s">
        <v>112</v>
      </c>
      <c r="H23" s="474">
        <v>-31085.545747674769</v>
      </c>
      <c r="I23" s="524">
        <v>-5.2797889432355989</v>
      </c>
      <c r="J23" s="563">
        <v>37.458314455524985</v>
      </c>
      <c r="K23" s="522">
        <v>1371496.1079876916</v>
      </c>
      <c r="L23" s="1202">
        <v>5794833.2499508755</v>
      </c>
      <c r="M23" s="524">
        <v>23.667568139244011</v>
      </c>
      <c r="N23" s="474" t="s">
        <v>112</v>
      </c>
      <c r="O23" s="524" t="s">
        <v>112</v>
      </c>
      <c r="P23" s="474">
        <v>-93351.060473518679</v>
      </c>
      <c r="Q23" s="524">
        <v>-6.3727508564311126</v>
      </c>
      <c r="R23" s="474">
        <v>703106.97169652244</v>
      </c>
      <c r="S23" s="474">
        <v>4141330.4999505705</v>
      </c>
      <c r="T23" s="474">
        <v>551355.08052932238</v>
      </c>
      <c r="U23" s="618">
        <v>668389.13629116735</v>
      </c>
      <c r="V23" s="560">
        <v>1653502.7500001632</v>
      </c>
      <c r="W23" s="1334">
        <v>2.459291383844215</v>
      </c>
      <c r="X23" s="618">
        <v>909443.03282563062</v>
      </c>
      <c r="Y23"/>
      <c r="Z23"/>
      <c r="AA23"/>
      <c r="AB23"/>
    </row>
    <row r="24" spans="1:28" s="218" customFormat="1" ht="12.75" customHeight="1">
      <c r="A24" s="6"/>
      <c r="B24" s="616">
        <v>2019</v>
      </c>
      <c r="C24" s="522">
        <v>526634.99377402698</v>
      </c>
      <c r="D24" s="474">
        <v>2906469.3333514947</v>
      </c>
      <c r="E24" s="524">
        <v>18.119406516041099</v>
      </c>
      <c r="F24" s="474" t="s">
        <v>112</v>
      </c>
      <c r="G24" s="524" t="s">
        <v>112</v>
      </c>
      <c r="H24" s="474">
        <v>-31044.391839829041</v>
      </c>
      <c r="I24" s="524">
        <v>-5.5667095898941028</v>
      </c>
      <c r="J24" s="563">
        <v>34.610606846347721</v>
      </c>
      <c r="K24" s="522">
        <v>1295829.2899455216</v>
      </c>
      <c r="L24" s="1202">
        <v>5476050.5833011651</v>
      </c>
      <c r="M24" s="524">
        <v>23.663574144056717</v>
      </c>
      <c r="N24" s="474" t="s">
        <v>112</v>
      </c>
      <c r="O24" s="524" t="s">
        <v>112</v>
      </c>
      <c r="P24" s="474">
        <v>-75666.818042170024</v>
      </c>
      <c r="Q24" s="524">
        <v>-5.5171004570469462</v>
      </c>
      <c r="R24" s="474">
        <v>659930.14841874398</v>
      </c>
      <c r="S24" s="474">
        <v>3894007.5833150409</v>
      </c>
      <c r="T24" s="474">
        <v>521069.08745614602</v>
      </c>
      <c r="U24" s="618">
        <v>635899.14152679988</v>
      </c>
      <c r="V24" s="560">
        <v>1582042.9999861589</v>
      </c>
      <c r="W24" s="1334">
        <v>2.4605833362101781</v>
      </c>
      <c r="X24" s="618">
        <v>869486.70485474321</v>
      </c>
      <c r="Y24"/>
      <c r="Z24"/>
      <c r="AA24"/>
      <c r="AB24"/>
    </row>
    <row r="25" spans="1:28" s="218" customFormat="1" ht="12.75" customHeight="1">
      <c r="A25" s="6"/>
      <c r="B25" s="616">
        <v>2020</v>
      </c>
      <c r="C25" s="522">
        <v>509533.66666666669</v>
      </c>
      <c r="D25" s="474">
        <v>2903150.1666666665</v>
      </c>
      <c r="E25" s="524">
        <v>17.551061344226024</v>
      </c>
      <c r="F25" s="474" t="s">
        <v>112</v>
      </c>
      <c r="G25" s="524" t="s">
        <v>112</v>
      </c>
      <c r="H25" s="474">
        <v>-17101.327107360295</v>
      </c>
      <c r="I25" s="524">
        <v>-3.2472827118469603</v>
      </c>
      <c r="J25" s="563">
        <v>35.857400891391038</v>
      </c>
      <c r="K25" s="522">
        <v>1245942.25</v>
      </c>
      <c r="L25" s="1202">
        <v>5427710.083333333</v>
      </c>
      <c r="M25" s="524">
        <v>22.955210040157976</v>
      </c>
      <c r="N25" s="474" t="s">
        <v>112</v>
      </c>
      <c r="O25" s="524" t="s">
        <v>112</v>
      </c>
      <c r="P25" s="474">
        <v>-49887.039945521625</v>
      </c>
      <c r="Q25" s="524">
        <v>-3.8498157382766789</v>
      </c>
      <c r="R25" s="474">
        <v>638496.91666666663</v>
      </c>
      <c r="S25" s="474">
        <v>3889187.6666666665</v>
      </c>
      <c r="T25" s="474">
        <v>504460.83333333331</v>
      </c>
      <c r="U25" s="618">
        <v>607445.33333333337</v>
      </c>
      <c r="V25" s="560">
        <v>1538522.4166666667</v>
      </c>
      <c r="W25" s="1334">
        <v>2.445259914130633</v>
      </c>
      <c r="X25" s="618">
        <v>845665</v>
      </c>
      <c r="Y25"/>
      <c r="Z25"/>
      <c r="AB25"/>
    </row>
    <row r="26" spans="1:28" s="218" customFormat="1" ht="12.75" customHeight="1">
      <c r="A26" s="6"/>
      <c r="B26" s="616">
        <v>2021</v>
      </c>
      <c r="C26" s="522">
        <v>491174.08333333331</v>
      </c>
      <c r="D26" s="474">
        <v>2829754.75</v>
      </c>
      <c r="E26" s="524">
        <v>17.357478888703458</v>
      </c>
      <c r="F26" s="474" t="s">
        <v>112</v>
      </c>
      <c r="G26" s="524" t="s">
        <v>112</v>
      </c>
      <c r="H26" s="474">
        <v>-18359.583333333372</v>
      </c>
      <c r="I26" s="524">
        <v>-3.6032130032624679</v>
      </c>
      <c r="J26" s="563">
        <v>34.565382359840484</v>
      </c>
      <c r="K26" s="522">
        <v>1193659.1666666667</v>
      </c>
      <c r="L26" s="1202">
        <v>5252979.583333333</v>
      </c>
      <c r="M26" s="524">
        <v>22.723468609204414</v>
      </c>
      <c r="N26" s="474" t="s">
        <v>112</v>
      </c>
      <c r="O26" s="524" t="s">
        <v>112</v>
      </c>
      <c r="P26" s="474">
        <v>-52283.083333333256</v>
      </c>
      <c r="Q26" s="524">
        <v>-4.1962685937757751</v>
      </c>
      <c r="R26" s="474">
        <v>621755.5</v>
      </c>
      <c r="S26" s="474">
        <v>3792177.5</v>
      </c>
      <c r="T26" s="474">
        <v>486436.83333333331</v>
      </c>
      <c r="U26" s="618">
        <v>571903.66666666663</v>
      </c>
      <c r="V26" s="560">
        <v>1460802.0833333333</v>
      </c>
      <c r="W26" s="1334">
        <v>2.4302161029465283</v>
      </c>
      <c r="X26" s="618">
        <v>821020.75</v>
      </c>
      <c r="Y26" s="623"/>
      <c r="Z26" s="624"/>
    </row>
    <row r="27" spans="1:28" s="218" customFormat="1" ht="12.75" hidden="1" customHeight="1">
      <c r="A27" s="6"/>
      <c r="B27" s="616">
        <v>2022</v>
      </c>
      <c r="C27" s="522"/>
      <c r="D27" s="474"/>
      <c r="E27" s="524"/>
      <c r="F27" s="474"/>
      <c r="G27" s="524"/>
      <c r="H27" s="474"/>
      <c r="I27" s="524"/>
      <c r="J27" s="563"/>
      <c r="K27" s="522"/>
      <c r="L27" s="474"/>
      <c r="M27" s="524"/>
      <c r="N27" s="474"/>
      <c r="O27" s="524"/>
      <c r="P27" s="474"/>
      <c r="Q27" s="524"/>
      <c r="R27" s="474"/>
      <c r="S27" s="474"/>
      <c r="T27" s="474"/>
      <c r="U27" s="618"/>
      <c r="V27" s="560"/>
      <c r="W27" s="1300"/>
      <c r="X27" s="1256"/>
      <c r="Y27" s="623"/>
      <c r="Z27" s="624"/>
    </row>
    <row r="28" spans="1:28" s="218" customFormat="1" ht="12.75" hidden="1" customHeight="1">
      <c r="A28" s="6"/>
      <c r="B28" s="616">
        <v>2023</v>
      </c>
      <c r="C28" s="522"/>
      <c r="D28" s="474"/>
      <c r="E28" s="524"/>
      <c r="F28" s="474"/>
      <c r="G28" s="524"/>
      <c r="H28" s="474"/>
      <c r="I28" s="524"/>
      <c r="J28" s="563"/>
      <c r="K28" s="522"/>
      <c r="L28" s="474"/>
      <c r="M28" s="524"/>
      <c r="N28" s="474"/>
      <c r="O28" s="524"/>
      <c r="P28" s="474"/>
      <c r="Q28" s="524"/>
      <c r="R28" s="474"/>
      <c r="S28" s="474"/>
      <c r="T28" s="474"/>
      <c r="U28" s="618"/>
      <c r="V28" s="560"/>
      <c r="W28" s="1300"/>
      <c r="X28" s="1256"/>
      <c r="Y28" s="623"/>
      <c r="Z28" s="624"/>
    </row>
    <row r="29" spans="1:28" s="218" customFormat="1" ht="12.75" hidden="1" customHeight="1">
      <c r="A29" s="6"/>
      <c r="B29" s="616">
        <v>2024</v>
      </c>
      <c r="C29" s="522"/>
      <c r="D29" s="474"/>
      <c r="E29" s="524"/>
      <c r="F29" s="474"/>
      <c r="G29" s="524"/>
      <c r="H29" s="474"/>
      <c r="I29" s="524"/>
      <c r="J29" s="563"/>
      <c r="K29" s="522"/>
      <c r="L29" s="474"/>
      <c r="M29" s="524"/>
      <c r="N29" s="474"/>
      <c r="O29" s="524"/>
      <c r="P29" s="474"/>
      <c r="Q29" s="524"/>
      <c r="R29" s="474"/>
      <c r="S29" s="474"/>
      <c r="T29" s="474"/>
      <c r="U29" s="618"/>
      <c r="V29" s="560"/>
      <c r="W29" s="1300"/>
      <c r="X29" s="1256"/>
      <c r="Y29" s="623"/>
      <c r="Z29" s="624"/>
    </row>
    <row r="30" spans="1:28" s="218" customFormat="1" ht="12.75" hidden="1" customHeight="1">
      <c r="A30" s="6"/>
      <c r="B30" s="617">
        <v>2025</v>
      </c>
      <c r="C30" s="522"/>
      <c r="D30" s="474"/>
      <c r="E30" s="524"/>
      <c r="F30" s="474"/>
      <c r="G30" s="524"/>
      <c r="H30" s="474"/>
      <c r="I30" s="524"/>
      <c r="J30" s="563"/>
      <c r="K30" s="522"/>
      <c r="L30" s="474"/>
      <c r="M30" s="524"/>
      <c r="N30" s="474"/>
      <c r="O30" s="524"/>
      <c r="P30" s="474"/>
      <c r="Q30" s="524"/>
      <c r="R30" s="474"/>
      <c r="S30" s="474"/>
      <c r="T30" s="474"/>
      <c r="U30" s="618"/>
      <c r="V30" s="560"/>
      <c r="W30" s="1300"/>
      <c r="X30" s="1256"/>
      <c r="Y30" s="623"/>
      <c r="Z30" s="624"/>
    </row>
    <row r="31" spans="1:28" ht="12.75" hidden="1" customHeight="1">
      <c r="A31" s="6"/>
      <c r="B31" s="557">
        <v>39083</v>
      </c>
      <c r="C31" s="603">
        <v>664264.3568898309</v>
      </c>
      <c r="D31" s="596">
        <v>3767435.0000727959</v>
      </c>
      <c r="E31" s="597">
        <v>17.631740345274586</v>
      </c>
      <c r="F31" s="1205" t="s">
        <v>110</v>
      </c>
      <c r="G31" s="597" t="s">
        <v>110</v>
      </c>
      <c r="H31" s="1205" t="s">
        <v>110</v>
      </c>
      <c r="I31" s="597" t="s">
        <v>110</v>
      </c>
      <c r="J31" s="609">
        <v>42.450431805331732</v>
      </c>
      <c r="K31" s="1207">
        <v>1604544.691792093</v>
      </c>
      <c r="L31" s="1205">
        <v>7170176.0004168004</v>
      </c>
      <c r="M31" s="597">
        <v>22.378037745500546</v>
      </c>
      <c r="N31" s="595" t="s">
        <v>110</v>
      </c>
      <c r="O31" s="597" t="s">
        <v>110</v>
      </c>
      <c r="P31" s="595" t="s">
        <v>110</v>
      </c>
      <c r="Q31" s="597" t="s">
        <v>110</v>
      </c>
      <c r="R31" s="595">
        <v>845214.31293393439</v>
      </c>
      <c r="S31" s="595">
        <v>5310366.0004314799</v>
      </c>
      <c r="T31" s="595">
        <v>659777.47980078938</v>
      </c>
      <c r="U31" s="611">
        <v>759330.3788581749</v>
      </c>
      <c r="V31" s="600">
        <v>1859809.9999862399</v>
      </c>
      <c r="W31" s="1301">
        <v>2.4155212832806092</v>
      </c>
      <c r="X31" s="600">
        <v>1013322.738346864</v>
      </c>
      <c r="Y31" s="286"/>
      <c r="Z31" s="286"/>
    </row>
    <row r="32" spans="1:28" ht="12.75" hidden="1" customHeight="1">
      <c r="A32" s="6"/>
      <c r="B32" s="536">
        <v>39114</v>
      </c>
      <c r="C32" s="603">
        <v>667733.92164838384</v>
      </c>
      <c r="D32" s="596">
        <v>3801180.9998133201</v>
      </c>
      <c r="E32" s="597">
        <v>17.566485828514267</v>
      </c>
      <c r="F32" s="1205">
        <v>3469.5647585529368</v>
      </c>
      <c r="G32" s="597">
        <v>0.52231686414696021</v>
      </c>
      <c r="H32" s="1205" t="s">
        <v>110</v>
      </c>
      <c r="I32" s="597" t="s">
        <v>110</v>
      </c>
      <c r="J32" s="609">
        <v>42.67215756955418</v>
      </c>
      <c r="K32" s="1207">
        <v>1614689.326009722</v>
      </c>
      <c r="L32" s="1205">
        <v>7239820.0001935204</v>
      </c>
      <c r="M32" s="597">
        <v>22.302893248265306</v>
      </c>
      <c r="N32" s="595">
        <v>10144.634217628976</v>
      </c>
      <c r="O32" s="597">
        <v>0.63224379286678389</v>
      </c>
      <c r="P32" s="595" t="s">
        <v>110</v>
      </c>
      <c r="Q32" s="597" t="s">
        <v>110</v>
      </c>
      <c r="R32" s="595">
        <v>851529.53778855992</v>
      </c>
      <c r="S32" s="595">
        <v>5366158.0001247199</v>
      </c>
      <c r="T32" s="595">
        <v>663092.6555599937</v>
      </c>
      <c r="U32" s="611">
        <v>763159.78822119127</v>
      </c>
      <c r="V32" s="600">
        <v>1873662.00006858</v>
      </c>
      <c r="W32" s="1301">
        <v>2.4181627945809034</v>
      </c>
      <c r="X32" s="600">
        <v>1018441.960005104</v>
      </c>
      <c r="Y32" s="286"/>
      <c r="Z32" s="286"/>
    </row>
    <row r="33" spans="1:26" ht="12.75" hidden="1" customHeight="1">
      <c r="A33" s="6"/>
      <c r="B33" s="536">
        <v>39142</v>
      </c>
      <c r="C33" s="603">
        <v>669626.68798962608</v>
      </c>
      <c r="D33" s="596">
        <v>3813553.0001661768</v>
      </c>
      <c r="E33" s="597">
        <v>17.559128926763229</v>
      </c>
      <c r="F33" s="1205">
        <v>1892.7663412422407</v>
      </c>
      <c r="G33" s="597">
        <v>0.28346116317854764</v>
      </c>
      <c r="H33" s="1205" t="s">
        <v>110</v>
      </c>
      <c r="I33" s="597" t="s">
        <v>110</v>
      </c>
      <c r="J33" s="609">
        <v>42.793116563754225</v>
      </c>
      <c r="K33" s="1207">
        <v>1620083.7658031301</v>
      </c>
      <c r="L33" s="1205">
        <v>7266100.99970139</v>
      </c>
      <c r="M33" s="597">
        <v>22.296466369923973</v>
      </c>
      <c r="N33" s="595">
        <v>5394.4397934081499</v>
      </c>
      <c r="O33" s="597">
        <v>0.33408530709366135</v>
      </c>
      <c r="P33" s="595" t="s">
        <v>110</v>
      </c>
      <c r="Q33" s="597" t="s">
        <v>110</v>
      </c>
      <c r="R33" s="595">
        <v>854493.0892682327</v>
      </c>
      <c r="S33" s="595">
        <v>5386132.9997541197</v>
      </c>
      <c r="T33" s="595">
        <v>664785.57938242168</v>
      </c>
      <c r="U33" s="611">
        <v>765590.6765348867</v>
      </c>
      <c r="V33" s="600">
        <v>1879967.99994737</v>
      </c>
      <c r="W33" s="1301">
        <v>2.4193835085441346</v>
      </c>
      <c r="X33" s="600">
        <v>1020950.3792218911</v>
      </c>
      <c r="Y33" s="286"/>
      <c r="Z33" s="286"/>
    </row>
    <row r="34" spans="1:26" ht="12.75" hidden="1" customHeight="1">
      <c r="A34" s="6"/>
      <c r="B34" s="536">
        <v>39173</v>
      </c>
      <c r="C34" s="603">
        <v>668685</v>
      </c>
      <c r="D34" s="596">
        <v>3795985</v>
      </c>
      <c r="E34" s="597">
        <v>17.615585941461834</v>
      </c>
      <c r="F34" s="1205">
        <v>-941.6879896260798</v>
      </c>
      <c r="G34" s="597">
        <v>-0.14062880206481085</v>
      </c>
      <c r="H34" s="1205" t="s">
        <v>110</v>
      </c>
      <c r="I34" s="597" t="s">
        <v>110</v>
      </c>
      <c r="J34" s="609">
        <v>42.732937116564415</v>
      </c>
      <c r="K34" s="1207">
        <v>1616792</v>
      </c>
      <c r="L34" s="1205">
        <v>7237099</v>
      </c>
      <c r="M34" s="597">
        <v>22.340332776987022</v>
      </c>
      <c r="N34" s="595">
        <v>-3291.7658031301107</v>
      </c>
      <c r="O34" s="597">
        <v>-0.20318491380587789</v>
      </c>
      <c r="P34" s="595" t="s">
        <v>110</v>
      </c>
      <c r="Q34" s="597" t="s">
        <v>110</v>
      </c>
      <c r="R34" s="595">
        <v>853686</v>
      </c>
      <c r="S34" s="595">
        <v>5363162</v>
      </c>
      <c r="T34" s="595">
        <v>663811</v>
      </c>
      <c r="U34" s="611">
        <v>763106</v>
      </c>
      <c r="V34" s="600">
        <v>1873937</v>
      </c>
      <c r="W34" s="1301">
        <v>2.4178679049178613</v>
      </c>
      <c r="X34" s="600">
        <v>1017895</v>
      </c>
      <c r="Y34" s="286"/>
      <c r="Z34" s="286"/>
    </row>
    <row r="35" spans="1:26" ht="12.75" hidden="1" customHeight="1">
      <c r="A35" s="6"/>
      <c r="B35" s="536">
        <v>39203</v>
      </c>
      <c r="C35" s="603">
        <v>668691</v>
      </c>
      <c r="D35" s="596">
        <v>3770504</v>
      </c>
      <c r="E35" s="597">
        <v>17.734790892676415</v>
      </c>
      <c r="F35" s="1205">
        <v>6</v>
      </c>
      <c r="G35" s="597">
        <v>8.9728347428161238E-4</v>
      </c>
      <c r="H35" s="1205" t="s">
        <v>110</v>
      </c>
      <c r="I35" s="597" t="s">
        <v>110</v>
      </c>
      <c r="J35" s="609">
        <v>42.733320552147241</v>
      </c>
      <c r="K35" s="1207">
        <v>1617690</v>
      </c>
      <c r="L35" s="1205">
        <v>7190653</v>
      </c>
      <c r="M35" s="597">
        <v>22.49712230586012</v>
      </c>
      <c r="N35" s="595">
        <v>898</v>
      </c>
      <c r="O35" s="597">
        <v>5.5542085809430028E-2</v>
      </c>
      <c r="P35" s="595" t="s">
        <v>110</v>
      </c>
      <c r="Q35" s="597" t="s">
        <v>110</v>
      </c>
      <c r="R35" s="595">
        <v>854345</v>
      </c>
      <c r="S35" s="595">
        <v>5325265</v>
      </c>
      <c r="T35" s="595">
        <v>663818</v>
      </c>
      <c r="U35" s="611">
        <v>763345</v>
      </c>
      <c r="V35" s="600">
        <v>1865388</v>
      </c>
      <c r="W35" s="1301">
        <v>2.4191891322000743</v>
      </c>
      <c r="X35" s="600">
        <v>1018134</v>
      </c>
      <c r="Y35" s="286"/>
      <c r="Z35" s="286"/>
    </row>
    <row r="36" spans="1:26" ht="12.75" hidden="1" customHeight="1">
      <c r="A36" s="6"/>
      <c r="B36" s="536">
        <v>39234</v>
      </c>
      <c r="C36" s="603">
        <v>668674.46697560337</v>
      </c>
      <c r="D36" s="596">
        <v>3739612.9999287692</v>
      </c>
      <c r="E36" s="597">
        <v>17.880846680882222</v>
      </c>
      <c r="F36" s="1205">
        <v>-16.533024396630935</v>
      </c>
      <c r="G36" s="597">
        <v>-2.4724460769818849E-3</v>
      </c>
      <c r="H36" s="1205" t="s">
        <v>110</v>
      </c>
      <c r="I36" s="597" t="s">
        <v>110</v>
      </c>
      <c r="J36" s="609">
        <v>42.73226399383968</v>
      </c>
      <c r="K36" s="1207">
        <v>1618265.3622698709</v>
      </c>
      <c r="L36" s="1205">
        <v>7129240.0001232903</v>
      </c>
      <c r="M36" s="597">
        <v>22.698988422915843</v>
      </c>
      <c r="N36" s="595">
        <v>575.36226987093687</v>
      </c>
      <c r="O36" s="597">
        <v>3.5566905270536193E-2</v>
      </c>
      <c r="P36" s="595" t="s">
        <v>110</v>
      </c>
      <c r="Q36" s="597" t="s">
        <v>110</v>
      </c>
      <c r="R36" s="595">
        <v>854545.61884762393</v>
      </c>
      <c r="S36" s="595">
        <v>5275371.0001100097</v>
      </c>
      <c r="T36" s="595">
        <v>663737.50230736542</v>
      </c>
      <c r="U36" s="611">
        <v>763719.74342224363</v>
      </c>
      <c r="V36" s="600">
        <v>1853869.0000131901</v>
      </c>
      <c r="W36" s="1301">
        <v>2.4201093988069284</v>
      </c>
      <c r="X36" s="600">
        <v>1018386.3772664469</v>
      </c>
      <c r="Y36" s="286"/>
      <c r="Z36" s="286"/>
    </row>
    <row r="37" spans="1:26" ht="12.75" hidden="1" customHeight="1">
      <c r="A37" s="6"/>
      <c r="B37" s="536">
        <v>39264</v>
      </c>
      <c r="C37" s="603">
        <v>669733</v>
      </c>
      <c r="D37" s="596">
        <v>3722147</v>
      </c>
      <c r="E37" s="597">
        <v>17.993190489252576</v>
      </c>
      <c r="F37" s="1205">
        <v>1058.5330243966309</v>
      </c>
      <c r="G37" s="597">
        <v>0.15830319186320174</v>
      </c>
      <c r="H37" s="1205" t="s">
        <v>110</v>
      </c>
      <c r="I37" s="597" t="s">
        <v>110</v>
      </c>
      <c r="J37" s="609">
        <v>42.799910531697343</v>
      </c>
      <c r="K37" s="1207">
        <v>1628258</v>
      </c>
      <c r="L37" s="1205">
        <v>7099770</v>
      </c>
      <c r="M37" s="597">
        <v>22.93395419851629</v>
      </c>
      <c r="N37" s="595">
        <v>9992.6377301290631</v>
      </c>
      <c r="O37" s="597">
        <v>0.61749067631978616</v>
      </c>
      <c r="P37" s="595" t="s">
        <v>110</v>
      </c>
      <c r="Q37" s="597" t="s">
        <v>110</v>
      </c>
      <c r="R37" s="595">
        <v>857028</v>
      </c>
      <c r="S37" s="595">
        <v>5247256</v>
      </c>
      <c r="T37" s="595">
        <v>664778</v>
      </c>
      <c r="U37" s="611">
        <v>771230</v>
      </c>
      <c r="V37" s="600">
        <v>1852514</v>
      </c>
      <c r="W37" s="1301">
        <v>2.4312046741014703</v>
      </c>
      <c r="X37" s="600">
        <v>1020306</v>
      </c>
      <c r="Y37" s="286"/>
      <c r="Z37" s="286"/>
    </row>
    <row r="38" spans="1:26" ht="12.75" hidden="1" customHeight="1">
      <c r="A38" s="6"/>
      <c r="B38" s="536">
        <v>39295</v>
      </c>
      <c r="C38" s="603">
        <v>668928.22994853812</v>
      </c>
      <c r="D38" s="596">
        <v>3699420.9998847982</v>
      </c>
      <c r="E38" s="597">
        <v>18.081970934623794</v>
      </c>
      <c r="F38" s="1205">
        <v>-804.7700514618773</v>
      </c>
      <c r="G38" s="597">
        <v>-0.12016281883405436</v>
      </c>
      <c r="H38" s="1205" t="s">
        <v>110</v>
      </c>
      <c r="I38" s="597" t="s">
        <v>110</v>
      </c>
      <c r="J38" s="609">
        <v>42.748480952744004</v>
      </c>
      <c r="K38" s="1207">
        <v>1623498.1274096719</v>
      </c>
      <c r="L38" s="1205">
        <v>7048683.9999590497</v>
      </c>
      <c r="M38" s="597">
        <v>23.032641659338164</v>
      </c>
      <c r="N38" s="595">
        <v>-4759.8725903281011</v>
      </c>
      <c r="O38" s="597">
        <v>-0.292329138891263</v>
      </c>
      <c r="P38" s="595" t="s">
        <v>110</v>
      </c>
      <c r="Q38" s="597" t="s">
        <v>110</v>
      </c>
      <c r="R38" s="595">
        <v>854397.38658567099</v>
      </c>
      <c r="S38" s="595">
        <v>5206226.0000360804</v>
      </c>
      <c r="T38" s="595">
        <v>663990.20996410935</v>
      </c>
      <c r="U38" s="611">
        <v>769100.74082423735</v>
      </c>
      <c r="V38" s="600">
        <v>1842457.9999214199</v>
      </c>
      <c r="W38" s="1301">
        <v>2.4270139227560641</v>
      </c>
      <c r="X38" s="600">
        <v>1017585.784480672</v>
      </c>
      <c r="Y38" s="286"/>
      <c r="Z38" s="286"/>
    </row>
    <row r="39" spans="1:26" ht="12.75" hidden="1" customHeight="1">
      <c r="A39" s="6"/>
      <c r="B39" s="536">
        <v>39326</v>
      </c>
      <c r="C39" s="603">
        <v>666358.57757113781</v>
      </c>
      <c r="D39" s="596">
        <v>3666920.999991212</v>
      </c>
      <c r="E39" s="597">
        <v>18.172155265213917</v>
      </c>
      <c r="F39" s="1205">
        <v>-2569.6523774003144</v>
      </c>
      <c r="G39" s="597">
        <v>-0.3841447052695029</v>
      </c>
      <c r="H39" s="1205" t="s">
        <v>110</v>
      </c>
      <c r="I39" s="597" t="s">
        <v>110</v>
      </c>
      <c r="J39" s="609">
        <v>42.584264926580893</v>
      </c>
      <c r="K39" s="1207">
        <v>1615099.266360898</v>
      </c>
      <c r="L39" s="1205">
        <v>6983198.00004989</v>
      </c>
      <c r="M39" s="597">
        <v>23.128361337446815</v>
      </c>
      <c r="N39" s="595">
        <v>-8398.8610487738624</v>
      </c>
      <c r="O39" s="597">
        <v>-0.51733112018887484</v>
      </c>
      <c r="P39" s="595" t="s">
        <v>110</v>
      </c>
      <c r="Q39" s="597" t="s">
        <v>110</v>
      </c>
      <c r="R39" s="595">
        <v>847228.34497378976</v>
      </c>
      <c r="S39" s="595">
        <v>5148054.00027637</v>
      </c>
      <c r="T39" s="595">
        <v>660879.10498840304</v>
      </c>
      <c r="U39" s="611">
        <v>767870.92138704634</v>
      </c>
      <c r="V39" s="600">
        <v>1835143.9997783599</v>
      </c>
      <c r="W39" s="1301">
        <v>2.42376900474201</v>
      </c>
      <c r="X39" s="600">
        <v>1015117.583375795</v>
      </c>
      <c r="Y39" s="286"/>
      <c r="Z39" s="286"/>
    </row>
    <row r="40" spans="1:26" ht="12.75" hidden="1" customHeight="1">
      <c r="A40" s="6"/>
      <c r="B40" s="536">
        <v>39356</v>
      </c>
      <c r="C40" s="603">
        <v>665720.94987081038</v>
      </c>
      <c r="D40" s="596">
        <v>3650780.9998458978</v>
      </c>
      <c r="E40" s="597">
        <v>18.235028337742278</v>
      </c>
      <c r="F40" s="1205">
        <v>-637.62770032742992</v>
      </c>
      <c r="G40" s="597">
        <v>-9.5688375866874661E-2</v>
      </c>
      <c r="H40" s="1205" t="s">
        <v>110</v>
      </c>
      <c r="I40" s="597" t="s">
        <v>110</v>
      </c>
      <c r="J40" s="609">
        <v>42.543516735097803</v>
      </c>
      <c r="K40" s="1207">
        <v>1612827.2886039759</v>
      </c>
      <c r="L40" s="1205">
        <v>6950377.00011124</v>
      </c>
      <c r="M40" s="597">
        <v>23.20488929705774</v>
      </c>
      <c r="N40" s="595">
        <v>-2271.9777569221333</v>
      </c>
      <c r="O40" s="597">
        <v>-0.14067109088850605</v>
      </c>
      <c r="P40" s="595" t="s">
        <v>110</v>
      </c>
      <c r="Q40" s="597" t="s">
        <v>110</v>
      </c>
      <c r="R40" s="595">
        <v>844363.42579159816</v>
      </c>
      <c r="S40" s="595">
        <v>5116470.0001029503</v>
      </c>
      <c r="T40" s="595">
        <v>659824.54784538061</v>
      </c>
      <c r="U40" s="611">
        <v>768463.86281240324</v>
      </c>
      <c r="V40" s="600">
        <v>1833907.00000872</v>
      </c>
      <c r="W40" s="1301">
        <v>2.4226776833701278</v>
      </c>
      <c r="X40" s="600">
        <v>1014181.668425898</v>
      </c>
      <c r="Y40" s="286"/>
      <c r="Z40" s="286"/>
    </row>
    <row r="41" spans="1:26" ht="12.75" hidden="1" customHeight="1">
      <c r="A41" s="6"/>
      <c r="B41" s="536">
        <v>39387</v>
      </c>
      <c r="C41" s="603">
        <v>661996.11072779505</v>
      </c>
      <c r="D41" s="596">
        <v>3626550.000012307</v>
      </c>
      <c r="E41" s="597">
        <v>18.254156449671136</v>
      </c>
      <c r="F41" s="1205">
        <v>-3724.8391430153279</v>
      </c>
      <c r="G41" s="597">
        <v>-0.55951959206604041</v>
      </c>
      <c r="H41" s="1205" t="s">
        <v>110</v>
      </c>
      <c r="I41" s="597" t="s">
        <v>110</v>
      </c>
      <c r="J41" s="609">
        <v>42.305477423811034</v>
      </c>
      <c r="K41" s="1207">
        <v>1603229.905569721</v>
      </c>
      <c r="L41" s="1205">
        <v>6888656.0000854302</v>
      </c>
      <c r="M41" s="597">
        <v>23.273478971077065</v>
      </c>
      <c r="N41" s="595">
        <v>-9597.3830342548899</v>
      </c>
      <c r="O41" s="597">
        <v>-0.59506576445405701</v>
      </c>
      <c r="P41" s="595" t="s">
        <v>110</v>
      </c>
      <c r="Q41" s="597" t="s">
        <v>110</v>
      </c>
      <c r="R41" s="595">
        <v>838969.11536477285</v>
      </c>
      <c r="S41" s="595">
        <v>5070400.0001555504</v>
      </c>
      <c r="T41" s="595">
        <v>655933.42206938413</v>
      </c>
      <c r="U41" s="611">
        <v>764260.79020497971</v>
      </c>
      <c r="V41" s="600">
        <v>1818255.9999297201</v>
      </c>
      <c r="W41" s="1301">
        <v>2.4218116686624316</v>
      </c>
      <c r="X41" s="600">
        <v>1009137.872041353</v>
      </c>
      <c r="Y41" s="286"/>
      <c r="Z41" s="286"/>
    </row>
    <row r="42" spans="1:26" ht="12.75" hidden="1" customHeight="1">
      <c r="A42" s="6"/>
      <c r="B42" s="537">
        <v>39417</v>
      </c>
      <c r="C42" s="604">
        <v>661937</v>
      </c>
      <c r="D42" s="605">
        <v>3620463</v>
      </c>
      <c r="E42" s="606">
        <v>18.283214053009242</v>
      </c>
      <c r="F42" s="1206">
        <v>-59.110727795050479</v>
      </c>
      <c r="G42" s="606">
        <v>-8.9291654191237559E-3</v>
      </c>
      <c r="H42" s="1206" t="s">
        <v>110</v>
      </c>
      <c r="I42" s="606" t="s">
        <v>110</v>
      </c>
      <c r="J42" s="610">
        <v>42.30169989775051</v>
      </c>
      <c r="K42" s="1208">
        <v>1602637</v>
      </c>
      <c r="L42" s="1205">
        <v>6872989</v>
      </c>
      <c r="M42" s="606">
        <v>23.31790433536268</v>
      </c>
      <c r="N42" s="612">
        <v>-592.90556972101331</v>
      </c>
      <c r="O42" s="606">
        <v>-3.6981942992781153E-2</v>
      </c>
      <c r="P42" s="612" t="s">
        <v>110</v>
      </c>
      <c r="Q42" s="606" t="s">
        <v>110</v>
      </c>
      <c r="R42" s="612">
        <v>839340</v>
      </c>
      <c r="S42" s="612">
        <v>5059671</v>
      </c>
      <c r="T42" s="612">
        <v>655633</v>
      </c>
      <c r="U42" s="613">
        <v>763297</v>
      </c>
      <c r="V42" s="601">
        <v>1813318</v>
      </c>
      <c r="W42" s="1302">
        <v>2.4211322225529015</v>
      </c>
      <c r="X42" s="601">
        <v>1008852</v>
      </c>
      <c r="Y42" s="286"/>
      <c r="Z42" s="286"/>
    </row>
    <row r="43" spans="1:26" ht="12.75" hidden="1" customHeight="1">
      <c r="A43" s="6"/>
      <c r="B43" s="557">
        <v>39448</v>
      </c>
      <c r="C43" s="603">
        <v>663451.50601302984</v>
      </c>
      <c r="D43" s="596">
        <v>3643900.9999705581</v>
      </c>
      <c r="E43" s="597">
        <v>18.207177034128819</v>
      </c>
      <c r="F43" s="1205">
        <v>1514.506013029837</v>
      </c>
      <c r="G43" s="597">
        <v>0.22879911729210439</v>
      </c>
      <c r="H43" s="1205">
        <v>-812.85087680106517</v>
      </c>
      <c r="I43" s="597">
        <v>-0.12236858238291379</v>
      </c>
      <c r="J43" s="609">
        <v>41.92426578281389</v>
      </c>
      <c r="K43" s="1207">
        <v>1604952.7006787511</v>
      </c>
      <c r="L43" s="1205">
        <v>6917748.0000754399</v>
      </c>
      <c r="M43" s="597">
        <v>23.200508325270718</v>
      </c>
      <c r="N43" s="595">
        <v>2315.7006787511054</v>
      </c>
      <c r="O43" s="597">
        <v>0.14449314964967772</v>
      </c>
      <c r="P43" s="595">
        <v>408.0088866581209</v>
      </c>
      <c r="Q43" s="597">
        <v>2.5428327970249409E-2</v>
      </c>
      <c r="R43" s="595">
        <v>842963.46255937289</v>
      </c>
      <c r="S43" s="595">
        <v>5096990.0000589704</v>
      </c>
      <c r="T43" s="595">
        <v>656893.63578168245</v>
      </c>
      <c r="U43" s="611">
        <v>761989.23811938148</v>
      </c>
      <c r="V43" s="600">
        <v>1820758.0000164399</v>
      </c>
      <c r="W43" s="1301">
        <v>2.4190957230975534</v>
      </c>
      <c r="X43" s="600">
        <v>1011043.045881514</v>
      </c>
      <c r="Y43" s="286"/>
      <c r="Z43" s="286"/>
    </row>
    <row r="44" spans="1:26" ht="12.75" hidden="1" customHeight="1">
      <c r="A44" s="6"/>
      <c r="B44" s="536">
        <v>39479</v>
      </c>
      <c r="C44" s="603">
        <v>665185.46179374401</v>
      </c>
      <c r="D44" s="596">
        <v>3666555.00028452</v>
      </c>
      <c r="E44" s="597">
        <v>18.141974189453762</v>
      </c>
      <c r="F44" s="1205">
        <v>1733.9557807141682</v>
      </c>
      <c r="G44" s="597">
        <v>0.26135380883137438</v>
      </c>
      <c r="H44" s="1205">
        <v>-2548.4598546398338</v>
      </c>
      <c r="I44" s="597">
        <v>-0.38165798861148842</v>
      </c>
      <c r="J44" s="609">
        <v>42.033836448261866</v>
      </c>
      <c r="K44" s="1207">
        <v>1609460.7898846669</v>
      </c>
      <c r="L44" s="1205">
        <v>6957972.9999952903</v>
      </c>
      <c r="M44" s="597">
        <v>23.131173258156597</v>
      </c>
      <c r="N44" s="595">
        <v>4508.0892059158068</v>
      </c>
      <c r="O44" s="597">
        <v>0.28088610985291279</v>
      </c>
      <c r="P44" s="595">
        <v>-5228.5361250550486</v>
      </c>
      <c r="Q44" s="597">
        <v>-0.32381065761894856</v>
      </c>
      <c r="R44" s="595">
        <v>845989.72697205842</v>
      </c>
      <c r="S44" s="595">
        <v>5130104.9999255398</v>
      </c>
      <c r="T44" s="595">
        <v>658437.27144196199</v>
      </c>
      <c r="U44" s="611">
        <v>763471.06291265599</v>
      </c>
      <c r="V44" s="600">
        <v>1827868.00006936</v>
      </c>
      <c r="W44" s="1301">
        <v>2.4195669964652913</v>
      </c>
      <c r="X44" s="600">
        <v>1013394.686750049</v>
      </c>
      <c r="Y44" s="286"/>
      <c r="Z44" s="286"/>
    </row>
    <row r="45" spans="1:26" ht="12.75" hidden="1" customHeight="1">
      <c r="A45" s="6"/>
      <c r="B45" s="536">
        <v>39508</v>
      </c>
      <c r="C45" s="603">
        <v>666766.11134834425</v>
      </c>
      <c r="D45" s="596">
        <v>3667520.9996337192</v>
      </c>
      <c r="E45" s="597">
        <v>18.180294302743874</v>
      </c>
      <c r="F45" s="1205">
        <v>1580.6495546002407</v>
      </c>
      <c r="G45" s="597">
        <v>0.23762539102070113</v>
      </c>
      <c r="H45" s="1205">
        <v>-2860.5766412818339</v>
      </c>
      <c r="I45" s="597">
        <v>-0.42718975999447478</v>
      </c>
      <c r="J45" s="609">
        <v>42.133719516483048</v>
      </c>
      <c r="K45" s="1207">
        <v>1612301.961440739</v>
      </c>
      <c r="L45" s="1205">
        <v>6955376.0007982999</v>
      </c>
      <c r="M45" s="597">
        <v>23.180658547513289</v>
      </c>
      <c r="N45" s="595">
        <v>2841.1715560720768</v>
      </c>
      <c r="O45" s="597">
        <v>0.17652940499878059</v>
      </c>
      <c r="P45" s="595">
        <v>-7781.8043623911217</v>
      </c>
      <c r="Q45" s="597">
        <v>-0.4803334572353683</v>
      </c>
      <c r="R45" s="595">
        <v>847914.79018451704</v>
      </c>
      <c r="S45" s="595">
        <v>5128645.0005776798</v>
      </c>
      <c r="T45" s="595">
        <v>659899.72773741186</v>
      </c>
      <c r="U45" s="611">
        <v>764387.17125648493</v>
      </c>
      <c r="V45" s="600">
        <v>1826731.0002212899</v>
      </c>
      <c r="W45" s="1301">
        <v>2.4180922425411189</v>
      </c>
      <c r="X45" s="600">
        <v>1015910.456292819</v>
      </c>
      <c r="Y45" s="286"/>
      <c r="Z45" s="286"/>
    </row>
    <row r="46" spans="1:26" ht="12.75" hidden="1" customHeight="1">
      <c r="A46" s="6"/>
      <c r="B46" s="536">
        <v>39539</v>
      </c>
      <c r="C46" s="603">
        <v>667169</v>
      </c>
      <c r="D46" s="596">
        <v>3655523</v>
      </c>
      <c r="E46" s="597">
        <v>18.250986247385121</v>
      </c>
      <c r="F46" s="1205">
        <v>402.88865165575407</v>
      </c>
      <c r="G46" s="597">
        <v>6.0424284437765846E-2</v>
      </c>
      <c r="H46" s="1205">
        <v>-1516</v>
      </c>
      <c r="I46" s="597">
        <v>-0.22671362450182075</v>
      </c>
      <c r="J46" s="609">
        <v>42.159178515007902</v>
      </c>
      <c r="K46" s="1207">
        <v>1613122</v>
      </c>
      <c r="L46" s="1205">
        <v>6926332</v>
      </c>
      <c r="M46" s="597">
        <v>23.289700811338527</v>
      </c>
      <c r="N46" s="595">
        <v>820.03855926101096</v>
      </c>
      <c r="O46" s="597">
        <v>5.0861350967298435E-2</v>
      </c>
      <c r="P46" s="595">
        <v>-3670</v>
      </c>
      <c r="Q46" s="597">
        <v>-0.22699271149288219</v>
      </c>
      <c r="R46" s="595">
        <v>848416</v>
      </c>
      <c r="S46" s="595">
        <v>5106382</v>
      </c>
      <c r="T46" s="595">
        <v>659915</v>
      </c>
      <c r="U46" s="611">
        <v>764706</v>
      </c>
      <c r="V46" s="600">
        <v>1819950</v>
      </c>
      <c r="W46" s="1301">
        <v>2.4178611416297819</v>
      </c>
      <c r="X46" s="600">
        <v>1016841</v>
      </c>
      <c r="Y46" s="286"/>
      <c r="Z46" s="286"/>
    </row>
    <row r="47" spans="1:26" ht="12.75" hidden="1" customHeight="1">
      <c r="A47" s="6"/>
      <c r="B47" s="536">
        <v>39569</v>
      </c>
      <c r="C47" s="603">
        <v>665607</v>
      </c>
      <c r="D47" s="596">
        <v>3628750</v>
      </c>
      <c r="E47" s="597">
        <v>18.342597313124354</v>
      </c>
      <c r="F47" s="1205">
        <v>-1562</v>
      </c>
      <c r="G47" s="597">
        <v>-0.23412358787653506</v>
      </c>
      <c r="H47" s="1205">
        <v>-3084</v>
      </c>
      <c r="I47" s="597">
        <v>-0.46119956751324603</v>
      </c>
      <c r="J47" s="609">
        <v>42.060473933649291</v>
      </c>
      <c r="K47" s="1207">
        <v>1609232</v>
      </c>
      <c r="L47" s="1205">
        <v>6872078</v>
      </c>
      <c r="M47" s="597">
        <v>23.416963544360236</v>
      </c>
      <c r="N47" s="595">
        <v>-3890</v>
      </c>
      <c r="O47" s="597">
        <v>-0.2411472907814784</v>
      </c>
      <c r="P47" s="595">
        <v>-8458</v>
      </c>
      <c r="Q47" s="597">
        <v>-0.52284430267851068</v>
      </c>
      <c r="R47" s="595">
        <v>846419</v>
      </c>
      <c r="S47" s="595">
        <v>5063949</v>
      </c>
      <c r="T47" s="595">
        <v>658272</v>
      </c>
      <c r="U47" s="611">
        <v>762813</v>
      </c>
      <c r="V47" s="600">
        <v>1808129</v>
      </c>
      <c r="W47" s="1301">
        <v>2.4176909197168901</v>
      </c>
      <c r="X47" s="600">
        <v>1015002</v>
      </c>
      <c r="Y47" s="286"/>
      <c r="Z47" s="286"/>
    </row>
    <row r="48" spans="1:26" ht="12.75" hidden="1" customHeight="1">
      <c r="A48" s="6"/>
      <c r="B48" s="536">
        <v>39600</v>
      </c>
      <c r="C48" s="603">
        <v>664697.90461934742</v>
      </c>
      <c r="D48" s="596">
        <v>3600340.9999805251</v>
      </c>
      <c r="E48" s="597">
        <v>18.462081914544843</v>
      </c>
      <c r="F48" s="1205">
        <v>-909.09538065257948</v>
      </c>
      <c r="G48" s="597">
        <v>-0.13658140323833423</v>
      </c>
      <c r="H48" s="1205">
        <v>-3976.5623562559485</v>
      </c>
      <c r="I48" s="597">
        <v>-0.59469331530510405</v>
      </c>
      <c r="J48" s="609">
        <v>42.003027148142017</v>
      </c>
      <c r="K48" s="1207">
        <v>1607460.590745169</v>
      </c>
      <c r="L48" s="1205">
        <v>6815777.9999742704</v>
      </c>
      <c r="M48" s="597">
        <v>23.584403581678234</v>
      </c>
      <c r="N48" s="595">
        <v>-1771.4092548310291</v>
      </c>
      <c r="O48" s="597">
        <v>-0.11007792877789088</v>
      </c>
      <c r="P48" s="595">
        <v>-10804.771524701966</v>
      </c>
      <c r="Q48" s="597">
        <v>-0.66767612881156768</v>
      </c>
      <c r="R48" s="595">
        <v>845242.49017309956</v>
      </c>
      <c r="S48" s="595">
        <v>5018749.9999553198</v>
      </c>
      <c r="T48" s="595">
        <v>657219.49770188762</v>
      </c>
      <c r="U48" s="611">
        <v>762218.10057207523</v>
      </c>
      <c r="V48" s="600">
        <v>1797028.00001891</v>
      </c>
      <c r="W48" s="1301">
        <v>2.4183325681848111</v>
      </c>
      <c r="X48" s="600">
        <v>1014130.148197391</v>
      </c>
      <c r="Y48" s="286"/>
      <c r="Z48" s="286"/>
    </row>
    <row r="49" spans="1:26" ht="12.75" hidden="1" customHeight="1">
      <c r="A49" s="6"/>
      <c r="B49" s="536">
        <v>39630</v>
      </c>
      <c r="C49" s="603">
        <v>665878.96962173271</v>
      </c>
      <c r="D49" s="596">
        <v>3581373.0000443179</v>
      </c>
      <c r="E49" s="597">
        <v>18.592840500374933</v>
      </c>
      <c r="F49" s="1205">
        <v>1181.0650023852941</v>
      </c>
      <c r="G49" s="597">
        <v>0.17768447804294712</v>
      </c>
      <c r="H49" s="1205">
        <v>-3854.0303782672854</v>
      </c>
      <c r="I49" s="597">
        <v>-0.57545773887015961</v>
      </c>
      <c r="J49" s="609">
        <v>42.07766000769243</v>
      </c>
      <c r="K49" s="1207">
        <v>1620448.416029979</v>
      </c>
      <c r="L49" s="1205">
        <v>6787716.9998594103</v>
      </c>
      <c r="M49" s="597">
        <v>23.87324657264795</v>
      </c>
      <c r="N49" s="595">
        <v>12987.825284810038</v>
      </c>
      <c r="O49" s="597">
        <v>0.80797161433296993</v>
      </c>
      <c r="P49" s="595">
        <v>-7809.5839700209908</v>
      </c>
      <c r="Q49" s="597">
        <v>-0.47962816519378321</v>
      </c>
      <c r="R49" s="595">
        <v>848078.07655631006</v>
      </c>
      <c r="S49" s="595">
        <v>4989230.9998585302</v>
      </c>
      <c r="T49" s="595">
        <v>658533.68139412696</v>
      </c>
      <c r="U49" s="611">
        <v>772370.33947369631</v>
      </c>
      <c r="V49" s="600">
        <v>1798486.00000058</v>
      </c>
      <c r="W49" s="1301">
        <v>2.4335479718641824</v>
      </c>
      <c r="X49" s="600">
        <v>1016494.217253481</v>
      </c>
      <c r="Y49" s="286"/>
      <c r="Z49" s="286"/>
    </row>
    <row r="50" spans="1:26" ht="12.75" hidden="1" customHeight="1">
      <c r="A50" s="6"/>
      <c r="B50" s="536">
        <v>39661</v>
      </c>
      <c r="C50" s="603">
        <v>663845.09119190043</v>
      </c>
      <c r="D50" s="596">
        <v>3553884.0000972622</v>
      </c>
      <c r="E50" s="597">
        <v>18.67942485387065</v>
      </c>
      <c r="F50" s="1205">
        <v>-2033.8784298322862</v>
      </c>
      <c r="G50" s="597">
        <v>-0.30544265889455491</v>
      </c>
      <c r="H50" s="1205">
        <v>-5083.1387566376943</v>
      </c>
      <c r="I50" s="597">
        <v>-0.75989299435437929</v>
      </c>
      <c r="J50" s="609">
        <v>41.949136884164325</v>
      </c>
      <c r="K50" s="1207">
        <v>1611395.604764909</v>
      </c>
      <c r="L50" s="1205">
        <v>6719795.9999542404</v>
      </c>
      <c r="M50" s="597">
        <v>23.979829220647204</v>
      </c>
      <c r="N50" s="595">
        <v>-9052.8112650699914</v>
      </c>
      <c r="O50" s="597">
        <v>-0.55866087284956256</v>
      </c>
      <c r="P50" s="595">
        <v>-12102.522644762881</v>
      </c>
      <c r="Q50" s="597">
        <v>-0.74545959988711108</v>
      </c>
      <c r="R50" s="595">
        <v>842910.08156218892</v>
      </c>
      <c r="S50" s="595">
        <v>4937054.9999339897</v>
      </c>
      <c r="T50" s="595">
        <v>656118.1427156881</v>
      </c>
      <c r="U50" s="611">
        <v>768485.52320271707</v>
      </c>
      <c r="V50" s="600">
        <v>1782741.00002023</v>
      </c>
      <c r="W50" s="1301">
        <v>2.427366905540763</v>
      </c>
      <c r="X50" s="600">
        <v>1013788.14285831</v>
      </c>
      <c r="Y50" s="286"/>
      <c r="Z50" s="286"/>
    </row>
    <row r="51" spans="1:26" ht="12.75" hidden="1" customHeight="1">
      <c r="A51" s="6"/>
      <c r="B51" s="536">
        <v>39692</v>
      </c>
      <c r="C51" s="603">
        <v>660941.10615424102</v>
      </c>
      <c r="D51" s="596">
        <v>3525892.9999816418</v>
      </c>
      <c r="E51" s="597">
        <v>18.745353479464132</v>
      </c>
      <c r="F51" s="1205">
        <v>-2903.9850376594113</v>
      </c>
      <c r="G51" s="597">
        <v>-0.43744919954826395</v>
      </c>
      <c r="H51" s="1205">
        <v>-5417.4714168967912</v>
      </c>
      <c r="I51" s="597">
        <v>-0.81299642553463536</v>
      </c>
      <c r="J51" s="609">
        <v>41.765630720647138</v>
      </c>
      <c r="K51" s="1207">
        <v>1595719.8383273871</v>
      </c>
      <c r="L51" s="1205">
        <v>6657210.9999386603</v>
      </c>
      <c r="M51" s="597">
        <v>23.969795134059744</v>
      </c>
      <c r="N51" s="595">
        <v>-15675.766437521903</v>
      </c>
      <c r="O51" s="597">
        <v>-0.97280682603133228</v>
      </c>
      <c r="P51" s="595">
        <v>-19379.428033510922</v>
      </c>
      <c r="Q51" s="597">
        <v>-1.199890832541592</v>
      </c>
      <c r="R51" s="595">
        <v>832966.21567050274</v>
      </c>
      <c r="S51" s="595">
        <v>4882800.9999645296</v>
      </c>
      <c r="T51" s="595">
        <v>651876.75820781873</v>
      </c>
      <c r="U51" s="611">
        <v>762753.62265685643</v>
      </c>
      <c r="V51" s="600">
        <v>1774409.99997418</v>
      </c>
      <c r="W51" s="1301">
        <v>2.4143147149861197</v>
      </c>
      <c r="X51" s="600">
        <v>1009543.3305984359</v>
      </c>
      <c r="Y51" s="286"/>
      <c r="Z51" s="286"/>
    </row>
    <row r="52" spans="1:26" ht="12.75" hidden="1" customHeight="1">
      <c r="A52" s="6"/>
      <c r="B52" s="536">
        <v>39722</v>
      </c>
      <c r="C52" s="603">
        <v>657566.31109915953</v>
      </c>
      <c r="D52" s="596">
        <v>3495976.9999016919</v>
      </c>
      <c r="E52" s="597">
        <v>18.809228754012128</v>
      </c>
      <c r="F52" s="1205">
        <v>-3374.7950550814858</v>
      </c>
      <c r="G52" s="597">
        <v>-0.51060450373832922</v>
      </c>
      <c r="H52" s="1205">
        <v>-8154.638771650847</v>
      </c>
      <c r="I52" s="597">
        <v>-1.2249334759907036</v>
      </c>
      <c r="J52" s="609">
        <v>41.552373529172797</v>
      </c>
      <c r="K52" s="1207">
        <v>1581950.8269968859</v>
      </c>
      <c r="L52" s="1205">
        <v>6565988.0000355104</v>
      </c>
      <c r="M52" s="597">
        <v>24.093111760002156</v>
      </c>
      <c r="N52" s="595">
        <v>-13769.011330501176</v>
      </c>
      <c r="O52" s="597">
        <v>-0.86287147654526097</v>
      </c>
      <c r="P52" s="595">
        <v>-30876.461607089965</v>
      </c>
      <c r="Q52" s="597">
        <v>-1.9144307530793256</v>
      </c>
      <c r="R52" s="595">
        <v>825073.81703945156</v>
      </c>
      <c r="S52" s="595">
        <v>4819698.0000244901</v>
      </c>
      <c r="T52" s="595">
        <v>647797.81061209983</v>
      </c>
      <c r="U52" s="611">
        <v>756877.00995742076</v>
      </c>
      <c r="V52" s="600">
        <v>1746290.00001096</v>
      </c>
      <c r="W52" s="1301">
        <v>2.4057662326900005</v>
      </c>
      <c r="X52" s="600">
        <v>1004722.96641458</v>
      </c>
      <c r="Y52" s="286"/>
      <c r="Z52" s="286"/>
    </row>
    <row r="53" spans="1:26" ht="12.75" hidden="1" customHeight="1">
      <c r="A53" s="6"/>
      <c r="B53" s="536">
        <v>39753</v>
      </c>
      <c r="C53" s="603">
        <v>650413</v>
      </c>
      <c r="D53" s="596">
        <v>3459192</v>
      </c>
      <c r="E53" s="597">
        <v>18.802454446009357</v>
      </c>
      <c r="F53" s="1205">
        <v>-7153.3110991595313</v>
      </c>
      <c r="G53" s="597">
        <v>-1.0878463477245914</v>
      </c>
      <c r="H53" s="1205">
        <v>-11583.11072779505</v>
      </c>
      <c r="I53" s="597">
        <v>-1.7497248911418284</v>
      </c>
      <c r="J53" s="609">
        <v>41.100347551342814</v>
      </c>
      <c r="K53" s="1207">
        <v>1556200</v>
      </c>
      <c r="L53" s="1205">
        <v>6443300</v>
      </c>
      <c r="M53" s="597">
        <v>24.152220135644779</v>
      </c>
      <c r="N53" s="595">
        <v>-25750.826996885939</v>
      </c>
      <c r="O53" s="597">
        <v>-1.6277893444874205</v>
      </c>
      <c r="P53" s="595">
        <v>-47029.905569721013</v>
      </c>
      <c r="Q53" s="597">
        <v>-2.933447374349504</v>
      </c>
      <c r="R53" s="595">
        <v>813810</v>
      </c>
      <c r="S53" s="595">
        <v>4746086</v>
      </c>
      <c r="T53" s="595">
        <v>640342</v>
      </c>
      <c r="U53" s="611">
        <v>742390</v>
      </c>
      <c r="V53" s="600">
        <v>1697214</v>
      </c>
      <c r="W53" s="1301">
        <v>2.3926336035718845</v>
      </c>
      <c r="X53" s="600">
        <v>994286</v>
      </c>
      <c r="Y53" s="286"/>
      <c r="Z53" s="286"/>
    </row>
    <row r="54" spans="1:26" ht="12.75" hidden="1" customHeight="1">
      <c r="A54" s="6"/>
      <c r="B54" s="537">
        <v>39783</v>
      </c>
      <c r="C54" s="604">
        <v>650424.09913205844</v>
      </c>
      <c r="D54" s="605">
        <v>3471823.000094363</v>
      </c>
      <c r="E54" s="606">
        <v>18.734368057195891</v>
      </c>
      <c r="F54" s="1206">
        <v>11.099132058443502</v>
      </c>
      <c r="G54" s="606">
        <v>1.7064745105715138E-3</v>
      </c>
      <c r="H54" s="1206">
        <v>-11512.900867941556</v>
      </c>
      <c r="I54" s="606">
        <v>-1.7392744125107913</v>
      </c>
      <c r="J54" s="610">
        <v>41.101048918297536</v>
      </c>
      <c r="K54" s="1208">
        <v>1550853.838439801</v>
      </c>
      <c r="L54" s="1206">
        <v>6446461.9999760501</v>
      </c>
      <c r="M54" s="606">
        <v>24.057441716798497</v>
      </c>
      <c r="N54" s="612">
        <v>-5346.1615601989906</v>
      </c>
      <c r="O54" s="606">
        <v>-0.34353949108077309</v>
      </c>
      <c r="P54" s="612">
        <v>-51783.161560198991</v>
      </c>
      <c r="Q54" s="606">
        <v>-3.2311223040650496</v>
      </c>
      <c r="R54" s="612">
        <v>813240.60819195816</v>
      </c>
      <c r="S54" s="612">
        <v>4758141.0000333497</v>
      </c>
      <c r="T54" s="612">
        <v>640154.11593098461</v>
      </c>
      <c r="U54" s="613">
        <v>737613.23024785449</v>
      </c>
      <c r="V54" s="601">
        <v>1688320.99994276</v>
      </c>
      <c r="W54" s="1302">
        <v>2.3843732735445959</v>
      </c>
      <c r="X54" s="601">
        <v>994071.45398101711</v>
      </c>
      <c r="Y54" s="286"/>
      <c r="Z54" s="286"/>
    </row>
    <row r="55" spans="1:26" ht="12.75" hidden="1" customHeight="1">
      <c r="A55" s="6"/>
      <c r="B55" s="557">
        <v>39814</v>
      </c>
      <c r="C55" s="603">
        <v>647979.09699561051</v>
      </c>
      <c r="D55" s="596">
        <v>3495769.9999654698</v>
      </c>
      <c r="E55" s="597">
        <v>18.536090675359393</v>
      </c>
      <c r="F55" s="1205">
        <v>-2445.0021364479326</v>
      </c>
      <c r="G55" s="597">
        <v>-0.37590890923485187</v>
      </c>
      <c r="H55" s="1205">
        <v>-15472.409017419326</v>
      </c>
      <c r="I55" s="597">
        <v>-2.332108507884743</v>
      </c>
      <c r="J55" s="609">
        <v>41.563765041411841</v>
      </c>
      <c r="K55" s="1207">
        <v>1535220.932119437</v>
      </c>
      <c r="L55" s="1205">
        <v>6468215.9999848502</v>
      </c>
      <c r="M55" s="597">
        <v>23.73484330336267</v>
      </c>
      <c r="N55" s="595">
        <v>-15632.906320363982</v>
      </c>
      <c r="O55" s="597">
        <v>-1.0080193202533572</v>
      </c>
      <c r="P55" s="595">
        <v>-69731.768559314078</v>
      </c>
      <c r="Q55" s="597">
        <v>-4.3447865179966856</v>
      </c>
      <c r="R55" s="595">
        <v>810392.35339396994</v>
      </c>
      <c r="S55" s="595">
        <v>4790051.0000141803</v>
      </c>
      <c r="T55" s="595">
        <v>637799.09090258158</v>
      </c>
      <c r="U55" s="611">
        <v>724828.57872546953</v>
      </c>
      <c r="V55" s="600">
        <v>1678164.9999706</v>
      </c>
      <c r="W55" s="1301">
        <v>2.3692445315559874</v>
      </c>
      <c r="X55" s="600">
        <v>989625.89067509584</v>
      </c>
      <c r="Y55" s="286"/>
      <c r="Z55" s="286"/>
    </row>
    <row r="56" spans="1:26" ht="12.75" hidden="1" customHeight="1">
      <c r="A56" s="6"/>
      <c r="B56" s="536">
        <v>39845</v>
      </c>
      <c r="C56" s="603">
        <v>648667</v>
      </c>
      <c r="D56" s="596">
        <v>3536610</v>
      </c>
      <c r="E56" s="597">
        <v>18.341490862718818</v>
      </c>
      <c r="F56" s="1205">
        <v>687.90300438948907</v>
      </c>
      <c r="G56" s="597">
        <v>0.1061612955694077</v>
      </c>
      <c r="H56" s="1205">
        <v>-16518.461793744005</v>
      </c>
      <c r="I56" s="597">
        <v>-2.4832866534996421</v>
      </c>
      <c r="J56" s="609">
        <v>41.607889672867223</v>
      </c>
      <c r="K56" s="1207">
        <v>1530017</v>
      </c>
      <c r="L56" s="1205">
        <v>6529074</v>
      </c>
      <c r="M56" s="597">
        <v>23.433905022366112</v>
      </c>
      <c r="N56" s="595">
        <v>-5203.9321194370277</v>
      </c>
      <c r="O56" s="597">
        <v>-0.3389695913182203</v>
      </c>
      <c r="P56" s="595">
        <v>-79443.789884666912</v>
      </c>
      <c r="Q56" s="597">
        <v>-4.9360500351400178</v>
      </c>
      <c r="R56" s="595">
        <v>812068</v>
      </c>
      <c r="S56" s="595">
        <v>4849477</v>
      </c>
      <c r="T56" s="595">
        <v>638487</v>
      </c>
      <c r="U56" s="611">
        <v>717949</v>
      </c>
      <c r="V56" s="600">
        <v>1679597</v>
      </c>
      <c r="W56" s="1301">
        <v>2.3587094765110606</v>
      </c>
      <c r="X56" s="600">
        <v>990179</v>
      </c>
      <c r="Y56" s="286"/>
      <c r="Z56" s="286"/>
    </row>
    <row r="57" spans="1:26" ht="12.75" hidden="1" customHeight="1">
      <c r="A57" s="6"/>
      <c r="B57" s="536">
        <v>39873</v>
      </c>
      <c r="C57" s="603">
        <v>648661.24781849643</v>
      </c>
      <c r="D57" s="596">
        <v>3562788.999984764</v>
      </c>
      <c r="E57" s="597">
        <v>18.206558059466062</v>
      </c>
      <c r="F57" s="1205">
        <v>-5.7521815035725012</v>
      </c>
      <c r="G57" s="597">
        <v>-8.867695602786177E-4</v>
      </c>
      <c r="H57" s="1205">
        <v>-18104.863529847818</v>
      </c>
      <c r="I57" s="597">
        <v>-2.7153244926074445</v>
      </c>
      <c r="J57" s="609">
        <v>41.607520706766934</v>
      </c>
      <c r="K57" s="1207">
        <v>1523026.3333591211</v>
      </c>
      <c r="L57" s="1205">
        <v>6558152.0000049202</v>
      </c>
      <c r="M57" s="597">
        <v>23.223407041465009</v>
      </c>
      <c r="N57" s="595">
        <v>-6990.6666408788878</v>
      </c>
      <c r="O57" s="597">
        <v>-0.45690123971687163</v>
      </c>
      <c r="P57" s="595">
        <v>-89275.628081617877</v>
      </c>
      <c r="Q57" s="597">
        <v>-5.5371531026261325</v>
      </c>
      <c r="R57" s="595">
        <v>812741.00104964839</v>
      </c>
      <c r="S57" s="595">
        <v>4884209.9999739798</v>
      </c>
      <c r="T57" s="595">
        <v>638599.52880005131</v>
      </c>
      <c r="U57" s="611">
        <v>710285.33230947377</v>
      </c>
      <c r="V57" s="600">
        <v>1673942.0000310401</v>
      </c>
      <c r="W57" s="1301">
        <v>2.3479533246069342</v>
      </c>
      <c r="X57" s="600">
        <v>989397.86607147648</v>
      </c>
      <c r="Y57" s="286"/>
      <c r="Z57" s="286"/>
    </row>
    <row r="58" spans="1:26" ht="12.75" hidden="1" customHeight="1">
      <c r="A58" s="6"/>
      <c r="B58" s="536">
        <v>39904</v>
      </c>
      <c r="C58" s="603">
        <v>646406.16404148343</v>
      </c>
      <c r="D58" s="596">
        <v>3573411.0001150449</v>
      </c>
      <c r="E58" s="597">
        <v>18.089331566412948</v>
      </c>
      <c r="F58" s="1205">
        <v>-2255.083777013002</v>
      </c>
      <c r="G58" s="597">
        <v>-0.34765199626107507</v>
      </c>
      <c r="H58" s="1205">
        <v>-20762.835958516574</v>
      </c>
      <c r="I58" s="597">
        <v>-3.1120804411650682</v>
      </c>
      <c r="J58" s="609">
        <v>41.462871330435114</v>
      </c>
      <c r="K58" s="1207">
        <v>1511024.056174079</v>
      </c>
      <c r="L58" s="1205">
        <v>6555735.0000737403</v>
      </c>
      <c r="M58" s="597">
        <v>23.048888586208605</v>
      </c>
      <c r="N58" s="595">
        <v>-12002.277185042156</v>
      </c>
      <c r="O58" s="597">
        <v>-0.78805447562882591</v>
      </c>
      <c r="P58" s="595">
        <v>-102097.94382592104</v>
      </c>
      <c r="Q58" s="597">
        <v>-6.3292140226170774</v>
      </c>
      <c r="R58" s="595">
        <v>809685.46799733909</v>
      </c>
      <c r="S58" s="595">
        <v>4892758.0000737198</v>
      </c>
      <c r="T58" s="595">
        <v>636312.79430211103</v>
      </c>
      <c r="U58" s="611">
        <v>701338.58817681274</v>
      </c>
      <c r="V58" s="600">
        <v>1662977.0000002999</v>
      </c>
      <c r="W58" s="1301">
        <v>2.3375768057761097</v>
      </c>
      <c r="X58" s="600">
        <v>986228.76983505639</v>
      </c>
      <c r="Y58" s="286"/>
      <c r="Z58" s="286"/>
    </row>
    <row r="59" spans="1:26" ht="12.75" hidden="1" customHeight="1">
      <c r="A59" s="6"/>
      <c r="B59" s="536">
        <v>39934</v>
      </c>
      <c r="C59" s="603">
        <v>644984</v>
      </c>
      <c r="D59" s="596">
        <v>3572465</v>
      </c>
      <c r="E59" s="597">
        <v>18.054312638472314</v>
      </c>
      <c r="F59" s="1205">
        <v>-1422.1640414834255</v>
      </c>
      <c r="G59" s="597">
        <v>-0.22001090345298091</v>
      </c>
      <c r="H59" s="1205">
        <v>-20623</v>
      </c>
      <c r="I59" s="597">
        <v>-3.0983748668508593</v>
      </c>
      <c r="J59" s="609">
        <v>41.371648492623478</v>
      </c>
      <c r="K59" s="1207">
        <v>1502081</v>
      </c>
      <c r="L59" s="1205">
        <v>6540993</v>
      </c>
      <c r="M59" s="597">
        <v>22.964112635497393</v>
      </c>
      <c r="N59" s="595">
        <v>-8943.0561740789562</v>
      </c>
      <c r="O59" s="597">
        <v>-0.5918539905130844</v>
      </c>
      <c r="P59" s="595">
        <v>-107151</v>
      </c>
      <c r="Q59" s="597">
        <v>-6.6585178519939952</v>
      </c>
      <c r="R59" s="595">
        <v>807913</v>
      </c>
      <c r="S59" s="595">
        <v>4887866</v>
      </c>
      <c r="T59" s="595">
        <v>634757</v>
      </c>
      <c r="U59" s="611">
        <v>694168</v>
      </c>
      <c r="V59" s="600">
        <v>1653127</v>
      </c>
      <c r="W59" s="1301">
        <v>2.328865522245513</v>
      </c>
      <c r="X59" s="600">
        <v>983978</v>
      </c>
      <c r="Y59" s="286"/>
      <c r="Z59" s="286"/>
    </row>
    <row r="60" spans="1:26" ht="12.75" hidden="1" customHeight="1">
      <c r="A60" s="6"/>
      <c r="B60" s="536">
        <v>39965</v>
      </c>
      <c r="C60" s="603">
        <v>644026</v>
      </c>
      <c r="D60" s="596">
        <v>3569330</v>
      </c>
      <c r="E60" s="597">
        <v>18.043330260861282</v>
      </c>
      <c r="F60" s="1205">
        <v>-958</v>
      </c>
      <c r="G60" s="597">
        <v>-0.14853081626831052</v>
      </c>
      <c r="H60" s="1205">
        <v>-20671.904619347421</v>
      </c>
      <c r="I60" s="597">
        <v>-3.1099698789009422</v>
      </c>
      <c r="J60" s="609">
        <v>41.310198845413723</v>
      </c>
      <c r="K60" s="1207">
        <v>1494769</v>
      </c>
      <c r="L60" s="1205">
        <v>6526038</v>
      </c>
      <c r="M60" s="597">
        <v>22.904693475581968</v>
      </c>
      <c r="N60" s="595">
        <v>-7312</v>
      </c>
      <c r="O60" s="597">
        <v>-0.48679132483534515</v>
      </c>
      <c r="P60" s="595">
        <v>-112691.59074516897</v>
      </c>
      <c r="Q60" s="597">
        <v>-7.010535212743763</v>
      </c>
      <c r="R60" s="595">
        <v>807125</v>
      </c>
      <c r="S60" s="595">
        <v>4881611</v>
      </c>
      <c r="T60" s="595">
        <v>633939</v>
      </c>
      <c r="U60" s="611">
        <v>687644</v>
      </c>
      <c r="V60" s="600">
        <v>1644427</v>
      </c>
      <c r="W60" s="1301">
        <v>2.3209761717694626</v>
      </c>
      <c r="X60" s="600">
        <v>982600</v>
      </c>
      <c r="Y60" s="286"/>
      <c r="Z60" s="286"/>
    </row>
    <row r="61" spans="1:26" ht="12.75" hidden="1" customHeight="1">
      <c r="A61" s="6"/>
      <c r="B61" s="536">
        <v>39995</v>
      </c>
      <c r="C61" s="603">
        <v>648687.79005293129</v>
      </c>
      <c r="D61" s="596">
        <v>3586954.9999559219</v>
      </c>
      <c r="E61" s="597">
        <v>18.084636970937819</v>
      </c>
      <c r="F61" s="1205">
        <v>4661.7900529312901</v>
      </c>
      <c r="G61" s="597">
        <v>0.72385121919476703</v>
      </c>
      <c r="H61" s="1205">
        <v>-17191.179568801424</v>
      </c>
      <c r="I61" s="597">
        <v>-2.5817273638432003</v>
      </c>
      <c r="J61" s="609">
        <v>41.609223223408037</v>
      </c>
      <c r="K61" s="1207">
        <v>1545939.195516973</v>
      </c>
      <c r="L61" s="1205">
        <v>6603787.9999615196</v>
      </c>
      <c r="M61" s="597">
        <v>23.409885288958112</v>
      </c>
      <c r="N61" s="595">
        <v>51170.195516973035</v>
      </c>
      <c r="O61" s="597">
        <v>3.4232845019513412</v>
      </c>
      <c r="P61" s="595">
        <v>-74509.220513005974</v>
      </c>
      <c r="Q61" s="597">
        <v>-4.5980618559614506</v>
      </c>
      <c r="R61" s="595">
        <v>815528.73527765891</v>
      </c>
      <c r="S61" s="595">
        <v>4908051.9999827603</v>
      </c>
      <c r="T61" s="595">
        <v>638945.3007182217</v>
      </c>
      <c r="U61" s="611">
        <v>730410.46023930656</v>
      </c>
      <c r="V61" s="600">
        <v>1695735.99997875</v>
      </c>
      <c r="W61" s="1301">
        <v>2.3831791182485929</v>
      </c>
      <c r="X61" s="600">
        <v>990351.20724944421</v>
      </c>
      <c r="Y61" s="286"/>
      <c r="Z61" s="286"/>
    </row>
    <row r="62" spans="1:26" ht="12.75" hidden="1" customHeight="1">
      <c r="A62" s="6"/>
      <c r="B62" s="536">
        <v>40026</v>
      </c>
      <c r="C62" s="603">
        <v>648419</v>
      </c>
      <c r="D62" s="596">
        <v>3576963</v>
      </c>
      <c r="E62" s="597">
        <v>18.127640682892164</v>
      </c>
      <c r="F62" s="1205">
        <v>-268.79005293129012</v>
      </c>
      <c r="G62" s="597">
        <v>-4.1435966123141849E-2</v>
      </c>
      <c r="H62" s="1205">
        <v>-15426.091191900428</v>
      </c>
      <c r="I62" s="597">
        <v>-2.3237486269882117</v>
      </c>
      <c r="J62" s="609">
        <v>41.591982039769078</v>
      </c>
      <c r="K62" s="1207">
        <v>1527961</v>
      </c>
      <c r="L62" s="1205">
        <v>6553728</v>
      </c>
      <c r="M62" s="597">
        <v>23.314379235757112</v>
      </c>
      <c r="N62" s="595">
        <v>-17978.195516973035</v>
      </c>
      <c r="O62" s="597">
        <v>-1.1629303124668497</v>
      </c>
      <c r="P62" s="595">
        <v>-83434.604764909018</v>
      </c>
      <c r="Q62" s="597">
        <v>-5.1777853010267787</v>
      </c>
      <c r="R62" s="595">
        <v>811352</v>
      </c>
      <c r="S62" s="595">
        <v>4878813</v>
      </c>
      <c r="T62" s="595">
        <v>638014</v>
      </c>
      <c r="U62" s="611">
        <v>716609</v>
      </c>
      <c r="V62" s="600">
        <v>1674915</v>
      </c>
      <c r="W62" s="1301">
        <v>2.356440819901946</v>
      </c>
      <c r="X62" s="600">
        <v>989984</v>
      </c>
      <c r="Y62" s="286"/>
      <c r="Z62" s="286"/>
    </row>
    <row r="63" spans="1:26" ht="12.75" hidden="1" customHeight="1">
      <c r="A63" s="6"/>
      <c r="B63" s="536">
        <v>40057</v>
      </c>
      <c r="C63" s="603">
        <v>647801</v>
      </c>
      <c r="D63" s="596">
        <v>3575175</v>
      </c>
      <c r="E63" s="597">
        <v>18.119420727656689</v>
      </c>
      <c r="F63" s="1205">
        <v>-618</v>
      </c>
      <c r="G63" s="597">
        <v>-9.5308743266313903E-2</v>
      </c>
      <c r="H63" s="1205">
        <v>-13140.106154241017</v>
      </c>
      <c r="I63" s="597">
        <v>-1.9880903202855971</v>
      </c>
      <c r="J63" s="609">
        <v>41.552341244387428</v>
      </c>
      <c r="K63" s="1207">
        <v>1521326</v>
      </c>
      <c r="L63" s="1205">
        <v>6552392</v>
      </c>
      <c r="M63" s="597">
        <v>23.217872190796886</v>
      </c>
      <c r="N63" s="595">
        <v>-6635</v>
      </c>
      <c r="O63" s="597">
        <v>-0.43423883201207364</v>
      </c>
      <c r="P63" s="595">
        <v>-74393.838327387115</v>
      </c>
      <c r="Q63" s="597">
        <v>-4.6620864477918484</v>
      </c>
      <c r="R63" s="595">
        <v>806712</v>
      </c>
      <c r="S63" s="595">
        <v>4869204</v>
      </c>
      <c r="T63" s="595">
        <v>636361</v>
      </c>
      <c r="U63" s="611">
        <v>714614</v>
      </c>
      <c r="V63" s="600">
        <v>1683188</v>
      </c>
      <c r="W63" s="1301">
        <v>2.3484465136670059</v>
      </c>
      <c r="X63" s="600">
        <v>988987</v>
      </c>
      <c r="Y63" s="286"/>
      <c r="Z63" s="286"/>
    </row>
    <row r="64" spans="1:26" ht="12.75" hidden="1" customHeight="1">
      <c r="A64" s="6"/>
      <c r="B64" s="536">
        <v>40087</v>
      </c>
      <c r="C64" s="603">
        <v>647476</v>
      </c>
      <c r="D64" s="596">
        <v>3572151</v>
      </c>
      <c r="E64" s="597">
        <v>18.125661541183451</v>
      </c>
      <c r="F64" s="1205">
        <v>-325</v>
      </c>
      <c r="G64" s="597">
        <v>-5.0169728049200293E-2</v>
      </c>
      <c r="H64" s="1205">
        <v>-10090.311099159531</v>
      </c>
      <c r="I64" s="597">
        <v>-1.5344933170759618</v>
      </c>
      <c r="J64" s="609">
        <v>41.531494547787048</v>
      </c>
      <c r="K64" s="1207">
        <v>1513352</v>
      </c>
      <c r="L64" s="1205">
        <v>6532059</v>
      </c>
      <c r="M64" s="597">
        <v>23.16806997609789</v>
      </c>
      <c r="N64" s="595">
        <v>-7974</v>
      </c>
      <c r="O64" s="597">
        <v>-0.52414801298341052</v>
      </c>
      <c r="P64" s="595">
        <v>-68598.826996885939</v>
      </c>
      <c r="Q64" s="597">
        <v>-4.3363438247389325</v>
      </c>
      <c r="R64" s="595">
        <v>802999</v>
      </c>
      <c r="S64" s="595">
        <v>4851726</v>
      </c>
      <c r="T64" s="595">
        <v>635352</v>
      </c>
      <c r="U64" s="611">
        <v>710353</v>
      </c>
      <c r="V64" s="600">
        <v>1680333</v>
      </c>
      <c r="W64" s="1301">
        <v>2.337309799899919</v>
      </c>
      <c r="X64" s="600">
        <v>988837</v>
      </c>
      <c r="Y64" s="286"/>
      <c r="Z64" s="286"/>
    </row>
    <row r="65" spans="1:26" ht="12.75" hidden="1" customHeight="1">
      <c r="A65" s="6"/>
      <c r="B65" s="536">
        <v>40118</v>
      </c>
      <c r="C65" s="603">
        <v>645279</v>
      </c>
      <c r="D65" s="596">
        <v>3568299</v>
      </c>
      <c r="E65" s="597">
        <v>18.083658348137305</v>
      </c>
      <c r="F65" s="1205">
        <v>-2197</v>
      </c>
      <c r="G65" s="597">
        <v>-0.33931759632789482</v>
      </c>
      <c r="H65" s="1205">
        <v>-5134</v>
      </c>
      <c r="I65" s="597">
        <v>-0.78934461642064346</v>
      </c>
      <c r="J65" s="609">
        <v>41.390570878768443</v>
      </c>
      <c r="K65" s="1207">
        <v>1499744</v>
      </c>
      <c r="L65" s="1205">
        <v>6507460</v>
      </c>
      <c r="M65" s="597">
        <v>23.04653428526645</v>
      </c>
      <c r="N65" s="595">
        <v>-13608</v>
      </c>
      <c r="O65" s="597">
        <v>-0.89919595705427424</v>
      </c>
      <c r="P65" s="595">
        <v>-56456</v>
      </c>
      <c r="Q65" s="597">
        <v>-3.6278113353039454</v>
      </c>
      <c r="R65" s="595">
        <v>798839</v>
      </c>
      <c r="S65" s="595">
        <v>4837459</v>
      </c>
      <c r="T65" s="595">
        <v>633017</v>
      </c>
      <c r="U65" s="611">
        <v>700905</v>
      </c>
      <c r="V65" s="600">
        <v>1670001</v>
      </c>
      <c r="W65" s="1301">
        <v>2.3241791535134415</v>
      </c>
      <c r="X65" s="600">
        <v>986028</v>
      </c>
      <c r="Y65" s="286"/>
      <c r="Z65" s="286"/>
    </row>
    <row r="66" spans="1:26" ht="12.75" hidden="1" customHeight="1">
      <c r="A66" s="6"/>
      <c r="B66" s="537">
        <v>40148</v>
      </c>
      <c r="C66" s="604">
        <v>646504</v>
      </c>
      <c r="D66" s="605">
        <v>3585936</v>
      </c>
      <c r="E66" s="606">
        <v>18.028877258266739</v>
      </c>
      <c r="F66" s="1206">
        <v>1225</v>
      </c>
      <c r="G66" s="606">
        <v>0.18984036362565648</v>
      </c>
      <c r="H66" s="1206">
        <v>-3920.0991320584435</v>
      </c>
      <c r="I66" s="606">
        <v>-0.60269893709189404</v>
      </c>
      <c r="J66" s="610">
        <v>41.469146889031435</v>
      </c>
      <c r="K66" s="1208">
        <v>1496763</v>
      </c>
      <c r="L66" s="1206">
        <v>6529892</v>
      </c>
      <c r="M66" s="606">
        <v>22.921711415747765</v>
      </c>
      <c r="N66" s="612">
        <v>-2981</v>
      </c>
      <c r="O66" s="606">
        <v>-0.19876725627840483</v>
      </c>
      <c r="P66" s="612">
        <v>-54090.838439801009</v>
      </c>
      <c r="Q66" s="606">
        <v>-3.4878102048751281</v>
      </c>
      <c r="R66" s="612">
        <v>800815</v>
      </c>
      <c r="S66" s="612">
        <v>4860326</v>
      </c>
      <c r="T66" s="612">
        <v>634360</v>
      </c>
      <c r="U66" s="613">
        <v>695948</v>
      </c>
      <c r="V66" s="601">
        <v>1669566</v>
      </c>
      <c r="W66" s="1302">
        <v>2.3151643299964113</v>
      </c>
      <c r="X66" s="601">
        <v>987760</v>
      </c>
      <c r="Y66" s="286"/>
      <c r="Z66" s="286"/>
    </row>
    <row r="67" spans="1:26" ht="12.75" hidden="1" customHeight="1">
      <c r="A67" s="6"/>
      <c r="B67" s="557">
        <v>40179</v>
      </c>
      <c r="C67" s="603">
        <v>645821</v>
      </c>
      <c r="D67" s="596">
        <v>3610403</v>
      </c>
      <c r="E67" s="597">
        <v>17.887781502508169</v>
      </c>
      <c r="F67" s="1205">
        <v>-683</v>
      </c>
      <c r="G67" s="597">
        <v>-0.1056451313526289</v>
      </c>
      <c r="H67" s="1205">
        <v>-2158.0969956105109</v>
      </c>
      <c r="I67" s="597">
        <v>-0.33305040326403157</v>
      </c>
      <c r="J67" s="609">
        <v>41.038380885810511</v>
      </c>
      <c r="K67" s="1207">
        <v>1455187</v>
      </c>
      <c r="L67" s="1205">
        <v>6522098</v>
      </c>
      <c r="M67" s="597">
        <v>22.311639598178377</v>
      </c>
      <c r="N67" s="595">
        <v>-41576</v>
      </c>
      <c r="O67" s="597">
        <v>-2.7777276696444262</v>
      </c>
      <c r="P67" s="595">
        <v>-80033.932119437028</v>
      </c>
      <c r="Q67" s="597">
        <v>-5.2131866134046794</v>
      </c>
      <c r="R67" s="595">
        <v>798272</v>
      </c>
      <c r="S67" s="595">
        <v>4889956</v>
      </c>
      <c r="T67" s="595">
        <v>633966</v>
      </c>
      <c r="U67" s="611">
        <v>656915</v>
      </c>
      <c r="V67" s="600">
        <v>1632142</v>
      </c>
      <c r="W67" s="1301">
        <v>2.2532358037288969</v>
      </c>
      <c r="X67" s="600">
        <v>985984</v>
      </c>
      <c r="Y67" s="286"/>
      <c r="Z67" s="286"/>
    </row>
    <row r="68" spans="1:26" ht="12.75" hidden="1" customHeight="1">
      <c r="A68" s="6"/>
      <c r="B68" s="536">
        <v>40210</v>
      </c>
      <c r="C68" s="603">
        <v>646860</v>
      </c>
      <c r="D68" s="596">
        <v>3652471</v>
      </c>
      <c r="E68" s="597">
        <v>17.710202216526838</v>
      </c>
      <c r="F68" s="1205">
        <v>1039</v>
      </c>
      <c r="G68" s="597">
        <v>0.16088049165325996</v>
      </c>
      <c r="H68" s="1205">
        <v>-1807</v>
      </c>
      <c r="I68" s="597">
        <v>-0.27857128542071663</v>
      </c>
      <c r="J68" s="609">
        <v>41.104403634746141</v>
      </c>
      <c r="K68" s="1207">
        <v>1441389</v>
      </c>
      <c r="L68" s="1205">
        <v>6578091</v>
      </c>
      <c r="M68" s="597">
        <v>21.911965036664892</v>
      </c>
      <c r="N68" s="595">
        <v>-13798</v>
      </c>
      <c r="O68" s="597">
        <v>-0.94819428705726483</v>
      </c>
      <c r="P68" s="595">
        <v>-88628</v>
      </c>
      <c r="Q68" s="597">
        <v>-5.7926153761690236</v>
      </c>
      <c r="R68" s="595">
        <v>800019</v>
      </c>
      <c r="S68" s="595">
        <v>4951880</v>
      </c>
      <c r="T68" s="595">
        <v>635300</v>
      </c>
      <c r="U68" s="611">
        <v>641370</v>
      </c>
      <c r="V68" s="600">
        <v>1626211</v>
      </c>
      <c r="W68" s="1301">
        <v>2.2282858732956128</v>
      </c>
      <c r="X68" s="600">
        <v>987004</v>
      </c>
      <c r="Y68" s="286"/>
      <c r="Z68" s="286"/>
    </row>
    <row r="69" spans="1:26" ht="12.75" hidden="1" customHeight="1">
      <c r="A69" s="6"/>
      <c r="B69" s="536">
        <v>40238</v>
      </c>
      <c r="C69" s="603">
        <v>647371</v>
      </c>
      <c r="D69" s="596">
        <v>3676667</v>
      </c>
      <c r="E69" s="597">
        <v>17.607550534220259</v>
      </c>
      <c r="F69" s="1205">
        <v>511</v>
      </c>
      <c r="G69" s="597">
        <v>7.899700089663915E-2</v>
      </c>
      <c r="H69" s="1205">
        <v>-1290.2478184964275</v>
      </c>
      <c r="I69" s="597">
        <v>-0.19890934179213601</v>
      </c>
      <c r="J69" s="609">
        <v>41.136874880854037</v>
      </c>
      <c r="K69" s="1207">
        <v>1439739</v>
      </c>
      <c r="L69" s="1205">
        <v>6612896</v>
      </c>
      <c r="M69" s="597">
        <v>21.77168671637963</v>
      </c>
      <c r="N69" s="595">
        <v>-1650</v>
      </c>
      <c r="O69" s="597">
        <v>-0.11447291466772674</v>
      </c>
      <c r="P69" s="595">
        <v>-83287.333359121112</v>
      </c>
      <c r="Q69" s="597">
        <v>-5.4685419112502256</v>
      </c>
      <c r="R69" s="595">
        <v>800864</v>
      </c>
      <c r="S69" s="595">
        <v>4984139</v>
      </c>
      <c r="T69" s="595">
        <v>635957</v>
      </c>
      <c r="U69" s="611">
        <v>638875</v>
      </c>
      <c r="V69" s="600">
        <v>1628757</v>
      </c>
      <c r="W69" s="1301">
        <v>2.2239782134201254</v>
      </c>
      <c r="X69" s="600">
        <v>987538</v>
      </c>
      <c r="Y69" s="286"/>
      <c r="Z69" s="286"/>
    </row>
    <row r="70" spans="1:26" ht="12.75" hidden="1" customHeight="1">
      <c r="A70" s="6"/>
      <c r="B70" s="536">
        <v>40269</v>
      </c>
      <c r="C70" s="603">
        <v>646520</v>
      </c>
      <c r="D70" s="596">
        <v>3673673</v>
      </c>
      <c r="E70" s="597">
        <v>17.598735652302206</v>
      </c>
      <c r="F70" s="1205">
        <v>-851</v>
      </c>
      <c r="G70" s="597">
        <v>-0.13145476087127783</v>
      </c>
      <c r="H70" s="1205">
        <v>113.83595851657446</v>
      </c>
      <c r="I70" s="597">
        <v>1.761059297529672E-2</v>
      </c>
      <c r="J70" s="609">
        <v>41.08279850034949</v>
      </c>
      <c r="K70" s="1207">
        <v>1432178</v>
      </c>
      <c r="L70" s="1205">
        <v>6591584</v>
      </c>
      <c r="M70" s="597">
        <v>21.727372358449806</v>
      </c>
      <c r="N70" s="595">
        <v>-7561</v>
      </c>
      <c r="O70" s="597">
        <v>-0.52516463053372875</v>
      </c>
      <c r="P70" s="595">
        <v>-78846.056174078956</v>
      </c>
      <c r="Q70" s="597">
        <v>-5.2180543289110561</v>
      </c>
      <c r="R70" s="595">
        <v>799545</v>
      </c>
      <c r="S70" s="595">
        <v>4973300</v>
      </c>
      <c r="T70" s="595">
        <v>635234</v>
      </c>
      <c r="U70" s="611">
        <v>632633</v>
      </c>
      <c r="V70" s="600">
        <v>1618284</v>
      </c>
      <c r="W70" s="1301">
        <v>2.2152106663366951</v>
      </c>
      <c r="X70" s="600">
        <v>986662</v>
      </c>
      <c r="Y70" s="286"/>
      <c r="Z70" s="286"/>
    </row>
    <row r="71" spans="1:26" ht="12.75" hidden="1" customHeight="1">
      <c r="A71" s="6"/>
      <c r="B71" s="536">
        <v>40299</v>
      </c>
      <c r="C71" s="603">
        <v>644438</v>
      </c>
      <c r="D71" s="596">
        <v>3652405</v>
      </c>
      <c r="E71" s="597">
        <v>17.644209774107743</v>
      </c>
      <c r="F71" s="1205">
        <v>-2082</v>
      </c>
      <c r="G71" s="597">
        <v>-0.32203180102703705</v>
      </c>
      <c r="H71" s="1205">
        <v>-546</v>
      </c>
      <c r="I71" s="597">
        <v>-8.4653262716594527E-2</v>
      </c>
      <c r="J71" s="609">
        <v>40.950498824426511</v>
      </c>
      <c r="K71" s="1207">
        <v>1421652</v>
      </c>
      <c r="L71" s="1205">
        <v>6540875</v>
      </c>
      <c r="M71" s="597">
        <v>21.734890209643204</v>
      </c>
      <c r="N71" s="595">
        <v>-10526</v>
      </c>
      <c r="O71" s="597">
        <v>-0.73496450860158447</v>
      </c>
      <c r="P71" s="595">
        <v>-80429</v>
      </c>
      <c r="Q71" s="597">
        <v>-5.3545048502710575</v>
      </c>
      <c r="R71" s="595">
        <v>797258</v>
      </c>
      <c r="S71" s="595">
        <v>4939094</v>
      </c>
      <c r="T71" s="595">
        <v>633352</v>
      </c>
      <c r="U71" s="611">
        <v>624394</v>
      </c>
      <c r="V71" s="600">
        <v>1601781</v>
      </c>
      <c r="W71" s="1301">
        <v>2.2060337844757756</v>
      </c>
      <c r="X71" s="600">
        <v>983602</v>
      </c>
      <c r="Y71" s="286"/>
      <c r="Z71" s="286"/>
    </row>
    <row r="72" spans="1:26" ht="12.75" hidden="1" customHeight="1">
      <c r="A72" s="6"/>
      <c r="B72" s="536">
        <v>40330</v>
      </c>
      <c r="C72" s="603">
        <v>643241</v>
      </c>
      <c r="D72" s="596">
        <v>3630694</v>
      </c>
      <c r="E72" s="597">
        <v>17.716750571653794</v>
      </c>
      <c r="F72" s="1205">
        <v>-1197</v>
      </c>
      <c r="G72" s="597">
        <v>-0.18574323674271226</v>
      </c>
      <c r="H72" s="1205">
        <v>-785</v>
      </c>
      <c r="I72" s="597">
        <v>-0.1218894889336766</v>
      </c>
      <c r="J72" s="609">
        <v>40.874436042447741</v>
      </c>
      <c r="K72" s="1207">
        <v>1417472</v>
      </c>
      <c r="L72" s="1205">
        <v>6494319</v>
      </c>
      <c r="M72" s="597">
        <v>21.826337757661733</v>
      </c>
      <c r="N72" s="595">
        <v>-4180</v>
      </c>
      <c r="O72" s="597">
        <v>-0.29402413530174754</v>
      </c>
      <c r="P72" s="595">
        <v>-77297</v>
      </c>
      <c r="Q72" s="597">
        <v>-5.1711669160920515</v>
      </c>
      <c r="R72" s="595">
        <v>796234</v>
      </c>
      <c r="S72" s="595">
        <v>4904921</v>
      </c>
      <c r="T72" s="595">
        <v>632364</v>
      </c>
      <c r="U72" s="611">
        <v>621238</v>
      </c>
      <c r="V72" s="600">
        <v>1589398</v>
      </c>
      <c r="W72" s="1301">
        <v>2.2036406261416794</v>
      </c>
      <c r="X72" s="600">
        <v>982245</v>
      </c>
      <c r="Y72" s="286"/>
      <c r="Z72" s="286"/>
    </row>
    <row r="73" spans="1:26" ht="12.75" hidden="1" customHeight="1">
      <c r="A73" s="6"/>
      <c r="B73" s="536">
        <v>40360</v>
      </c>
      <c r="C73" s="603">
        <v>642688</v>
      </c>
      <c r="D73" s="596">
        <v>3611031</v>
      </c>
      <c r="E73" s="597">
        <v>17.797908685912695</v>
      </c>
      <c r="F73" s="1205">
        <v>-553</v>
      </c>
      <c r="G73" s="597">
        <v>-8.5970888049735641E-2</v>
      </c>
      <c r="H73" s="1205">
        <v>-5999.7900529312901</v>
      </c>
      <c r="I73" s="597">
        <v>-0.92491182120781434</v>
      </c>
      <c r="J73" s="609">
        <v>40.839295926796723</v>
      </c>
      <c r="K73" s="1207">
        <v>1414563</v>
      </c>
      <c r="L73" s="1205">
        <v>6449392</v>
      </c>
      <c r="M73" s="597">
        <v>21.933276811209488</v>
      </c>
      <c r="N73" s="595">
        <v>-2909</v>
      </c>
      <c r="O73" s="597">
        <v>-0.20522451237132022</v>
      </c>
      <c r="P73" s="595">
        <v>-131376.19551697304</v>
      </c>
      <c r="Q73" s="597">
        <v>-8.4981476566444076</v>
      </c>
      <c r="R73" s="595">
        <v>796653</v>
      </c>
      <c r="S73" s="595">
        <v>4873959</v>
      </c>
      <c r="T73" s="595">
        <v>632525</v>
      </c>
      <c r="U73" s="611">
        <v>617910</v>
      </c>
      <c r="V73" s="600">
        <v>1575433</v>
      </c>
      <c r="W73" s="1301">
        <v>2.2010104436367257</v>
      </c>
      <c r="X73" s="600">
        <v>981752</v>
      </c>
      <c r="Y73" s="286"/>
      <c r="Z73" s="286"/>
    </row>
    <row r="74" spans="1:26" ht="12.75" hidden="1" customHeight="1">
      <c r="A74" s="6"/>
      <c r="B74" s="536">
        <v>40391</v>
      </c>
      <c r="C74" s="603">
        <v>644704</v>
      </c>
      <c r="D74" s="596">
        <v>3575672</v>
      </c>
      <c r="E74" s="597">
        <v>18.03028913166532</v>
      </c>
      <c r="F74" s="1205">
        <v>2016</v>
      </c>
      <c r="G74" s="597">
        <v>0.31368253335988849</v>
      </c>
      <c r="H74" s="1205">
        <v>-3715</v>
      </c>
      <c r="I74" s="597">
        <v>-0.57293200846983194</v>
      </c>
      <c r="J74" s="609">
        <v>40.967401664866237</v>
      </c>
      <c r="K74" s="1207">
        <v>1404867</v>
      </c>
      <c r="L74" s="1205">
        <v>6361216</v>
      </c>
      <c r="M74" s="597">
        <v>22.084881255407769</v>
      </c>
      <c r="N74" s="595">
        <v>-9696</v>
      </c>
      <c r="O74" s="597">
        <v>-0.68544136952542944</v>
      </c>
      <c r="P74" s="595">
        <v>-123094</v>
      </c>
      <c r="Q74" s="597">
        <v>-8.056095672598973</v>
      </c>
      <c r="R74" s="595">
        <v>794176</v>
      </c>
      <c r="S74" s="595">
        <v>4808011</v>
      </c>
      <c r="T74" s="595">
        <v>632612</v>
      </c>
      <c r="U74" s="611">
        <v>610691</v>
      </c>
      <c r="V74" s="600">
        <v>1553205</v>
      </c>
      <c r="W74" s="1301">
        <v>2.1790883878493075</v>
      </c>
      <c r="X74" s="600">
        <v>986884</v>
      </c>
      <c r="Y74" s="286"/>
      <c r="Z74" s="286"/>
    </row>
    <row r="75" spans="1:26" ht="12.75" hidden="1" customHeight="1">
      <c r="A75" s="6"/>
      <c r="B75" s="536">
        <v>40422</v>
      </c>
      <c r="C75" s="603">
        <v>638155</v>
      </c>
      <c r="D75" s="596">
        <v>3537094</v>
      </c>
      <c r="E75" s="597">
        <v>18.041787976231337</v>
      </c>
      <c r="F75" s="1205">
        <v>-6549</v>
      </c>
      <c r="G75" s="597">
        <v>-1.0158150096788605</v>
      </c>
      <c r="H75" s="1205">
        <v>-9646</v>
      </c>
      <c r="I75" s="597">
        <v>-1.4890375285002648</v>
      </c>
      <c r="J75" s="609">
        <v>40.551248649679103</v>
      </c>
      <c r="K75" s="1207">
        <v>1389022</v>
      </c>
      <c r="L75" s="1205">
        <v>6292536</v>
      </c>
      <c r="M75" s="597">
        <v>22.074120831410422</v>
      </c>
      <c r="N75" s="595">
        <v>-15845</v>
      </c>
      <c r="O75" s="597">
        <v>-1.1278647729642735</v>
      </c>
      <c r="P75" s="595">
        <v>-132304</v>
      </c>
      <c r="Q75" s="597">
        <v>-8.6966238662850692</v>
      </c>
      <c r="R75" s="595">
        <v>783467</v>
      </c>
      <c r="S75" s="595">
        <v>4748170</v>
      </c>
      <c r="T75" s="595">
        <v>626709</v>
      </c>
      <c r="U75" s="611">
        <v>605555</v>
      </c>
      <c r="V75" s="600">
        <v>1544366</v>
      </c>
      <c r="W75" s="1301">
        <v>2.1766216671498304</v>
      </c>
      <c r="X75" s="600">
        <v>976612</v>
      </c>
      <c r="Y75" s="286"/>
      <c r="Z75" s="286"/>
    </row>
    <row r="76" spans="1:26" ht="12.75" hidden="1" customHeight="1">
      <c r="A76" s="6"/>
      <c r="B76" s="536">
        <v>40452</v>
      </c>
      <c r="C76" s="603">
        <v>633915.38078156707</v>
      </c>
      <c r="D76" s="596">
        <v>3506929.9999671108</v>
      </c>
      <c r="E76" s="597">
        <v>18.076077389269592</v>
      </c>
      <c r="F76" s="1205">
        <v>-4239.6192184329266</v>
      </c>
      <c r="G76" s="597">
        <v>-0.6643557158422212</v>
      </c>
      <c r="H76" s="1205">
        <v>-13560.619218432927</v>
      </c>
      <c r="I76" s="597">
        <v>-2.0943817559929521</v>
      </c>
      <c r="J76" s="609">
        <v>40.281844111429564</v>
      </c>
      <c r="K76" s="1207">
        <v>1377449.29660037</v>
      </c>
      <c r="L76" s="1205">
        <v>6224554.9999028603</v>
      </c>
      <c r="M76" s="597">
        <v>22.129281476697791</v>
      </c>
      <c r="N76" s="595">
        <v>-11572.703399630031</v>
      </c>
      <c r="O76" s="597">
        <v>-0.83315479521778846</v>
      </c>
      <c r="P76" s="595">
        <v>-135902.70339963003</v>
      </c>
      <c r="Q76" s="597">
        <v>-8.9802440806653063</v>
      </c>
      <c r="R76" s="595">
        <v>775453.61923280847</v>
      </c>
      <c r="S76" s="595">
        <v>4692068.9998489404</v>
      </c>
      <c r="T76" s="595">
        <v>622130.6304659351</v>
      </c>
      <c r="U76" s="611">
        <v>601995.67736755661</v>
      </c>
      <c r="V76" s="600">
        <v>1532486.00005366</v>
      </c>
      <c r="W76" s="1301">
        <v>2.1729229773571435</v>
      </c>
      <c r="X76" s="600">
        <v>971082.52034670138</v>
      </c>
      <c r="Y76" s="286"/>
      <c r="Z76" s="286"/>
    </row>
    <row r="77" spans="1:26" ht="12.75" hidden="1" customHeight="1">
      <c r="A77" s="6"/>
      <c r="B77" s="536">
        <v>40483</v>
      </c>
      <c r="C77" s="603">
        <v>628679.08027578716</v>
      </c>
      <c r="D77" s="596">
        <v>3481099.999980248</v>
      </c>
      <c r="E77" s="597">
        <v>18.059782260761089</v>
      </c>
      <c r="F77" s="1205">
        <v>-5236.3005057799164</v>
      </c>
      <c r="G77" s="597">
        <v>-0.82602515485962424</v>
      </c>
      <c r="H77" s="1205">
        <v>-16599.919724212843</v>
      </c>
      <c r="I77" s="597">
        <v>-2.5725182013071621</v>
      </c>
      <c r="J77" s="609">
        <v>39.949105946227817</v>
      </c>
      <c r="K77" s="1207">
        <v>1362254.447593065</v>
      </c>
      <c r="L77" s="1205">
        <v>6162248.9999379404</v>
      </c>
      <c r="M77" s="597">
        <v>22.106449246156462</v>
      </c>
      <c r="N77" s="595">
        <v>-15194.849007304991</v>
      </c>
      <c r="O77" s="597">
        <v>-1.1031149418571571</v>
      </c>
      <c r="P77" s="595">
        <v>-137489.55240693502</v>
      </c>
      <c r="Q77" s="597">
        <v>-9.1675347530601901</v>
      </c>
      <c r="R77" s="595">
        <v>767938.69167532469</v>
      </c>
      <c r="S77" s="595">
        <v>4647181.9999558702</v>
      </c>
      <c r="T77" s="595">
        <v>616976.55807710602</v>
      </c>
      <c r="U77" s="611">
        <v>594315.75591774017</v>
      </c>
      <c r="V77" s="600">
        <v>1515066.9999821601</v>
      </c>
      <c r="W77" s="1301">
        <v>2.1668518809238493</v>
      </c>
      <c r="X77" s="600">
        <v>963139.64811542281</v>
      </c>
      <c r="Y77" s="286"/>
      <c r="Z77" s="286"/>
    </row>
    <row r="78" spans="1:26" ht="12.75" hidden="1" customHeight="1">
      <c r="A78" s="6"/>
      <c r="B78" s="537">
        <v>40513</v>
      </c>
      <c r="C78" s="604">
        <v>627637</v>
      </c>
      <c r="D78" s="605">
        <v>3479499</v>
      </c>
      <c r="E78" s="606">
        <v>18.038142847576619</v>
      </c>
      <c r="F78" s="1206">
        <v>-1042.080275787157</v>
      </c>
      <c r="G78" s="606">
        <v>-0.16575711018251477</v>
      </c>
      <c r="H78" s="1206">
        <v>-18867</v>
      </c>
      <c r="I78" s="606">
        <v>-2.9183114102928984</v>
      </c>
      <c r="J78" s="610">
        <v>39.882887462667597</v>
      </c>
      <c r="K78" s="1208">
        <v>1358665</v>
      </c>
      <c r="L78" s="1206">
        <v>6150344</v>
      </c>
      <c r="M78" s="606">
        <v>22.090878168765844</v>
      </c>
      <c r="N78" s="612">
        <v>-3589.4475930649787</v>
      </c>
      <c r="O78" s="606">
        <v>-0.26349318215896367</v>
      </c>
      <c r="P78" s="612">
        <v>-138098</v>
      </c>
      <c r="Q78" s="606">
        <v>-9.2264439994842196</v>
      </c>
      <c r="R78" s="612">
        <v>767176</v>
      </c>
      <c r="S78" s="612">
        <v>4641468</v>
      </c>
      <c r="T78" s="612">
        <v>616230</v>
      </c>
      <c r="U78" s="613">
        <v>591489</v>
      </c>
      <c r="V78" s="601">
        <v>1508876</v>
      </c>
      <c r="W78" s="1302">
        <v>2.1647305687841856</v>
      </c>
      <c r="X78" s="601">
        <v>961774</v>
      </c>
      <c r="Y78" s="286"/>
      <c r="Z78" s="286"/>
    </row>
    <row r="79" spans="1:26" s="211" customFormat="1" ht="12.75" hidden="1" customHeight="1">
      <c r="A79" s="6"/>
      <c r="B79" s="557">
        <v>40544</v>
      </c>
      <c r="C79" s="603">
        <v>625619.58006854833</v>
      </c>
      <c r="D79" s="596">
        <v>3487303.0001331228</v>
      </c>
      <c r="E79" s="597">
        <v>17.939926070222924</v>
      </c>
      <c r="F79" s="1205">
        <v>-2017.4199314516736</v>
      </c>
      <c r="G79" s="597">
        <v>-0.32143100732615726</v>
      </c>
      <c r="H79" s="1205">
        <v>-20201.419931451674</v>
      </c>
      <c r="I79" s="597">
        <v>-3.1280215309585282</v>
      </c>
      <c r="J79" s="609">
        <v>38.613725470222711</v>
      </c>
      <c r="K79" s="1207">
        <v>1367908.7258940041</v>
      </c>
      <c r="L79" s="1205">
        <v>6174818.0001250803</v>
      </c>
      <c r="M79" s="597">
        <v>22.153020961367524</v>
      </c>
      <c r="N79" s="595">
        <v>9243.7258940041065</v>
      </c>
      <c r="O79" s="597">
        <v>0.68035357457534462</v>
      </c>
      <c r="P79" s="595">
        <v>-87278.274105995893</v>
      </c>
      <c r="Q79" s="597">
        <v>-5.99773596836667</v>
      </c>
      <c r="R79" s="595">
        <v>769080.58728171163</v>
      </c>
      <c r="S79" s="595">
        <v>4660698.0001543202</v>
      </c>
      <c r="T79" s="595">
        <v>614561.41373348096</v>
      </c>
      <c r="U79" s="611">
        <v>598828.13861230982</v>
      </c>
      <c r="V79" s="600">
        <v>1514119.99997115</v>
      </c>
      <c r="W79" s="1301">
        <v>2.1864864359650062</v>
      </c>
      <c r="X79" s="600">
        <v>957306.18012051692</v>
      </c>
      <c r="Y79" s="286"/>
      <c r="Z79" s="286"/>
    </row>
    <row r="80" spans="1:26" s="211" customFormat="1" ht="12.75" hidden="1" customHeight="1">
      <c r="A80" s="6"/>
      <c r="B80" s="536">
        <v>40575</v>
      </c>
      <c r="C80" s="603">
        <v>627787.07313209318</v>
      </c>
      <c r="D80" s="596">
        <v>3516915.000016605</v>
      </c>
      <c r="E80" s="597">
        <v>17.850504579414888</v>
      </c>
      <c r="F80" s="1205">
        <v>2167.4930635448545</v>
      </c>
      <c r="G80" s="597">
        <v>0.34645543915159516</v>
      </c>
      <c r="H80" s="1205">
        <v>-19072.926867906819</v>
      </c>
      <c r="I80" s="597">
        <v>-2.9485401582887825</v>
      </c>
      <c r="J80" s="609">
        <v>38.747504822373358</v>
      </c>
      <c r="K80" s="1207">
        <v>1382891.3498080941</v>
      </c>
      <c r="L80" s="1205">
        <v>6235324.0000850298</v>
      </c>
      <c r="M80" s="597">
        <v>22.178339887217344</v>
      </c>
      <c r="N80" s="595">
        <v>14982.623914089985</v>
      </c>
      <c r="O80" s="597">
        <v>1.0952941252931925</v>
      </c>
      <c r="P80" s="595">
        <v>-58497.650191905908</v>
      </c>
      <c r="Q80" s="597">
        <v>-4.058422132533682</v>
      </c>
      <c r="R80" s="595">
        <v>772758.44432277302</v>
      </c>
      <c r="S80" s="595">
        <v>4702976.0000598002</v>
      </c>
      <c r="T80" s="595">
        <v>616782.46849047556</v>
      </c>
      <c r="U80" s="611">
        <v>610132.90548532386</v>
      </c>
      <c r="V80" s="600">
        <v>1532348.00002524</v>
      </c>
      <c r="W80" s="1301">
        <v>2.2028031620796353</v>
      </c>
      <c r="X80" s="600">
        <v>960566.55412107194</v>
      </c>
      <c r="Y80" s="286"/>
      <c r="Z80" s="286"/>
    </row>
    <row r="81" spans="1:26" s="211" customFormat="1" ht="12.75" hidden="1" customHeight="1">
      <c r="A81" s="6"/>
      <c r="B81" s="536">
        <v>40603</v>
      </c>
      <c r="C81" s="603">
        <v>630007</v>
      </c>
      <c r="D81" s="596">
        <v>3529972</v>
      </c>
      <c r="E81" s="597">
        <v>17.847365361538277</v>
      </c>
      <c r="F81" s="1205">
        <v>2219.9268679068191</v>
      </c>
      <c r="G81" s="597">
        <v>0.35361143338479073</v>
      </c>
      <c r="H81" s="1205">
        <v>-17364</v>
      </c>
      <c r="I81" s="597">
        <v>-2.6822332171197041</v>
      </c>
      <c r="J81" s="609">
        <v>38.884520429576597</v>
      </c>
      <c r="K81" s="1207">
        <v>1393106</v>
      </c>
      <c r="L81" s="1205">
        <v>6256045</v>
      </c>
      <c r="M81" s="597">
        <v>22.268158237352832</v>
      </c>
      <c r="N81" s="595">
        <v>10214.650191905908</v>
      </c>
      <c r="O81" s="597">
        <v>0.73864444906126647</v>
      </c>
      <c r="P81" s="595">
        <v>-46633</v>
      </c>
      <c r="Q81" s="597">
        <v>-3.2389898446871275</v>
      </c>
      <c r="R81" s="595">
        <v>776169</v>
      </c>
      <c r="S81" s="595">
        <v>4717619</v>
      </c>
      <c r="T81" s="595">
        <v>619050</v>
      </c>
      <c r="U81" s="611">
        <v>616937</v>
      </c>
      <c r="V81" s="600">
        <v>1538426</v>
      </c>
      <c r="W81" s="1301">
        <v>2.2112547955816364</v>
      </c>
      <c r="X81" s="600">
        <v>963627</v>
      </c>
      <c r="Y81" s="286"/>
      <c r="Z81" s="286"/>
    </row>
    <row r="82" spans="1:26" s="211" customFormat="1" ht="12.75" hidden="1" customHeight="1">
      <c r="A82" s="6"/>
      <c r="B82" s="536">
        <v>40634</v>
      </c>
      <c r="C82" s="603">
        <v>630298</v>
      </c>
      <c r="D82" s="596">
        <v>3512348</v>
      </c>
      <c r="E82" s="597">
        <v>17.945203607387423</v>
      </c>
      <c r="F82" s="1205">
        <v>291</v>
      </c>
      <c r="G82" s="597">
        <v>4.6189962968665427E-2</v>
      </c>
      <c r="H82" s="1205">
        <v>-16222</v>
      </c>
      <c r="I82" s="597">
        <v>-2.5091257811049927</v>
      </c>
      <c r="J82" s="609">
        <v>38.902481175163558</v>
      </c>
      <c r="K82" s="1207">
        <v>1396273</v>
      </c>
      <c r="L82" s="1205">
        <v>6218179</v>
      </c>
      <c r="M82" s="597">
        <v>22.454692925372523</v>
      </c>
      <c r="N82" s="595">
        <v>3167</v>
      </c>
      <c r="O82" s="597">
        <v>0.22733374201245274</v>
      </c>
      <c r="P82" s="595">
        <v>-35905</v>
      </c>
      <c r="Q82" s="597">
        <v>-2.5070207753505502</v>
      </c>
      <c r="R82" s="595">
        <v>776397</v>
      </c>
      <c r="S82" s="595">
        <v>4687123</v>
      </c>
      <c r="T82" s="595">
        <v>619322</v>
      </c>
      <c r="U82" s="611">
        <v>619876</v>
      </c>
      <c r="V82" s="600">
        <v>1531056</v>
      </c>
      <c r="W82" s="1301">
        <v>2.2152584967745415</v>
      </c>
      <c r="X82" s="600">
        <v>964782</v>
      </c>
      <c r="Y82" s="286"/>
      <c r="Z82" s="286"/>
    </row>
    <row r="83" spans="1:26" s="211" customFormat="1" ht="12.75" hidden="1" customHeight="1">
      <c r="A83" s="6"/>
      <c r="B83" s="536">
        <v>40664</v>
      </c>
      <c r="C83" s="603">
        <v>630237</v>
      </c>
      <c r="D83" s="596">
        <v>3486628</v>
      </c>
      <c r="E83" s="597">
        <v>18.075831433694674</v>
      </c>
      <c r="F83" s="1205">
        <v>-61</v>
      </c>
      <c r="G83" s="597">
        <v>-9.6779618529647879E-3</v>
      </c>
      <c r="H83" s="1205">
        <v>-14201</v>
      </c>
      <c r="I83" s="597">
        <v>-2.2036254845307073</v>
      </c>
      <c r="J83" s="609">
        <v>38.898716207875573</v>
      </c>
      <c r="K83" s="1207">
        <v>1401639</v>
      </c>
      <c r="L83" s="1205">
        <v>6177067</v>
      </c>
      <c r="M83" s="597">
        <v>22.691011769825391</v>
      </c>
      <c r="N83" s="595">
        <v>5366</v>
      </c>
      <c r="O83" s="597">
        <v>0.38430879921046962</v>
      </c>
      <c r="P83" s="595">
        <v>-20013</v>
      </c>
      <c r="Q83" s="597">
        <v>-1.4077284736348981</v>
      </c>
      <c r="R83" s="595">
        <v>776707</v>
      </c>
      <c r="S83" s="595">
        <v>4649609</v>
      </c>
      <c r="T83" s="595">
        <v>619322</v>
      </c>
      <c r="U83" s="611">
        <v>624932</v>
      </c>
      <c r="V83" s="600">
        <v>1527458</v>
      </c>
      <c r="W83" s="1301">
        <v>2.2239871667325151</v>
      </c>
      <c r="X83" s="600">
        <v>965096</v>
      </c>
      <c r="Y83" s="286"/>
      <c r="Z83" s="286"/>
    </row>
    <row r="84" spans="1:26" s="211" customFormat="1" ht="12.75" hidden="1" customHeight="1">
      <c r="A84" s="6"/>
      <c r="B84" s="536">
        <v>40695</v>
      </c>
      <c r="C84" s="603">
        <v>630091</v>
      </c>
      <c r="D84" s="596">
        <v>3452853</v>
      </c>
      <c r="E84" s="597">
        <v>18.248416599258643</v>
      </c>
      <c r="F84" s="1205">
        <v>-146</v>
      </c>
      <c r="G84" s="597">
        <v>-2.3165888388019112E-2</v>
      </c>
      <c r="H84" s="1205">
        <v>-13150</v>
      </c>
      <c r="I84" s="597">
        <v>-2.0443348604955216</v>
      </c>
      <c r="J84" s="609">
        <v>38.889704974694482</v>
      </c>
      <c r="K84" s="1207">
        <v>1404814</v>
      </c>
      <c r="L84" s="1205">
        <v>6119435</v>
      </c>
      <c r="M84" s="597">
        <v>22.956596483172056</v>
      </c>
      <c r="N84" s="595">
        <v>3175</v>
      </c>
      <c r="O84" s="597">
        <v>0.22652052347287713</v>
      </c>
      <c r="P84" s="595">
        <v>-12658</v>
      </c>
      <c r="Q84" s="597">
        <v>-0.89299823911865639</v>
      </c>
      <c r="R84" s="595">
        <v>777464</v>
      </c>
      <c r="S84" s="595">
        <v>4601354</v>
      </c>
      <c r="T84" s="595">
        <v>619237</v>
      </c>
      <c r="U84" s="611">
        <v>627350</v>
      </c>
      <c r="V84" s="600">
        <v>1518081</v>
      </c>
      <c r="W84" s="1301">
        <v>2.229541447187787</v>
      </c>
      <c r="X84" s="600">
        <v>965466</v>
      </c>
      <c r="Y84" s="286"/>
      <c r="Z84" s="286"/>
    </row>
    <row r="85" spans="1:26" s="211" customFormat="1" ht="12.75" hidden="1" customHeight="1">
      <c r="A85" s="6"/>
      <c r="B85" s="536">
        <v>40725</v>
      </c>
      <c r="C85" s="603">
        <v>630826</v>
      </c>
      <c r="D85" s="596">
        <v>3434038</v>
      </c>
      <c r="E85" s="597">
        <v>18.369802547321839</v>
      </c>
      <c r="F85" s="1205">
        <v>735</v>
      </c>
      <c r="G85" s="597">
        <v>0.11664981724861966</v>
      </c>
      <c r="H85" s="1205">
        <v>-11862</v>
      </c>
      <c r="I85" s="597">
        <v>-1.8456856203943439</v>
      </c>
      <c r="J85" s="609">
        <v>38.935069744475989</v>
      </c>
      <c r="K85" s="1207">
        <v>1412466</v>
      </c>
      <c r="L85" s="1205">
        <v>6090817</v>
      </c>
      <c r="M85" s="597">
        <v>23.190090918837324</v>
      </c>
      <c r="N85" s="595">
        <v>7652</v>
      </c>
      <c r="O85" s="597">
        <v>0.5446984440644812</v>
      </c>
      <c r="P85" s="595">
        <v>-2097</v>
      </c>
      <c r="Q85" s="597">
        <v>-0.14824366253040691</v>
      </c>
      <c r="R85" s="595">
        <v>779396</v>
      </c>
      <c r="S85" s="595">
        <v>4575141</v>
      </c>
      <c r="T85" s="595">
        <v>620473</v>
      </c>
      <c r="U85" s="611">
        <v>633070</v>
      </c>
      <c r="V85" s="600">
        <v>1515676</v>
      </c>
      <c r="W85" s="1301">
        <v>2.2390738492072297</v>
      </c>
      <c r="X85" s="600">
        <v>967146</v>
      </c>
      <c r="Y85" s="286"/>
      <c r="Z85" s="286"/>
    </row>
    <row r="86" spans="1:26" s="211" customFormat="1" ht="12.75" hidden="1" customHeight="1">
      <c r="A86" s="6"/>
      <c r="B86" s="536">
        <v>40756</v>
      </c>
      <c r="C86" s="603">
        <v>630548.55420851381</v>
      </c>
      <c r="D86" s="596">
        <v>3409746.0000201138</v>
      </c>
      <c r="E86" s="597">
        <v>18.492537397354354</v>
      </c>
      <c r="F86" s="1205">
        <v>-277.44579148618504</v>
      </c>
      <c r="G86" s="597">
        <v>-4.398135008483877E-2</v>
      </c>
      <c r="H86" s="1205">
        <v>-14155.445791486185</v>
      </c>
      <c r="I86" s="597">
        <v>-2.1956503746659219</v>
      </c>
      <c r="J86" s="609">
        <v>38.917945575145893</v>
      </c>
      <c r="K86" s="1207">
        <v>1415774.8222125119</v>
      </c>
      <c r="L86" s="1205">
        <v>6047655.9998869002</v>
      </c>
      <c r="M86" s="597">
        <v>23.410306774045829</v>
      </c>
      <c r="N86" s="595">
        <v>3308.8222125119064</v>
      </c>
      <c r="O86" s="597">
        <v>0.23425853879044922</v>
      </c>
      <c r="P86" s="595">
        <v>10907.822212511906</v>
      </c>
      <c r="Q86" s="597">
        <v>0.77643095129374573</v>
      </c>
      <c r="R86" s="595">
        <v>777476.49975710292</v>
      </c>
      <c r="S86" s="595">
        <v>4534743.9998638397</v>
      </c>
      <c r="T86" s="595">
        <v>619673.36756708391</v>
      </c>
      <c r="U86" s="611">
        <v>638298.32245539944</v>
      </c>
      <c r="V86" s="600">
        <v>1512912.00002325</v>
      </c>
      <c r="W86" s="1301">
        <v>2.2453065870393454</v>
      </c>
      <c r="X86" s="600">
        <v>967078.96855720552</v>
      </c>
      <c r="Y86" s="286"/>
      <c r="Z86" s="286"/>
    </row>
    <row r="87" spans="1:26" s="211" customFormat="1" ht="12.75" hidden="1" customHeight="1">
      <c r="A87" s="6"/>
      <c r="B87" s="536">
        <v>40787</v>
      </c>
      <c r="C87" s="603">
        <v>626941</v>
      </c>
      <c r="D87" s="596">
        <v>3370703</v>
      </c>
      <c r="E87" s="597">
        <v>18.599710505493956</v>
      </c>
      <c r="F87" s="1205">
        <v>-3607.554208513815</v>
      </c>
      <c r="G87" s="597">
        <v>-0.57212948700550759</v>
      </c>
      <c r="H87" s="1205">
        <v>-11214</v>
      </c>
      <c r="I87" s="597">
        <v>-1.7572533318707835</v>
      </c>
      <c r="J87" s="609">
        <v>38.695284532773734</v>
      </c>
      <c r="K87" s="1207">
        <v>1405534</v>
      </c>
      <c r="L87" s="1205">
        <v>5970123</v>
      </c>
      <c r="M87" s="597">
        <v>23.542798029454335</v>
      </c>
      <c r="N87" s="595">
        <v>-10240.822212511906</v>
      </c>
      <c r="O87" s="597">
        <v>-0.72333693549571609</v>
      </c>
      <c r="P87" s="595">
        <v>16512</v>
      </c>
      <c r="Q87" s="597">
        <v>1.1887500701932725</v>
      </c>
      <c r="R87" s="595">
        <v>767944</v>
      </c>
      <c r="S87" s="595">
        <v>4466845</v>
      </c>
      <c r="T87" s="595">
        <v>614866</v>
      </c>
      <c r="U87" s="611">
        <v>637590</v>
      </c>
      <c r="V87" s="600">
        <v>1503278</v>
      </c>
      <c r="W87" s="1301">
        <v>2.2418919802660855</v>
      </c>
      <c r="X87" s="600">
        <v>962329</v>
      </c>
      <c r="Y87" s="286"/>
      <c r="Z87" s="286"/>
    </row>
    <row r="88" spans="1:26" s="211" customFormat="1" ht="12.75" hidden="1" customHeight="1">
      <c r="A88" s="6"/>
      <c r="B88" s="536">
        <v>40817</v>
      </c>
      <c r="C88" s="603">
        <v>624021</v>
      </c>
      <c r="D88" s="596">
        <v>3345202</v>
      </c>
      <c r="E88" s="597">
        <v>18.654209820513081</v>
      </c>
      <c r="F88" s="1205">
        <v>-2920</v>
      </c>
      <c r="G88" s="597">
        <v>-0.46575355575724031</v>
      </c>
      <c r="H88" s="1205">
        <v>-9894.3807815670734</v>
      </c>
      <c r="I88" s="597">
        <v>-1.560836206461514</v>
      </c>
      <c r="J88" s="609">
        <v>38.515059869151955</v>
      </c>
      <c r="K88" s="1207">
        <v>1402141</v>
      </c>
      <c r="L88" s="1205">
        <v>5920699</v>
      </c>
      <c r="M88" s="597">
        <v>23.682017950920997</v>
      </c>
      <c r="N88" s="595">
        <v>-3393</v>
      </c>
      <c r="O88" s="597">
        <v>-0.24140291163358552</v>
      </c>
      <c r="P88" s="595">
        <v>24691.703399630031</v>
      </c>
      <c r="Q88" s="597">
        <v>1.7925671355432597</v>
      </c>
      <c r="R88" s="595">
        <v>761846</v>
      </c>
      <c r="S88" s="595">
        <v>4420271</v>
      </c>
      <c r="T88" s="595">
        <v>611490</v>
      </c>
      <c r="U88" s="611">
        <v>640295</v>
      </c>
      <c r="V88" s="600">
        <v>1500428</v>
      </c>
      <c r="W88" s="1301">
        <v>2.246945214984752</v>
      </c>
      <c r="X88" s="600">
        <v>958853</v>
      </c>
      <c r="Y88" s="286"/>
      <c r="Z88" s="286"/>
    </row>
    <row r="89" spans="1:26" s="211" customFormat="1" ht="12.75" hidden="1" customHeight="1">
      <c r="A89" s="6"/>
      <c r="B89" s="536">
        <v>40848</v>
      </c>
      <c r="C89" s="603">
        <v>620475.64545202418</v>
      </c>
      <c r="D89" s="596">
        <v>3325978.9999761051</v>
      </c>
      <c r="E89" s="597">
        <v>18.655428836336068</v>
      </c>
      <c r="F89" s="1205">
        <v>-3545.3545479758177</v>
      </c>
      <c r="G89" s="597">
        <v>-0.56814667262412921</v>
      </c>
      <c r="H89" s="1205">
        <v>-8203.4348237629747</v>
      </c>
      <c r="I89" s="597">
        <v>-1.3048684266962272</v>
      </c>
      <c r="J89" s="609">
        <v>38.296237838046174</v>
      </c>
      <c r="K89" s="1207">
        <v>1398345.9954327061</v>
      </c>
      <c r="L89" s="1205">
        <v>5881811.9999783104</v>
      </c>
      <c r="M89" s="597">
        <v>23.774068185754025</v>
      </c>
      <c r="N89" s="595">
        <v>-3795.0045672939159</v>
      </c>
      <c r="O89" s="597">
        <v>-0.2706578416360349</v>
      </c>
      <c r="P89" s="595">
        <v>36091.547839641105</v>
      </c>
      <c r="Q89" s="597">
        <v>2.6493984221090563</v>
      </c>
      <c r="R89" s="595">
        <v>757852.89101833932</v>
      </c>
      <c r="S89" s="595">
        <v>4388640.9999712398</v>
      </c>
      <c r="T89" s="595">
        <v>607994.46412177675</v>
      </c>
      <c r="U89" s="611">
        <v>640493.10441437236</v>
      </c>
      <c r="V89" s="600">
        <v>1493171.0000072501</v>
      </c>
      <c r="W89" s="1301">
        <v>2.2536678202961435</v>
      </c>
      <c r="X89" s="600">
        <v>954202.48285652779</v>
      </c>
      <c r="Y89" s="286"/>
      <c r="Z89" s="286"/>
    </row>
    <row r="90" spans="1:26" s="211" customFormat="1" ht="12.75" hidden="1" customHeight="1">
      <c r="A90" s="6"/>
      <c r="B90" s="537">
        <v>40878</v>
      </c>
      <c r="C90" s="604">
        <v>619012.32941696804</v>
      </c>
      <c r="D90" s="605">
        <v>3316478.000264565</v>
      </c>
      <c r="E90" s="606">
        <v>18.664750056161616</v>
      </c>
      <c r="F90" s="1206">
        <v>-1463.3160350561375</v>
      </c>
      <c r="G90" s="606">
        <v>-0.23583778763630497</v>
      </c>
      <c r="H90" s="1206">
        <v>-8624.6705830319552</v>
      </c>
      <c r="I90" s="606">
        <v>-1.3741494817915378</v>
      </c>
      <c r="J90" s="610">
        <v>38.205920837980997</v>
      </c>
      <c r="K90" s="1208">
        <v>1397382.6597687809</v>
      </c>
      <c r="L90" s="1206">
        <v>5864467.99999322</v>
      </c>
      <c r="M90" s="606">
        <v>23.827952676532576</v>
      </c>
      <c r="N90" s="612">
        <v>-963.33566392515786</v>
      </c>
      <c r="O90" s="606">
        <v>-6.8891080395811627E-2</v>
      </c>
      <c r="P90" s="612">
        <v>38717.659768780926</v>
      </c>
      <c r="Q90" s="606">
        <v>2.8496840478543959</v>
      </c>
      <c r="R90" s="612">
        <v>756810.77311968082</v>
      </c>
      <c r="S90" s="612">
        <v>4374948.0001507401</v>
      </c>
      <c r="T90" s="612">
        <v>606557.7130188233</v>
      </c>
      <c r="U90" s="613">
        <v>640571.8866486433</v>
      </c>
      <c r="V90" s="601">
        <v>1489519.9998401499</v>
      </c>
      <c r="W90" s="1302">
        <v>2.257439138708174</v>
      </c>
      <c r="X90" s="601">
        <v>952236.06588020525</v>
      </c>
      <c r="Y90" s="286"/>
      <c r="Z90" s="286"/>
    </row>
    <row r="91" spans="1:26" s="218" customFormat="1" ht="12.75" hidden="1" customHeight="1">
      <c r="A91" s="6"/>
      <c r="B91" s="557">
        <v>40909</v>
      </c>
      <c r="C91" s="603">
        <v>624425.77441971074</v>
      </c>
      <c r="D91" s="596">
        <v>3349110.9997349689</v>
      </c>
      <c r="E91" s="597">
        <v>18.644523112823808</v>
      </c>
      <c r="F91" s="1205">
        <v>5413.4450027426938</v>
      </c>
      <c r="G91" s="597">
        <v>0.8745294310763535</v>
      </c>
      <c r="H91" s="1205">
        <v>-1193.8056488375878</v>
      </c>
      <c r="I91" s="597">
        <v>-0.19081973884301767</v>
      </c>
      <c r="J91" s="609">
        <v>38.06081765327994</v>
      </c>
      <c r="K91" s="1207">
        <v>1424102.108312794</v>
      </c>
      <c r="L91" s="1205">
        <v>5941699.9999007201</v>
      </c>
      <c r="M91" s="597">
        <v>23.967923461914761</v>
      </c>
      <c r="N91" s="595">
        <v>26719.448544013081</v>
      </c>
      <c r="O91" s="597">
        <v>1.912106777425894</v>
      </c>
      <c r="P91" s="595">
        <v>56193.382418789901</v>
      </c>
      <c r="Q91" s="597">
        <v>4.107977480885241</v>
      </c>
      <c r="R91" s="595">
        <v>766185.33440319833</v>
      </c>
      <c r="S91" s="595">
        <v>4425352.0001882399</v>
      </c>
      <c r="T91" s="595">
        <v>612220.08215894038</v>
      </c>
      <c r="U91" s="611">
        <v>657916.77390961989</v>
      </c>
      <c r="V91" s="600">
        <v>1516347.9997129</v>
      </c>
      <c r="W91" s="1301">
        <v>2.280658753454301</v>
      </c>
      <c r="X91" s="600">
        <v>960358.64693158527</v>
      </c>
      <c r="Y91" s="286"/>
      <c r="Z91" s="286"/>
    </row>
    <row r="92" spans="1:26" s="218" customFormat="1" ht="12.75" hidden="1" customHeight="1">
      <c r="A92" s="6"/>
      <c r="B92" s="536">
        <v>40940</v>
      </c>
      <c r="C92" s="603">
        <v>626484.93806594086</v>
      </c>
      <c r="D92" s="596">
        <v>3380487.9999963669</v>
      </c>
      <c r="E92" s="597">
        <v>18.532381658110136</v>
      </c>
      <c r="F92" s="1205">
        <v>2059.1636462301249</v>
      </c>
      <c r="G92" s="597">
        <v>0.32976916241866217</v>
      </c>
      <c r="H92" s="1205">
        <v>-1302.1350661523174</v>
      </c>
      <c r="I92" s="597">
        <v>-0.20741667388209095</v>
      </c>
      <c r="J92" s="609">
        <v>38.186330492864847</v>
      </c>
      <c r="K92" s="1207">
        <v>1430489.8393219649</v>
      </c>
      <c r="L92" s="1205">
        <v>5996979.0003363797</v>
      </c>
      <c r="M92" s="597">
        <v>23.853507561752785</v>
      </c>
      <c r="N92" s="595">
        <v>6387.7310091708787</v>
      </c>
      <c r="O92" s="597">
        <v>0.44854445280884719</v>
      </c>
      <c r="P92" s="595">
        <v>47598.489513870794</v>
      </c>
      <c r="Q92" s="597">
        <v>3.4419543892928472</v>
      </c>
      <c r="R92" s="595">
        <v>770000.0947856548</v>
      </c>
      <c r="S92" s="595">
        <v>4471471.0002958402</v>
      </c>
      <c r="T92" s="595">
        <v>614564.05840443145</v>
      </c>
      <c r="U92" s="611">
        <v>660489.74453654874</v>
      </c>
      <c r="V92" s="600">
        <v>1525508.0000388599</v>
      </c>
      <c r="W92" s="1301">
        <v>2.2833587088910958</v>
      </c>
      <c r="X92" s="600">
        <v>963553.6022477292</v>
      </c>
      <c r="Y92" s="286"/>
      <c r="Z92" s="286"/>
    </row>
    <row r="93" spans="1:26" s="218" customFormat="1" ht="12.75" hidden="1" customHeight="1">
      <c r="A93" s="6"/>
      <c r="B93" s="536">
        <v>40969</v>
      </c>
      <c r="C93" s="603">
        <v>627615.86656069907</v>
      </c>
      <c r="D93" s="596">
        <v>3390119.9999314048</v>
      </c>
      <c r="E93" s="597">
        <v>18.513087046281491</v>
      </c>
      <c r="F93" s="1205">
        <v>1130.9284947582055</v>
      </c>
      <c r="G93" s="597">
        <v>0.18051966233211647</v>
      </c>
      <c r="H93" s="1205">
        <v>-2391.1334393009311</v>
      </c>
      <c r="I93" s="597">
        <v>-0.37954077324552443</v>
      </c>
      <c r="J93" s="609">
        <v>38.255264327727602</v>
      </c>
      <c r="K93" s="1207">
        <v>1432788.633781048</v>
      </c>
      <c r="L93" s="1205">
        <v>6012938.0000762297</v>
      </c>
      <c r="M93" s="597">
        <v>23.828428527998852</v>
      </c>
      <c r="N93" s="595">
        <v>2298.7944590831175</v>
      </c>
      <c r="O93" s="597">
        <v>0.16069981036514869</v>
      </c>
      <c r="P93" s="595">
        <v>39682.633781048004</v>
      </c>
      <c r="Q93" s="597">
        <v>2.8485006726730058</v>
      </c>
      <c r="R93" s="595">
        <v>771987.94398619398</v>
      </c>
      <c r="S93" s="595">
        <v>4485712.00010648</v>
      </c>
      <c r="T93" s="595">
        <v>615797.83723693399</v>
      </c>
      <c r="U93" s="611">
        <v>660800.68979486311</v>
      </c>
      <c r="V93" s="600">
        <v>1527225.9999696801</v>
      </c>
      <c r="W93" s="1301">
        <v>2.2829069660597527</v>
      </c>
      <c r="X93" s="600">
        <v>964272.69194000098</v>
      </c>
      <c r="Y93" s="286"/>
      <c r="Z93" s="286"/>
    </row>
    <row r="94" spans="1:26" s="218" customFormat="1" ht="12.75" hidden="1" customHeight="1">
      <c r="A94" s="6"/>
      <c r="B94" s="536">
        <v>41000</v>
      </c>
      <c r="C94" s="603">
        <v>627377</v>
      </c>
      <c r="D94" s="596">
        <v>3378716</v>
      </c>
      <c r="E94" s="597">
        <v>18.568503538030424</v>
      </c>
      <c r="F94" s="1205">
        <v>-238.86656069906894</v>
      </c>
      <c r="G94" s="597">
        <v>-3.8059356594670676E-2</v>
      </c>
      <c r="H94" s="1205">
        <v>-2921</v>
      </c>
      <c r="I94" s="597">
        <v>-0.46343158315590405</v>
      </c>
      <c r="J94" s="609">
        <v>38.240704620260871</v>
      </c>
      <c r="K94" s="1207">
        <v>1433913</v>
      </c>
      <c r="L94" s="1205">
        <v>5991026</v>
      </c>
      <c r="M94" s="597">
        <v>23.934347806202144</v>
      </c>
      <c r="N94" s="595">
        <v>1124.3662189519964</v>
      </c>
      <c r="O94" s="597">
        <v>7.8473976722222991E-2</v>
      </c>
      <c r="P94" s="595">
        <v>37640</v>
      </c>
      <c r="Q94" s="597">
        <v>2.6957478945736257</v>
      </c>
      <c r="R94" s="595">
        <v>772104</v>
      </c>
      <c r="S94" s="595">
        <v>4468255</v>
      </c>
      <c r="T94" s="595">
        <v>615731</v>
      </c>
      <c r="U94" s="611">
        <v>661809</v>
      </c>
      <c r="V94" s="600">
        <v>1522771</v>
      </c>
      <c r="W94" s="1301">
        <v>2.2855683265405013</v>
      </c>
      <c r="X94" s="600">
        <v>964821</v>
      </c>
      <c r="Y94" s="286"/>
      <c r="Z94" s="286"/>
    </row>
    <row r="95" spans="1:26" s="218" customFormat="1" ht="12.75" hidden="1" customHeight="1">
      <c r="A95" s="6"/>
      <c r="B95" s="536">
        <v>41030</v>
      </c>
      <c r="C95" s="603">
        <v>627165.39979698358</v>
      </c>
      <c r="D95" s="596">
        <v>3364202.0003251908</v>
      </c>
      <c r="E95" s="597">
        <v>18.642322896673875</v>
      </c>
      <c r="F95" s="1205">
        <v>-211.60020301642362</v>
      </c>
      <c r="G95" s="597">
        <v>-3.3727759069335284E-2</v>
      </c>
      <c r="H95" s="1205">
        <v>-3071.6002030164236</v>
      </c>
      <c r="I95" s="597">
        <v>-0.48737224298421439</v>
      </c>
      <c r="J95" s="609">
        <v>38.22780688754014</v>
      </c>
      <c r="K95" s="1207">
        <v>1437171.060473298</v>
      </c>
      <c r="L95" s="1205">
        <v>5968464.9999170899</v>
      </c>
      <c r="M95" s="597">
        <v>24.079408365354613</v>
      </c>
      <c r="N95" s="595">
        <v>3258.0604732979555</v>
      </c>
      <c r="O95" s="597">
        <v>0.22721465481503797</v>
      </c>
      <c r="P95" s="595">
        <v>35532.060473297955</v>
      </c>
      <c r="Q95" s="597">
        <v>2.5350365160571271</v>
      </c>
      <c r="R95" s="595">
        <v>773142.82849452621</v>
      </c>
      <c r="S95" s="595">
        <v>4449534.9997522105</v>
      </c>
      <c r="T95" s="595">
        <v>615630.73496916797</v>
      </c>
      <c r="U95" s="611">
        <v>664028.23197896825</v>
      </c>
      <c r="V95" s="600">
        <v>1518930.0001632599</v>
      </c>
      <c r="W95" s="1301">
        <v>2.2915343559107648</v>
      </c>
      <c r="X95" s="600">
        <v>964774.37512941123</v>
      </c>
      <c r="Y95" s="286"/>
      <c r="Z95" s="286"/>
    </row>
    <row r="96" spans="1:26" s="218" customFormat="1" ht="12.75" hidden="1" customHeight="1">
      <c r="A96" s="6"/>
      <c r="B96" s="536">
        <v>41061</v>
      </c>
      <c r="C96" s="603">
        <v>626673.43463160214</v>
      </c>
      <c r="D96" s="596">
        <v>3346572.0000359868</v>
      </c>
      <c r="E96" s="597">
        <v>18.725831526256222</v>
      </c>
      <c r="F96" s="1205">
        <v>-491.96516538143624</v>
      </c>
      <c r="G96" s="597">
        <v>-7.8442650940356046E-2</v>
      </c>
      <c r="H96" s="1205">
        <v>-3417.5653683978599</v>
      </c>
      <c r="I96" s="597">
        <v>-0.54239234783513179</v>
      </c>
      <c r="J96" s="609">
        <v>38.197819982421187</v>
      </c>
      <c r="K96" s="1207">
        <v>1437576.6164168471</v>
      </c>
      <c r="L96" s="1205">
        <v>5938168.0000428203</v>
      </c>
      <c r="M96" s="597">
        <v>24.209093046988244</v>
      </c>
      <c r="N96" s="595">
        <v>405.55594354914501</v>
      </c>
      <c r="O96" s="597">
        <v>2.8219044670686928E-2</v>
      </c>
      <c r="P96" s="595">
        <v>32762.6164168471</v>
      </c>
      <c r="Q96" s="597">
        <v>2.3321675621717253</v>
      </c>
      <c r="R96" s="595">
        <v>773740.24438557506</v>
      </c>
      <c r="S96" s="595">
        <v>4424836.0000264402</v>
      </c>
      <c r="T96" s="595">
        <v>615127.90926293877</v>
      </c>
      <c r="U96" s="611">
        <v>663836.37203127379</v>
      </c>
      <c r="V96" s="600">
        <v>1513332.00001626</v>
      </c>
      <c r="W96" s="1301">
        <v>2.2939804641023991</v>
      </c>
      <c r="X96" s="600">
        <v>964667.92455604428</v>
      </c>
      <c r="Y96" s="286"/>
      <c r="Z96" s="286"/>
    </row>
    <row r="97" spans="1:26" s="218" customFormat="1" ht="12.75" hidden="1" customHeight="1">
      <c r="A97" s="6"/>
      <c r="B97" s="536">
        <v>41091</v>
      </c>
      <c r="C97" s="603">
        <v>628232</v>
      </c>
      <c r="D97" s="596">
        <v>3339702</v>
      </c>
      <c r="E97" s="597">
        <v>18.811019665826471</v>
      </c>
      <c r="F97" s="1205">
        <v>1558.5653683978599</v>
      </c>
      <c r="G97" s="597">
        <v>0.24870455364269303</v>
      </c>
      <c r="H97" s="1205">
        <v>-2594</v>
      </c>
      <c r="I97" s="597">
        <v>-0.41120689381858067</v>
      </c>
      <c r="J97" s="609">
        <v>38.29281970010971</v>
      </c>
      <c r="K97" s="1207">
        <v>1444836</v>
      </c>
      <c r="L97" s="1205">
        <v>5928345</v>
      </c>
      <c r="M97" s="597">
        <v>24.371658532018632</v>
      </c>
      <c r="N97" s="595">
        <v>7259.3835831528995</v>
      </c>
      <c r="O97" s="597">
        <v>0.50497368281120758</v>
      </c>
      <c r="P97" s="595">
        <v>32370</v>
      </c>
      <c r="Q97" s="597">
        <v>2.2917365798539575</v>
      </c>
      <c r="R97" s="595">
        <v>777089</v>
      </c>
      <c r="S97" s="595">
        <v>4416280</v>
      </c>
      <c r="T97" s="595">
        <v>617186</v>
      </c>
      <c r="U97" s="611">
        <v>667747</v>
      </c>
      <c r="V97" s="600">
        <v>1512065</v>
      </c>
      <c r="W97" s="1301">
        <v>2.2998446433801525</v>
      </c>
      <c r="X97" s="600">
        <v>967353</v>
      </c>
      <c r="Y97" s="286"/>
      <c r="Z97" s="286"/>
    </row>
    <row r="98" spans="1:26" s="218" customFormat="1" ht="12.75" hidden="1" customHeight="1">
      <c r="A98" s="6"/>
      <c r="B98" s="536">
        <v>41122</v>
      </c>
      <c r="C98" s="603">
        <v>628659</v>
      </c>
      <c r="D98" s="596">
        <v>3327224</v>
      </c>
      <c r="E98" s="597">
        <v>18.894399655688947</v>
      </c>
      <c r="F98" s="1205">
        <v>427</v>
      </c>
      <c r="G98" s="597">
        <v>6.7968521183257136E-2</v>
      </c>
      <c r="H98" s="1205">
        <v>-1889.554208513815</v>
      </c>
      <c r="I98" s="597">
        <v>-0.29966831196459537</v>
      </c>
      <c r="J98" s="609">
        <v>38.318846763379241</v>
      </c>
      <c r="K98" s="1207">
        <v>1445765</v>
      </c>
      <c r="L98" s="1205">
        <v>5901446</v>
      </c>
      <c r="M98" s="597">
        <v>24.498487319887364</v>
      </c>
      <c r="N98" s="595">
        <v>929</v>
      </c>
      <c r="O98" s="597">
        <v>6.4297954923603781E-2</v>
      </c>
      <c r="P98" s="595">
        <v>29990.177787488094</v>
      </c>
      <c r="Q98" s="597">
        <v>2.1182872669412736</v>
      </c>
      <c r="R98" s="595">
        <v>775710</v>
      </c>
      <c r="S98" s="595">
        <v>4391121</v>
      </c>
      <c r="T98" s="595">
        <v>616992</v>
      </c>
      <c r="U98" s="611">
        <v>670055</v>
      </c>
      <c r="V98" s="600">
        <v>1510325</v>
      </c>
      <c r="W98" s="1301">
        <v>2.2997602833968811</v>
      </c>
      <c r="X98" s="600">
        <v>968581</v>
      </c>
      <c r="Y98" s="286"/>
      <c r="Z98" s="286"/>
    </row>
    <row r="99" spans="1:26" s="218" customFormat="1" ht="12.75" hidden="1" customHeight="1">
      <c r="A99" s="6"/>
      <c r="B99" s="536">
        <v>41153</v>
      </c>
      <c r="C99" s="603">
        <v>624624</v>
      </c>
      <c r="D99" s="596">
        <v>3299831</v>
      </c>
      <c r="E99" s="597">
        <v>18.928969392674958</v>
      </c>
      <c r="F99" s="1205">
        <v>-4035</v>
      </c>
      <c r="G99" s="597">
        <v>-0.64184239786593367</v>
      </c>
      <c r="H99" s="1205">
        <v>-2317</v>
      </c>
      <c r="I99" s="597">
        <v>-0.36957225640052255</v>
      </c>
      <c r="J99" s="609">
        <v>38.072900158478603</v>
      </c>
      <c r="K99" s="1207">
        <v>1435550</v>
      </c>
      <c r="L99" s="1205">
        <v>5851200</v>
      </c>
      <c r="M99" s="597">
        <v>24.534283565764287</v>
      </c>
      <c r="N99" s="595">
        <v>-10215</v>
      </c>
      <c r="O99" s="597">
        <v>-0.70654636126894754</v>
      </c>
      <c r="P99" s="595">
        <v>30016</v>
      </c>
      <c r="Q99" s="597">
        <v>2.1355584425563521</v>
      </c>
      <c r="R99" s="595">
        <v>766547</v>
      </c>
      <c r="S99" s="595">
        <v>4344891</v>
      </c>
      <c r="T99" s="595">
        <v>611806</v>
      </c>
      <c r="U99" s="611">
        <v>669003</v>
      </c>
      <c r="V99" s="600">
        <v>1506309</v>
      </c>
      <c r="W99" s="1301">
        <v>2.2982626348010964</v>
      </c>
      <c r="X99" s="600">
        <v>962917</v>
      </c>
      <c r="Y99" s="286"/>
      <c r="Z99" s="286"/>
    </row>
    <row r="100" spans="1:26" s="218" customFormat="1" ht="12.75" hidden="1" customHeight="1">
      <c r="A100" s="6"/>
      <c r="B100" s="536">
        <v>41183</v>
      </c>
      <c r="C100" s="603">
        <v>623506</v>
      </c>
      <c r="D100" s="596">
        <v>3294826</v>
      </c>
      <c r="E100" s="597">
        <v>18.923791423280015</v>
      </c>
      <c r="F100" s="1205">
        <v>-1118</v>
      </c>
      <c r="G100" s="597">
        <v>-0.17898767898767901</v>
      </c>
      <c r="H100" s="1205">
        <v>-515</v>
      </c>
      <c r="I100" s="597">
        <v>-8.2529273854565793E-2</v>
      </c>
      <c r="J100" s="609">
        <v>38.004754358161641</v>
      </c>
      <c r="K100" s="1207">
        <v>1435998</v>
      </c>
      <c r="L100" s="1205">
        <v>5838107</v>
      </c>
      <c r="M100" s="597">
        <v>24.596979808694837</v>
      </c>
      <c r="N100" s="595">
        <v>448</v>
      </c>
      <c r="O100" s="597">
        <v>3.1207551112813904E-2</v>
      </c>
      <c r="P100" s="595">
        <v>33857</v>
      </c>
      <c r="Q100" s="597">
        <v>2.4146644310379628</v>
      </c>
      <c r="R100" s="595">
        <v>763416</v>
      </c>
      <c r="S100" s="595">
        <v>4328523</v>
      </c>
      <c r="T100" s="595">
        <v>610206</v>
      </c>
      <c r="U100" s="611">
        <v>672582</v>
      </c>
      <c r="V100" s="600">
        <v>1509584</v>
      </c>
      <c r="W100" s="1301">
        <v>2.3031021353443273</v>
      </c>
      <c r="X100" s="600">
        <v>962011</v>
      </c>
      <c r="Y100" s="286"/>
      <c r="Z100" s="286"/>
    </row>
    <row r="101" spans="1:26" s="218" customFormat="1" ht="12.75" hidden="1" customHeight="1">
      <c r="A101" s="6"/>
      <c r="B101" s="536">
        <v>41214</v>
      </c>
      <c r="C101" s="603">
        <v>620864.72342570755</v>
      </c>
      <c r="D101" s="596">
        <v>3286224.0000894158</v>
      </c>
      <c r="E101" s="597">
        <v>18.892952014494881</v>
      </c>
      <c r="F101" s="1205">
        <v>-2641.276574292453</v>
      </c>
      <c r="G101" s="597">
        <v>-0.42361686564242418</v>
      </c>
      <c r="H101" s="1205">
        <v>389.07797368336469</v>
      </c>
      <c r="I101" s="597">
        <v>6.2706405406116564E-2</v>
      </c>
      <c r="J101" s="609">
        <v>37.843759808954495</v>
      </c>
      <c r="K101" s="1207">
        <v>1431010.204433115</v>
      </c>
      <c r="L101" s="1205">
        <v>5815360.0001087999</v>
      </c>
      <c r="M101" s="597">
        <v>24.607422488140752</v>
      </c>
      <c r="N101" s="595">
        <v>-4987.7955668850336</v>
      </c>
      <c r="O101" s="597">
        <v>-0.34734000791679609</v>
      </c>
      <c r="P101" s="595">
        <v>32664.209000408882</v>
      </c>
      <c r="Q101" s="597">
        <v>2.3359175130545013</v>
      </c>
      <c r="R101" s="595">
        <v>760111.43075763457</v>
      </c>
      <c r="S101" s="595">
        <v>4311333.00009654</v>
      </c>
      <c r="T101" s="595">
        <v>607404.00946506916</v>
      </c>
      <c r="U101" s="611">
        <v>670898.77367547085</v>
      </c>
      <c r="V101" s="600">
        <v>1504027.00001231</v>
      </c>
      <c r="W101" s="1301">
        <v>2.3048663427635523</v>
      </c>
      <c r="X101" s="600">
        <v>958855.27287110419</v>
      </c>
      <c r="Y101" s="286"/>
      <c r="Z101" s="286"/>
    </row>
    <row r="102" spans="1:26" s="218" customFormat="1" ht="12.75" hidden="1" customHeight="1">
      <c r="A102" s="6"/>
      <c r="B102" s="537">
        <v>41244</v>
      </c>
      <c r="C102" s="604">
        <v>620338</v>
      </c>
      <c r="D102" s="605">
        <v>3289538</v>
      </c>
      <c r="E102" s="606">
        <v>18.857906490212304</v>
      </c>
      <c r="F102" s="1206">
        <v>-526.72342570754699</v>
      </c>
      <c r="G102" s="606">
        <v>-8.4837067695081328E-2</v>
      </c>
      <c r="H102" s="1206">
        <v>1325.6705830319552</v>
      </c>
      <c r="I102" s="606">
        <v>0.2141589949073503</v>
      </c>
      <c r="J102" s="610">
        <v>37.811654272827013</v>
      </c>
      <c r="K102" s="1208">
        <v>1431793</v>
      </c>
      <c r="L102" s="1206">
        <v>5822548</v>
      </c>
      <c r="M102" s="606">
        <v>24.5904885627392</v>
      </c>
      <c r="N102" s="612">
        <v>782.79556688503362</v>
      </c>
      <c r="O102" s="606">
        <v>5.470230501921073E-2</v>
      </c>
      <c r="P102" s="612">
        <v>34410.340231219074</v>
      </c>
      <c r="Q102" s="606">
        <v>2.4624851318043985</v>
      </c>
      <c r="R102" s="612">
        <v>760702</v>
      </c>
      <c r="S102" s="612">
        <v>4318039</v>
      </c>
      <c r="T102" s="612">
        <v>607133</v>
      </c>
      <c r="U102" s="613">
        <v>671091</v>
      </c>
      <c r="V102" s="601">
        <v>1504509</v>
      </c>
      <c r="W102" s="1302">
        <v>2.3080852696433234</v>
      </c>
      <c r="X102" s="601">
        <v>958115</v>
      </c>
      <c r="Y102" s="286"/>
      <c r="Z102" s="286"/>
    </row>
    <row r="103" spans="1:26" s="218" customFormat="1" ht="12.75" hidden="1" customHeight="1">
      <c r="A103" s="6"/>
      <c r="B103" s="557">
        <v>41275</v>
      </c>
      <c r="C103" s="603">
        <v>623666.42077019392</v>
      </c>
      <c r="D103" s="596">
        <v>3326378.999880156</v>
      </c>
      <c r="E103" s="597">
        <v>18.749108889656398</v>
      </c>
      <c r="F103" s="1205">
        <v>3328.4207701939158</v>
      </c>
      <c r="G103" s="597">
        <v>0.53654955366169987</v>
      </c>
      <c r="H103" s="1205">
        <v>-759.35364951682277</v>
      </c>
      <c r="I103" s="597">
        <v>-0.12160831288915049</v>
      </c>
      <c r="J103" s="609">
        <v>38.667395422542867</v>
      </c>
      <c r="K103" s="1207">
        <v>1463873.347067483</v>
      </c>
      <c r="L103" s="1205">
        <v>5920071.9998431597</v>
      </c>
      <c r="M103" s="597">
        <v>24.727289585435202</v>
      </c>
      <c r="N103" s="595">
        <v>32080.347067483002</v>
      </c>
      <c r="O103" s="597">
        <v>2.2405715817498062</v>
      </c>
      <c r="P103" s="595">
        <v>39771.238754688995</v>
      </c>
      <c r="Q103" s="597">
        <v>2.7927238168201294</v>
      </c>
      <c r="R103" s="595">
        <v>768736.14457256952</v>
      </c>
      <c r="S103" s="595">
        <v>4377622.9999182597</v>
      </c>
      <c r="T103" s="595">
        <v>610656.68941799097</v>
      </c>
      <c r="U103" s="611">
        <v>695137.20249489904</v>
      </c>
      <c r="V103" s="600">
        <v>1542448.9999248399</v>
      </c>
      <c r="W103" s="1301">
        <v>2.347205650834431</v>
      </c>
      <c r="X103" s="600">
        <v>962404.30306792678</v>
      </c>
      <c r="Y103" s="286"/>
      <c r="Z103" s="286"/>
    </row>
    <row r="104" spans="1:26" s="218" customFormat="1" ht="12.75" hidden="1" customHeight="1">
      <c r="A104" s="6"/>
      <c r="B104" s="536">
        <v>41306</v>
      </c>
      <c r="C104" s="603">
        <v>626700.97635447083</v>
      </c>
      <c r="D104" s="596">
        <v>3357786.9999786289</v>
      </c>
      <c r="E104" s="597">
        <v>18.664107531492007</v>
      </c>
      <c r="F104" s="1205">
        <v>3034.5555842769099</v>
      </c>
      <c r="G104" s="597">
        <v>0.48656709471858367</v>
      </c>
      <c r="H104" s="1205">
        <v>216.0382885299623</v>
      </c>
      <c r="I104" s="597">
        <v>3.4484195134348646E-2</v>
      </c>
      <c r="J104" s="609">
        <v>38.855538245053687</v>
      </c>
      <c r="K104" s="1207">
        <v>1468354.4390933011</v>
      </c>
      <c r="L104" s="1205">
        <v>5972904.0000158101</v>
      </c>
      <c r="M104" s="597">
        <v>24.583593493038133</v>
      </c>
      <c r="N104" s="595">
        <v>4481.0920258180704</v>
      </c>
      <c r="O104" s="597">
        <v>0.30611200311795123</v>
      </c>
      <c r="P104" s="595">
        <v>37864.599771336187</v>
      </c>
      <c r="Q104" s="597">
        <v>2.6469674044859737</v>
      </c>
      <c r="R104" s="595">
        <v>773093.79262243176</v>
      </c>
      <c r="S104" s="595">
        <v>4421648.0000227802</v>
      </c>
      <c r="T104" s="595">
        <v>613089.16951255081</v>
      </c>
      <c r="U104" s="611">
        <v>695260.64647086954</v>
      </c>
      <c r="V104" s="600">
        <v>1551255.9999929999</v>
      </c>
      <c r="W104" s="1301">
        <v>2.3429905082240996</v>
      </c>
      <c r="X104" s="600">
        <v>967162.16911962302</v>
      </c>
      <c r="Y104" s="286"/>
      <c r="Z104" s="286"/>
    </row>
    <row r="105" spans="1:26" s="218" customFormat="1" ht="12.75" hidden="1" customHeight="1">
      <c r="A105" s="6"/>
      <c r="B105" s="536">
        <v>41334</v>
      </c>
      <c r="C105" s="603">
        <v>628059</v>
      </c>
      <c r="D105" s="596">
        <v>3374474</v>
      </c>
      <c r="E105" s="597">
        <v>18.612056278993407</v>
      </c>
      <c r="F105" s="1205">
        <v>1358.0236455291742</v>
      </c>
      <c r="G105" s="597">
        <v>0.21669403699174344</v>
      </c>
      <c r="H105" s="1205">
        <v>443.13343930093106</v>
      </c>
      <c r="I105" s="597">
        <v>7.0605837568970056E-2</v>
      </c>
      <c r="J105" s="609">
        <v>38.939735879471762</v>
      </c>
      <c r="K105" s="1207">
        <v>1472046</v>
      </c>
      <c r="L105" s="1205">
        <v>6005425</v>
      </c>
      <c r="M105" s="597">
        <v>24.511937123517484</v>
      </c>
      <c r="N105" s="595">
        <v>3691.5609066989273</v>
      </c>
      <c r="O105" s="597">
        <v>0.2514080257746516</v>
      </c>
      <c r="P105" s="595">
        <v>39257.366218951996</v>
      </c>
      <c r="Q105" s="597">
        <v>2.739927250494306</v>
      </c>
      <c r="R105" s="595">
        <v>776228</v>
      </c>
      <c r="S105" s="595">
        <v>4448900</v>
      </c>
      <c r="T105" s="595">
        <v>614963</v>
      </c>
      <c r="U105" s="611">
        <v>695818</v>
      </c>
      <c r="V105" s="600">
        <v>1556525</v>
      </c>
      <c r="W105" s="1301">
        <v>2.343802095026104</v>
      </c>
      <c r="X105" s="600">
        <v>968966</v>
      </c>
      <c r="Y105" s="286"/>
      <c r="Z105" s="286"/>
    </row>
    <row r="106" spans="1:26" s="218" customFormat="1" ht="12.75" hidden="1" customHeight="1">
      <c r="A106" s="6"/>
      <c r="B106" s="536">
        <v>41365</v>
      </c>
      <c r="C106" s="603">
        <v>629048.83221508295</v>
      </c>
      <c r="D106" s="596">
        <v>3376132.0003787838</v>
      </c>
      <c r="E106" s="597">
        <v>18.632234525916257</v>
      </c>
      <c r="F106" s="1205">
        <v>989.8322150829481</v>
      </c>
      <c r="G106" s="597">
        <v>0.15760178822100282</v>
      </c>
      <c r="H106" s="1205">
        <v>1671.8322150829481</v>
      </c>
      <c r="I106" s="597">
        <v>0.26647967889848495</v>
      </c>
      <c r="J106" s="609">
        <v>39.001105599546342</v>
      </c>
      <c r="K106" s="1207">
        <v>1474703.2181782499</v>
      </c>
      <c r="L106" s="1205">
        <v>6004260.0003724098</v>
      </c>
      <c r="M106" s="597">
        <v>24.56094869453992</v>
      </c>
      <c r="N106" s="595">
        <v>2657.2181782498956</v>
      </c>
      <c r="O106" s="597">
        <v>0.1805118982864595</v>
      </c>
      <c r="P106" s="595">
        <v>40790.218178249896</v>
      </c>
      <c r="Q106" s="597">
        <v>2.8446787342223621</v>
      </c>
      <c r="R106" s="595">
        <v>778116.65559041849</v>
      </c>
      <c r="S106" s="595">
        <v>4449567.0005410695</v>
      </c>
      <c r="T106" s="595">
        <v>615792.83281726716</v>
      </c>
      <c r="U106" s="611">
        <v>696586.56258760497</v>
      </c>
      <c r="V106" s="600">
        <v>1554692.9998320499</v>
      </c>
      <c r="W106" s="1301">
        <v>2.3443382177268277</v>
      </c>
      <c r="X106" s="600">
        <v>970634.80097844056</v>
      </c>
      <c r="Y106" s="286"/>
      <c r="Z106" s="286"/>
    </row>
    <row r="107" spans="1:26" s="218" customFormat="1" ht="12.75" hidden="1" customHeight="1">
      <c r="A107" s="6"/>
      <c r="B107" s="536">
        <v>41395</v>
      </c>
      <c r="C107" s="603">
        <v>629433</v>
      </c>
      <c r="D107" s="596">
        <v>3364697</v>
      </c>
      <c r="E107" s="597">
        <v>18.706974208970376</v>
      </c>
      <c r="F107" s="1205">
        <v>384.1677849170519</v>
      </c>
      <c r="G107" s="597">
        <v>6.1071218201657534E-2</v>
      </c>
      <c r="H107" s="1205">
        <v>2267.6002030164236</v>
      </c>
      <c r="I107" s="597">
        <v>0.36156334576978522</v>
      </c>
      <c r="J107" s="609">
        <v>39.024924049848096</v>
      </c>
      <c r="K107" s="1207">
        <v>1477512</v>
      </c>
      <c r="L107" s="1205">
        <v>5988798</v>
      </c>
      <c r="M107" s="597">
        <v>24.671261244743935</v>
      </c>
      <c r="N107" s="595">
        <v>2808.7818217501044</v>
      </c>
      <c r="O107" s="597">
        <v>0.19046420914574841</v>
      </c>
      <c r="P107" s="595">
        <v>40340.939526702045</v>
      </c>
      <c r="Q107" s="597">
        <v>2.8069685395290884</v>
      </c>
      <c r="R107" s="595">
        <v>780040</v>
      </c>
      <c r="S107" s="595">
        <v>4436673</v>
      </c>
      <c r="T107" s="595">
        <v>616124</v>
      </c>
      <c r="U107" s="611">
        <v>697472</v>
      </c>
      <c r="V107" s="600">
        <v>1552125</v>
      </c>
      <c r="W107" s="1301">
        <v>2.3473697756552325</v>
      </c>
      <c r="X107" s="600">
        <v>971914</v>
      </c>
      <c r="Y107" s="286"/>
      <c r="Z107" s="286"/>
    </row>
    <row r="108" spans="1:26" s="218" customFormat="1" ht="12.75" hidden="1" customHeight="1">
      <c r="A108" s="6"/>
      <c r="B108" s="536">
        <v>41426</v>
      </c>
      <c r="C108" s="603">
        <v>629967.5000206877</v>
      </c>
      <c r="D108" s="596">
        <v>3353967.9998797672</v>
      </c>
      <c r="E108" s="597">
        <v>18.782752251758833</v>
      </c>
      <c r="F108" s="1205">
        <v>534.50002068770118</v>
      </c>
      <c r="G108" s="597">
        <v>8.4917699054180701E-2</v>
      </c>
      <c r="H108" s="1205">
        <v>3294.065389085561</v>
      </c>
      <c r="I108" s="597">
        <v>0.52564305538530109</v>
      </c>
      <c r="J108" s="609">
        <v>39.058063117408871</v>
      </c>
      <c r="K108" s="1207">
        <v>1480758.653749771</v>
      </c>
      <c r="L108" s="1205">
        <v>5972689.9993987298</v>
      </c>
      <c r="M108" s="597">
        <v>24.792156530789956</v>
      </c>
      <c r="N108" s="595">
        <v>3246.6537497709505</v>
      </c>
      <c r="O108" s="597">
        <v>0.21973789382224648</v>
      </c>
      <c r="P108" s="595">
        <v>43182.03733292385</v>
      </c>
      <c r="Q108" s="597">
        <v>3.0038077163883532</v>
      </c>
      <c r="R108" s="595">
        <v>781551.0797888746</v>
      </c>
      <c r="S108" s="595">
        <v>4421907.99954719</v>
      </c>
      <c r="T108" s="595">
        <v>616738.06750320434</v>
      </c>
      <c r="U108" s="611">
        <v>699207.57396080974</v>
      </c>
      <c r="V108" s="600">
        <v>1550781.9998514601</v>
      </c>
      <c r="W108" s="1301">
        <v>2.3505318190242255</v>
      </c>
      <c r="X108" s="600">
        <v>972972.82335911389</v>
      </c>
      <c r="Y108" s="286"/>
      <c r="Z108" s="286"/>
    </row>
    <row r="109" spans="1:26" s="218" customFormat="1" ht="12.75" hidden="1" customHeight="1">
      <c r="A109" s="6"/>
      <c r="B109" s="536">
        <v>41456</v>
      </c>
      <c r="C109" s="603">
        <v>632330</v>
      </c>
      <c r="D109" s="596">
        <v>3354131</v>
      </c>
      <c r="E109" s="597">
        <v>18.852275000588826</v>
      </c>
      <c r="F109" s="1205">
        <v>2362.4999793122988</v>
      </c>
      <c r="G109" s="597">
        <v>0.37501934293986849</v>
      </c>
      <c r="H109" s="1205">
        <v>4098</v>
      </c>
      <c r="I109" s="597">
        <v>0.65230679112175116</v>
      </c>
      <c r="J109" s="609">
        <v>39.204538409076818</v>
      </c>
      <c r="K109" s="1207">
        <v>1489968</v>
      </c>
      <c r="L109" s="1205">
        <v>5979119</v>
      </c>
      <c r="M109" s="597">
        <v>24.919524097111967</v>
      </c>
      <c r="N109" s="595">
        <v>9209.3462502290495</v>
      </c>
      <c r="O109" s="597">
        <v>0.62193431906731977</v>
      </c>
      <c r="P109" s="595">
        <v>45132</v>
      </c>
      <c r="Q109" s="597">
        <v>3.123676320357466</v>
      </c>
      <c r="R109" s="595">
        <v>786448</v>
      </c>
      <c r="S109" s="595">
        <v>4425551</v>
      </c>
      <c r="T109" s="595">
        <v>619782</v>
      </c>
      <c r="U109" s="611">
        <v>703520</v>
      </c>
      <c r="V109" s="600">
        <v>1553568</v>
      </c>
      <c r="W109" s="1301">
        <v>2.356313949994465</v>
      </c>
      <c r="X109" s="600">
        <v>977806</v>
      </c>
      <c r="Y109" s="286"/>
      <c r="Z109" s="286"/>
    </row>
    <row r="110" spans="1:26" s="218" customFormat="1" ht="12.75" hidden="1" customHeight="1">
      <c r="A110" s="6"/>
      <c r="B110" s="536">
        <v>41487</v>
      </c>
      <c r="C110" s="603">
        <v>632740</v>
      </c>
      <c r="D110" s="596">
        <v>3336325</v>
      </c>
      <c r="E110" s="597">
        <v>18.965178752070017</v>
      </c>
      <c r="F110" s="1205">
        <v>410</v>
      </c>
      <c r="G110" s="597">
        <v>6.4839561621305331E-2</v>
      </c>
      <c r="H110" s="1205">
        <v>4081</v>
      </c>
      <c r="I110" s="597">
        <v>0.64915956027035326</v>
      </c>
      <c r="J110" s="609">
        <v>39.229958459916922</v>
      </c>
      <c r="K110" s="1207">
        <v>1489146</v>
      </c>
      <c r="L110" s="1205">
        <v>5939311</v>
      </c>
      <c r="M110" s="597">
        <v>25.072706244882614</v>
      </c>
      <c r="N110" s="595">
        <v>-822</v>
      </c>
      <c r="O110" s="597">
        <v>-5.5168970071840469E-2</v>
      </c>
      <c r="P110" s="595">
        <v>43381</v>
      </c>
      <c r="Q110" s="597">
        <v>3.0005567986498498</v>
      </c>
      <c r="R110" s="595">
        <v>784520</v>
      </c>
      <c r="S110" s="595">
        <v>4390885</v>
      </c>
      <c r="T110" s="595">
        <v>619191</v>
      </c>
      <c r="U110" s="611">
        <v>704626</v>
      </c>
      <c r="V110" s="600">
        <v>1548426</v>
      </c>
      <c r="W110" s="1301">
        <v>2.3534880045516324</v>
      </c>
      <c r="X110" s="600">
        <v>979021</v>
      </c>
      <c r="Y110" s="286"/>
      <c r="Z110" s="286"/>
    </row>
    <row r="111" spans="1:26" s="218" customFormat="1" ht="12.75" hidden="1" customHeight="1">
      <c r="A111" s="6"/>
      <c r="B111" s="536">
        <v>41518</v>
      </c>
      <c r="C111" s="603">
        <v>629511</v>
      </c>
      <c r="D111" s="596">
        <v>3313093</v>
      </c>
      <c r="E111" s="597">
        <v>19.000704175826034</v>
      </c>
      <c r="F111" s="1205">
        <v>-3229</v>
      </c>
      <c r="G111" s="597">
        <v>-0.51032019470872714</v>
      </c>
      <c r="H111" s="1205">
        <v>4887</v>
      </c>
      <c r="I111" s="597">
        <v>0.78239068623684005</v>
      </c>
      <c r="J111" s="609">
        <v>39.029760059520122</v>
      </c>
      <c r="K111" s="1207">
        <v>1480574</v>
      </c>
      <c r="L111" s="1205">
        <v>5900368</v>
      </c>
      <c r="M111" s="597">
        <v>25.092909459206613</v>
      </c>
      <c r="N111" s="595">
        <v>-8572</v>
      </c>
      <c r="O111" s="597">
        <v>-0.57563193938002055</v>
      </c>
      <c r="P111" s="595">
        <v>45024</v>
      </c>
      <c r="Q111" s="597">
        <v>3.136358886837797</v>
      </c>
      <c r="R111" s="595">
        <v>776422</v>
      </c>
      <c r="S111" s="595">
        <v>4352642</v>
      </c>
      <c r="T111" s="595">
        <v>615023</v>
      </c>
      <c r="U111" s="611">
        <v>704152</v>
      </c>
      <c r="V111" s="600">
        <v>1547726</v>
      </c>
      <c r="W111" s="1301">
        <v>2.3519430160870898</v>
      </c>
      <c r="X111" s="600">
        <v>974307</v>
      </c>
      <c r="Y111" s="286"/>
      <c r="Z111" s="286"/>
    </row>
    <row r="112" spans="1:26" s="218" customFormat="1" ht="12.75" hidden="1" customHeight="1">
      <c r="A112" s="6"/>
      <c r="B112" s="536">
        <v>41548</v>
      </c>
      <c r="C112" s="603">
        <v>628332</v>
      </c>
      <c r="D112" s="596">
        <v>3303493</v>
      </c>
      <c r="E112" s="597">
        <v>19.020231010024844</v>
      </c>
      <c r="F112" s="1205">
        <v>-1179</v>
      </c>
      <c r="G112" s="597">
        <v>-0.18728822848210752</v>
      </c>
      <c r="H112" s="1205">
        <v>4826</v>
      </c>
      <c r="I112" s="597">
        <v>0.77401019396766035</v>
      </c>
      <c r="J112" s="609">
        <v>38.956661913323828</v>
      </c>
      <c r="K112" s="1207">
        <v>1478949</v>
      </c>
      <c r="L112" s="1205">
        <v>5879362</v>
      </c>
      <c r="M112" s="597">
        <v>25.154923272287029</v>
      </c>
      <c r="N112" s="595">
        <v>-1625</v>
      </c>
      <c r="O112" s="597">
        <v>-0.10975473026002078</v>
      </c>
      <c r="P112" s="595">
        <v>42951</v>
      </c>
      <c r="Q112" s="597">
        <v>2.9910208788591626</v>
      </c>
      <c r="R112" s="595">
        <v>772911</v>
      </c>
      <c r="S112" s="595">
        <v>4329946</v>
      </c>
      <c r="T112" s="595">
        <v>613442</v>
      </c>
      <c r="U112" s="611">
        <v>706038</v>
      </c>
      <c r="V112" s="600">
        <v>1549416</v>
      </c>
      <c r="W112" s="1301">
        <v>2.3537699814747617</v>
      </c>
      <c r="X112" s="600">
        <v>973091</v>
      </c>
      <c r="Y112" s="286"/>
      <c r="Z112" s="286"/>
    </row>
    <row r="113" spans="1:26" s="218" customFormat="1" ht="12.75" hidden="1" customHeight="1">
      <c r="A113" s="6"/>
      <c r="B113" s="536">
        <v>41579</v>
      </c>
      <c r="C113" s="603">
        <v>625278</v>
      </c>
      <c r="D113" s="596">
        <v>3291244</v>
      </c>
      <c r="E113" s="597">
        <v>18.998226810288145</v>
      </c>
      <c r="F113" s="1205">
        <v>-3054</v>
      </c>
      <c r="G113" s="597">
        <v>-0.48604877676133001</v>
      </c>
      <c r="H113" s="1205">
        <v>4413.276574292453</v>
      </c>
      <c r="I113" s="597">
        <v>0.71082740052319049</v>
      </c>
      <c r="J113" s="609">
        <v>38.767313534627071</v>
      </c>
      <c r="K113" s="1207">
        <v>1472382</v>
      </c>
      <c r="L113" s="1205">
        <v>5849592</v>
      </c>
      <c r="M113" s="597">
        <v>25.17067857040286</v>
      </c>
      <c r="N113" s="595">
        <v>-6567</v>
      </c>
      <c r="O113" s="597">
        <v>-0.44403153861289335</v>
      </c>
      <c r="P113" s="595">
        <v>41371.795566885034</v>
      </c>
      <c r="Q113" s="597">
        <v>2.8910901850119362</v>
      </c>
      <c r="R113" s="595">
        <v>769225</v>
      </c>
      <c r="S113" s="595">
        <v>4307866</v>
      </c>
      <c r="T113" s="595">
        <v>610193</v>
      </c>
      <c r="U113" s="611">
        <v>703157</v>
      </c>
      <c r="V113" s="600">
        <v>1541726</v>
      </c>
      <c r="W113" s="1301">
        <v>2.3547638010612881</v>
      </c>
      <c r="X113" s="600">
        <v>969331</v>
      </c>
      <c r="Y113" s="286"/>
      <c r="Z113" s="286"/>
    </row>
    <row r="114" spans="1:26" s="218" customFormat="1" ht="12.75" hidden="1" customHeight="1">
      <c r="A114" s="6"/>
      <c r="B114" s="537">
        <v>41609</v>
      </c>
      <c r="C114" s="604">
        <v>625153</v>
      </c>
      <c r="D114" s="605">
        <v>3294604</v>
      </c>
      <c r="E114" s="606">
        <v>18.975057396882903</v>
      </c>
      <c r="F114" s="1206">
        <v>-125</v>
      </c>
      <c r="G114" s="606">
        <v>-1.9991107955181536E-2</v>
      </c>
      <c r="H114" s="1206">
        <v>4815</v>
      </c>
      <c r="I114" s="606">
        <v>0.77618975461764395</v>
      </c>
      <c r="J114" s="610">
        <v>38.759563519127042</v>
      </c>
      <c r="K114" s="1208">
        <v>1473419</v>
      </c>
      <c r="L114" s="1206">
        <v>5858901</v>
      </c>
      <c r="M114" s="606">
        <v>25.148385337113567</v>
      </c>
      <c r="N114" s="612">
        <v>1037</v>
      </c>
      <c r="O114" s="606">
        <v>7.0430092190749402E-2</v>
      </c>
      <c r="P114" s="612">
        <v>41626</v>
      </c>
      <c r="Q114" s="606">
        <v>2.9072638293384587</v>
      </c>
      <c r="R114" s="612">
        <v>770057</v>
      </c>
      <c r="S114" s="612">
        <v>4314634</v>
      </c>
      <c r="T114" s="612">
        <v>610119</v>
      </c>
      <c r="U114" s="613">
        <v>703362</v>
      </c>
      <c r="V114" s="601">
        <v>1544267</v>
      </c>
      <c r="W114" s="1302">
        <v>2.3568934324877269</v>
      </c>
      <c r="X114" s="601">
        <v>969446</v>
      </c>
      <c r="Y114" s="286"/>
      <c r="Z114" s="286"/>
    </row>
    <row r="115" spans="1:26" s="218" customFormat="1" ht="12.75" hidden="1" customHeight="1">
      <c r="A115" s="6"/>
      <c r="B115" s="557">
        <v>41640</v>
      </c>
      <c r="C115" s="603">
        <v>625113.11651588185</v>
      </c>
      <c r="D115" s="596">
        <v>3324512.9997540191</v>
      </c>
      <c r="E115" s="597">
        <v>18.803148508131386</v>
      </c>
      <c r="F115" s="1205">
        <v>-39.88348411815241</v>
      </c>
      <c r="G115" s="597">
        <v>-6.3797956849207162E-3</v>
      </c>
      <c r="H115" s="1205">
        <v>1446.6957456879318</v>
      </c>
      <c r="I115" s="597">
        <v>0.23196627195373798</v>
      </c>
      <c r="J115" s="609">
        <v>38.193506233022653</v>
      </c>
      <c r="K115" s="1207">
        <v>1493723.643454174</v>
      </c>
      <c r="L115" s="1205">
        <v>5937222.0004191902</v>
      </c>
      <c r="M115" s="597">
        <v>25.158628788829379</v>
      </c>
      <c r="N115" s="595">
        <v>20304.643454174045</v>
      </c>
      <c r="O115" s="597">
        <v>1.3780630936735609</v>
      </c>
      <c r="P115" s="595">
        <v>29850.296386691043</v>
      </c>
      <c r="Q115" s="597">
        <v>2.0391310796448963</v>
      </c>
      <c r="R115" s="595">
        <v>773822.0041979755</v>
      </c>
      <c r="S115" s="595">
        <v>4363937.0002278201</v>
      </c>
      <c r="T115" s="595">
        <v>610266.44100883277</v>
      </c>
      <c r="U115" s="611">
        <v>719901.63925621181</v>
      </c>
      <c r="V115" s="600">
        <v>1573285.0001900999</v>
      </c>
      <c r="W115" s="1301">
        <v>2.3895253578737279</v>
      </c>
      <c r="X115" s="600">
        <v>968741.91291892272</v>
      </c>
      <c r="Y115" s="286"/>
      <c r="Z115" s="286"/>
    </row>
    <row r="116" spans="1:26" s="218" customFormat="1" ht="12.75" hidden="1" customHeight="1">
      <c r="A116" s="6"/>
      <c r="B116" s="536">
        <v>41671</v>
      </c>
      <c r="C116" s="603">
        <v>628829.64712097659</v>
      </c>
      <c r="D116" s="596">
        <v>3351904.0004475359</v>
      </c>
      <c r="E116" s="597">
        <v>18.760371628692742</v>
      </c>
      <c r="F116" s="1205">
        <v>3716.5306050947402</v>
      </c>
      <c r="G116" s="597">
        <v>0.59453729363560981</v>
      </c>
      <c r="H116" s="1205">
        <v>2128.670766505762</v>
      </c>
      <c r="I116" s="597">
        <v>0.33966290891842427</v>
      </c>
      <c r="J116" s="609">
        <v>38.420580871325022</v>
      </c>
      <c r="K116" s="1207">
        <v>1502515.0379151329</v>
      </c>
      <c r="L116" s="1205">
        <v>5985401.9999292502</v>
      </c>
      <c r="M116" s="597">
        <v>25.102992880559956</v>
      </c>
      <c r="N116" s="595">
        <v>8791.3944609588943</v>
      </c>
      <c r="O116" s="597">
        <v>0.58855562067888001</v>
      </c>
      <c r="P116" s="595">
        <v>34160.598821831867</v>
      </c>
      <c r="Q116" s="597">
        <v>2.326454561129383</v>
      </c>
      <c r="R116" s="595">
        <v>779639.73533583782</v>
      </c>
      <c r="S116" s="595">
        <v>4403016.9999464797</v>
      </c>
      <c r="T116" s="595">
        <v>613910.45739332226</v>
      </c>
      <c r="U116" s="611">
        <v>722875.3025793219</v>
      </c>
      <c r="V116" s="600">
        <v>1582384.99997854</v>
      </c>
      <c r="W116" s="1301">
        <v>2.3893832690526335</v>
      </c>
      <c r="X116" s="600">
        <v>974651.35190753441</v>
      </c>
      <c r="Y116" s="286"/>
      <c r="Z116" s="286"/>
    </row>
    <row r="117" spans="1:26" s="218" customFormat="1" ht="12.75" hidden="1" customHeight="1">
      <c r="A117" s="6"/>
      <c r="B117" s="536">
        <v>41699</v>
      </c>
      <c r="C117" s="603">
        <v>629692.94353781233</v>
      </c>
      <c r="D117" s="596">
        <v>3362042.9999939511</v>
      </c>
      <c r="E117" s="597">
        <v>18.729473226218264</v>
      </c>
      <c r="F117" s="1205">
        <v>863.296416835743</v>
      </c>
      <c r="G117" s="597">
        <v>0.13728621428525919</v>
      </c>
      <c r="H117" s="1205">
        <v>1633.9435378123308</v>
      </c>
      <c r="I117" s="597">
        <v>0.26015765044563183</v>
      </c>
      <c r="J117" s="609">
        <v>38.473327032309669</v>
      </c>
      <c r="K117" s="1207">
        <v>1504946.577412602</v>
      </c>
      <c r="L117" s="1205">
        <v>6007201.0005202498</v>
      </c>
      <c r="M117" s="597">
        <v>25.052375928194632</v>
      </c>
      <c r="N117" s="595">
        <v>2431.5394974690862</v>
      </c>
      <c r="O117" s="597">
        <v>0.16183129194121434</v>
      </c>
      <c r="P117" s="595">
        <v>32900.577412602026</v>
      </c>
      <c r="Q117" s="597">
        <v>2.2350237297341269</v>
      </c>
      <c r="R117" s="595">
        <v>782113.01520130702</v>
      </c>
      <c r="S117" s="595">
        <v>4421135.0003169002</v>
      </c>
      <c r="T117" s="595">
        <v>615089.03693231323</v>
      </c>
      <c r="U117" s="611">
        <v>722833.56221105554</v>
      </c>
      <c r="V117" s="600">
        <v>1586066.0002008399</v>
      </c>
      <c r="W117" s="1301">
        <v>2.3899689409846969</v>
      </c>
      <c r="X117" s="600">
        <v>975974.07545938517</v>
      </c>
      <c r="Y117" s="286"/>
      <c r="Z117" s="286"/>
    </row>
    <row r="118" spans="1:26" s="218" customFormat="1" ht="12.75" hidden="1" customHeight="1">
      <c r="A118" s="6"/>
      <c r="B118" s="536">
        <v>41730</v>
      </c>
      <c r="C118" s="603">
        <v>630217.12917914218</v>
      </c>
      <c r="D118" s="596">
        <v>3356942.0000527981</v>
      </c>
      <c r="E118" s="597">
        <v>18.77354834159274</v>
      </c>
      <c r="F118" s="1205">
        <v>524.18564132985193</v>
      </c>
      <c r="G118" s="597">
        <v>8.3244642759503176E-2</v>
      </c>
      <c r="H118" s="1205">
        <v>1168.2969640592346</v>
      </c>
      <c r="I118" s="597">
        <v>0.18572436736672507</v>
      </c>
      <c r="J118" s="609">
        <v>38.505354015955412</v>
      </c>
      <c r="K118" s="1207">
        <v>1506153.511021975</v>
      </c>
      <c r="L118" s="1205">
        <v>5997697.0002268897</v>
      </c>
      <c r="M118" s="597">
        <v>25.112197414524239</v>
      </c>
      <c r="N118" s="595">
        <v>1206.9336093729362</v>
      </c>
      <c r="O118" s="597">
        <v>8.0197770969915205E-2</v>
      </c>
      <c r="P118" s="595">
        <v>31450.292843725067</v>
      </c>
      <c r="Q118" s="597">
        <v>2.132652350387942</v>
      </c>
      <c r="R118" s="595">
        <v>783109.64762900269</v>
      </c>
      <c r="S118" s="595">
        <v>4412884.00044847</v>
      </c>
      <c r="T118" s="595">
        <v>615619.81590803852</v>
      </c>
      <c r="U118" s="611">
        <v>723043.86339292361</v>
      </c>
      <c r="V118" s="600">
        <v>1584812.99977841</v>
      </c>
      <c r="W118" s="1301">
        <v>2.3898961822629925</v>
      </c>
      <c r="X118" s="600">
        <v>977263.91017734387</v>
      </c>
      <c r="Y118" s="286"/>
      <c r="Z118" s="286"/>
    </row>
    <row r="119" spans="1:26" s="218" customFormat="1" ht="12.75" hidden="1" customHeight="1">
      <c r="A119" s="6"/>
      <c r="B119" s="536">
        <v>41760</v>
      </c>
      <c r="C119" s="603">
        <v>630433.73873766465</v>
      </c>
      <c r="D119" s="596">
        <v>3342684.9999085921</v>
      </c>
      <c r="E119" s="597">
        <v>18.860100151671613</v>
      </c>
      <c r="F119" s="1205">
        <v>216.60955852246843</v>
      </c>
      <c r="G119" s="597">
        <v>3.4370623788757118E-2</v>
      </c>
      <c r="H119" s="1205">
        <v>1000.7387376646511</v>
      </c>
      <c r="I119" s="597">
        <v>0.1589905101360512</v>
      </c>
      <c r="J119" s="609">
        <v>38.518588546322761</v>
      </c>
      <c r="K119" s="1207">
        <v>1507799.191645212</v>
      </c>
      <c r="L119" s="1205">
        <v>5976498.9999169298</v>
      </c>
      <c r="M119" s="597">
        <v>25.228803546460387</v>
      </c>
      <c r="N119" s="595">
        <v>1645.6806232370436</v>
      </c>
      <c r="O119" s="597">
        <v>0.10926380420017046</v>
      </c>
      <c r="P119" s="595">
        <v>30287.191645212006</v>
      </c>
      <c r="Q119" s="597">
        <v>2.0498778788403755</v>
      </c>
      <c r="R119" s="595">
        <v>784660.74070351908</v>
      </c>
      <c r="S119" s="595">
        <v>4395349.9999571498</v>
      </c>
      <c r="T119" s="595">
        <v>615772.84290985612</v>
      </c>
      <c r="U119" s="611">
        <v>723138.45094164799</v>
      </c>
      <c r="V119" s="600">
        <v>1581148.9999600099</v>
      </c>
      <c r="W119" s="1301">
        <v>2.3916854365445621</v>
      </c>
      <c r="X119" s="600">
        <v>978211.65319060488</v>
      </c>
      <c r="Y119" s="286"/>
      <c r="Z119" s="286"/>
    </row>
    <row r="120" spans="1:26" s="218" customFormat="1" ht="12.75" hidden="1" customHeight="1">
      <c r="A120" s="6"/>
      <c r="B120" s="536">
        <v>41791</v>
      </c>
      <c r="C120" s="603">
        <v>631487.19686436467</v>
      </c>
      <c r="D120" s="596">
        <v>3330978.9999795812</v>
      </c>
      <c r="E120" s="597">
        <v>18.95800594564648</v>
      </c>
      <c r="F120" s="1205">
        <v>1053.4581267000176</v>
      </c>
      <c r="G120" s="597">
        <v>0.16710053126429855</v>
      </c>
      <c r="H120" s="1205">
        <v>1519.6968436769675</v>
      </c>
      <c r="I120" s="597">
        <v>0.24123416583031057</v>
      </c>
      <c r="J120" s="609">
        <v>38.582953312419178</v>
      </c>
      <c r="K120" s="1207">
        <v>1511359.125878653</v>
      </c>
      <c r="L120" s="1205">
        <v>5962855.0000485601</v>
      </c>
      <c r="M120" s="597">
        <v>25.346233068997066</v>
      </c>
      <c r="N120" s="595">
        <v>3559.9342334410176</v>
      </c>
      <c r="O120" s="597">
        <v>0.23610134911643305</v>
      </c>
      <c r="P120" s="595">
        <v>30600.472128882073</v>
      </c>
      <c r="Q120" s="597">
        <v>2.0665401516575002</v>
      </c>
      <c r="R120" s="595">
        <v>787024.96239251352</v>
      </c>
      <c r="S120" s="595">
        <v>4382152.0000476995</v>
      </c>
      <c r="T120" s="595">
        <v>616867.33654512197</v>
      </c>
      <c r="U120" s="611">
        <v>724334.16348613391</v>
      </c>
      <c r="V120" s="600">
        <v>1580703.0000009199</v>
      </c>
      <c r="W120" s="1301">
        <v>2.3933329660257128</v>
      </c>
      <c r="X120" s="600">
        <v>980709.67570909695</v>
      </c>
      <c r="Y120" s="286"/>
      <c r="Z120" s="286"/>
    </row>
    <row r="121" spans="1:26" s="218" customFormat="1" ht="12.75" hidden="1" customHeight="1">
      <c r="A121" s="6"/>
      <c r="B121" s="536">
        <v>41821</v>
      </c>
      <c r="C121" s="603">
        <v>632940</v>
      </c>
      <c r="D121" s="596">
        <v>3325752</v>
      </c>
      <c r="E121" s="597">
        <v>19.031485209961538</v>
      </c>
      <c r="F121" s="1205">
        <v>1452.8031356353313</v>
      </c>
      <c r="G121" s="597">
        <v>0.23006058441868532</v>
      </c>
      <c r="H121" s="1205">
        <v>610</v>
      </c>
      <c r="I121" s="597">
        <v>9.6468616070722574E-2</v>
      </c>
      <c r="J121" s="609">
        <v>38.671717480295719</v>
      </c>
      <c r="K121" s="1207">
        <v>1518508</v>
      </c>
      <c r="L121" s="1205">
        <v>5962891</v>
      </c>
      <c r="M121" s="597">
        <v>25.465969443345521</v>
      </c>
      <c r="N121" s="595">
        <v>7148.8741213469766</v>
      </c>
      <c r="O121" s="597">
        <v>0.47300962418120596</v>
      </c>
      <c r="P121" s="595">
        <v>28540</v>
      </c>
      <c r="Q121" s="597">
        <v>1.91547737937996</v>
      </c>
      <c r="R121" s="595">
        <v>790801</v>
      </c>
      <c r="S121" s="595">
        <v>4379530</v>
      </c>
      <c r="T121" s="595">
        <v>618921</v>
      </c>
      <c r="U121" s="611">
        <v>727707</v>
      </c>
      <c r="V121" s="600">
        <v>1583361</v>
      </c>
      <c r="W121" s="1301">
        <v>2.399134199134199</v>
      </c>
      <c r="X121" s="600">
        <v>983746</v>
      </c>
      <c r="Y121" s="286"/>
      <c r="Z121" s="286"/>
    </row>
    <row r="122" spans="1:26" s="218" customFormat="1" ht="12.75" hidden="1" customHeight="1">
      <c r="A122" s="6"/>
      <c r="B122" s="536">
        <v>41852</v>
      </c>
      <c r="C122" s="603">
        <v>633613</v>
      </c>
      <c r="D122" s="596">
        <v>3308490</v>
      </c>
      <c r="E122" s="597">
        <v>19.151123322119759</v>
      </c>
      <c r="F122" s="1205">
        <v>673</v>
      </c>
      <c r="G122" s="597">
        <v>0.1063291939204348</v>
      </c>
      <c r="H122" s="1205">
        <v>873</v>
      </c>
      <c r="I122" s="597">
        <v>0.13797136264500429</v>
      </c>
      <c r="J122" s="609">
        <v>38.712836805767701</v>
      </c>
      <c r="K122" s="1207">
        <v>1519268</v>
      </c>
      <c r="L122" s="1205">
        <v>5924723</v>
      </c>
      <c r="M122" s="597">
        <v>25.64285283885846</v>
      </c>
      <c r="N122" s="595">
        <v>760</v>
      </c>
      <c r="O122" s="597">
        <v>5.0049127169563806E-2</v>
      </c>
      <c r="P122" s="595">
        <v>30122</v>
      </c>
      <c r="Q122" s="597">
        <v>2.0227700977607297</v>
      </c>
      <c r="R122" s="595">
        <v>789350</v>
      </c>
      <c r="S122" s="595">
        <v>4345356</v>
      </c>
      <c r="T122" s="595">
        <v>619241</v>
      </c>
      <c r="U122" s="611">
        <v>729918</v>
      </c>
      <c r="V122" s="600">
        <v>1579367</v>
      </c>
      <c r="W122" s="1301">
        <v>2.3977853989738214</v>
      </c>
      <c r="X122" s="600">
        <v>985955</v>
      </c>
      <c r="Y122" s="286"/>
      <c r="Z122" s="286"/>
    </row>
    <row r="123" spans="1:26" s="218" customFormat="1" ht="12.75" hidden="1" customHeight="1">
      <c r="A123" s="6"/>
      <c r="B123" s="536">
        <v>41883</v>
      </c>
      <c r="C123" s="603">
        <v>629572</v>
      </c>
      <c r="D123" s="596">
        <v>3286721</v>
      </c>
      <c r="E123" s="597">
        <v>19.155018025564079</v>
      </c>
      <c r="F123" s="1205">
        <v>-4041</v>
      </c>
      <c r="G123" s="597">
        <v>-0.63777100532975173</v>
      </c>
      <c r="H123" s="1205">
        <v>61</v>
      </c>
      <c r="I123" s="597">
        <v>9.6900610156137063E-3</v>
      </c>
      <c r="J123" s="609">
        <v>38.465937557279894</v>
      </c>
      <c r="K123" s="1207">
        <v>1507867</v>
      </c>
      <c r="L123" s="1205">
        <v>5893444</v>
      </c>
      <c r="M123" s="597">
        <v>25.585498055127019</v>
      </c>
      <c r="N123" s="595">
        <v>-11401</v>
      </c>
      <c r="O123" s="597">
        <v>-0.75042717940481862</v>
      </c>
      <c r="P123" s="595">
        <v>27293</v>
      </c>
      <c r="Q123" s="597">
        <v>1.843406678761075</v>
      </c>
      <c r="R123" s="595">
        <v>779933</v>
      </c>
      <c r="S123" s="595">
        <v>4312544</v>
      </c>
      <c r="T123" s="595">
        <v>614218</v>
      </c>
      <c r="U123" s="611">
        <v>727934</v>
      </c>
      <c r="V123" s="600">
        <v>1580900</v>
      </c>
      <c r="W123" s="1301">
        <v>2.3950668072913026</v>
      </c>
      <c r="X123" s="600">
        <v>980167</v>
      </c>
      <c r="Y123" s="286"/>
      <c r="Z123" s="286"/>
    </row>
    <row r="124" spans="1:26" s="218" customFormat="1" ht="12.75" hidden="1" customHeight="1">
      <c r="A124" s="6"/>
      <c r="B124" s="536">
        <v>41913</v>
      </c>
      <c r="C124" s="603">
        <v>627722</v>
      </c>
      <c r="D124" s="596">
        <v>3275368</v>
      </c>
      <c r="E124" s="597">
        <v>19.164930474987848</v>
      </c>
      <c r="F124" s="1205">
        <v>-1850</v>
      </c>
      <c r="G124" s="597">
        <v>-0.29385042536834549</v>
      </c>
      <c r="H124" s="1205">
        <v>-610</v>
      </c>
      <c r="I124" s="597">
        <v>-9.7082434127181177E-2</v>
      </c>
      <c r="J124" s="609">
        <v>38.352905236145901</v>
      </c>
      <c r="K124" s="1207">
        <v>1502918</v>
      </c>
      <c r="L124" s="1205">
        <v>5864157</v>
      </c>
      <c r="M124" s="597">
        <v>25.628884083424097</v>
      </c>
      <c r="N124" s="595">
        <v>-4949</v>
      </c>
      <c r="O124" s="597">
        <v>-0.32821197094969251</v>
      </c>
      <c r="P124" s="595">
        <v>23969</v>
      </c>
      <c r="Q124" s="597">
        <v>1.6206779273659877</v>
      </c>
      <c r="R124" s="595">
        <v>773840</v>
      </c>
      <c r="S124" s="595">
        <v>4282343</v>
      </c>
      <c r="T124" s="595">
        <v>610573</v>
      </c>
      <c r="U124" s="611">
        <v>729078</v>
      </c>
      <c r="V124" s="600">
        <v>1581814</v>
      </c>
      <c r="W124" s="1301">
        <v>2.3942413998553498</v>
      </c>
      <c r="X124" s="600">
        <v>978143</v>
      </c>
      <c r="Y124" s="286"/>
      <c r="Z124" s="286"/>
    </row>
    <row r="125" spans="1:26" s="218" customFormat="1" ht="12.75" hidden="1" customHeight="1">
      <c r="A125" s="6"/>
      <c r="B125" s="536">
        <v>41944</v>
      </c>
      <c r="C125" s="603">
        <v>624550</v>
      </c>
      <c r="D125" s="596">
        <v>3268419</v>
      </c>
      <c r="E125" s="597">
        <v>19.108627137463095</v>
      </c>
      <c r="F125" s="1205">
        <v>-3172</v>
      </c>
      <c r="G125" s="597">
        <v>-0.50531923367350517</v>
      </c>
      <c r="H125" s="1205">
        <v>-728</v>
      </c>
      <c r="I125" s="597">
        <v>-0.11642821273097725</v>
      </c>
      <c r="J125" s="609">
        <v>38.159100629315084</v>
      </c>
      <c r="K125" s="1207">
        <v>1495030</v>
      </c>
      <c r="L125" s="1205">
        <v>5845742</v>
      </c>
      <c r="M125" s="597">
        <v>25.574683248080397</v>
      </c>
      <c r="N125" s="595">
        <v>-7888</v>
      </c>
      <c r="O125" s="597">
        <v>-0.52484566689599832</v>
      </c>
      <c r="P125" s="595">
        <v>22648</v>
      </c>
      <c r="Q125" s="597">
        <v>1.5381877800733776</v>
      </c>
      <c r="R125" s="595">
        <v>770240</v>
      </c>
      <c r="S125" s="595">
        <v>4270374</v>
      </c>
      <c r="T125" s="595">
        <v>607345</v>
      </c>
      <c r="U125" s="611">
        <v>724790</v>
      </c>
      <c r="V125" s="600">
        <v>1575368</v>
      </c>
      <c r="W125" s="1301">
        <v>2.3937715154911534</v>
      </c>
      <c r="X125" s="600">
        <v>974026</v>
      </c>
      <c r="Y125" s="286"/>
      <c r="Z125" s="286"/>
    </row>
    <row r="126" spans="1:26" s="218" customFormat="1" ht="12.75" hidden="1" customHeight="1">
      <c r="A126" s="6"/>
      <c r="B126" s="537">
        <v>41974</v>
      </c>
      <c r="C126" s="604">
        <v>624045</v>
      </c>
      <c r="D126" s="605">
        <v>3274712</v>
      </c>
      <c r="E126" s="606">
        <v>19.056484967227654</v>
      </c>
      <c r="F126" s="1206">
        <v>-505</v>
      </c>
      <c r="G126" s="606">
        <v>-8.0858217916900163E-2</v>
      </c>
      <c r="H126" s="1206">
        <v>-1108</v>
      </c>
      <c r="I126" s="606">
        <v>-0.17723661247726555</v>
      </c>
      <c r="J126" s="610">
        <v>38.128245860573109</v>
      </c>
      <c r="K126" s="1208">
        <v>1494835</v>
      </c>
      <c r="L126" s="1206">
        <v>5858797</v>
      </c>
      <c r="M126" s="606">
        <v>25.514367539957433</v>
      </c>
      <c r="N126" s="612">
        <v>-195</v>
      </c>
      <c r="O126" s="606">
        <v>-1.3043216524083129E-2</v>
      </c>
      <c r="P126" s="612">
        <v>21416</v>
      </c>
      <c r="Q126" s="606">
        <v>1.453490147744803</v>
      </c>
      <c r="R126" s="612">
        <v>771250</v>
      </c>
      <c r="S126" s="612">
        <v>4282241</v>
      </c>
      <c r="T126" s="612">
        <v>606977</v>
      </c>
      <c r="U126" s="613">
        <v>723585</v>
      </c>
      <c r="V126" s="601">
        <v>1576556</v>
      </c>
      <c r="W126" s="1302">
        <v>2.3953961653406406</v>
      </c>
      <c r="X126" s="601">
        <v>973643</v>
      </c>
      <c r="Y126" s="286"/>
      <c r="Z126" s="286"/>
    </row>
    <row r="127" spans="1:26" s="218" customFormat="1" ht="11.65" hidden="1" customHeight="1">
      <c r="A127" s="6"/>
      <c r="B127" s="535">
        <v>42005</v>
      </c>
      <c r="C127" s="783">
        <v>625660</v>
      </c>
      <c r="D127" s="784">
        <v>3297640</v>
      </c>
      <c r="E127" s="602">
        <v>18.972962482260041</v>
      </c>
      <c r="F127" s="1204">
        <v>1615</v>
      </c>
      <c r="G127" s="602">
        <v>0.25879543943145122</v>
      </c>
      <c r="H127" s="1204">
        <v>546.88348411815241</v>
      </c>
      <c r="I127" s="602">
        <v>8.7485523766682644E-2</v>
      </c>
      <c r="J127" s="608">
        <v>38.101211862858534</v>
      </c>
      <c r="K127" s="1209">
        <v>1514013</v>
      </c>
      <c r="L127" s="1204">
        <v>5921577</v>
      </c>
      <c r="M127" s="602">
        <v>25.567733054893992</v>
      </c>
      <c r="N127" s="785">
        <v>19178</v>
      </c>
      <c r="O127" s="602">
        <v>1.2829509611428687</v>
      </c>
      <c r="P127" s="785">
        <v>20289.356545825955</v>
      </c>
      <c r="Q127" s="602">
        <v>1.3583072501220947</v>
      </c>
      <c r="R127" s="785">
        <v>777586</v>
      </c>
      <c r="S127" s="785">
        <v>4323442</v>
      </c>
      <c r="T127" s="785">
        <v>608882</v>
      </c>
      <c r="U127" s="786">
        <v>736427</v>
      </c>
      <c r="V127" s="787">
        <v>1598135</v>
      </c>
      <c r="W127" s="1303">
        <v>2.4198654221142473</v>
      </c>
      <c r="X127" s="787">
        <v>976395</v>
      </c>
      <c r="Y127" s="286"/>
      <c r="Z127" s="286"/>
    </row>
    <row r="128" spans="1:26" s="218" customFormat="1" ht="11.65" hidden="1" customHeight="1">
      <c r="A128" s="6"/>
      <c r="B128" s="536">
        <v>42036</v>
      </c>
      <c r="C128" s="603">
        <v>626773</v>
      </c>
      <c r="D128" s="596">
        <v>3319773</v>
      </c>
      <c r="E128" s="597">
        <v>18.879995710550087</v>
      </c>
      <c r="F128" s="1205">
        <v>1113</v>
      </c>
      <c r="G128" s="597">
        <v>0.17789214589393601</v>
      </c>
      <c r="H128" s="1205">
        <v>-2056.6471209765878</v>
      </c>
      <c r="I128" s="597">
        <v>-0.32705950337944584</v>
      </c>
      <c r="J128" s="609">
        <v>38.168990926252974</v>
      </c>
      <c r="K128" s="1207">
        <v>1516829</v>
      </c>
      <c r="L128" s="1205">
        <v>5963609</v>
      </c>
      <c r="M128" s="597">
        <v>25.43474932712725</v>
      </c>
      <c r="N128" s="595">
        <v>2816</v>
      </c>
      <c r="O128" s="597">
        <v>0.18599576093468154</v>
      </c>
      <c r="P128" s="595">
        <v>14313.96208486706</v>
      </c>
      <c r="Q128" s="597">
        <v>0.95266681022566657</v>
      </c>
      <c r="R128" s="595">
        <v>781846</v>
      </c>
      <c r="S128" s="595">
        <v>4360438</v>
      </c>
      <c r="T128" s="595">
        <v>610254</v>
      </c>
      <c r="U128" s="611">
        <v>734983</v>
      </c>
      <c r="V128" s="600">
        <v>1603171</v>
      </c>
      <c r="W128" s="1301">
        <v>2.4200611704716062</v>
      </c>
      <c r="X128" s="600">
        <v>978616</v>
      </c>
      <c r="Y128" s="286"/>
      <c r="Z128" s="286"/>
    </row>
    <row r="129" spans="1:26" s="218" customFormat="1" ht="11.65" hidden="1" customHeight="1">
      <c r="A129" s="6"/>
      <c r="B129" s="536">
        <v>42064</v>
      </c>
      <c r="C129" s="603">
        <v>628688.194169102</v>
      </c>
      <c r="D129" s="596">
        <v>3338203.0001009149</v>
      </c>
      <c r="E129" s="597">
        <v>18.833132501231848</v>
      </c>
      <c r="F129" s="1205">
        <v>1915.1941691020038</v>
      </c>
      <c r="G129" s="597">
        <v>0.30556424241344216</v>
      </c>
      <c r="H129" s="1205">
        <v>-1004.749368710327</v>
      </c>
      <c r="I129" s="597">
        <v>-0.15956179579611138</v>
      </c>
      <c r="J129" s="609">
        <v>38.285621714213633</v>
      </c>
      <c r="K129" s="1207">
        <v>1523541.5151602109</v>
      </c>
      <c r="L129" s="1205">
        <v>6012307.99988994</v>
      </c>
      <c r="M129" s="597">
        <v>25.340377026394862</v>
      </c>
      <c r="N129" s="595">
        <v>6712.5151602108963</v>
      </c>
      <c r="O129" s="597">
        <v>0.44253605121018236</v>
      </c>
      <c r="P129" s="595">
        <v>18594.93774760887</v>
      </c>
      <c r="Q129" s="597">
        <v>1.2355878957230793</v>
      </c>
      <c r="R129" s="595">
        <v>787068.61025120271</v>
      </c>
      <c r="S129" s="595">
        <v>4397883.9998921501</v>
      </c>
      <c r="T129" s="595">
        <v>612529.57503606414</v>
      </c>
      <c r="U129" s="611">
        <v>736472.90490904415</v>
      </c>
      <c r="V129" s="600">
        <v>1614423.9999975199</v>
      </c>
      <c r="W129" s="1301">
        <v>2.423365874038371</v>
      </c>
      <c r="X129" s="600">
        <v>982618.90808889957</v>
      </c>
      <c r="Y129" s="286"/>
      <c r="Z129" s="286"/>
    </row>
    <row r="130" spans="1:26" s="218" customFormat="1" ht="11.65" hidden="1" customHeight="1">
      <c r="A130" s="6"/>
      <c r="B130" s="536">
        <v>42095</v>
      </c>
      <c r="C130" s="603">
        <v>628293</v>
      </c>
      <c r="D130" s="596">
        <v>3330587</v>
      </c>
      <c r="E130" s="597">
        <v>18.86433232340125</v>
      </c>
      <c r="F130" s="1205">
        <v>-395.1941691020038</v>
      </c>
      <c r="G130" s="597">
        <v>-6.2860122516585085E-2</v>
      </c>
      <c r="H130" s="1205">
        <v>-1924.1291791421827</v>
      </c>
      <c r="I130" s="597">
        <v>-0.30531210436129547</v>
      </c>
      <c r="J130" s="609">
        <v>38.261555325497838</v>
      </c>
      <c r="K130" s="1207">
        <v>1523893</v>
      </c>
      <c r="L130" s="1205">
        <v>6001472</v>
      </c>
      <c r="M130" s="597">
        <v>25.391987165815323</v>
      </c>
      <c r="N130" s="595">
        <v>351.48483978910372</v>
      </c>
      <c r="O130" s="597">
        <v>2.3070250222367104E-2</v>
      </c>
      <c r="P130" s="595">
        <v>17739.488978025038</v>
      </c>
      <c r="Q130" s="597">
        <v>1.1778008581600827</v>
      </c>
      <c r="R130" s="595">
        <v>788512</v>
      </c>
      <c r="S130" s="595">
        <v>4390497</v>
      </c>
      <c r="T130" s="595">
        <v>612320</v>
      </c>
      <c r="U130" s="611">
        <v>735381</v>
      </c>
      <c r="V130" s="600">
        <v>1610975</v>
      </c>
      <c r="W130" s="1301">
        <v>2.4254495911939173</v>
      </c>
      <c r="X130" s="600">
        <v>983070</v>
      </c>
      <c r="Y130" s="286"/>
      <c r="Z130" s="286"/>
    </row>
    <row r="131" spans="1:26" s="218" customFormat="1" ht="11.65" hidden="1" customHeight="1">
      <c r="A131" s="6"/>
      <c r="B131" s="536">
        <v>42125</v>
      </c>
      <c r="C131" s="603">
        <v>627765.7351377958</v>
      </c>
      <c r="D131" s="596">
        <v>3318195.9999199789</v>
      </c>
      <c r="E131" s="597">
        <v>18.918886501970796</v>
      </c>
      <c r="F131" s="1205">
        <v>-527.26486220420338</v>
      </c>
      <c r="G131" s="597">
        <v>-8.3920219102266519E-2</v>
      </c>
      <c r="H131" s="1205">
        <v>-2668.0035998688545</v>
      </c>
      <c r="I131" s="597">
        <v>-0.42320127174841149</v>
      </c>
      <c r="J131" s="609">
        <v>38.229446144436743</v>
      </c>
      <c r="K131" s="1207">
        <v>1524462.4116832421</v>
      </c>
      <c r="L131" s="1205">
        <v>5984832.0001403904</v>
      </c>
      <c r="M131" s="597">
        <v>25.472100330426677</v>
      </c>
      <c r="N131" s="595">
        <v>569.41168324206956</v>
      </c>
      <c r="O131" s="597">
        <v>3.7365594778771841E-2</v>
      </c>
      <c r="P131" s="595">
        <v>16663.220038030064</v>
      </c>
      <c r="Q131" s="597">
        <v>1.1051352282427109</v>
      </c>
      <c r="R131" s="595">
        <v>789200.19762165972</v>
      </c>
      <c r="S131" s="595">
        <v>4376241.0001099501</v>
      </c>
      <c r="T131" s="595">
        <v>611839.9952614411</v>
      </c>
      <c r="U131" s="611">
        <v>735262.21406157769</v>
      </c>
      <c r="V131" s="600">
        <v>1608591.00003056</v>
      </c>
      <c r="W131" s="1301">
        <v>2.4283937882474893</v>
      </c>
      <c r="X131" s="600">
        <v>983584.97972969688</v>
      </c>
      <c r="Y131" s="286"/>
      <c r="Z131" s="286"/>
    </row>
    <row r="132" spans="1:26" s="218" customFormat="1" ht="11.65" hidden="1" customHeight="1">
      <c r="A132" s="6"/>
      <c r="B132" s="536">
        <v>42156</v>
      </c>
      <c r="C132" s="603">
        <v>628256</v>
      </c>
      <c r="D132" s="596">
        <v>3309443</v>
      </c>
      <c r="E132" s="597">
        <v>18.983738351136431</v>
      </c>
      <c r="F132" s="1205">
        <v>490.26486220420338</v>
      </c>
      <c r="G132" s="597">
        <v>7.8096785912756025E-2</v>
      </c>
      <c r="H132" s="1205">
        <v>-3231.1968643646687</v>
      </c>
      <c r="I132" s="597">
        <v>-0.51168050285248912</v>
      </c>
      <c r="J132" s="609">
        <v>38.259302113147797</v>
      </c>
      <c r="K132" s="1207">
        <v>1527052</v>
      </c>
      <c r="L132" s="1205">
        <v>5976248</v>
      </c>
      <c r="M132" s="597">
        <v>25.552018590928622</v>
      </c>
      <c r="N132" s="595">
        <v>2589.5883167579304</v>
      </c>
      <c r="O132" s="597">
        <v>0.16986895163250529</v>
      </c>
      <c r="P132" s="595">
        <v>15692.874121346977</v>
      </c>
      <c r="Q132" s="597">
        <v>1.0383286045415361</v>
      </c>
      <c r="R132" s="595">
        <v>791306</v>
      </c>
      <c r="S132" s="595">
        <v>4367607</v>
      </c>
      <c r="T132" s="595">
        <v>612237</v>
      </c>
      <c r="U132" s="611">
        <v>735746</v>
      </c>
      <c r="V132" s="600">
        <v>1608641</v>
      </c>
      <c r="W132" s="1301">
        <v>2.4306206387205216</v>
      </c>
      <c r="X132" s="600">
        <v>984969</v>
      </c>
      <c r="Y132" s="286"/>
      <c r="Z132" s="286"/>
    </row>
    <row r="133" spans="1:26" s="218" customFormat="1" ht="11.65" hidden="1" customHeight="1">
      <c r="A133" s="6"/>
      <c r="B133" s="536">
        <v>42186</v>
      </c>
      <c r="C133" s="603">
        <v>628924</v>
      </c>
      <c r="D133" s="596">
        <v>3297887</v>
      </c>
      <c r="E133" s="597">
        <v>19.070513938167075</v>
      </c>
      <c r="F133" s="1205">
        <v>668</v>
      </c>
      <c r="G133" s="597">
        <v>0.10632608363469669</v>
      </c>
      <c r="H133" s="1205">
        <v>-4016</v>
      </c>
      <c r="I133" s="597">
        <v>-0.63449932063070746</v>
      </c>
      <c r="J133" s="609">
        <v>38.299981730710677</v>
      </c>
      <c r="K133" s="1207">
        <v>1530805</v>
      </c>
      <c r="L133" s="1205">
        <v>5963365</v>
      </c>
      <c r="M133" s="597">
        <v>25.670154350773434</v>
      </c>
      <c r="N133" s="595">
        <v>3753</v>
      </c>
      <c r="O133" s="597">
        <v>0.24576766213593249</v>
      </c>
      <c r="P133" s="595">
        <v>12297</v>
      </c>
      <c r="Q133" s="597">
        <v>0.8098080484264818</v>
      </c>
      <c r="R133" s="595">
        <v>793784</v>
      </c>
      <c r="S133" s="595">
        <v>4356078</v>
      </c>
      <c r="T133" s="595">
        <v>613652</v>
      </c>
      <c r="U133" s="611">
        <v>737021</v>
      </c>
      <c r="V133" s="600">
        <v>1607287</v>
      </c>
      <c r="W133" s="1301">
        <v>2.4340063346286676</v>
      </c>
      <c r="X133" s="600">
        <v>987262</v>
      </c>
      <c r="Y133" s="286"/>
      <c r="Z133" s="286"/>
    </row>
    <row r="134" spans="1:26" s="218" customFormat="1" ht="11.65" hidden="1" customHeight="1">
      <c r="A134" s="6"/>
      <c r="B134" s="536">
        <v>42217</v>
      </c>
      <c r="C134" s="603">
        <v>628880</v>
      </c>
      <c r="D134" s="596">
        <v>3280432</v>
      </c>
      <c r="E134" s="597">
        <v>19.170645817380148</v>
      </c>
      <c r="F134" s="1205">
        <v>-44</v>
      </c>
      <c r="G134" s="597">
        <v>-6.996075837462078E-3</v>
      </c>
      <c r="H134" s="1205">
        <v>-4733</v>
      </c>
      <c r="I134" s="597">
        <v>-0.74698593621027343</v>
      </c>
      <c r="J134" s="609">
        <v>38.297302234943061</v>
      </c>
      <c r="K134" s="1207">
        <v>1528413</v>
      </c>
      <c r="L134" s="1205">
        <v>5928031</v>
      </c>
      <c r="M134" s="597">
        <v>25.782810514992242</v>
      </c>
      <c r="N134" s="595">
        <v>-2392</v>
      </c>
      <c r="O134" s="597">
        <v>-0.15625765528594432</v>
      </c>
      <c r="P134" s="595">
        <v>9145</v>
      </c>
      <c r="Q134" s="597">
        <v>0.60193461588080577</v>
      </c>
      <c r="R134" s="595">
        <v>792093</v>
      </c>
      <c r="S134" s="595">
        <v>4324274</v>
      </c>
      <c r="T134" s="595">
        <v>613621</v>
      </c>
      <c r="U134" s="611">
        <v>736320</v>
      </c>
      <c r="V134" s="600">
        <v>1603757</v>
      </c>
      <c r="W134" s="1301">
        <v>2.4303730441419669</v>
      </c>
      <c r="X134" s="600">
        <v>988640</v>
      </c>
      <c r="Y134" s="286"/>
      <c r="Z134" s="286"/>
    </row>
    <row r="135" spans="1:26" s="218" customFormat="1" ht="11.65" hidden="1" customHeight="1">
      <c r="A135" s="6"/>
      <c r="B135" s="536">
        <v>42248</v>
      </c>
      <c r="C135" s="603">
        <v>623835</v>
      </c>
      <c r="D135" s="596">
        <v>3257037</v>
      </c>
      <c r="E135" s="597">
        <v>19.153451434540045</v>
      </c>
      <c r="F135" s="1205">
        <v>-5045</v>
      </c>
      <c r="G135" s="597">
        <v>-0.80221981936140441</v>
      </c>
      <c r="H135" s="1205">
        <v>-5737</v>
      </c>
      <c r="I135" s="597">
        <v>-0.91125399477740432</v>
      </c>
      <c r="J135" s="609">
        <v>37.990073686133606</v>
      </c>
      <c r="K135" s="1207">
        <v>1503304</v>
      </c>
      <c r="L135" s="1205">
        <v>5877536</v>
      </c>
      <c r="M135" s="597">
        <v>25.577112585954389</v>
      </c>
      <c r="N135" s="595">
        <v>-25109</v>
      </c>
      <c r="O135" s="597">
        <v>-1.6428151291568445</v>
      </c>
      <c r="P135" s="595">
        <v>-4563</v>
      </c>
      <c r="Q135" s="597">
        <v>-0.30261289623023785</v>
      </c>
      <c r="R135" s="595">
        <v>780616</v>
      </c>
      <c r="S135" s="595">
        <v>4286903</v>
      </c>
      <c r="T135" s="595">
        <v>607247</v>
      </c>
      <c r="U135" s="611">
        <v>722688</v>
      </c>
      <c r="V135" s="600">
        <v>1590633</v>
      </c>
      <c r="W135" s="1301">
        <v>2.4097782266144092</v>
      </c>
      <c r="X135" s="600">
        <v>981186</v>
      </c>
      <c r="Y135" s="286"/>
      <c r="Z135" s="286"/>
    </row>
    <row r="136" spans="1:26" s="218" customFormat="1" ht="11.65" hidden="1" customHeight="1">
      <c r="A136" s="6"/>
      <c r="B136" s="536">
        <v>42278</v>
      </c>
      <c r="C136" s="603">
        <v>620941</v>
      </c>
      <c r="D136" s="596">
        <v>3242953</v>
      </c>
      <c r="E136" s="597">
        <v>19.147394365567433</v>
      </c>
      <c r="F136" s="1205">
        <v>-2894</v>
      </c>
      <c r="G136" s="597">
        <v>-0.46390471839508846</v>
      </c>
      <c r="H136" s="1205">
        <v>-6781</v>
      </c>
      <c r="I136" s="597">
        <v>-1.0802552722383476</v>
      </c>
      <c r="J136" s="609">
        <v>37.813835941781868</v>
      </c>
      <c r="K136" s="1207">
        <v>1501831</v>
      </c>
      <c r="L136" s="1205">
        <v>5856458</v>
      </c>
      <c r="M136" s="597">
        <v>25.644015546598304</v>
      </c>
      <c r="N136" s="595">
        <v>-1473</v>
      </c>
      <c r="O136" s="597">
        <v>-9.798417352711096E-2</v>
      </c>
      <c r="P136" s="595">
        <v>-1087</v>
      </c>
      <c r="Q136" s="597">
        <v>-7.2325968549182315E-2</v>
      </c>
      <c r="R136" s="595">
        <v>774110</v>
      </c>
      <c r="S136" s="595">
        <v>4258715</v>
      </c>
      <c r="T136" s="595">
        <v>603763</v>
      </c>
      <c r="U136" s="611">
        <v>727721</v>
      </c>
      <c r="V136" s="600">
        <v>1597743</v>
      </c>
      <c r="W136" s="1301">
        <v>2.4186371974148915</v>
      </c>
      <c r="X136" s="600">
        <v>977816</v>
      </c>
      <c r="Y136" s="286"/>
      <c r="Z136" s="286"/>
    </row>
    <row r="137" spans="1:26" s="218" customFormat="1" ht="11.65" hidden="1" customHeight="1">
      <c r="A137" s="6"/>
      <c r="B137" s="536">
        <v>42309</v>
      </c>
      <c r="C137" s="603">
        <v>616931</v>
      </c>
      <c r="D137" s="596">
        <v>3232413</v>
      </c>
      <c r="E137" s="597">
        <v>19.085772764804499</v>
      </c>
      <c r="F137" s="1205">
        <v>-4010</v>
      </c>
      <c r="G137" s="597">
        <v>-0.64579404484484026</v>
      </c>
      <c r="H137" s="1205">
        <v>-7619</v>
      </c>
      <c r="I137" s="597">
        <v>-1.219918341205668</v>
      </c>
      <c r="J137" s="609">
        <v>37.569636441142443</v>
      </c>
      <c r="K137" s="1207">
        <v>1492656</v>
      </c>
      <c r="L137" s="1205">
        <v>5833588</v>
      </c>
      <c r="M137" s="597">
        <v>25.587271504261182</v>
      </c>
      <c r="N137" s="595">
        <v>-9175</v>
      </c>
      <c r="O137" s="597">
        <v>-0.61092093584431262</v>
      </c>
      <c r="P137" s="595">
        <v>-2374</v>
      </c>
      <c r="Q137" s="597">
        <v>-0.15879280014447872</v>
      </c>
      <c r="R137" s="595">
        <v>769241</v>
      </c>
      <c r="S137" s="595">
        <v>4240685</v>
      </c>
      <c r="T137" s="595">
        <v>599697</v>
      </c>
      <c r="U137" s="611">
        <v>723415</v>
      </c>
      <c r="V137" s="600">
        <v>1592903</v>
      </c>
      <c r="W137" s="1301">
        <v>2.4194861337815738</v>
      </c>
      <c r="X137" s="600">
        <v>972519</v>
      </c>
      <c r="Y137" s="286"/>
      <c r="Z137" s="286"/>
    </row>
    <row r="138" spans="1:26" s="218" customFormat="1" ht="11.65" hidden="1" customHeight="1">
      <c r="A138" s="6"/>
      <c r="B138" s="537">
        <v>42339</v>
      </c>
      <c r="C138" s="604">
        <v>614816</v>
      </c>
      <c r="D138" s="605">
        <v>3234081</v>
      </c>
      <c r="E138" s="606">
        <v>19.010531894532019</v>
      </c>
      <c r="F138" s="1206">
        <v>-2115</v>
      </c>
      <c r="G138" s="606">
        <v>-0.34282602106232302</v>
      </c>
      <c r="H138" s="1206">
        <v>-9229</v>
      </c>
      <c r="I138" s="606">
        <v>-1.4788997588314945</v>
      </c>
      <c r="J138" s="610">
        <v>37.440837951403687</v>
      </c>
      <c r="K138" s="1208">
        <v>1489355</v>
      </c>
      <c r="L138" s="1206">
        <v>5837290</v>
      </c>
      <c r="M138" s="606">
        <v>25.514493883291735</v>
      </c>
      <c r="N138" s="612">
        <v>-3301</v>
      </c>
      <c r="O138" s="606">
        <v>-0.22114941419858294</v>
      </c>
      <c r="P138" s="612">
        <v>-5480</v>
      </c>
      <c r="Q138" s="606">
        <v>-0.36659564433532799</v>
      </c>
      <c r="R138" s="612">
        <v>767929</v>
      </c>
      <c r="S138" s="612">
        <v>4243707</v>
      </c>
      <c r="T138" s="612">
        <v>597644</v>
      </c>
      <c r="U138" s="613">
        <v>721426</v>
      </c>
      <c r="V138" s="601">
        <v>1593583</v>
      </c>
      <c r="W138" s="1302">
        <v>2.4224402097538125</v>
      </c>
      <c r="X138" s="601">
        <v>970078</v>
      </c>
      <c r="Y138" s="286"/>
      <c r="Z138" s="286"/>
    </row>
    <row r="139" spans="1:26" s="218" customFormat="1" ht="11.65" hidden="1" customHeight="1">
      <c r="A139" s="6"/>
      <c r="B139" s="535">
        <v>42370</v>
      </c>
      <c r="C139" s="783">
        <v>613329</v>
      </c>
      <c r="D139" s="784">
        <v>3248990</v>
      </c>
      <c r="E139" s="602">
        <v>18.877528093345934</v>
      </c>
      <c r="F139" s="1204">
        <v>-1487</v>
      </c>
      <c r="G139" s="602">
        <v>-0.24186097954509966</v>
      </c>
      <c r="H139" s="1204">
        <v>-12331</v>
      </c>
      <c r="I139" s="602">
        <v>-1.9708787520378481</v>
      </c>
      <c r="J139" s="608">
        <v>37.855141340575237</v>
      </c>
      <c r="K139" s="1209">
        <v>1483065</v>
      </c>
      <c r="L139" s="1204">
        <v>5856991</v>
      </c>
      <c r="M139" s="602">
        <v>25.321278451682783</v>
      </c>
      <c r="N139" s="785">
        <v>-6290</v>
      </c>
      <c r="O139" s="602">
        <v>-0.42233047191569506</v>
      </c>
      <c r="P139" s="785">
        <v>-30948</v>
      </c>
      <c r="Q139" s="602">
        <v>-2.0441039806131123</v>
      </c>
      <c r="R139" s="785">
        <v>767982</v>
      </c>
      <c r="S139" s="785">
        <v>4266319</v>
      </c>
      <c r="T139" s="785">
        <v>596407</v>
      </c>
      <c r="U139" s="786">
        <v>715083</v>
      </c>
      <c r="V139" s="787">
        <v>1590672</v>
      </c>
      <c r="W139" s="1303">
        <v>2.4180578449739047</v>
      </c>
      <c r="X139" s="787">
        <v>968401</v>
      </c>
      <c r="Y139" s="286"/>
      <c r="Z139" s="286"/>
    </row>
    <row r="140" spans="1:26" s="218" customFormat="1" ht="11.65" hidden="1" customHeight="1">
      <c r="A140" s="6"/>
      <c r="B140" s="536">
        <v>42401</v>
      </c>
      <c r="C140" s="603">
        <v>613523</v>
      </c>
      <c r="D140" s="596">
        <v>3280157</v>
      </c>
      <c r="E140" s="597">
        <v>18.704074225715413</v>
      </c>
      <c r="F140" s="1205">
        <v>194</v>
      </c>
      <c r="G140" s="597">
        <v>3.1630658260085535E-2</v>
      </c>
      <c r="H140" s="1205">
        <v>-13250</v>
      </c>
      <c r="I140" s="597">
        <v>-2.1140029963000959</v>
      </c>
      <c r="J140" s="609">
        <v>37.867115170966549</v>
      </c>
      <c r="K140" s="1207">
        <v>1487399</v>
      </c>
      <c r="L140" s="1205">
        <v>5912262</v>
      </c>
      <c r="M140" s="597">
        <v>25.157866819839853</v>
      </c>
      <c r="N140" s="595">
        <v>4334</v>
      </c>
      <c r="O140" s="597">
        <v>0.29223263983709413</v>
      </c>
      <c r="P140" s="595">
        <v>-29430</v>
      </c>
      <c r="Q140" s="597">
        <v>-1.9402318916634638</v>
      </c>
      <c r="R140" s="595">
        <v>770546</v>
      </c>
      <c r="S140" s="595">
        <v>4311476</v>
      </c>
      <c r="T140" s="595">
        <v>596867</v>
      </c>
      <c r="U140" s="611">
        <v>716853</v>
      </c>
      <c r="V140" s="600">
        <v>1600786</v>
      </c>
      <c r="W140" s="1301">
        <v>2.4243573590558136</v>
      </c>
      <c r="X140" s="600">
        <v>969745</v>
      </c>
      <c r="Y140" s="286"/>
      <c r="Z140" s="286"/>
    </row>
    <row r="141" spans="1:26" s="218" customFormat="1" ht="11.65" hidden="1" customHeight="1">
      <c r="A141" s="6"/>
      <c r="B141" s="536">
        <v>42430</v>
      </c>
      <c r="C141" s="603">
        <v>612094</v>
      </c>
      <c r="D141" s="596">
        <v>3291082</v>
      </c>
      <c r="E141" s="597">
        <v>18.598564241182686</v>
      </c>
      <c r="F141" s="1205">
        <v>-1429</v>
      </c>
      <c r="G141" s="597">
        <v>-0.23291710335227858</v>
      </c>
      <c r="H141" s="1205">
        <v>-16594.194169102004</v>
      </c>
      <c r="I141" s="597">
        <v>-2.6394951142725871</v>
      </c>
      <c r="J141" s="609">
        <v>37.778916183187263</v>
      </c>
      <c r="K141" s="1207">
        <v>1486464</v>
      </c>
      <c r="L141" s="1205">
        <v>5931986</v>
      </c>
      <c r="M141" s="597">
        <v>25.058454284956166</v>
      </c>
      <c r="N141" s="595">
        <v>-935</v>
      </c>
      <c r="O141" s="597">
        <v>-6.2861411094131431E-2</v>
      </c>
      <c r="P141" s="595">
        <v>-37077.515160210896</v>
      </c>
      <c r="Q141" s="597">
        <v>-2.4336399626308798</v>
      </c>
      <c r="R141" s="595">
        <v>770162</v>
      </c>
      <c r="S141" s="595">
        <v>4328093</v>
      </c>
      <c r="T141" s="595">
        <v>595854</v>
      </c>
      <c r="U141" s="611">
        <v>716302</v>
      </c>
      <c r="V141" s="600">
        <v>1603893</v>
      </c>
      <c r="W141" s="1301">
        <v>2.4284897417716889</v>
      </c>
      <c r="X141" s="600">
        <v>968309</v>
      </c>
      <c r="Y141" s="286"/>
      <c r="Z141" s="286"/>
    </row>
    <row r="142" spans="1:26" s="218" customFormat="1" ht="11.65" hidden="1" customHeight="1">
      <c r="A142" s="6"/>
      <c r="B142" s="536">
        <v>42461</v>
      </c>
      <c r="C142" s="603">
        <v>610588</v>
      </c>
      <c r="D142" s="596">
        <v>3291046</v>
      </c>
      <c r="E142" s="597">
        <v>18.553007159425906</v>
      </c>
      <c r="F142" s="1205">
        <v>-1506</v>
      </c>
      <c r="G142" s="597">
        <v>-0.24604064081660662</v>
      </c>
      <c r="H142" s="1205">
        <v>-17705</v>
      </c>
      <c r="I142" s="597">
        <v>-2.8179527704430893</v>
      </c>
      <c r="J142" s="609">
        <v>37.685964695716578</v>
      </c>
      <c r="K142" s="1207">
        <v>1484785</v>
      </c>
      <c r="L142" s="1205">
        <v>5930549</v>
      </c>
      <c r="M142" s="597">
        <v>25.036215028322001</v>
      </c>
      <c r="N142" s="595">
        <v>-1679</v>
      </c>
      <c r="O142" s="597">
        <v>-0.11295261775596316</v>
      </c>
      <c r="P142" s="595">
        <v>-39108</v>
      </c>
      <c r="Q142" s="597">
        <v>-2.5663219136776663</v>
      </c>
      <c r="R142" s="595">
        <v>769273</v>
      </c>
      <c r="S142" s="595">
        <v>4326565</v>
      </c>
      <c r="T142" s="595">
        <v>594489</v>
      </c>
      <c r="U142" s="611">
        <v>715512</v>
      </c>
      <c r="V142" s="600">
        <v>1603984</v>
      </c>
      <c r="W142" s="1301">
        <v>2.4317297424777427</v>
      </c>
      <c r="X142" s="600">
        <v>967038</v>
      </c>
      <c r="Y142" s="286"/>
      <c r="Z142" s="286"/>
    </row>
    <row r="143" spans="1:26" s="218" customFormat="1" ht="11.65" hidden="1" customHeight="1">
      <c r="A143" s="6"/>
      <c r="B143" s="536">
        <v>42491</v>
      </c>
      <c r="C143" s="603">
        <v>609109</v>
      </c>
      <c r="D143" s="596">
        <v>3285370</v>
      </c>
      <c r="E143" s="597">
        <v>18.540042674036712</v>
      </c>
      <c r="F143" s="1205">
        <v>-1479</v>
      </c>
      <c r="G143" s="597">
        <v>-0.24222552686918183</v>
      </c>
      <c r="H143" s="1205">
        <v>-18656.735137795797</v>
      </c>
      <c r="I143" s="597">
        <v>-2.9719263243478249</v>
      </c>
      <c r="J143" s="609">
        <v>37.594679669176642</v>
      </c>
      <c r="K143" s="1207">
        <v>1483720</v>
      </c>
      <c r="L143" s="1205">
        <v>5927146</v>
      </c>
      <c r="M143" s="597">
        <v>25.032621096224052</v>
      </c>
      <c r="N143" s="595">
        <v>-1065</v>
      </c>
      <c r="O143" s="597">
        <v>-7.1727556514916302E-2</v>
      </c>
      <c r="P143" s="595">
        <v>-40742.41168324207</v>
      </c>
      <c r="Q143" s="597">
        <v>-2.6725756811711845</v>
      </c>
      <c r="R143" s="595">
        <v>768578</v>
      </c>
      <c r="S143" s="595">
        <v>4321247</v>
      </c>
      <c r="T143" s="595">
        <v>593158</v>
      </c>
      <c r="U143" s="611">
        <v>715142</v>
      </c>
      <c r="V143" s="600">
        <v>1605899</v>
      </c>
      <c r="W143" s="1301">
        <v>2.4358858595095461</v>
      </c>
      <c r="X143" s="600">
        <v>966262</v>
      </c>
      <c r="Y143" s="286"/>
      <c r="Z143" s="286"/>
    </row>
    <row r="144" spans="1:26" s="218" customFormat="1" ht="11.65" hidden="1" customHeight="1">
      <c r="A144" s="6"/>
      <c r="B144" s="536">
        <v>42522</v>
      </c>
      <c r="C144" s="603">
        <v>607925</v>
      </c>
      <c r="D144" s="596">
        <v>3281214</v>
      </c>
      <c r="E144" s="597">
        <v>18.527441367737673</v>
      </c>
      <c r="F144" s="1205">
        <v>-1184</v>
      </c>
      <c r="G144" s="597">
        <v>-0.19438228625746787</v>
      </c>
      <c r="H144" s="1205">
        <v>-20331</v>
      </c>
      <c r="I144" s="597">
        <v>-3.2361012071512247</v>
      </c>
      <c r="J144" s="609">
        <v>37.521602271324525</v>
      </c>
      <c r="K144" s="1207">
        <v>1483117</v>
      </c>
      <c r="L144" s="1205">
        <v>5925085</v>
      </c>
      <c r="M144" s="597">
        <v>25.031151451835715</v>
      </c>
      <c r="N144" s="595">
        <v>-603</v>
      </c>
      <c r="O144" s="597">
        <v>-4.0641091311029033E-2</v>
      </c>
      <c r="P144" s="595">
        <v>-43935</v>
      </c>
      <c r="Q144" s="597">
        <v>-2.8771122397927509</v>
      </c>
      <c r="R144" s="595">
        <v>768502</v>
      </c>
      <c r="S144" s="595">
        <v>4317582</v>
      </c>
      <c r="T144" s="595">
        <v>592044</v>
      </c>
      <c r="U144" s="611">
        <v>714615</v>
      </c>
      <c r="V144" s="600">
        <v>1607503</v>
      </c>
      <c r="W144" s="1301">
        <v>2.4396381132541021</v>
      </c>
      <c r="X144" s="600">
        <v>965570</v>
      </c>
      <c r="Y144" s="286"/>
      <c r="Z144" s="286"/>
    </row>
    <row r="145" spans="1:26" s="218" customFormat="1" ht="11.65" hidden="1" customHeight="1">
      <c r="A145" s="6"/>
      <c r="B145" s="536">
        <v>42552</v>
      </c>
      <c r="C145" s="603">
        <v>607857</v>
      </c>
      <c r="D145" s="596">
        <v>3271041</v>
      </c>
      <c r="E145" s="597">
        <v>18.582983215435085</v>
      </c>
      <c r="F145" s="1205">
        <v>-68</v>
      </c>
      <c r="G145" s="597">
        <v>-1.1185590327754246E-2</v>
      </c>
      <c r="H145" s="1205">
        <v>-21067</v>
      </c>
      <c r="I145" s="597">
        <v>-3.3496893106321273</v>
      </c>
      <c r="J145" s="609">
        <v>37.517405258610047</v>
      </c>
      <c r="K145" s="1207">
        <v>1485447</v>
      </c>
      <c r="L145" s="1205">
        <v>5921157</v>
      </c>
      <c r="M145" s="597">
        <v>25.0871071312583</v>
      </c>
      <c r="N145" s="595">
        <v>2330</v>
      </c>
      <c r="O145" s="597">
        <v>0.15710156380110268</v>
      </c>
      <c r="P145" s="595">
        <v>-45358</v>
      </c>
      <c r="Q145" s="597">
        <v>-2.9630161908277017</v>
      </c>
      <c r="R145" s="595">
        <v>770455</v>
      </c>
      <c r="S145" s="595">
        <v>4311954</v>
      </c>
      <c r="T145" s="595">
        <v>592859</v>
      </c>
      <c r="U145" s="611">
        <v>714992</v>
      </c>
      <c r="V145" s="600">
        <v>1609203</v>
      </c>
      <c r="W145" s="1301">
        <v>2.443744170092637</v>
      </c>
      <c r="X145" s="600">
        <v>966482</v>
      </c>
      <c r="Y145" s="286"/>
      <c r="Z145" s="286"/>
    </row>
    <row r="146" spans="1:26" s="218" customFormat="1" ht="11.65" hidden="1" customHeight="1">
      <c r="A146" s="6"/>
      <c r="B146" s="536">
        <v>42583</v>
      </c>
      <c r="C146" s="603">
        <v>606105.15036931285</v>
      </c>
      <c r="D146" s="596">
        <v>3264479.000008008</v>
      </c>
      <c r="E146" s="597">
        <v>18.566673284399318</v>
      </c>
      <c r="F146" s="1205">
        <v>-1751.849630687153</v>
      </c>
      <c r="G146" s="597">
        <v>-0.28820094704628768</v>
      </c>
      <c r="H146" s="1205">
        <v>-22774.849630687153</v>
      </c>
      <c r="I146" s="597">
        <v>-3.6214937079708611</v>
      </c>
      <c r="J146" s="609">
        <v>37.40927974134754</v>
      </c>
      <c r="K146" s="1207">
        <v>1486523.0424128729</v>
      </c>
      <c r="L146" s="1205">
        <v>5930378.0001193434</v>
      </c>
      <c r="M146" s="597">
        <v>25.066244384134674</v>
      </c>
      <c r="N146" s="595">
        <v>1076.0424128728919</v>
      </c>
      <c r="O146" s="597">
        <v>7.2438963683853538E-2</v>
      </c>
      <c r="P146" s="595">
        <v>-41889.957587127108</v>
      </c>
      <c r="Q146" s="597">
        <v>-2.7407485795480087</v>
      </c>
      <c r="R146" s="595">
        <v>772124.53454363765</v>
      </c>
      <c r="S146" s="595">
        <v>4318548.0001001321</v>
      </c>
      <c r="T146" s="595">
        <v>595443.0715293492</v>
      </c>
      <c r="U146" s="611">
        <v>714398.50786923699</v>
      </c>
      <c r="V146" s="600">
        <v>1611830.000019371</v>
      </c>
      <c r="W146" s="1301">
        <v>2.452582759785332</v>
      </c>
      <c r="X146" s="600">
        <v>965286.07471851271</v>
      </c>
      <c r="Y146" s="286"/>
      <c r="Z146" s="286"/>
    </row>
    <row r="147" spans="1:26" s="218" customFormat="1" ht="11.65" hidden="1" customHeight="1">
      <c r="A147" s="6"/>
      <c r="B147" s="536">
        <v>42614</v>
      </c>
      <c r="C147" s="603">
        <v>601440.08598075574</v>
      </c>
      <c r="D147" s="596">
        <v>3249416.9999994268</v>
      </c>
      <c r="E147" s="597">
        <v>18.509169059583979</v>
      </c>
      <c r="F147" s="1205">
        <v>-4665.0643885571044</v>
      </c>
      <c r="G147" s="597">
        <v>-0.76967905415662297</v>
      </c>
      <c r="H147" s="1205">
        <v>-22394.914019244257</v>
      </c>
      <c r="I147" s="597">
        <v>-3.5898777752521509</v>
      </c>
      <c r="J147" s="609">
        <v>37.121348350867535</v>
      </c>
      <c r="K147" s="1207">
        <v>1475801.5949068221</v>
      </c>
      <c r="L147" s="1205">
        <v>5920710.0000086036</v>
      </c>
      <c r="M147" s="597">
        <v>24.926091548221034</v>
      </c>
      <c r="N147" s="595">
        <v>-10721.447506050812</v>
      </c>
      <c r="O147" s="597">
        <v>-0.72124327710710279</v>
      </c>
      <c r="P147" s="595">
        <v>-27502.40509317792</v>
      </c>
      <c r="Q147" s="597">
        <v>-1.8294639735660863</v>
      </c>
      <c r="R147" s="595">
        <v>764835.48723377101</v>
      </c>
      <c r="S147" s="595">
        <v>4305086.0000292007</v>
      </c>
      <c r="T147" s="595">
        <v>592184.16470859933</v>
      </c>
      <c r="U147" s="611">
        <v>710966.10767305258</v>
      </c>
      <c r="V147" s="600">
        <v>1615623.9999794171</v>
      </c>
      <c r="W147" s="1301">
        <v>2.4537799014514694</v>
      </c>
      <c r="X147" s="600">
        <v>958847.58729841467</v>
      </c>
      <c r="Y147" s="286"/>
      <c r="Z147" s="286"/>
    </row>
    <row r="148" spans="1:26" s="218" customFormat="1" ht="11.65" hidden="1" customHeight="1">
      <c r="A148" s="6"/>
      <c r="B148" s="536">
        <v>42644</v>
      </c>
      <c r="C148" s="603">
        <v>599399</v>
      </c>
      <c r="D148" s="596">
        <v>3245649</v>
      </c>
      <c r="E148" s="597">
        <v>18.467770236399559</v>
      </c>
      <c r="F148" s="1205">
        <v>-2041.0859807557426</v>
      </c>
      <c r="G148" s="597">
        <v>-0.33936646863625436</v>
      </c>
      <c r="H148" s="1205">
        <v>-21542</v>
      </c>
      <c r="I148" s="597">
        <v>-3.4692507017574941</v>
      </c>
      <c r="J148" s="609">
        <v>36.995370941859029</v>
      </c>
      <c r="K148" s="1207">
        <v>1473004</v>
      </c>
      <c r="L148" s="1205">
        <v>5928351</v>
      </c>
      <c r="M148" s="597">
        <v>24.846774423444227</v>
      </c>
      <c r="N148" s="595">
        <v>-2797.5949068220798</v>
      </c>
      <c r="O148" s="597">
        <v>-0.18956443172828472</v>
      </c>
      <c r="P148" s="595">
        <v>-28827</v>
      </c>
      <c r="Q148" s="597">
        <v>-1.9194569828429431</v>
      </c>
      <c r="R148" s="595">
        <v>761699</v>
      </c>
      <c r="S148" s="595">
        <v>4302360</v>
      </c>
      <c r="T148" s="595">
        <v>590692</v>
      </c>
      <c r="U148" s="611">
        <v>711305</v>
      </c>
      <c r="V148" s="600">
        <v>1625991</v>
      </c>
      <c r="W148" s="1301">
        <v>2.4574682306777289</v>
      </c>
      <c r="X148" s="600">
        <v>957048</v>
      </c>
      <c r="Y148" s="286"/>
      <c r="Z148" s="286"/>
    </row>
    <row r="149" spans="1:26" s="218" customFormat="1" ht="11.65" hidden="1" customHeight="1">
      <c r="A149" s="6"/>
      <c r="B149" s="536">
        <v>42675</v>
      </c>
      <c r="C149" s="603">
        <v>595971</v>
      </c>
      <c r="D149" s="596">
        <v>3248020</v>
      </c>
      <c r="E149" s="597">
        <v>18.348747852537851</v>
      </c>
      <c r="F149" s="1205">
        <v>-3428</v>
      </c>
      <c r="G149" s="597">
        <v>-0.57190619270302423</v>
      </c>
      <c r="H149" s="1205">
        <v>-20960</v>
      </c>
      <c r="I149" s="597">
        <v>-3.3974626011660951</v>
      </c>
      <c r="J149" s="609">
        <v>36.783792124429084</v>
      </c>
      <c r="K149" s="1207">
        <v>1466822</v>
      </c>
      <c r="L149" s="1205">
        <v>5945298</v>
      </c>
      <c r="M149" s="597">
        <v>24.671967662512458</v>
      </c>
      <c r="N149" s="595">
        <v>-6182</v>
      </c>
      <c r="O149" s="597">
        <v>-0.41968657247366603</v>
      </c>
      <c r="P149" s="595">
        <v>-25834</v>
      </c>
      <c r="Q149" s="597">
        <v>-1.7307403715256562</v>
      </c>
      <c r="R149" s="595">
        <v>758023</v>
      </c>
      <c r="S149" s="595">
        <v>4309320</v>
      </c>
      <c r="T149" s="595">
        <v>587540</v>
      </c>
      <c r="U149" s="611">
        <v>708799</v>
      </c>
      <c r="V149" s="600">
        <v>1635978</v>
      </c>
      <c r="W149" s="1301">
        <v>2.461230496114744</v>
      </c>
      <c r="X149" s="600">
        <v>953195</v>
      </c>
      <c r="Y149" s="286"/>
      <c r="Z149" s="286"/>
    </row>
    <row r="150" spans="1:26" s="218" customFormat="1" ht="11.65" hidden="1" customHeight="1">
      <c r="A150" s="6"/>
      <c r="B150" s="537">
        <v>42705</v>
      </c>
      <c r="C150" s="604">
        <v>594694.36705250945</v>
      </c>
      <c r="D150" s="605">
        <v>3253129.999954849</v>
      </c>
      <c r="E150" s="606">
        <v>18.280682513787134</v>
      </c>
      <c r="F150" s="1206">
        <v>-1276.6329474905506</v>
      </c>
      <c r="G150" s="606">
        <v>-0.21421058197304074</v>
      </c>
      <c r="H150" s="1206">
        <v>-20121.632947490551</v>
      </c>
      <c r="I150" s="606">
        <v>-3.2727894113833327</v>
      </c>
      <c r="J150" s="610">
        <v>36.704997349247591</v>
      </c>
      <c r="K150" s="1208">
        <v>1465748.4640874229</v>
      </c>
      <c r="L150" s="1206">
        <v>5972888.9999664398</v>
      </c>
      <c r="M150" s="606">
        <v>24.540025172000661</v>
      </c>
      <c r="N150" s="612">
        <v>-1073.5359125770628</v>
      </c>
      <c r="O150" s="606">
        <v>-7.3187879141236145E-2</v>
      </c>
      <c r="P150" s="612">
        <v>-23606.535912577063</v>
      </c>
      <c r="Q150" s="606">
        <v>-1.5850174009941931</v>
      </c>
      <c r="R150" s="612">
        <v>757605.97144805116</v>
      </c>
      <c r="S150" s="612">
        <v>4322836.9999056291</v>
      </c>
      <c r="T150" s="612">
        <v>586496.95295484108</v>
      </c>
      <c r="U150" s="613">
        <v>708142.49263937294</v>
      </c>
      <c r="V150" s="601">
        <v>1650052.000060939</v>
      </c>
      <c r="W150" s="1302">
        <v>2.46470884086582</v>
      </c>
      <c r="X150" s="601">
        <v>952673.90990283433</v>
      </c>
      <c r="Y150" s="286"/>
      <c r="Z150" s="286"/>
    </row>
    <row r="151" spans="1:26" s="218" customFormat="1" ht="12.75" hidden="1" customHeight="1">
      <c r="A151" s="6"/>
      <c r="B151" s="535">
        <v>42736</v>
      </c>
      <c r="C151" s="783">
        <v>595148.24812095612</v>
      </c>
      <c r="D151" s="784">
        <v>3276564.0001188242</v>
      </c>
      <c r="E151" s="602">
        <v>18.163791340543725</v>
      </c>
      <c r="F151" s="1204">
        <v>453.88106844667345</v>
      </c>
      <c r="G151" s="602">
        <v>7.6321736608377419E-2</v>
      </c>
      <c r="H151" s="1204">
        <v>-18180.751879043877</v>
      </c>
      <c r="I151" s="602">
        <v>-2.9642739669971383</v>
      </c>
      <c r="J151" s="608">
        <v>38.468634743775851</v>
      </c>
      <c r="K151" s="1209">
        <v>1476204.777774768</v>
      </c>
      <c r="L151" s="1204">
        <v>6040020.9999345345</v>
      </c>
      <c r="M151" s="602">
        <v>24.440391478618501</v>
      </c>
      <c r="N151" s="785">
        <v>10456.313687345013</v>
      </c>
      <c r="O151" s="602">
        <v>0.71337708641947162</v>
      </c>
      <c r="P151" s="785">
        <v>-6860.2222252320498</v>
      </c>
      <c r="Q151" s="602">
        <v>-0.46257057008506369</v>
      </c>
      <c r="R151" s="785">
        <v>760109.71753898566</v>
      </c>
      <c r="S151" s="785">
        <v>4364729.9998983555</v>
      </c>
      <c r="T151" s="785">
        <v>587132.45517967059</v>
      </c>
      <c r="U151" s="786">
        <v>716095.06023570895</v>
      </c>
      <c r="V151" s="787">
        <v>1675291.00003593</v>
      </c>
      <c r="W151" s="1303">
        <v>2.4803984258301113</v>
      </c>
      <c r="X151" s="787">
        <v>954114.93299912626</v>
      </c>
      <c r="Y151" s="286"/>
      <c r="Z151" s="286"/>
    </row>
    <row r="152" spans="1:26" s="218" customFormat="1" ht="12.75" hidden="1" customHeight="1">
      <c r="A152" s="6"/>
      <c r="B152" s="536">
        <v>42767</v>
      </c>
      <c r="C152" s="603">
        <v>595449.2028469647</v>
      </c>
      <c r="D152" s="596">
        <v>3300059.9996232502</v>
      </c>
      <c r="E152" s="597">
        <v>18.043587174625429</v>
      </c>
      <c r="F152" s="1205">
        <v>300.95472600858193</v>
      </c>
      <c r="G152" s="597">
        <v>5.0568026867049906E-2</v>
      </c>
      <c r="H152" s="1205">
        <v>-18073.797153035295</v>
      </c>
      <c r="I152" s="597">
        <v>-2.9459037644937998</v>
      </c>
      <c r="J152" s="609">
        <v>38.488087573328464</v>
      </c>
      <c r="K152" s="1207">
        <v>1479141.1021299509</v>
      </c>
      <c r="L152" s="1205">
        <v>6094045.9984224532</v>
      </c>
      <c r="M152" s="597">
        <v>24.271905766921542</v>
      </c>
      <c r="N152" s="595">
        <v>2936.3243551829364</v>
      </c>
      <c r="O152" s="597">
        <v>0.19891036795106121</v>
      </c>
      <c r="P152" s="595">
        <v>-8257.8978700491134</v>
      </c>
      <c r="Q152" s="597">
        <v>-0.55519049495455586</v>
      </c>
      <c r="R152" s="595">
        <v>762343.52523740637</v>
      </c>
      <c r="S152" s="595">
        <v>4403876.9989940599</v>
      </c>
      <c r="T152" s="595">
        <v>587537.63988489576</v>
      </c>
      <c r="U152" s="611">
        <v>716797.57689255453</v>
      </c>
      <c r="V152" s="600">
        <v>1690168.999429987</v>
      </c>
      <c r="W152" s="1301">
        <v>2.4840760472226244</v>
      </c>
      <c r="X152" s="600">
        <v>955346.9770498802</v>
      </c>
      <c r="Y152" s="286"/>
      <c r="Z152" s="286"/>
    </row>
    <row r="153" spans="1:26" s="218" customFormat="1" ht="12.75" hidden="1" customHeight="1">
      <c r="A153" s="6"/>
      <c r="B153" s="536">
        <v>42795</v>
      </c>
      <c r="C153" s="603">
        <v>595646</v>
      </c>
      <c r="D153" s="596">
        <v>3313171</v>
      </c>
      <c r="E153" s="597">
        <v>17.978124280334459</v>
      </c>
      <c r="F153" s="1205">
        <v>196.7971530352952</v>
      </c>
      <c r="G153" s="597">
        <v>3.3050200100087072E-2</v>
      </c>
      <c r="H153" s="1205">
        <v>-16448</v>
      </c>
      <c r="I153" s="597">
        <v>-2.6871689642440537</v>
      </c>
      <c r="J153" s="609">
        <v>38.50080796328615</v>
      </c>
      <c r="K153" s="1207">
        <v>1482202</v>
      </c>
      <c r="L153" s="1205">
        <v>6128906</v>
      </c>
      <c r="M153" s="597">
        <v>24.183793975629584</v>
      </c>
      <c r="N153" s="595">
        <v>3060.8978700491134</v>
      </c>
      <c r="O153" s="597">
        <v>0.20693751702534977</v>
      </c>
      <c r="P153" s="595">
        <v>-4262</v>
      </c>
      <c r="Q153" s="597">
        <v>-0.2867207009386033</v>
      </c>
      <c r="R153" s="595">
        <v>764085</v>
      </c>
      <c r="S153" s="595">
        <v>4428109</v>
      </c>
      <c r="T153" s="595">
        <v>587916</v>
      </c>
      <c r="U153" s="611">
        <v>718117</v>
      </c>
      <c r="V153" s="600">
        <v>1700797</v>
      </c>
      <c r="W153" s="1301">
        <v>2.48839411328205</v>
      </c>
      <c r="X153" s="600">
        <v>956232</v>
      </c>
      <c r="Y153" s="286"/>
      <c r="Z153" s="286"/>
    </row>
    <row r="154" spans="1:26" s="218" customFormat="1" ht="12.75" hidden="1" customHeight="1">
      <c r="A154" s="6"/>
      <c r="B154" s="536">
        <v>42826</v>
      </c>
      <c r="C154" s="603">
        <v>596013</v>
      </c>
      <c r="D154" s="596">
        <v>3308374</v>
      </c>
      <c r="E154" s="597">
        <v>18.015284849899075</v>
      </c>
      <c r="F154" s="1205">
        <v>367</v>
      </c>
      <c r="G154" s="597">
        <v>6.1613777310684535E-2</v>
      </c>
      <c r="H154" s="1205">
        <v>-14575</v>
      </c>
      <c r="I154" s="597">
        <v>-2.387043309072566</v>
      </c>
      <c r="J154" s="609">
        <v>38.524529765367461</v>
      </c>
      <c r="K154" s="1207">
        <v>1485331</v>
      </c>
      <c r="L154" s="1205">
        <v>6132488</v>
      </c>
      <c r="M154" s="597">
        <v>24.220691504002943</v>
      </c>
      <c r="N154" s="595">
        <v>3129</v>
      </c>
      <c r="O154" s="597">
        <v>0.21110482916633497</v>
      </c>
      <c r="P154" s="595">
        <v>546</v>
      </c>
      <c r="Q154" s="597">
        <v>3.6773000804830328E-2</v>
      </c>
      <c r="R154" s="595">
        <v>765578</v>
      </c>
      <c r="S154" s="595">
        <v>4425019</v>
      </c>
      <c r="T154" s="595">
        <v>588391</v>
      </c>
      <c r="U154" s="611">
        <v>719753</v>
      </c>
      <c r="V154" s="600">
        <v>1707469</v>
      </c>
      <c r="W154" s="1301">
        <v>2.4921117492403688</v>
      </c>
      <c r="X154" s="600">
        <v>958776</v>
      </c>
      <c r="Y154" s="286"/>
      <c r="Z154" s="286"/>
    </row>
    <row r="155" spans="1:26" s="218" customFormat="1" ht="12.75" hidden="1" customHeight="1">
      <c r="A155" s="6"/>
      <c r="B155" s="536">
        <v>42856</v>
      </c>
      <c r="C155" s="603">
        <v>593689</v>
      </c>
      <c r="D155" s="596">
        <v>3302421</v>
      </c>
      <c r="E155" s="597">
        <v>17.977386892828019</v>
      </c>
      <c r="F155" s="1205">
        <v>-2324</v>
      </c>
      <c r="G155" s="597">
        <v>-0.38992438084404196</v>
      </c>
      <c r="H155" s="1205">
        <v>-15420</v>
      </c>
      <c r="I155" s="597">
        <v>-2.5315665997383063</v>
      </c>
      <c r="J155" s="609">
        <v>38.374313231206777</v>
      </c>
      <c r="K155" s="1207">
        <v>1480573</v>
      </c>
      <c r="L155" s="1205">
        <v>6130943</v>
      </c>
      <c r="M155" s="597">
        <v>24.149188795263633</v>
      </c>
      <c r="N155" s="595">
        <v>-4758</v>
      </c>
      <c r="O155" s="597">
        <v>-0.3203326396607894</v>
      </c>
      <c r="P155" s="595">
        <v>-3147</v>
      </c>
      <c r="Q155" s="597">
        <v>-0.21210201385706198</v>
      </c>
      <c r="R155" s="595">
        <v>763288</v>
      </c>
      <c r="S155" s="595">
        <v>4421481</v>
      </c>
      <c r="T155" s="595">
        <v>586119</v>
      </c>
      <c r="U155" s="611">
        <v>717285</v>
      </c>
      <c r="V155" s="600">
        <v>1709462</v>
      </c>
      <c r="W155" s="1301">
        <v>2.4938528421446247</v>
      </c>
      <c r="X155" s="600">
        <v>955719</v>
      </c>
      <c r="Y155" s="286"/>
      <c r="Z155" s="286"/>
    </row>
    <row r="156" spans="1:26" s="218" customFormat="1" ht="12.75" hidden="1" customHeight="1">
      <c r="A156" s="6"/>
      <c r="B156" s="536">
        <v>42887</v>
      </c>
      <c r="C156" s="603">
        <v>592539.52016044478</v>
      </c>
      <c r="D156" s="596">
        <v>3290071.9996047779</v>
      </c>
      <c r="E156" s="597">
        <v>18.009925625689164</v>
      </c>
      <c r="F156" s="1205">
        <v>-1149.4798395552207</v>
      </c>
      <c r="G156" s="597">
        <v>-0.19361649610405796</v>
      </c>
      <c r="H156" s="1205">
        <v>-15385.479839555221</v>
      </c>
      <c r="I156" s="597">
        <v>-2.5308187423703945</v>
      </c>
      <c r="J156" s="609">
        <v>38.300014230524518</v>
      </c>
      <c r="K156" s="1207">
        <v>1479583.461973476</v>
      </c>
      <c r="L156" s="1205">
        <v>6119096.0003964547</v>
      </c>
      <c r="M156" s="597">
        <v>24.17977201007492</v>
      </c>
      <c r="N156" s="595">
        <v>-989.53802652400918</v>
      </c>
      <c r="O156" s="597">
        <v>-6.6834801561558216E-2</v>
      </c>
      <c r="P156" s="595">
        <v>-3533.5380265240092</v>
      </c>
      <c r="Q156" s="597">
        <v>-0.23825079387020778</v>
      </c>
      <c r="R156" s="595">
        <v>762698.01887811406</v>
      </c>
      <c r="S156" s="595">
        <v>4407804.0004220298</v>
      </c>
      <c r="T156" s="595">
        <v>585032.07142568473</v>
      </c>
      <c r="U156" s="611">
        <v>716885.44309525948</v>
      </c>
      <c r="V156" s="600">
        <v>1711291.999973983</v>
      </c>
      <c r="W156" s="1301">
        <v>2.4970207245802643</v>
      </c>
      <c r="X156" s="600">
        <v>955396.40357504692</v>
      </c>
      <c r="Y156" s="286"/>
      <c r="Z156" s="286"/>
    </row>
    <row r="157" spans="1:26" s="218" customFormat="1" ht="12.75" hidden="1" customHeight="1">
      <c r="A157" s="6"/>
      <c r="B157" s="536">
        <v>42917</v>
      </c>
      <c r="C157" s="603">
        <v>592056.8470917918</v>
      </c>
      <c r="D157" s="596">
        <v>3278493.9999702931</v>
      </c>
      <c r="E157" s="597">
        <v>18.058805265379668</v>
      </c>
      <c r="F157" s="1205">
        <v>-482.67306865297724</v>
      </c>
      <c r="G157" s="597">
        <v>-8.1458375725264959E-2</v>
      </c>
      <c r="H157" s="1205">
        <v>-15800.152908208198</v>
      </c>
      <c r="I157" s="597">
        <v>-2.5993207132941132</v>
      </c>
      <c r="J157" s="609">
        <v>38.268815661029784</v>
      </c>
      <c r="K157" s="1207">
        <v>1477604.7856029361</v>
      </c>
      <c r="L157" s="1205">
        <v>6106880.0001636632</v>
      </c>
      <c r="M157" s="597">
        <v>24.195739650416197</v>
      </c>
      <c r="N157" s="595">
        <v>-1978.6763705399353</v>
      </c>
      <c r="O157" s="597">
        <v>-0.13373198750821169</v>
      </c>
      <c r="P157" s="595">
        <v>-7842.2143970639445</v>
      </c>
      <c r="Q157" s="597">
        <v>-0.52793633142508245</v>
      </c>
      <c r="R157" s="595">
        <v>762308.808156132</v>
      </c>
      <c r="S157" s="595">
        <v>4395151.9999905918</v>
      </c>
      <c r="T157" s="595">
        <v>584539.90069920628</v>
      </c>
      <c r="U157" s="611">
        <v>715295.97744651535</v>
      </c>
      <c r="V157" s="600">
        <v>1711728.0001740351</v>
      </c>
      <c r="W157" s="1301">
        <v>2.4957143775314701</v>
      </c>
      <c r="X157" s="600">
        <v>954920.57843780424</v>
      </c>
      <c r="Y157" s="286"/>
      <c r="Z157" s="286"/>
    </row>
    <row r="158" spans="1:26" s="218" customFormat="1" ht="12.75" hidden="1" customHeight="1">
      <c r="A158" s="6"/>
      <c r="B158" s="536">
        <v>42948</v>
      </c>
      <c r="C158" s="603">
        <v>590613.00801341084</v>
      </c>
      <c r="D158" s="596">
        <v>3264400.999988168</v>
      </c>
      <c r="E158" s="597">
        <v>18.092538509072615</v>
      </c>
      <c r="F158" s="1205">
        <v>-1443.8390783809591</v>
      </c>
      <c r="G158" s="597">
        <v>-0.24386831863750205</v>
      </c>
      <c r="H158" s="1205">
        <v>-15492.142355902004</v>
      </c>
      <c r="I158" s="597">
        <v>-2.5560156264077794</v>
      </c>
      <c r="J158" s="609">
        <v>38.175490143714747</v>
      </c>
      <c r="K158" s="1207">
        <v>1472669.6510360399</v>
      </c>
      <c r="L158" s="1205">
        <v>6079442.0000113137</v>
      </c>
      <c r="M158" s="597">
        <v>24.223763480814512</v>
      </c>
      <c r="N158" s="595">
        <v>-4935.1345668961294</v>
      </c>
      <c r="O158" s="597">
        <v>-0.33399557276625558</v>
      </c>
      <c r="P158" s="595">
        <v>-13853.391376832966</v>
      </c>
      <c r="Q158" s="597">
        <v>-0.93193250165477548</v>
      </c>
      <c r="R158" s="595">
        <v>758246.72062767285</v>
      </c>
      <c r="S158" s="595">
        <v>4368260.9999634372</v>
      </c>
      <c r="T158" s="595">
        <v>582866.9279063734</v>
      </c>
      <c r="U158" s="611">
        <v>714422.93040835019</v>
      </c>
      <c r="V158" s="600">
        <v>1711181.000048266</v>
      </c>
      <c r="W158" s="1301">
        <v>2.4934595599062739</v>
      </c>
      <c r="X158" s="600">
        <v>953170.26237949263</v>
      </c>
      <c r="Y158" s="286"/>
      <c r="Z158" s="286"/>
    </row>
    <row r="159" spans="1:26" s="218" customFormat="1" ht="12.75" hidden="1" customHeight="1">
      <c r="A159" s="6"/>
      <c r="B159" s="536">
        <v>42979</v>
      </c>
      <c r="C159" s="603">
        <v>584687.81237640744</v>
      </c>
      <c r="D159" s="596">
        <v>3231688.9999872749</v>
      </c>
      <c r="E159" s="597">
        <v>18.092329193146668</v>
      </c>
      <c r="F159" s="1205">
        <v>-5925.1956370034022</v>
      </c>
      <c r="G159" s="597">
        <v>-1.0032280963356062</v>
      </c>
      <c r="H159" s="1205">
        <v>-16752.273604348302</v>
      </c>
      <c r="I159" s="597">
        <v>-2.7853603367708222</v>
      </c>
      <c r="J159" s="609">
        <v>37.792502900679168</v>
      </c>
      <c r="K159" s="1207">
        <v>1454988.5791063469</v>
      </c>
      <c r="L159" s="1205">
        <v>6026389.0000243643</v>
      </c>
      <c r="M159" s="597">
        <v>24.143621978276951</v>
      </c>
      <c r="N159" s="595">
        <v>-17681.071929692989</v>
      </c>
      <c r="O159" s="597">
        <v>-1.2006135875248161</v>
      </c>
      <c r="P159" s="595">
        <v>-20813.015800475143</v>
      </c>
      <c r="Q159" s="597">
        <v>-1.4102854931383386</v>
      </c>
      <c r="R159" s="595">
        <v>747056.85916908679</v>
      </c>
      <c r="S159" s="595">
        <v>4322875.0000379868</v>
      </c>
      <c r="T159" s="595">
        <v>577377.69873222325</v>
      </c>
      <c r="U159" s="611">
        <v>707931.71993725968</v>
      </c>
      <c r="V159" s="600">
        <v>1703513.9999863789</v>
      </c>
      <c r="W159" s="1301">
        <v>2.4884879559789108</v>
      </c>
      <c r="X159" s="600">
        <v>944624.33203809941</v>
      </c>
      <c r="Y159" s="286"/>
      <c r="Z159" s="286"/>
    </row>
    <row r="160" spans="1:26" s="218" customFormat="1" ht="12.75" hidden="1" customHeight="1">
      <c r="A160" s="6"/>
      <c r="B160" s="536">
        <v>43009</v>
      </c>
      <c r="C160" s="603">
        <v>580827</v>
      </c>
      <c r="D160" s="596">
        <v>3211235</v>
      </c>
      <c r="E160" s="597">
        <v>18.087340228915043</v>
      </c>
      <c r="F160" s="1205">
        <v>-3860.8123764074408</v>
      </c>
      <c r="G160" s="597">
        <v>-0.6603203102037547</v>
      </c>
      <c r="H160" s="1205">
        <v>-18572</v>
      </c>
      <c r="I160" s="597">
        <v>-3.0984369343292197</v>
      </c>
      <c r="J160" s="609">
        <v>37.542951328291643</v>
      </c>
      <c r="K160" s="1207">
        <v>1444412</v>
      </c>
      <c r="L160" s="1205">
        <v>5995390</v>
      </c>
      <c r="M160" s="597">
        <v>24.092044053848042</v>
      </c>
      <c r="N160" s="595">
        <v>-10576.579106346937</v>
      </c>
      <c r="O160" s="597">
        <v>-0.7269183592384667</v>
      </c>
      <c r="P160" s="595">
        <v>-28592</v>
      </c>
      <c r="Q160" s="597">
        <v>-1.9410673698102652</v>
      </c>
      <c r="R160" s="595">
        <v>740195</v>
      </c>
      <c r="S160" s="595">
        <v>4294068</v>
      </c>
      <c r="T160" s="595">
        <v>573697</v>
      </c>
      <c r="U160" s="611">
        <v>704217</v>
      </c>
      <c r="V160" s="600">
        <v>1701322</v>
      </c>
      <c r="W160" s="1301">
        <v>2.4868196554223547</v>
      </c>
      <c r="X160" s="600">
        <v>939876</v>
      </c>
      <c r="Y160" s="286"/>
      <c r="Z160" s="286"/>
    </row>
    <row r="161" spans="1:26" s="218" customFormat="1" ht="12.75" hidden="1" customHeight="1">
      <c r="A161" s="6"/>
      <c r="B161" s="536">
        <v>43040</v>
      </c>
      <c r="C161" s="603">
        <v>575889</v>
      </c>
      <c r="D161" s="596">
        <v>3193321</v>
      </c>
      <c r="E161" s="597">
        <v>18.034171948263268</v>
      </c>
      <c r="F161" s="1205">
        <v>-4938</v>
      </c>
      <c r="G161" s="597">
        <v>-0.85016708933985508</v>
      </c>
      <c r="H161" s="1205">
        <v>-20082</v>
      </c>
      <c r="I161" s="597">
        <v>-3.36962704561128</v>
      </c>
      <c r="J161" s="609">
        <v>37.223773511731629</v>
      </c>
      <c r="K161" s="1207">
        <v>1428915</v>
      </c>
      <c r="L161" s="1205">
        <v>5961478</v>
      </c>
      <c r="M161" s="597">
        <v>23.969139867663692</v>
      </c>
      <c r="N161" s="595">
        <v>-15497</v>
      </c>
      <c r="O161" s="597">
        <v>-1.0728933296040188</v>
      </c>
      <c r="P161" s="595">
        <v>-37907</v>
      </c>
      <c r="Q161" s="597">
        <v>-2.5842944815390005</v>
      </c>
      <c r="R161" s="595">
        <v>732256</v>
      </c>
      <c r="S161" s="595">
        <v>4267998</v>
      </c>
      <c r="T161" s="595">
        <v>568839</v>
      </c>
      <c r="U161" s="611">
        <v>696659</v>
      </c>
      <c r="V161" s="600">
        <v>1693480</v>
      </c>
      <c r="W161" s="1301">
        <v>2.4812333626792662</v>
      </c>
      <c r="X161" s="600">
        <v>933062</v>
      </c>
      <c r="Y161" s="286"/>
      <c r="Z161" s="286"/>
    </row>
    <row r="162" spans="1:26" s="218" customFormat="1" ht="12.75" hidden="1" customHeight="1">
      <c r="A162" s="6"/>
      <c r="B162" s="537">
        <v>43070</v>
      </c>
      <c r="C162" s="604">
        <v>572620.53772839322</v>
      </c>
      <c r="D162" s="605">
        <v>3177026.0000974699</v>
      </c>
      <c r="E162" s="606">
        <v>18.023791360562534</v>
      </c>
      <c r="F162" s="1206">
        <v>-3268.4622716067825</v>
      </c>
      <c r="G162" s="606">
        <v>-0.56755073835527026</v>
      </c>
      <c r="H162" s="1206">
        <v>-22073.829324116232</v>
      </c>
      <c r="I162" s="606">
        <v>-3.7117939141614888</v>
      </c>
      <c r="J162" s="610">
        <v>37.012509710322099</v>
      </c>
      <c r="K162" s="1208">
        <v>1416540.663911005</v>
      </c>
      <c r="L162" s="1206">
        <v>5933234.0001432421</v>
      </c>
      <c r="M162" s="606">
        <v>23.874680551564399</v>
      </c>
      <c r="N162" s="612">
        <v>-12374.336088994984</v>
      </c>
      <c r="O162" s="606">
        <v>-0.86599525437097269</v>
      </c>
      <c r="P162" s="612">
        <v>-49207.800176417921</v>
      </c>
      <c r="Q162" s="606">
        <v>-3.3571790373360386</v>
      </c>
      <c r="R162" s="612">
        <v>726770.13299808092</v>
      </c>
      <c r="S162" s="612">
        <v>4246799.0000952603</v>
      </c>
      <c r="T162" s="612">
        <v>565613.86156715767</v>
      </c>
      <c r="U162" s="613">
        <v>689770.53091291874</v>
      </c>
      <c r="V162" s="601">
        <v>1686435.000048521</v>
      </c>
      <c r="W162" s="1302">
        <v>2.4737859901610832</v>
      </c>
      <c r="X162" s="601">
        <v>928608.51816637465</v>
      </c>
      <c r="Y162" s="286"/>
      <c r="Z162" s="286"/>
    </row>
    <row r="163" spans="1:26" s="218" customFormat="1" ht="12.75" hidden="1" customHeight="1">
      <c r="A163" s="6"/>
      <c r="B163" s="535">
        <v>43101</v>
      </c>
      <c r="C163" s="783">
        <v>570811.41208697995</v>
      </c>
      <c r="D163" s="784">
        <v>3180440.0000041402</v>
      </c>
      <c r="E163" s="602">
        <v>17.947561094887401</v>
      </c>
      <c r="F163" s="1204">
        <v>-1809.1256414132658</v>
      </c>
      <c r="G163" s="602">
        <v>-0.31593795929676816</v>
      </c>
      <c r="H163" s="1204">
        <v>-24336.836033976171</v>
      </c>
      <c r="I163" s="602">
        <v>-4.0892056913238237</v>
      </c>
      <c r="J163" s="608">
        <v>38.340368893537068</v>
      </c>
      <c r="K163" s="1209">
        <v>1409926.7478509201</v>
      </c>
      <c r="L163" s="1204">
        <v>5941780.0000218526</v>
      </c>
      <c r="M163" s="602">
        <v>23.729029816750781</v>
      </c>
      <c r="N163" s="785">
        <v>-6613.9160600849427</v>
      </c>
      <c r="O163" s="602">
        <v>-0.46690619115897591</v>
      </c>
      <c r="P163" s="785">
        <v>-66278.029923847876</v>
      </c>
      <c r="Q163" s="602">
        <v>-4.489758529555461</v>
      </c>
      <c r="R163" s="785">
        <v>724163.83094571601</v>
      </c>
      <c r="S163" s="785">
        <v>4257185.9999628179</v>
      </c>
      <c r="T163" s="785">
        <v>563971.45840117999</v>
      </c>
      <c r="U163" s="786">
        <v>685762.91690523701</v>
      </c>
      <c r="V163" s="787">
        <v>1684594.0000589769</v>
      </c>
      <c r="W163" s="1303">
        <v>2.4700395226787726</v>
      </c>
      <c r="X163" s="787">
        <v>926003.27536220197</v>
      </c>
      <c r="Y163" s="286"/>
      <c r="Z163" s="286"/>
    </row>
    <row r="164" spans="1:26" s="218" customFormat="1" ht="12.75" hidden="1" customHeight="1">
      <c r="A164" s="6"/>
      <c r="B164" s="536">
        <v>43132</v>
      </c>
      <c r="C164" s="603">
        <v>569791</v>
      </c>
      <c r="D164" s="596">
        <v>3182932</v>
      </c>
      <c r="E164" s="597">
        <v>17.901450612202837</v>
      </c>
      <c r="F164" s="1205">
        <v>-1020.4120869799517</v>
      </c>
      <c r="G164" s="597">
        <v>-0.17876518678019385</v>
      </c>
      <c r="H164" s="1205">
        <v>-25658.202846964705</v>
      </c>
      <c r="I164" s="597">
        <v>-4.3090498273047606</v>
      </c>
      <c r="J164" s="609">
        <v>38.271829661472324</v>
      </c>
      <c r="K164" s="1207">
        <v>1405877</v>
      </c>
      <c r="L164" s="1205">
        <v>5947423</v>
      </c>
      <c r="M164" s="597">
        <v>23.638422893411146</v>
      </c>
      <c r="N164" s="595">
        <v>-4049.7478509200737</v>
      </c>
      <c r="O164" s="597">
        <v>-0.28723108183406687</v>
      </c>
      <c r="P164" s="595">
        <v>-73264.102129950887</v>
      </c>
      <c r="Q164" s="597">
        <v>-4.9531516651421015</v>
      </c>
      <c r="R164" s="595">
        <v>722289</v>
      </c>
      <c r="S164" s="595">
        <v>4262349</v>
      </c>
      <c r="T164" s="595">
        <v>562970</v>
      </c>
      <c r="U164" s="611">
        <v>683588</v>
      </c>
      <c r="V164" s="600">
        <v>1685074</v>
      </c>
      <c r="W164" s="1301">
        <v>2.4673555742368691</v>
      </c>
      <c r="X164" s="600">
        <v>925361</v>
      </c>
      <c r="Y164" s="286"/>
      <c r="Z164" s="286"/>
    </row>
    <row r="165" spans="1:26" s="218" customFormat="1" ht="12.75" hidden="1" customHeight="1">
      <c r="A165" s="6"/>
      <c r="B165" s="536">
        <v>43160</v>
      </c>
      <c r="C165" s="603">
        <v>567442</v>
      </c>
      <c r="D165" s="596">
        <v>3175384</v>
      </c>
      <c r="E165" s="597">
        <v>17.870027687989861</v>
      </c>
      <c r="F165" s="1205">
        <v>-2349</v>
      </c>
      <c r="G165" s="597">
        <v>-0.41225642384663852</v>
      </c>
      <c r="H165" s="1205">
        <v>-28204</v>
      </c>
      <c r="I165" s="597">
        <v>-4.7350271805736961</v>
      </c>
      <c r="J165" s="609">
        <v>38.114051585169257</v>
      </c>
      <c r="K165" s="1207">
        <v>1399023</v>
      </c>
      <c r="L165" s="1205">
        <v>5937847</v>
      </c>
      <c r="M165" s="597">
        <v>23.561115670376822</v>
      </c>
      <c r="N165" s="595">
        <v>-6854</v>
      </c>
      <c r="O165" s="597">
        <v>-0.48752486881853813</v>
      </c>
      <c r="P165" s="595">
        <v>-83179</v>
      </c>
      <c r="Q165" s="597">
        <v>-5.6118531752082372</v>
      </c>
      <c r="R165" s="595">
        <v>718661</v>
      </c>
      <c r="S165" s="595">
        <v>4255831</v>
      </c>
      <c r="T165" s="595">
        <v>560847</v>
      </c>
      <c r="U165" s="611">
        <v>680362</v>
      </c>
      <c r="V165" s="600">
        <v>1682016</v>
      </c>
      <c r="W165" s="1301">
        <v>2.4654907461908002</v>
      </c>
      <c r="X165" s="600">
        <v>921913</v>
      </c>
      <c r="Y165" s="286"/>
      <c r="Z165" s="286"/>
    </row>
    <row r="166" spans="1:26" s="218" customFormat="1" ht="12.75" hidden="1" customHeight="1">
      <c r="A166" s="6"/>
      <c r="B166" s="536">
        <v>43191</v>
      </c>
      <c r="C166" s="603">
        <v>565064</v>
      </c>
      <c r="D166" s="596">
        <v>3156299</v>
      </c>
      <c r="E166" s="597">
        <v>17.902739886176818</v>
      </c>
      <c r="F166" s="1205">
        <v>-2378</v>
      </c>
      <c r="G166" s="597">
        <v>-0.41907366744090141</v>
      </c>
      <c r="H166" s="1205">
        <v>-30949</v>
      </c>
      <c r="I166" s="597">
        <v>-5.1926719719200758</v>
      </c>
      <c r="J166" s="609">
        <v>37.954325631380968</v>
      </c>
      <c r="K166" s="1207">
        <v>1391467</v>
      </c>
      <c r="L166" s="1205">
        <v>5905112</v>
      </c>
      <c r="M166" s="597">
        <v>23.563769831969317</v>
      </c>
      <c r="N166" s="595">
        <v>-7556</v>
      </c>
      <c r="O166" s="597">
        <v>-0.54009119221056401</v>
      </c>
      <c r="P166" s="595">
        <v>-93864</v>
      </c>
      <c r="Q166" s="597">
        <v>-6.3193995143170101</v>
      </c>
      <c r="R166" s="595">
        <v>714863</v>
      </c>
      <c r="S166" s="595">
        <v>4230393</v>
      </c>
      <c r="T166" s="595">
        <v>558571</v>
      </c>
      <c r="U166" s="611">
        <v>676604</v>
      </c>
      <c r="V166" s="600">
        <v>1674719</v>
      </c>
      <c r="W166" s="1301">
        <v>2.4624945138957712</v>
      </c>
      <c r="X166" s="600">
        <v>918870</v>
      </c>
      <c r="Y166" s="286"/>
      <c r="Z166" s="286"/>
    </row>
    <row r="167" spans="1:26" s="218" customFormat="1" ht="12.75" hidden="1" customHeight="1">
      <c r="A167" s="6"/>
      <c r="B167" s="536">
        <v>43221</v>
      </c>
      <c r="C167" s="603">
        <v>562859.21527929301</v>
      </c>
      <c r="D167" s="596">
        <v>3133222.9997817902</v>
      </c>
      <c r="E167" s="597">
        <v>17.964224548284395</v>
      </c>
      <c r="F167" s="1205">
        <v>-2204.7847207069863</v>
      </c>
      <c r="G167" s="597">
        <v>-0.39018318645445227</v>
      </c>
      <c r="H167" s="1205">
        <v>-30829.784720706986</v>
      </c>
      <c r="I167" s="597">
        <v>-5.1929182990937992</v>
      </c>
      <c r="J167" s="609">
        <v>37.806234234235156</v>
      </c>
      <c r="K167" s="1207">
        <v>1385486.5480013799</v>
      </c>
      <c r="L167" s="1205">
        <v>5869944.9993886584</v>
      </c>
      <c r="M167" s="597">
        <v>23.603058429775324</v>
      </c>
      <c r="N167" s="595">
        <v>-5980.4519986200612</v>
      </c>
      <c r="O167" s="597">
        <v>-0.42979474170929388</v>
      </c>
      <c r="P167" s="595">
        <v>-95086.451998620061</v>
      </c>
      <c r="Q167" s="597">
        <v>-6.4222738087632329</v>
      </c>
      <c r="R167" s="595">
        <v>711730.82941255299</v>
      </c>
      <c r="S167" s="595">
        <v>4202008.9994440228</v>
      </c>
      <c r="T167" s="595">
        <v>556480.50795068895</v>
      </c>
      <c r="U167" s="611">
        <v>673755.71858877095</v>
      </c>
      <c r="V167" s="600">
        <v>1667935.9999429809</v>
      </c>
      <c r="W167" s="1301">
        <v>2.4615152606391919</v>
      </c>
      <c r="X167" s="600">
        <v>916160.11854536505</v>
      </c>
      <c r="Y167" s="286"/>
      <c r="Z167" s="286"/>
    </row>
    <row r="168" spans="1:26" s="218" customFormat="1" ht="12.75" hidden="1" customHeight="1">
      <c r="A168" s="6"/>
      <c r="B168" s="536">
        <v>43252</v>
      </c>
      <c r="C168" s="603">
        <v>560684</v>
      </c>
      <c r="D168" s="596">
        <v>3109889</v>
      </c>
      <c r="E168" s="597">
        <v>18.029067918501269</v>
      </c>
      <c r="F168" s="1205">
        <v>-2175.2152792930137</v>
      </c>
      <c r="G168" s="597">
        <v>-0.38645814446045146</v>
      </c>
      <c r="H168" s="1205">
        <v>-31855.520160444779</v>
      </c>
      <c r="I168" s="597">
        <v>-5.376100509181077</v>
      </c>
      <c r="J168" s="609">
        <v>37.660128962923153</v>
      </c>
      <c r="K168" s="1207">
        <v>1378442</v>
      </c>
      <c r="L168" s="1205">
        <v>5830581</v>
      </c>
      <c r="M168" s="597">
        <v>23.641589062908139</v>
      </c>
      <c r="N168" s="595">
        <v>-7044.5480013799388</v>
      </c>
      <c r="O168" s="597">
        <v>-0.50845300602463317</v>
      </c>
      <c r="P168" s="595">
        <v>-101141.46197347599</v>
      </c>
      <c r="Q168" s="597">
        <v>-6.8358064666776546</v>
      </c>
      <c r="R168" s="595">
        <v>708408</v>
      </c>
      <c r="S168" s="595">
        <v>4171326</v>
      </c>
      <c r="T168" s="595">
        <v>554369</v>
      </c>
      <c r="U168" s="611">
        <v>670034</v>
      </c>
      <c r="V168" s="600">
        <v>1659255</v>
      </c>
      <c r="W168" s="1301">
        <v>2.4585006884448282</v>
      </c>
      <c r="X168" s="600">
        <v>913341</v>
      </c>
      <c r="Y168" s="286"/>
      <c r="Z168" s="286"/>
    </row>
    <row r="169" spans="1:26" s="218" customFormat="1" ht="12.75" hidden="1" customHeight="1">
      <c r="A169" s="6"/>
      <c r="B169" s="536">
        <v>43282</v>
      </c>
      <c r="C169" s="603">
        <v>559104</v>
      </c>
      <c r="D169" s="596">
        <v>3089132</v>
      </c>
      <c r="E169" s="597">
        <v>18.099064721093175</v>
      </c>
      <c r="F169" s="1205">
        <v>-1580</v>
      </c>
      <c r="G169" s="597">
        <v>-0.28179866020788896</v>
      </c>
      <c r="H169" s="1205">
        <v>-32952.847091791802</v>
      </c>
      <c r="I169" s="597">
        <v>-5.5658248449718259</v>
      </c>
      <c r="J169" s="609">
        <v>37.554003224073071</v>
      </c>
      <c r="K169" s="1207">
        <v>1373568</v>
      </c>
      <c r="L169" s="1205">
        <v>5797434</v>
      </c>
      <c r="M169" s="597">
        <v>23.692688868903037</v>
      </c>
      <c r="N169" s="595">
        <v>-4874</v>
      </c>
      <c r="O169" s="597">
        <v>-0.3535876010742563</v>
      </c>
      <c r="P169" s="595">
        <v>-104036.78560293606</v>
      </c>
      <c r="Q169" s="597">
        <v>-7.0409074616311473</v>
      </c>
      <c r="R169" s="595">
        <v>706501</v>
      </c>
      <c r="S169" s="595">
        <v>4145693</v>
      </c>
      <c r="T169" s="595">
        <v>552817</v>
      </c>
      <c r="U169" s="611">
        <v>667067</v>
      </c>
      <c r="V169" s="600">
        <v>1651741</v>
      </c>
      <c r="W169" s="1301">
        <v>2.4567307692307692</v>
      </c>
      <c r="X169" s="600">
        <v>911867</v>
      </c>
      <c r="Y169" s="286"/>
      <c r="Z169" s="286"/>
    </row>
    <row r="170" spans="1:26" s="218" customFormat="1" ht="12.75" hidden="1" customHeight="1">
      <c r="A170" s="6"/>
      <c r="B170" s="536">
        <v>43313</v>
      </c>
      <c r="C170" s="603">
        <v>556137</v>
      </c>
      <c r="D170" s="596">
        <v>3065743</v>
      </c>
      <c r="E170" s="597">
        <v>18.140365973273038</v>
      </c>
      <c r="F170" s="1205">
        <v>-2967</v>
      </c>
      <c r="G170" s="597">
        <v>-0.53067050137362637</v>
      </c>
      <c r="H170" s="1205">
        <v>-34476.008013410843</v>
      </c>
      <c r="I170" s="597">
        <v>-5.8373262264193153</v>
      </c>
      <c r="J170" s="609">
        <v>37.354715206878012</v>
      </c>
      <c r="K170" s="1207">
        <v>1365186</v>
      </c>
      <c r="L170" s="1205">
        <v>5747320</v>
      </c>
      <c r="M170" s="597">
        <v>23.753436384262578</v>
      </c>
      <c r="N170" s="595">
        <v>-8382</v>
      </c>
      <c r="O170" s="597">
        <v>-0.61023553256919205</v>
      </c>
      <c r="P170" s="595">
        <v>-107483.65103603993</v>
      </c>
      <c r="Q170" s="597">
        <v>-7.2985581634295205</v>
      </c>
      <c r="R170" s="595">
        <v>700745</v>
      </c>
      <c r="S170" s="595">
        <v>4104311</v>
      </c>
      <c r="T170" s="595">
        <v>549739</v>
      </c>
      <c r="U170" s="611">
        <v>664441</v>
      </c>
      <c r="V170" s="600">
        <v>1643009</v>
      </c>
      <c r="W170" s="1301">
        <v>2.4547656422787911</v>
      </c>
      <c r="X170" s="600">
        <v>908260</v>
      </c>
      <c r="Y170" s="286"/>
      <c r="Z170" s="286"/>
    </row>
    <row r="171" spans="1:26" s="218" customFormat="1" ht="12.75" hidden="1" customHeight="1">
      <c r="A171" s="6"/>
      <c r="B171" s="536">
        <v>43344</v>
      </c>
      <c r="C171" s="603">
        <v>550556</v>
      </c>
      <c r="D171" s="596">
        <v>3032583</v>
      </c>
      <c r="E171" s="597">
        <v>18.154688593848874</v>
      </c>
      <c r="F171" s="1205">
        <v>-5581</v>
      </c>
      <c r="G171" s="597">
        <v>-1.0035297058098993</v>
      </c>
      <c r="H171" s="1205">
        <v>-34131.812376407441</v>
      </c>
      <c r="I171" s="597">
        <v>-5.8376131080417029</v>
      </c>
      <c r="J171" s="609">
        <v>36.979849543256307</v>
      </c>
      <c r="K171" s="1207">
        <v>1350696</v>
      </c>
      <c r="L171" s="1205">
        <v>5692399</v>
      </c>
      <c r="M171" s="597">
        <v>23.728062632292641</v>
      </c>
      <c r="N171" s="595">
        <v>-14490</v>
      </c>
      <c r="O171" s="597">
        <v>-1.0613938320492593</v>
      </c>
      <c r="P171" s="595">
        <v>-104292.57910634694</v>
      </c>
      <c r="Q171" s="597">
        <v>-7.1679311167104398</v>
      </c>
      <c r="R171" s="595">
        <v>690810</v>
      </c>
      <c r="S171" s="595">
        <v>4058228</v>
      </c>
      <c r="T171" s="595">
        <v>544535</v>
      </c>
      <c r="U171" s="611">
        <v>659886</v>
      </c>
      <c r="V171" s="600">
        <v>1634171</v>
      </c>
      <c r="W171" s="1301">
        <v>2.4533308146673543</v>
      </c>
      <c r="X171" s="600">
        <v>900402</v>
      </c>
      <c r="Y171" s="286"/>
      <c r="Z171" s="286"/>
    </row>
    <row r="172" spans="1:26" s="218" customFormat="1" ht="12.75" hidden="1" customHeight="1">
      <c r="A172" s="6"/>
      <c r="B172" s="536">
        <v>43374</v>
      </c>
      <c r="C172" s="603">
        <v>547267</v>
      </c>
      <c r="D172" s="596">
        <v>3014102</v>
      </c>
      <c r="E172" s="597">
        <v>18.156883874533776</v>
      </c>
      <c r="F172" s="1205">
        <v>-3289</v>
      </c>
      <c r="G172" s="597">
        <v>-0.59739608686491474</v>
      </c>
      <c r="H172" s="1205">
        <v>-33560</v>
      </c>
      <c r="I172" s="597">
        <v>-5.7779683107018096</v>
      </c>
      <c r="J172" s="609">
        <v>36.75893336915636</v>
      </c>
      <c r="K172" s="1207">
        <v>1342983</v>
      </c>
      <c r="L172" s="1205">
        <v>5658866</v>
      </c>
      <c r="M172" s="597">
        <v>23.732369700925947</v>
      </c>
      <c r="N172" s="595">
        <v>-7713</v>
      </c>
      <c r="O172" s="597">
        <v>-0.57103893103999714</v>
      </c>
      <c r="P172" s="595">
        <v>-101429</v>
      </c>
      <c r="Q172" s="597">
        <v>-7.0221654209463784</v>
      </c>
      <c r="R172" s="595">
        <v>685175</v>
      </c>
      <c r="S172" s="595">
        <v>4030160</v>
      </c>
      <c r="T172" s="595">
        <v>541301</v>
      </c>
      <c r="U172" s="611">
        <v>657808</v>
      </c>
      <c r="V172" s="600">
        <v>1628706</v>
      </c>
      <c r="W172" s="1301">
        <v>2.4539813290404866</v>
      </c>
      <c r="X172" s="600">
        <v>895950</v>
      </c>
      <c r="Y172" s="286"/>
      <c r="Z172" s="286"/>
    </row>
    <row r="173" spans="1:26" s="218" customFormat="1" ht="12.75" hidden="1" customHeight="1">
      <c r="A173" s="6"/>
      <c r="B173" s="536">
        <v>43405</v>
      </c>
      <c r="C173" s="603">
        <v>542656</v>
      </c>
      <c r="D173" s="596">
        <v>2992912</v>
      </c>
      <c r="E173" s="597">
        <v>18.131371720919294</v>
      </c>
      <c r="F173" s="1205">
        <v>-4611</v>
      </c>
      <c r="G173" s="597">
        <v>-0.84255034562654063</v>
      </c>
      <c r="H173" s="1205">
        <v>-33233</v>
      </c>
      <c r="I173" s="597">
        <v>-5.7707301233397406</v>
      </c>
      <c r="J173" s="609">
        <v>36.449220849005904</v>
      </c>
      <c r="K173" s="1207">
        <v>1331262</v>
      </c>
      <c r="L173" s="1205">
        <v>5616818</v>
      </c>
      <c r="M173" s="597">
        <v>23.701355464962546</v>
      </c>
      <c r="N173" s="595">
        <v>-11721</v>
      </c>
      <c r="O173" s="597">
        <v>-0.87275862762224088</v>
      </c>
      <c r="P173" s="595">
        <v>-97653</v>
      </c>
      <c r="Q173" s="597">
        <v>-6.8340664070291099</v>
      </c>
      <c r="R173" s="595">
        <v>678702</v>
      </c>
      <c r="S173" s="595">
        <v>3998572</v>
      </c>
      <c r="T173" s="595">
        <v>536720</v>
      </c>
      <c r="U173" s="611">
        <v>652560</v>
      </c>
      <c r="V173" s="600">
        <v>1618246</v>
      </c>
      <c r="W173" s="1301">
        <v>2.4532337244958131</v>
      </c>
      <c r="X173" s="600">
        <v>889499</v>
      </c>
      <c r="Y173" s="286"/>
      <c r="Z173" s="286"/>
    </row>
    <row r="174" spans="1:26" s="218" customFormat="1" ht="12.75" hidden="1" customHeight="1">
      <c r="A174" s="6"/>
      <c r="B174" s="537">
        <v>43435</v>
      </c>
      <c r="C174" s="604">
        <v>539781</v>
      </c>
      <c r="D174" s="605">
        <v>2977840</v>
      </c>
      <c r="E174" s="606">
        <v>18.126595115922949</v>
      </c>
      <c r="F174" s="1206">
        <v>-2875</v>
      </c>
      <c r="G174" s="606">
        <v>-0.52980156858120053</v>
      </c>
      <c r="H174" s="1206">
        <v>-32839.537728393218</v>
      </c>
      <c r="I174" s="606">
        <v>-5.7349563218023709</v>
      </c>
      <c r="J174" s="610">
        <v>36.256112305212248</v>
      </c>
      <c r="K174" s="1208">
        <v>1324036</v>
      </c>
      <c r="L174" s="1206">
        <v>5592474</v>
      </c>
      <c r="M174" s="606">
        <v>23.675317936212132</v>
      </c>
      <c r="N174" s="612">
        <v>-7226</v>
      </c>
      <c r="O174" s="606">
        <v>-0.54279322928168916</v>
      </c>
      <c r="P174" s="612">
        <v>-92504.663911005016</v>
      </c>
      <c r="Q174" s="606">
        <v>-6.5303218091603386</v>
      </c>
      <c r="R174" s="612">
        <v>675235</v>
      </c>
      <c r="S174" s="612">
        <v>3979908</v>
      </c>
      <c r="T174" s="612">
        <v>533940</v>
      </c>
      <c r="U174" s="613">
        <v>648801</v>
      </c>
      <c r="V174" s="601">
        <v>1612566</v>
      </c>
      <c r="W174" s="1302">
        <v>2.452913311139147</v>
      </c>
      <c r="X174" s="601">
        <v>885690</v>
      </c>
      <c r="Y174" s="286"/>
      <c r="Z174" s="286"/>
    </row>
    <row r="175" spans="1:26" s="218" customFormat="1" ht="11.65" hidden="1" customHeight="1">
      <c r="A175" s="6"/>
      <c r="B175" s="535">
        <v>43466</v>
      </c>
      <c r="C175" s="783">
        <v>538716</v>
      </c>
      <c r="D175" s="784">
        <v>2988343</v>
      </c>
      <c r="E175" s="602">
        <v>18.02724787616415</v>
      </c>
      <c r="F175" s="1204">
        <v>-1065</v>
      </c>
      <c r="G175" s="1251">
        <v>-0.19730223924147014</v>
      </c>
      <c r="H175" s="1288">
        <v>-32095.412086979952</v>
      </c>
      <c r="I175" s="602">
        <v>-5.622769868884343</v>
      </c>
      <c r="J175" s="608">
        <v>35.404574132492108</v>
      </c>
      <c r="K175" s="1209">
        <v>1324487</v>
      </c>
      <c r="L175" s="1204">
        <v>5615677</v>
      </c>
      <c r="M175" s="602">
        <v>23.585526731683466</v>
      </c>
      <c r="N175" s="1288">
        <v>451</v>
      </c>
      <c r="O175" s="1289">
        <v>3.4062517937578737E-2</v>
      </c>
      <c r="P175" s="785">
        <v>-85439.747850920074</v>
      </c>
      <c r="Q175" s="602">
        <v>-6.0598714068763897</v>
      </c>
      <c r="R175" s="785">
        <v>675291</v>
      </c>
      <c r="S175" s="785">
        <v>4002052</v>
      </c>
      <c r="T175" s="785">
        <v>532896</v>
      </c>
      <c r="U175" s="786">
        <v>649196</v>
      </c>
      <c r="V175" s="787">
        <v>1613625</v>
      </c>
      <c r="W175" s="1303">
        <v>2.4585997074525352</v>
      </c>
      <c r="X175" s="787">
        <v>884270</v>
      </c>
      <c r="Y175" s="286"/>
      <c r="Z175" s="286"/>
    </row>
    <row r="176" spans="1:26" s="218" customFormat="1" ht="11.65" hidden="1" customHeight="1">
      <c r="A176" s="6"/>
      <c r="B176" s="536">
        <v>43497</v>
      </c>
      <c r="C176" s="603">
        <v>537463</v>
      </c>
      <c r="D176" s="596">
        <v>2992006</v>
      </c>
      <c r="E176" s="597">
        <v>17.963299538837823</v>
      </c>
      <c r="F176" s="1205">
        <v>-1253</v>
      </c>
      <c r="G176" s="599">
        <v>-0.23259008457146252</v>
      </c>
      <c r="H176" s="947">
        <v>-32328</v>
      </c>
      <c r="I176" s="597">
        <v>-5.6736592891077606</v>
      </c>
      <c r="J176" s="609">
        <v>35.322226603575182</v>
      </c>
      <c r="K176" s="1207">
        <v>1322205</v>
      </c>
      <c r="L176" s="1205">
        <v>5620627</v>
      </c>
      <c r="M176" s="597">
        <v>23.524154867419593</v>
      </c>
      <c r="N176" s="947">
        <v>-2282</v>
      </c>
      <c r="O176" s="1290">
        <v>-0.17229312178979483</v>
      </c>
      <c r="P176" s="595">
        <v>-83672</v>
      </c>
      <c r="Q176" s="597">
        <v>-5.9515875144127115</v>
      </c>
      <c r="R176" s="595">
        <v>674208</v>
      </c>
      <c r="S176" s="595">
        <v>4007972</v>
      </c>
      <c r="T176" s="595">
        <v>531635</v>
      </c>
      <c r="U176" s="611">
        <v>647997</v>
      </c>
      <c r="V176" s="600">
        <v>1612655</v>
      </c>
      <c r="W176" s="1301">
        <v>2.4600856244988027</v>
      </c>
      <c r="X176" s="600">
        <v>882810</v>
      </c>
      <c r="Y176" s="286"/>
      <c r="Z176" s="286"/>
    </row>
    <row r="177" spans="1:26" s="218" customFormat="1" ht="11.65" hidden="1" customHeight="1">
      <c r="A177" s="6"/>
      <c r="B177" s="536">
        <v>43525</v>
      </c>
      <c r="C177" s="603">
        <v>536132</v>
      </c>
      <c r="D177" s="596">
        <v>2983949</v>
      </c>
      <c r="E177" s="597">
        <v>17.967197160541282</v>
      </c>
      <c r="F177" s="1205">
        <v>-1331</v>
      </c>
      <c r="G177" s="599">
        <v>-0.24764495416428667</v>
      </c>
      <c r="H177" s="947">
        <v>-31310</v>
      </c>
      <c r="I177" s="597">
        <v>-5.5177445448169156</v>
      </c>
      <c r="J177" s="609">
        <v>35.234752891692949</v>
      </c>
      <c r="K177" s="1207">
        <v>1320675</v>
      </c>
      <c r="L177" s="1205">
        <v>5613461</v>
      </c>
      <c r="M177" s="597">
        <v>23.526929286584515</v>
      </c>
      <c r="N177" s="947">
        <v>-1530</v>
      </c>
      <c r="O177" s="1290">
        <v>-0.11571579293679875</v>
      </c>
      <c r="P177" s="595">
        <v>-78348</v>
      </c>
      <c r="Q177" s="597">
        <v>-5.6001938495650183</v>
      </c>
      <c r="R177" s="595">
        <v>673238</v>
      </c>
      <c r="S177" s="595">
        <v>4001934</v>
      </c>
      <c r="T177" s="595">
        <v>530382</v>
      </c>
      <c r="U177" s="611">
        <v>647437</v>
      </c>
      <c r="V177" s="600">
        <v>1611527</v>
      </c>
      <c r="W177" s="1301">
        <v>2.4633392522736939</v>
      </c>
      <c r="X177" s="600">
        <v>881373</v>
      </c>
      <c r="Y177" s="286"/>
      <c r="Z177" s="286"/>
    </row>
    <row r="178" spans="1:26" s="218" customFormat="1" ht="11.65" hidden="1" customHeight="1">
      <c r="A178" s="6"/>
      <c r="B178" s="536">
        <v>43556</v>
      </c>
      <c r="C178" s="603">
        <v>534372</v>
      </c>
      <c r="D178" s="596">
        <v>2966753</v>
      </c>
      <c r="E178" s="597">
        <v>18.012015155963439</v>
      </c>
      <c r="F178" s="1205">
        <v>-1760</v>
      </c>
      <c r="G178" s="599">
        <v>-0.3282773645296308</v>
      </c>
      <c r="H178" s="947">
        <v>-30692</v>
      </c>
      <c r="I178" s="597">
        <v>-5.4315971288208056</v>
      </c>
      <c r="J178" s="609">
        <v>35.119085173501574</v>
      </c>
      <c r="K178" s="1207">
        <v>1316674</v>
      </c>
      <c r="L178" s="1205">
        <v>5584930</v>
      </c>
      <c r="M178" s="597">
        <v>23.57547901227052</v>
      </c>
      <c r="N178" s="947">
        <v>-4001</v>
      </c>
      <c r="O178" s="1290">
        <v>-0.30295114240823817</v>
      </c>
      <c r="P178" s="595">
        <v>-74793</v>
      </c>
      <c r="Q178" s="597">
        <v>-5.3751184900540219</v>
      </c>
      <c r="R178" s="595">
        <v>671027</v>
      </c>
      <c r="S178" s="595">
        <v>3979602</v>
      </c>
      <c r="T178" s="595">
        <v>528654</v>
      </c>
      <c r="U178" s="611">
        <v>645647</v>
      </c>
      <c r="V178" s="600">
        <v>1605328</v>
      </c>
      <c r="W178" s="1301">
        <v>2.4639651778162031</v>
      </c>
      <c r="X178" s="600">
        <v>879310</v>
      </c>
      <c r="Y178" s="286"/>
      <c r="Z178" s="286"/>
    </row>
    <row r="179" spans="1:26" s="218" customFormat="1" ht="11.65" hidden="1" customHeight="1">
      <c r="A179" s="6"/>
      <c r="B179" s="536">
        <v>43586</v>
      </c>
      <c r="C179" s="603">
        <v>531617</v>
      </c>
      <c r="D179" s="596">
        <v>2944848</v>
      </c>
      <c r="E179" s="597">
        <v>18.052442774635566</v>
      </c>
      <c r="F179" s="1205">
        <v>-2755</v>
      </c>
      <c r="G179" s="599">
        <v>-0.51555844991878319</v>
      </c>
      <c r="H179" s="947">
        <v>-31242.215279293014</v>
      </c>
      <c r="I179" s="597">
        <v>-5.5506269474135737</v>
      </c>
      <c r="J179" s="609">
        <v>34.938025762355416</v>
      </c>
      <c r="K179" s="1207">
        <v>1310964</v>
      </c>
      <c r="L179" s="1205">
        <v>5550904</v>
      </c>
      <c r="M179" s="597">
        <v>23.617126147380681</v>
      </c>
      <c r="N179" s="947">
        <v>-5710</v>
      </c>
      <c r="O179" s="1290">
        <v>-0.43366847070725173</v>
      </c>
      <c r="P179" s="595">
        <v>-74522.548001379939</v>
      </c>
      <c r="Q179" s="597">
        <v>-5.3787998237068209</v>
      </c>
      <c r="R179" s="595">
        <v>667973</v>
      </c>
      <c r="S179" s="595">
        <v>3952521</v>
      </c>
      <c r="T179" s="595">
        <v>525906</v>
      </c>
      <c r="U179" s="611">
        <v>642991</v>
      </c>
      <c r="V179" s="600">
        <v>1598383</v>
      </c>
      <c r="W179" s="1301">
        <v>2.4659933749296958</v>
      </c>
      <c r="X179" s="600">
        <v>875816</v>
      </c>
      <c r="Y179" s="286"/>
      <c r="Z179" s="286"/>
    </row>
    <row r="180" spans="1:26" s="218" customFormat="1" ht="11.65" hidden="1" customHeight="1">
      <c r="A180" s="6"/>
      <c r="B180" s="536">
        <v>43617</v>
      </c>
      <c r="C180" s="603">
        <v>529615</v>
      </c>
      <c r="D180" s="596">
        <v>2921616</v>
      </c>
      <c r="E180" s="597">
        <v>18.127467812333997</v>
      </c>
      <c r="F180" s="1205">
        <v>-2002</v>
      </c>
      <c r="G180" s="599">
        <v>-0.37658690372956466</v>
      </c>
      <c r="H180" s="947">
        <v>-31069</v>
      </c>
      <c r="I180" s="597">
        <v>-5.5412674518980385</v>
      </c>
      <c r="J180" s="609">
        <v>34.806453732912715</v>
      </c>
      <c r="K180" s="1207">
        <v>1307109</v>
      </c>
      <c r="L180" s="1205">
        <v>5514749</v>
      </c>
      <c r="M180" s="597">
        <v>23.702057881510111</v>
      </c>
      <c r="N180" s="947">
        <v>-3855</v>
      </c>
      <c r="O180" s="1290">
        <v>-0.29405841808013033</v>
      </c>
      <c r="P180" s="595">
        <v>-71333</v>
      </c>
      <c r="Q180" s="597">
        <v>-5.1749003585207065</v>
      </c>
      <c r="R180" s="595">
        <v>665925</v>
      </c>
      <c r="S180" s="595">
        <v>3923479</v>
      </c>
      <c r="T180" s="595">
        <v>523981</v>
      </c>
      <c r="U180" s="611">
        <v>641184</v>
      </c>
      <c r="V180" s="600">
        <v>1591270</v>
      </c>
      <c r="W180" s="1301">
        <v>2.4680362149863582</v>
      </c>
      <c r="X180" s="600">
        <v>873620</v>
      </c>
      <c r="Y180" s="286"/>
      <c r="Z180" s="286"/>
    </row>
    <row r="181" spans="1:26" s="218" customFormat="1" ht="11.65" hidden="1" customHeight="1">
      <c r="A181" s="6"/>
      <c r="B181" s="536">
        <v>43647</v>
      </c>
      <c r="C181" s="603">
        <v>527881</v>
      </c>
      <c r="D181" s="596">
        <v>2904988</v>
      </c>
      <c r="E181" s="597">
        <v>18.171538057988535</v>
      </c>
      <c r="F181" s="1205">
        <v>-1734</v>
      </c>
      <c r="G181" s="599">
        <v>-0.3274076451762129</v>
      </c>
      <c r="H181" s="947">
        <v>-31223</v>
      </c>
      <c r="I181" s="597">
        <v>-5.5844708676739927</v>
      </c>
      <c r="J181" s="609">
        <v>34.692494742376439</v>
      </c>
      <c r="K181" s="1207">
        <v>1296935</v>
      </c>
      <c r="L181" s="1205">
        <v>5477247</v>
      </c>
      <c r="M181" s="597">
        <v>23.678592548409814</v>
      </c>
      <c r="N181" s="947">
        <v>-10174</v>
      </c>
      <c r="O181" s="1290">
        <v>-0.77835895858723336</v>
      </c>
      <c r="P181" s="595">
        <v>-76633</v>
      </c>
      <c r="Q181" s="597">
        <v>-5.5791194902618582</v>
      </c>
      <c r="R181" s="595">
        <v>663512</v>
      </c>
      <c r="S181" s="595">
        <v>3899752</v>
      </c>
      <c r="T181" s="595">
        <v>522283</v>
      </c>
      <c r="U181" s="611">
        <v>633423</v>
      </c>
      <c r="V181" s="600">
        <v>1577495</v>
      </c>
      <c r="W181" s="1301">
        <v>2.4568700142645787</v>
      </c>
      <c r="X181" s="600">
        <v>872225</v>
      </c>
      <c r="Y181" s="286"/>
      <c r="Z181" s="286"/>
    </row>
    <row r="182" spans="1:26" s="218" customFormat="1" ht="11.65" hidden="1" customHeight="1">
      <c r="A182" s="6"/>
      <c r="B182" s="536">
        <v>43678</v>
      </c>
      <c r="C182" s="603">
        <v>524795.82388988999</v>
      </c>
      <c r="D182" s="596">
        <v>2879774.0002039899</v>
      </c>
      <c r="E182" s="597">
        <v>18.223507256219268</v>
      </c>
      <c r="F182" s="1205">
        <v>-3085.1761101100128</v>
      </c>
      <c r="G182" s="599">
        <v>-0.58444537880886271</v>
      </c>
      <c r="H182" s="947">
        <v>-31341.176110110013</v>
      </c>
      <c r="I182" s="597">
        <v>-5.6355135713160625</v>
      </c>
      <c r="J182" s="609">
        <v>34.489736060061119</v>
      </c>
      <c r="K182" s="1207">
        <v>1288895.40475516</v>
      </c>
      <c r="L182" s="1205">
        <v>5424142.9995309198</v>
      </c>
      <c r="M182" s="597">
        <v>23.762194412400699</v>
      </c>
      <c r="N182" s="947">
        <v>-8039.5952448400203</v>
      </c>
      <c r="O182" s="1290">
        <v>-0.61989191785556097</v>
      </c>
      <c r="P182" s="595">
        <v>-76290.59524484002</v>
      </c>
      <c r="Q182" s="597">
        <v>-5.5882931149923909</v>
      </c>
      <c r="R182" s="595">
        <v>658023.37077792699</v>
      </c>
      <c r="S182" s="595">
        <v>3855778.9996942198</v>
      </c>
      <c r="T182" s="595">
        <v>519104.42212014698</v>
      </c>
      <c r="U182" s="611">
        <v>630872.03397749201</v>
      </c>
      <c r="V182" s="600">
        <v>1568363.99983668</v>
      </c>
      <c r="W182" s="1301">
        <v>2.4559940191627545</v>
      </c>
      <c r="X182" s="600">
        <v>867857.125050848</v>
      </c>
      <c r="Y182" s="286"/>
      <c r="Z182" s="286"/>
    </row>
    <row r="183" spans="1:26" s="218" customFormat="1" ht="11.65" hidden="1" customHeight="1">
      <c r="A183" s="6"/>
      <c r="B183" s="536">
        <v>43709</v>
      </c>
      <c r="C183" s="603">
        <v>520354</v>
      </c>
      <c r="D183" s="596">
        <v>2853073</v>
      </c>
      <c r="E183" s="597">
        <v>18.238369645641733</v>
      </c>
      <c r="F183" s="1205">
        <v>-4441.8238898899872</v>
      </c>
      <c r="G183" s="599">
        <v>-0.84639086053816404</v>
      </c>
      <c r="H183" s="947">
        <v>-30202</v>
      </c>
      <c r="I183" s="597">
        <v>-5.4857271558206611</v>
      </c>
      <c r="J183" s="609">
        <v>34.197818086225027</v>
      </c>
      <c r="K183" s="1207">
        <v>1277483</v>
      </c>
      <c r="L183" s="1205">
        <v>5380760</v>
      </c>
      <c r="M183" s="597">
        <v>23.741683330979267</v>
      </c>
      <c r="N183" s="947">
        <v>-11412.40475515998</v>
      </c>
      <c r="O183" s="1290">
        <v>-0.88544072025207443</v>
      </c>
      <c r="P183" s="595">
        <v>-73213</v>
      </c>
      <c r="Q183" s="597">
        <v>-5.4203906726606128</v>
      </c>
      <c r="R183" s="595">
        <v>650252</v>
      </c>
      <c r="S183" s="595">
        <v>3819154</v>
      </c>
      <c r="T183" s="595">
        <v>514961</v>
      </c>
      <c r="U183" s="611">
        <v>627231</v>
      </c>
      <c r="V183" s="600">
        <v>1561606</v>
      </c>
      <c r="W183" s="1301">
        <v>2.4550267702371849</v>
      </c>
      <c r="X183" s="600">
        <v>861772</v>
      </c>
      <c r="Y183" s="286"/>
      <c r="Z183" s="286"/>
    </row>
    <row r="184" spans="1:26" s="218" customFormat="1" ht="11.65" hidden="1" customHeight="1">
      <c r="A184" s="6"/>
      <c r="B184" s="536">
        <v>43739</v>
      </c>
      <c r="C184" s="603">
        <v>516679.08558950201</v>
      </c>
      <c r="D184" s="596">
        <v>2831796.9999953001</v>
      </c>
      <c r="E184" s="597">
        <v>18.24562585490272</v>
      </c>
      <c r="F184" s="1205">
        <v>-3674.9144104979932</v>
      </c>
      <c r="G184" s="599">
        <v>-0.70623352765578684</v>
      </c>
      <c r="H184" s="947">
        <v>-30587.914410497993</v>
      </c>
      <c r="I184" s="597">
        <v>-5.5892122876946706</v>
      </c>
      <c r="J184" s="609">
        <v>33.95630162917336</v>
      </c>
      <c r="K184" s="1207">
        <v>1270050.7767588501</v>
      </c>
      <c r="L184" s="1205">
        <v>5343986.0001076702</v>
      </c>
      <c r="M184" s="597">
        <v>23.765982484483704</v>
      </c>
      <c r="N184" s="947">
        <v>-7432.2232411499135</v>
      </c>
      <c r="O184" s="1290">
        <v>-0.58178646926416344</v>
      </c>
      <c r="P184" s="595">
        <v>-72932.223241149914</v>
      </c>
      <c r="Q184" s="597">
        <v>-5.4306140316854279</v>
      </c>
      <c r="R184" s="595">
        <v>644762.38243579201</v>
      </c>
      <c r="S184" s="595">
        <v>3787548.0000799601</v>
      </c>
      <c r="T184" s="595">
        <v>511451.35297428799</v>
      </c>
      <c r="U184" s="611">
        <v>625288.39432306797</v>
      </c>
      <c r="V184" s="600">
        <v>1556438.00002784</v>
      </c>
      <c r="W184" s="1301">
        <v>2.4581037092101243</v>
      </c>
      <c r="X184" s="600">
        <v>856974.56435225997</v>
      </c>
      <c r="Y184" s="286"/>
      <c r="Z184" s="286"/>
    </row>
    <row r="185" spans="1:26" s="218" customFormat="1" ht="11.65" hidden="1" customHeight="1">
      <c r="A185" s="6"/>
      <c r="B185" s="536">
        <v>43770</v>
      </c>
      <c r="C185" s="603">
        <v>512400.42010318901</v>
      </c>
      <c r="D185" s="596">
        <v>2812887.9999689702</v>
      </c>
      <c r="E185" s="597">
        <v>18.216168582213065</v>
      </c>
      <c r="F185" s="1205">
        <v>-4278.6654863129952</v>
      </c>
      <c r="G185" s="599">
        <v>-0.8281088988595845</v>
      </c>
      <c r="H185" s="947">
        <v>-30255.579896810988</v>
      </c>
      <c r="I185" s="597">
        <v>-5.5754621522310615</v>
      </c>
      <c r="J185" s="609">
        <v>33.67510647365858</v>
      </c>
      <c r="K185" s="1207">
        <v>1260200.77629722</v>
      </c>
      <c r="L185" s="1205">
        <v>5305881.0000000596</v>
      </c>
      <c r="M185" s="597">
        <v>23.7510184698301</v>
      </c>
      <c r="N185" s="947">
        <v>-9850.0004616300575</v>
      </c>
      <c r="O185" s="1290">
        <v>-0.77555957933958408</v>
      </c>
      <c r="P185" s="595">
        <v>-71061.223702779971</v>
      </c>
      <c r="Q185" s="597">
        <v>-5.3378841807833446</v>
      </c>
      <c r="R185" s="595">
        <v>639015.343615441</v>
      </c>
      <c r="S185" s="595">
        <v>3758997.0000118301</v>
      </c>
      <c r="T185" s="595">
        <v>507154.429742501</v>
      </c>
      <c r="U185" s="611">
        <v>621185.43268177903</v>
      </c>
      <c r="V185" s="600">
        <v>1546883.9999883701</v>
      </c>
      <c r="W185" s="1301">
        <v>2.4594062121249558</v>
      </c>
      <c r="X185" s="600">
        <v>850889.90156738402</v>
      </c>
      <c r="Y185" s="286"/>
      <c r="Z185" s="286"/>
    </row>
    <row r="186" spans="1:26" s="218" customFormat="1" ht="11.65" hidden="1" customHeight="1">
      <c r="A186" s="6"/>
      <c r="B186" s="537">
        <v>43800</v>
      </c>
      <c r="C186" s="604">
        <v>509594.595705744</v>
      </c>
      <c r="D186" s="605">
        <v>2797597.00004968</v>
      </c>
      <c r="E186" s="606">
        <v>18.215439739772904</v>
      </c>
      <c r="F186" s="1206">
        <v>-2805.8243974450161</v>
      </c>
      <c r="G186" s="607">
        <v>-0.54758432806904589</v>
      </c>
      <c r="H186" s="949">
        <v>-30186.404294256005</v>
      </c>
      <c r="I186" s="606">
        <v>-5.5923428750282067</v>
      </c>
      <c r="J186" s="610">
        <v>33.490706868148266</v>
      </c>
      <c r="K186" s="1208">
        <v>1254272.5215350301</v>
      </c>
      <c r="L186" s="1206">
        <v>5280241.9999753302</v>
      </c>
      <c r="M186" s="606">
        <v>23.754072664489435</v>
      </c>
      <c r="N186" s="949">
        <v>-5928.2547621899284</v>
      </c>
      <c r="O186" s="1291">
        <v>-0.47042144979537304</v>
      </c>
      <c r="P186" s="612">
        <v>-69763.4784649699</v>
      </c>
      <c r="Q186" s="606">
        <v>-5.2690016332614746</v>
      </c>
      <c r="R186" s="612">
        <v>635934.68419576704</v>
      </c>
      <c r="S186" s="612">
        <v>3739300.9999944801</v>
      </c>
      <c r="T186" s="612">
        <v>504420.84463681601</v>
      </c>
      <c r="U186" s="613">
        <v>618337.83733926003</v>
      </c>
      <c r="V186" s="601">
        <v>1540940.9999810201</v>
      </c>
      <c r="W186" s="1302">
        <v>2.4613144097377488</v>
      </c>
      <c r="X186" s="601">
        <v>846922.86728642602</v>
      </c>
      <c r="Y186" s="286"/>
      <c r="Z186" s="286"/>
    </row>
    <row r="187" spans="1:26" s="218" customFormat="1" ht="11.65" customHeight="1">
      <c r="A187" s="6"/>
      <c r="B187" s="535">
        <v>43831</v>
      </c>
      <c r="C187" s="783">
        <v>507520</v>
      </c>
      <c r="D187" s="784">
        <v>2804044</v>
      </c>
      <c r="E187" s="602">
        <v>18.09957333051835</v>
      </c>
      <c r="F187" s="1204">
        <v>-2074.5957057439955</v>
      </c>
      <c r="G187" s="1251">
        <v>-0.40710708536279933</v>
      </c>
      <c r="H187" s="1288">
        <v>-31196</v>
      </c>
      <c r="I187" s="602">
        <v>-5.7908062875429724</v>
      </c>
      <c r="J187" s="608">
        <v>35.715693173821251</v>
      </c>
      <c r="K187" s="1209">
        <v>1240685</v>
      </c>
      <c r="L187" s="1204">
        <v>5281551</v>
      </c>
      <c r="M187" s="602">
        <v>23.490921511502965</v>
      </c>
      <c r="N187" s="1288">
        <v>-13587.5215350301</v>
      </c>
      <c r="O187" s="1289">
        <v>-1.0832989881976474</v>
      </c>
      <c r="P187" s="785">
        <v>-83802</v>
      </c>
      <c r="Q187" s="602">
        <v>-6.3271289185926323</v>
      </c>
      <c r="R187" s="785">
        <v>633446</v>
      </c>
      <c r="S187" s="785">
        <v>3754188</v>
      </c>
      <c r="T187" s="785">
        <v>502414</v>
      </c>
      <c r="U187" s="786">
        <v>607239</v>
      </c>
      <c r="V187" s="787">
        <v>1527363</v>
      </c>
      <c r="W187" s="1303">
        <v>2.4446031683480456</v>
      </c>
      <c r="X187" s="787">
        <v>843158</v>
      </c>
      <c r="Y187" s="286"/>
      <c r="Z187" s="286"/>
    </row>
    <row r="188" spans="1:26" s="218" customFormat="1" ht="11.65" customHeight="1">
      <c r="A188" s="6"/>
      <c r="B188" s="536">
        <v>43862</v>
      </c>
      <c r="C188" s="603">
        <v>505689</v>
      </c>
      <c r="D188" s="596">
        <v>2808285</v>
      </c>
      <c r="E188" s="597">
        <v>18.007039883772478</v>
      </c>
      <c r="F188" s="1205">
        <v>-1831</v>
      </c>
      <c r="G188" s="599">
        <v>-0.36077395964691045</v>
      </c>
      <c r="H188" s="947">
        <v>-31774</v>
      </c>
      <c r="I188" s="597">
        <v>-5.9118488156394022</v>
      </c>
      <c r="J188" s="609">
        <v>35.586840253342714</v>
      </c>
      <c r="K188" s="1207">
        <v>1237137</v>
      </c>
      <c r="L188" s="1205">
        <v>5282803</v>
      </c>
      <c r="M188" s="597">
        <v>23.418192955520016</v>
      </c>
      <c r="N188" s="947">
        <v>-3548</v>
      </c>
      <c r="O188" s="1290">
        <v>-0.28597105631163433</v>
      </c>
      <c r="P188" s="595">
        <v>-85068</v>
      </c>
      <c r="Q188" s="597">
        <v>-6.4337980872860108</v>
      </c>
      <c r="R188" s="595">
        <v>631878</v>
      </c>
      <c r="S188" s="595">
        <v>3759583</v>
      </c>
      <c r="T188" s="595">
        <v>500520</v>
      </c>
      <c r="U188" s="611">
        <v>605259</v>
      </c>
      <c r="V188" s="600">
        <v>1523220</v>
      </c>
      <c r="W188" s="1301">
        <v>2.4464384236160961</v>
      </c>
      <c r="X188" s="600">
        <v>840539</v>
      </c>
      <c r="Y188" s="286"/>
      <c r="Z188" s="286"/>
    </row>
    <row r="189" spans="1:26" s="218" customFormat="1" ht="11.65" customHeight="1">
      <c r="A189" s="6"/>
      <c r="B189" s="536">
        <v>43891</v>
      </c>
      <c r="C189" s="603">
        <v>507661</v>
      </c>
      <c r="D189" s="596">
        <v>2845979</v>
      </c>
      <c r="E189" s="597">
        <v>17.837833659348856</v>
      </c>
      <c r="F189" s="1205">
        <v>1972</v>
      </c>
      <c r="G189" s="599">
        <v>0.38996300097490749</v>
      </c>
      <c r="H189" s="947">
        <v>-28471</v>
      </c>
      <c r="I189" s="597">
        <v>-5.3104459349563173</v>
      </c>
      <c r="J189" s="609">
        <v>35.725615763546799</v>
      </c>
      <c r="K189" s="1207">
        <v>1242401</v>
      </c>
      <c r="L189" s="1205">
        <v>5351654</v>
      </c>
      <c r="M189" s="597">
        <v>23.21527139086346</v>
      </c>
      <c r="N189" s="947">
        <v>5264</v>
      </c>
      <c r="O189" s="1290">
        <v>0.42549855028182004</v>
      </c>
      <c r="P189" s="595">
        <v>-78274</v>
      </c>
      <c r="Q189" s="597">
        <v>-5.9268177257841632</v>
      </c>
      <c r="R189" s="595">
        <v>634875</v>
      </c>
      <c r="S189" s="595">
        <v>3815997</v>
      </c>
      <c r="T189" s="595">
        <v>502537</v>
      </c>
      <c r="U189" s="611">
        <v>607526</v>
      </c>
      <c r="V189" s="600">
        <v>1535657</v>
      </c>
      <c r="W189" s="1301">
        <v>2.4473044019532719</v>
      </c>
      <c r="X189" s="600">
        <v>842960</v>
      </c>
      <c r="Y189" s="286"/>
      <c r="Z189" s="286"/>
    </row>
    <row r="190" spans="1:26" s="218" customFormat="1" ht="11.65" customHeight="1">
      <c r="A190" s="6"/>
      <c r="B190" s="536">
        <v>43922</v>
      </c>
      <c r="C190" s="603">
        <v>514849</v>
      </c>
      <c r="D190" s="596">
        <v>2947303</v>
      </c>
      <c r="E190" s="597">
        <v>17.468478809270714</v>
      </c>
      <c r="F190" s="1205">
        <v>7188</v>
      </c>
      <c r="G190" s="599">
        <v>1.4159054959904347</v>
      </c>
      <c r="H190" s="947">
        <v>-19523</v>
      </c>
      <c r="I190" s="597">
        <v>-3.6534474111667525</v>
      </c>
      <c r="J190" s="609">
        <v>36.231456720619285</v>
      </c>
      <c r="K190" s="1207">
        <v>1258506</v>
      </c>
      <c r="L190" s="1205">
        <v>5515221</v>
      </c>
      <c r="M190" s="597">
        <v>22.818777343645884</v>
      </c>
      <c r="N190" s="947">
        <v>16105</v>
      </c>
      <c r="O190" s="1290">
        <v>1.2962803474884517</v>
      </c>
      <c r="P190" s="595">
        <v>-58168</v>
      </c>
      <c r="Q190" s="597">
        <v>-4.4177981793519123</v>
      </c>
      <c r="R190" s="595">
        <v>645245</v>
      </c>
      <c r="S190" s="595">
        <v>3953982</v>
      </c>
      <c r="T190" s="595">
        <v>509748</v>
      </c>
      <c r="U190" s="611">
        <v>613261</v>
      </c>
      <c r="V190" s="600">
        <v>1561239</v>
      </c>
      <c r="W190" s="1301">
        <v>2.4444176836315115</v>
      </c>
      <c r="X190" s="600">
        <v>852607</v>
      </c>
      <c r="Y190" s="286"/>
      <c r="Z190" s="286"/>
    </row>
    <row r="191" spans="1:26" s="218" customFormat="1" ht="11.65" customHeight="1">
      <c r="A191" s="6"/>
      <c r="B191" s="536">
        <v>43952</v>
      </c>
      <c r="C191" s="603">
        <v>518415</v>
      </c>
      <c r="D191" s="596">
        <v>2996040</v>
      </c>
      <c r="E191" s="597">
        <v>17.303340409340329</v>
      </c>
      <c r="F191" s="1205">
        <v>3566</v>
      </c>
      <c r="G191" s="599">
        <v>0.69263026634993952</v>
      </c>
      <c r="H191" s="947">
        <v>-13202</v>
      </c>
      <c r="I191" s="597">
        <v>-2.4833667847341223</v>
      </c>
      <c r="J191" s="609">
        <v>36.482406755805769</v>
      </c>
      <c r="K191" s="1207">
        <v>1266722</v>
      </c>
      <c r="L191" s="1205">
        <v>5593486</v>
      </c>
      <c r="M191" s="597">
        <v>22.64637830504984</v>
      </c>
      <c r="N191" s="947">
        <v>8216</v>
      </c>
      <c r="O191" s="1290">
        <v>0.65283757089755634</v>
      </c>
      <c r="P191" s="595">
        <v>-44242</v>
      </c>
      <c r="Q191" s="597">
        <v>-3.3747684909730546</v>
      </c>
      <c r="R191" s="595">
        <v>650830</v>
      </c>
      <c r="S191" s="595">
        <v>4021178</v>
      </c>
      <c r="T191" s="595">
        <v>513294</v>
      </c>
      <c r="U191" s="611">
        <v>615892</v>
      </c>
      <c r="V191" s="600">
        <v>1572308</v>
      </c>
      <c r="W191" s="1301">
        <v>2.443451674816508</v>
      </c>
      <c r="X191" s="600">
        <v>857531</v>
      </c>
      <c r="Y191" s="286"/>
      <c r="Z191" s="286"/>
    </row>
    <row r="192" spans="1:26" s="218" customFormat="1" ht="11.65" customHeight="1">
      <c r="A192" s="6"/>
      <c r="B192" s="536">
        <v>43983</v>
      </c>
      <c r="C192" s="603">
        <v>518972</v>
      </c>
      <c r="D192" s="596">
        <v>3003078</v>
      </c>
      <c r="E192" s="597">
        <v>17.281336015914338</v>
      </c>
      <c r="F192" s="1205">
        <v>557</v>
      </c>
      <c r="G192" s="599">
        <v>0.10744287877472682</v>
      </c>
      <c r="H192" s="947">
        <v>-10643</v>
      </c>
      <c r="I192" s="597">
        <v>-2.009572991701519</v>
      </c>
      <c r="J192" s="609">
        <v>36.521604503870513</v>
      </c>
      <c r="K192" s="1207">
        <v>1268800</v>
      </c>
      <c r="L192" s="1205">
        <v>5603379</v>
      </c>
      <c r="M192" s="597">
        <v>22.643479943084344</v>
      </c>
      <c r="N192" s="947">
        <v>2078</v>
      </c>
      <c r="O192" s="1290">
        <v>0.16404546538230172</v>
      </c>
      <c r="P192" s="595">
        <v>-38309</v>
      </c>
      <c r="Q192" s="597">
        <v>-2.9308190824177629</v>
      </c>
      <c r="R192" s="595">
        <v>652648</v>
      </c>
      <c r="S192" s="595">
        <v>4032109</v>
      </c>
      <c r="T192" s="595">
        <v>513828</v>
      </c>
      <c r="U192" s="611">
        <v>616152</v>
      </c>
      <c r="V192" s="600">
        <v>1571270</v>
      </c>
      <c r="W192" s="1301">
        <v>2.4448332472657484</v>
      </c>
      <c r="X192" s="600">
        <v>858733</v>
      </c>
      <c r="Y192" s="286"/>
      <c r="Z192" s="286"/>
    </row>
    <row r="193" spans="1:26" s="218" customFormat="1" ht="11.65" customHeight="1">
      <c r="A193" s="6"/>
      <c r="B193" s="536">
        <v>44013</v>
      </c>
      <c r="C193" s="603">
        <v>517653</v>
      </c>
      <c r="D193" s="596">
        <v>2984113</v>
      </c>
      <c r="E193" s="597">
        <v>17.34696373763326</v>
      </c>
      <c r="F193" s="1205">
        <v>-1319</v>
      </c>
      <c r="G193" s="599">
        <v>-0.25415629359580094</v>
      </c>
      <c r="H193" s="947">
        <v>-10228</v>
      </c>
      <c r="I193" s="597">
        <v>-1.9375578965713864</v>
      </c>
      <c r="J193" s="609">
        <v>36.428782547501761</v>
      </c>
      <c r="K193" s="1207">
        <v>1265837</v>
      </c>
      <c r="L193" s="1205">
        <v>5568975</v>
      </c>
      <c r="M193" s="597">
        <v>22.730161295390982</v>
      </c>
      <c r="N193" s="947">
        <v>-2963</v>
      </c>
      <c r="O193" s="1290">
        <v>-0.23352774274905422</v>
      </c>
      <c r="P193" s="595">
        <v>-31098</v>
      </c>
      <c r="Q193" s="597">
        <v>-2.3978071375974892</v>
      </c>
      <c r="R193" s="595">
        <v>651878</v>
      </c>
      <c r="S193" s="595">
        <v>4007183</v>
      </c>
      <c r="T193" s="595">
        <v>512571</v>
      </c>
      <c r="U193" s="611">
        <v>613959</v>
      </c>
      <c r="V193" s="600">
        <v>1561792</v>
      </c>
      <c r="W193" s="1301">
        <v>2.445338865997106</v>
      </c>
      <c r="X193" s="600">
        <v>857197</v>
      </c>
      <c r="Y193" s="286"/>
      <c r="Z193" s="286"/>
    </row>
    <row r="194" spans="1:26" s="218" customFormat="1" ht="11.65" customHeight="1">
      <c r="A194" s="6"/>
      <c r="B194" s="536">
        <v>44044</v>
      </c>
      <c r="C194" s="603">
        <v>515154</v>
      </c>
      <c r="D194" s="596">
        <v>2961891</v>
      </c>
      <c r="E194" s="597">
        <v>17.392739975914036</v>
      </c>
      <c r="F194" s="1205">
        <v>-2499</v>
      </c>
      <c r="G194" s="599">
        <v>-0.48275582291612334</v>
      </c>
      <c r="H194" s="947">
        <v>-9641.8238898899872</v>
      </c>
      <c r="I194" s="597">
        <v>-1.8372524038821212</v>
      </c>
      <c r="J194" s="609">
        <v>36.252920478536247</v>
      </c>
      <c r="K194" s="1207">
        <v>1258562</v>
      </c>
      <c r="L194" s="1205">
        <v>5519540</v>
      </c>
      <c r="M194" s="597">
        <v>22.801936393250163</v>
      </c>
      <c r="N194" s="947">
        <v>-7275</v>
      </c>
      <c r="O194" s="1290">
        <v>-0.57471854591072935</v>
      </c>
      <c r="P194" s="595">
        <v>-30333.40475515998</v>
      </c>
      <c r="Q194" s="597">
        <v>-2.3534419195886689</v>
      </c>
      <c r="R194" s="595">
        <v>647456</v>
      </c>
      <c r="S194" s="595">
        <v>3968796</v>
      </c>
      <c r="T194" s="595">
        <v>509975</v>
      </c>
      <c r="U194" s="611">
        <v>611106</v>
      </c>
      <c r="V194" s="600">
        <v>1550744</v>
      </c>
      <c r="W194" s="1301">
        <v>2.4430791569123018</v>
      </c>
      <c r="X194" s="600">
        <v>853964</v>
      </c>
      <c r="Y194" s="286"/>
      <c r="Z194" s="286"/>
    </row>
    <row r="195" spans="1:26" s="218" customFormat="1" ht="11.65" customHeight="1">
      <c r="A195" s="6"/>
      <c r="B195" s="536">
        <v>44075</v>
      </c>
      <c r="C195" s="603">
        <v>508626</v>
      </c>
      <c r="D195" s="596">
        <v>2916124</v>
      </c>
      <c r="E195" s="597">
        <v>17.441850895229422</v>
      </c>
      <c r="F195" s="1205">
        <v>-6528</v>
      </c>
      <c r="G195" s="599">
        <v>-1.2671938876530124</v>
      </c>
      <c r="H195" s="947">
        <v>-11728</v>
      </c>
      <c r="I195" s="597">
        <v>-2.2538502634744808</v>
      </c>
      <c r="J195" s="609">
        <v>35.793525686136526</v>
      </c>
      <c r="K195" s="1207">
        <v>1244078</v>
      </c>
      <c r="L195" s="1205">
        <v>5437692</v>
      </c>
      <c r="M195" s="597">
        <v>22.878787544421421</v>
      </c>
      <c r="N195" s="947">
        <v>-14484</v>
      </c>
      <c r="O195" s="1290">
        <v>-1.1508372253413022</v>
      </c>
      <c r="P195" s="595">
        <v>-33405</v>
      </c>
      <c r="Q195" s="597">
        <v>-2.6149075956392376</v>
      </c>
      <c r="R195" s="595">
        <v>637637</v>
      </c>
      <c r="S195" s="595">
        <v>3904243</v>
      </c>
      <c r="T195" s="595">
        <v>503659</v>
      </c>
      <c r="U195" s="611">
        <v>606441</v>
      </c>
      <c r="V195" s="600">
        <v>1533449</v>
      </c>
      <c r="W195" s="1301">
        <v>2.4459583269435696</v>
      </c>
      <c r="X195" s="600">
        <v>844278</v>
      </c>
      <c r="Y195" s="286"/>
      <c r="Z195" s="286"/>
    </row>
    <row r="196" spans="1:26" s="218" customFormat="1" ht="11.65" customHeight="1">
      <c r="A196" s="6"/>
      <c r="B196" s="536">
        <v>44105</v>
      </c>
      <c r="C196" s="603">
        <v>502579</v>
      </c>
      <c r="D196" s="596">
        <v>2864371</v>
      </c>
      <c r="E196" s="597">
        <v>17.545876564174122</v>
      </c>
      <c r="F196" s="1205">
        <v>-6047</v>
      </c>
      <c r="G196" s="599">
        <v>-1.1888892821051225</v>
      </c>
      <c r="H196" s="947">
        <v>-14100.085589502007</v>
      </c>
      <c r="I196" s="597">
        <v>-2.7289832282285231</v>
      </c>
      <c r="J196" s="609">
        <v>35.367980295566504</v>
      </c>
      <c r="K196" s="1207">
        <v>1230186</v>
      </c>
      <c r="L196" s="1205">
        <v>5343137</v>
      </c>
      <c r="M196" s="597">
        <v>23.023665685532674</v>
      </c>
      <c r="N196" s="947">
        <v>-13892</v>
      </c>
      <c r="O196" s="1290">
        <v>-1.116650242187387</v>
      </c>
      <c r="P196" s="595">
        <v>-39864.776758850086</v>
      </c>
      <c r="Q196" s="597">
        <v>-3.1388333040183145</v>
      </c>
      <c r="R196" s="595">
        <v>629037</v>
      </c>
      <c r="S196" s="595">
        <v>3829167</v>
      </c>
      <c r="T196" s="595">
        <v>497599</v>
      </c>
      <c r="U196" s="611">
        <v>601149</v>
      </c>
      <c r="V196" s="600">
        <v>1513970</v>
      </c>
      <c r="W196" s="1301">
        <v>2.4477465234321372</v>
      </c>
      <c r="X196" s="600">
        <v>835859</v>
      </c>
      <c r="Y196" s="286"/>
      <c r="Z196" s="286"/>
    </row>
    <row r="197" spans="1:26" s="218" customFormat="1" ht="11.65" customHeight="1">
      <c r="A197" s="6"/>
      <c r="B197" s="536">
        <v>44136</v>
      </c>
      <c r="C197" s="603">
        <v>499256</v>
      </c>
      <c r="D197" s="596">
        <v>2852991</v>
      </c>
      <c r="E197" s="597">
        <v>17.499389237470432</v>
      </c>
      <c r="F197" s="1205">
        <v>-3323</v>
      </c>
      <c r="G197" s="599">
        <v>-0.66118958412508277</v>
      </c>
      <c r="H197" s="947">
        <v>-13144.420103189012</v>
      </c>
      <c r="I197" s="597">
        <v>-2.5652633345893712</v>
      </c>
      <c r="J197" s="609">
        <v>35.134130893736803</v>
      </c>
      <c r="K197" s="1207">
        <v>1220606</v>
      </c>
      <c r="L197" s="1205">
        <v>5318238</v>
      </c>
      <c r="M197" s="597">
        <v>22.951323351831942</v>
      </c>
      <c r="N197" s="947">
        <v>-9580</v>
      </c>
      <c r="O197" s="1290">
        <v>-0.77874402732594916</v>
      </c>
      <c r="P197" s="595">
        <v>-39594.776297220029</v>
      </c>
      <c r="Q197" s="597">
        <v>-3.1419419065554957</v>
      </c>
      <c r="R197" s="595">
        <v>624204</v>
      </c>
      <c r="S197" s="595">
        <v>3811614</v>
      </c>
      <c r="T197" s="595">
        <v>494284</v>
      </c>
      <c r="U197" s="611">
        <v>596402</v>
      </c>
      <c r="V197" s="600">
        <v>1506624</v>
      </c>
      <c r="W197" s="1301">
        <v>2.4448499367058183</v>
      </c>
      <c r="X197" s="600">
        <v>831386</v>
      </c>
      <c r="Y197" s="286"/>
      <c r="Z197" s="286"/>
    </row>
    <row r="198" spans="1:26" s="218" customFormat="1" ht="11.65" customHeight="1">
      <c r="A198" s="6"/>
      <c r="B198" s="537">
        <v>44166</v>
      </c>
      <c r="C198" s="604">
        <v>498030</v>
      </c>
      <c r="D198" s="605">
        <v>2853583</v>
      </c>
      <c r="E198" s="606">
        <v>17.45279531031689</v>
      </c>
      <c r="F198" s="1206">
        <v>-1226</v>
      </c>
      <c r="G198" s="607">
        <v>-0.24556540131715995</v>
      </c>
      <c r="H198" s="949">
        <v>-11564.595705743995</v>
      </c>
      <c r="I198" s="606">
        <v>-2.2693717325883411</v>
      </c>
      <c r="J198" s="610">
        <v>35.047853624208301</v>
      </c>
      <c r="K198" s="1208">
        <v>1217787</v>
      </c>
      <c r="L198" s="1206">
        <v>5316845</v>
      </c>
      <c r="M198" s="606">
        <v>22.904316375594924</v>
      </c>
      <c r="N198" s="949">
        <v>-2819</v>
      </c>
      <c r="O198" s="1291">
        <v>-0.23095085555863235</v>
      </c>
      <c r="P198" s="612">
        <v>-36485.5215350301</v>
      </c>
      <c r="Q198" s="606">
        <v>-2.90889905571539</v>
      </c>
      <c r="R198" s="612">
        <v>622829</v>
      </c>
      <c r="S198" s="612">
        <v>3812212</v>
      </c>
      <c r="T198" s="612">
        <v>493101</v>
      </c>
      <c r="U198" s="613">
        <v>594958</v>
      </c>
      <c r="V198" s="601">
        <v>1504633</v>
      </c>
      <c r="W198" s="1302">
        <v>2.4452081199927713</v>
      </c>
      <c r="X198" s="601">
        <v>829768</v>
      </c>
      <c r="Y198" s="286"/>
      <c r="Z198" s="286"/>
    </row>
    <row r="199" spans="1:26" s="218" customFormat="1" ht="11.65" customHeight="1">
      <c r="A199" s="6"/>
      <c r="B199" s="557">
        <v>44197</v>
      </c>
      <c r="C199" s="783">
        <v>499200</v>
      </c>
      <c r="D199" s="784">
        <v>2883553</v>
      </c>
      <c r="E199" s="602">
        <v>17.311975885305387</v>
      </c>
      <c r="F199" s="1204">
        <v>1170</v>
      </c>
      <c r="G199" s="1251">
        <v>0.23492560689115116</v>
      </c>
      <c r="H199" s="1288">
        <v>-8320</v>
      </c>
      <c r="I199" s="602">
        <v>-1.639344262295082</v>
      </c>
      <c r="J199" s="608">
        <v>35.130190007037299</v>
      </c>
      <c r="K199" s="1209">
        <v>1209536</v>
      </c>
      <c r="L199" s="1204">
        <v>5353168</v>
      </c>
      <c r="M199" s="602">
        <v>22.594770050183367</v>
      </c>
      <c r="N199" s="1288">
        <v>-8251</v>
      </c>
      <c r="O199" s="1289">
        <v>-0.67754048942877532</v>
      </c>
      <c r="P199" s="785">
        <v>-31149</v>
      </c>
      <c r="Q199" s="602">
        <v>-2.510629208864458</v>
      </c>
      <c r="R199" s="785">
        <v>629642</v>
      </c>
      <c r="S199" s="785">
        <v>3862724</v>
      </c>
      <c r="T199" s="785">
        <v>494299</v>
      </c>
      <c r="U199" s="786">
        <v>579894</v>
      </c>
      <c r="V199" s="787">
        <v>1490444</v>
      </c>
      <c r="W199" s="1303">
        <v>2.4229487179487181</v>
      </c>
      <c r="X199" s="787">
        <v>830558</v>
      </c>
      <c r="Y199" s="286"/>
      <c r="Z199" s="286"/>
    </row>
    <row r="200" spans="1:26" s="218" customFormat="1" ht="11.65" customHeight="1">
      <c r="A200" s="6"/>
      <c r="B200" s="536">
        <v>44228</v>
      </c>
      <c r="C200" s="603">
        <v>500793</v>
      </c>
      <c r="D200" s="596">
        <v>2917738</v>
      </c>
      <c r="E200" s="597">
        <v>17.163741226936757</v>
      </c>
      <c r="F200" s="1205">
        <v>1593</v>
      </c>
      <c r="G200" s="599">
        <v>0.31911057692307693</v>
      </c>
      <c r="H200" s="947">
        <v>-4896</v>
      </c>
      <c r="I200" s="597">
        <v>-0.9681840024204601</v>
      </c>
      <c r="J200" s="609">
        <v>35.242294159042928</v>
      </c>
      <c r="K200" s="1207">
        <v>1215374</v>
      </c>
      <c r="L200" s="1205">
        <v>5410124</v>
      </c>
      <c r="M200" s="597">
        <v>22.464808570006898</v>
      </c>
      <c r="N200" s="947">
        <v>5838</v>
      </c>
      <c r="O200" s="1290">
        <v>0.48266442668924281</v>
      </c>
      <c r="P200" s="595">
        <v>-21763</v>
      </c>
      <c r="Q200" s="597">
        <v>-1.7591422776943861</v>
      </c>
      <c r="R200" s="595">
        <v>632939</v>
      </c>
      <c r="S200" s="595">
        <v>3910814</v>
      </c>
      <c r="T200" s="595">
        <v>495853</v>
      </c>
      <c r="U200" s="611">
        <v>582435</v>
      </c>
      <c r="V200" s="600">
        <v>1499310</v>
      </c>
      <c r="W200" s="1301">
        <v>2.4268989382838817</v>
      </c>
      <c r="X200" s="600">
        <v>832850</v>
      </c>
      <c r="Y200" s="286"/>
      <c r="Z200" s="286"/>
    </row>
    <row r="201" spans="1:26" s="218" customFormat="1" ht="11.65" customHeight="1">
      <c r="A201" s="6"/>
      <c r="B201" s="536">
        <v>44256</v>
      </c>
      <c r="C201" s="603">
        <v>501119</v>
      </c>
      <c r="D201" s="596">
        <v>2932855</v>
      </c>
      <c r="E201" s="597">
        <v>17.086388519036909</v>
      </c>
      <c r="F201" s="1205">
        <v>326</v>
      </c>
      <c r="G201" s="599">
        <v>6.5096756544121032E-2</v>
      </c>
      <c r="H201" s="947">
        <v>-6542</v>
      </c>
      <c r="I201" s="597">
        <v>-1.2886552246479441</v>
      </c>
      <c r="J201" s="609">
        <v>35.265235749472204</v>
      </c>
      <c r="K201" s="1207">
        <v>1218669</v>
      </c>
      <c r="L201" s="1205">
        <v>5437059</v>
      </c>
      <c r="M201" s="597">
        <v>22.414121310804241</v>
      </c>
      <c r="N201" s="947">
        <v>3295</v>
      </c>
      <c r="O201" s="1290">
        <v>0.27110996285916927</v>
      </c>
      <c r="P201" s="595">
        <v>-23732</v>
      </c>
      <c r="Q201" s="597">
        <v>-1.9101723195650999</v>
      </c>
      <c r="R201" s="595">
        <v>634548</v>
      </c>
      <c r="S201" s="595">
        <v>3934043</v>
      </c>
      <c r="T201" s="595">
        <v>496276</v>
      </c>
      <c r="U201" s="611">
        <v>584121</v>
      </c>
      <c r="V201" s="600">
        <v>1503016</v>
      </c>
      <c r="W201" s="1301">
        <v>2.4318954180543941</v>
      </c>
      <c r="X201" s="600">
        <v>833675</v>
      </c>
      <c r="Y201" s="286"/>
      <c r="Z201" s="286"/>
    </row>
    <row r="202" spans="1:26" s="218" customFormat="1" ht="11.65" customHeight="1">
      <c r="A202" s="6"/>
      <c r="B202" s="536">
        <v>44287</v>
      </c>
      <c r="C202" s="603">
        <v>500105</v>
      </c>
      <c r="D202" s="596">
        <v>2923862</v>
      </c>
      <c r="E202" s="597">
        <v>17.104261418630564</v>
      </c>
      <c r="F202" s="1205">
        <v>-1014</v>
      </c>
      <c r="G202" s="599">
        <v>-0.20234714708482418</v>
      </c>
      <c r="H202" s="947">
        <v>-14744</v>
      </c>
      <c r="I202" s="597">
        <v>-2.8637522846504506</v>
      </c>
      <c r="J202" s="609">
        <v>35.193877551020407</v>
      </c>
      <c r="K202" s="1207">
        <v>1214144</v>
      </c>
      <c r="L202" s="1205">
        <v>5416987</v>
      </c>
      <c r="M202" s="597">
        <v>22.413640645620898</v>
      </c>
      <c r="N202" s="947">
        <v>-4525</v>
      </c>
      <c r="O202" s="1290">
        <v>-0.37130672889849503</v>
      </c>
      <c r="P202" s="595">
        <v>-44362</v>
      </c>
      <c r="Q202" s="597">
        <v>-3.5249732619471024</v>
      </c>
      <c r="R202" s="595">
        <v>633586</v>
      </c>
      <c r="S202" s="595">
        <v>3922346</v>
      </c>
      <c r="T202" s="595">
        <v>495294</v>
      </c>
      <c r="U202" s="611">
        <v>580558</v>
      </c>
      <c r="V202" s="600">
        <v>1494641</v>
      </c>
      <c r="W202" s="1301">
        <v>2.4277781665850173</v>
      </c>
      <c r="X202" s="600">
        <v>832620</v>
      </c>
      <c r="Y202" s="286"/>
      <c r="Z202" s="286"/>
    </row>
    <row r="203" spans="1:26" s="218" customFormat="1" ht="11.65" customHeight="1">
      <c r="A203" s="6"/>
      <c r="B203" s="536">
        <v>44317</v>
      </c>
      <c r="C203" s="603">
        <v>498348</v>
      </c>
      <c r="D203" s="596">
        <v>2905019</v>
      </c>
      <c r="E203" s="597">
        <v>17.154724289238729</v>
      </c>
      <c r="F203" s="1205">
        <v>-1757</v>
      </c>
      <c r="G203" s="599">
        <v>-0.35132622149348636</v>
      </c>
      <c r="H203" s="947">
        <v>-20067</v>
      </c>
      <c r="I203" s="597">
        <v>-3.870837070686612</v>
      </c>
      <c r="J203" s="609">
        <v>35.070232230823365</v>
      </c>
      <c r="K203" s="1207">
        <v>1211019</v>
      </c>
      <c r="L203" s="1205">
        <v>5386787</v>
      </c>
      <c r="M203" s="597">
        <v>22.481286154436773</v>
      </c>
      <c r="N203" s="947">
        <v>-3125</v>
      </c>
      <c r="O203" s="1290">
        <v>-0.25738297928417059</v>
      </c>
      <c r="P203" s="595">
        <v>-55703</v>
      </c>
      <c r="Q203" s="597">
        <v>-4.3974131656353954</v>
      </c>
      <c r="R203" s="595">
        <v>632050</v>
      </c>
      <c r="S203" s="595">
        <v>3899409</v>
      </c>
      <c r="T203" s="595">
        <v>493574</v>
      </c>
      <c r="U203" s="611">
        <v>578969</v>
      </c>
      <c r="V203" s="600">
        <v>1487378</v>
      </c>
      <c r="W203" s="1301">
        <v>2.4300669411736378</v>
      </c>
      <c r="X203" s="600">
        <v>830326</v>
      </c>
      <c r="Y203" s="286"/>
      <c r="Z203" s="286"/>
    </row>
    <row r="204" spans="1:26" s="218" customFormat="1" ht="11.65" customHeight="1">
      <c r="A204" s="6"/>
      <c r="B204" s="536">
        <v>44348</v>
      </c>
      <c r="C204" s="603">
        <v>496205</v>
      </c>
      <c r="D204" s="596">
        <v>2877690</v>
      </c>
      <c r="E204" s="597">
        <v>17.243170737640259</v>
      </c>
      <c r="F204" s="1205">
        <v>-2143</v>
      </c>
      <c r="G204" s="599">
        <v>-0.43002078868581795</v>
      </c>
      <c r="H204" s="947">
        <v>-22767</v>
      </c>
      <c r="I204" s="597">
        <v>-4.3869418774037907</v>
      </c>
      <c r="J204" s="609">
        <v>34.919422941590426</v>
      </c>
      <c r="K204" s="1207">
        <v>1205508</v>
      </c>
      <c r="L204" s="1205">
        <v>5340623</v>
      </c>
      <c r="M204" s="597">
        <v>22.572422730456729</v>
      </c>
      <c r="N204" s="947">
        <v>-5511</v>
      </c>
      <c r="O204" s="1290">
        <v>-0.45507130771688969</v>
      </c>
      <c r="P204" s="595">
        <v>-63292</v>
      </c>
      <c r="Q204" s="597">
        <v>-4.9883354350567473</v>
      </c>
      <c r="R204" s="595">
        <v>630214</v>
      </c>
      <c r="S204" s="595">
        <v>3865052</v>
      </c>
      <c r="T204" s="595">
        <v>491445</v>
      </c>
      <c r="U204" s="611">
        <v>575294</v>
      </c>
      <c r="V204" s="600">
        <v>1475571</v>
      </c>
      <c r="W204" s="1301">
        <v>2.4294555677592928</v>
      </c>
      <c r="X204" s="600">
        <v>827740</v>
      </c>
      <c r="Y204" s="286"/>
      <c r="Z204" s="286"/>
    </row>
    <row r="205" spans="1:26" s="218" customFormat="1" ht="11.65" customHeight="1">
      <c r="A205" s="6"/>
      <c r="B205" s="536">
        <v>44378</v>
      </c>
      <c r="C205" s="603">
        <v>492891</v>
      </c>
      <c r="D205" s="596">
        <v>2836049</v>
      </c>
      <c r="E205" s="597">
        <v>17.37949520618297</v>
      </c>
      <c r="F205" s="1205">
        <v>-3314</v>
      </c>
      <c r="G205" s="599">
        <v>-0.66786912667143616</v>
      </c>
      <c r="H205" s="947">
        <v>-24762</v>
      </c>
      <c r="I205" s="597">
        <v>-4.7835132801316709</v>
      </c>
      <c r="J205" s="609">
        <v>34.686206896551724</v>
      </c>
      <c r="K205" s="1207">
        <v>1198235</v>
      </c>
      <c r="L205" s="1205">
        <v>5269913</v>
      </c>
      <c r="M205" s="597">
        <v>22.737282380183508</v>
      </c>
      <c r="N205" s="947">
        <v>-7273</v>
      </c>
      <c r="O205" s="1290">
        <v>-0.60331412151557684</v>
      </c>
      <c r="P205" s="595">
        <v>-67602</v>
      </c>
      <c r="Q205" s="597">
        <v>-5.3404980262071655</v>
      </c>
      <c r="R205" s="595">
        <v>626562</v>
      </c>
      <c r="S205" s="595">
        <v>3809819</v>
      </c>
      <c r="T205" s="595">
        <v>488157</v>
      </c>
      <c r="U205" s="611">
        <v>571673</v>
      </c>
      <c r="V205" s="600">
        <v>1460094</v>
      </c>
      <c r="W205" s="1301">
        <v>2.4310344477785151</v>
      </c>
      <c r="X205" s="600">
        <v>823832</v>
      </c>
      <c r="Y205" s="286"/>
      <c r="Z205" s="286"/>
    </row>
    <row r="206" spans="1:26" s="218" customFormat="1" ht="11.65" customHeight="1">
      <c r="A206" s="6"/>
      <c r="B206" s="536">
        <v>44409</v>
      </c>
      <c r="C206" s="603">
        <v>489587</v>
      </c>
      <c r="D206" s="596">
        <v>2800605</v>
      </c>
      <c r="E206" s="597">
        <v>17.481472753208681</v>
      </c>
      <c r="F206" s="1205">
        <v>-3304</v>
      </c>
      <c r="G206" s="599">
        <v>-0.67033076278528114</v>
      </c>
      <c r="H206" s="947">
        <v>-25567</v>
      </c>
      <c r="I206" s="597">
        <v>-4.9629819432635678</v>
      </c>
      <c r="J206" s="609">
        <v>34.453694581280786</v>
      </c>
      <c r="K206" s="1207">
        <v>1190188</v>
      </c>
      <c r="L206" s="1205">
        <v>5201492</v>
      </c>
      <c r="M206" s="597">
        <v>22.881665491362863</v>
      </c>
      <c r="N206" s="947">
        <v>-8047</v>
      </c>
      <c r="O206" s="1290">
        <v>-0.67157110249658869</v>
      </c>
      <c r="P206" s="595">
        <v>-68374</v>
      </c>
      <c r="Q206" s="597">
        <v>-5.4327081224445042</v>
      </c>
      <c r="R206" s="595">
        <v>620986</v>
      </c>
      <c r="S206" s="595">
        <v>3753741</v>
      </c>
      <c r="T206" s="595">
        <v>484802</v>
      </c>
      <c r="U206" s="611">
        <v>569202</v>
      </c>
      <c r="V206" s="600">
        <v>1447751</v>
      </c>
      <c r="W206" s="1301">
        <v>2.4310040912034019</v>
      </c>
      <c r="X206" s="600">
        <v>819819</v>
      </c>
      <c r="Y206" s="286"/>
      <c r="Z206" s="286"/>
    </row>
    <row r="207" spans="1:26" s="218" customFormat="1" ht="11.65" customHeight="1">
      <c r="A207" s="6"/>
      <c r="B207" s="536">
        <v>44440</v>
      </c>
      <c r="C207" s="603">
        <v>484923</v>
      </c>
      <c r="D207" s="596">
        <v>2761970</v>
      </c>
      <c r="E207" s="597">
        <v>17.557142184744947</v>
      </c>
      <c r="F207" s="1205">
        <v>-4664</v>
      </c>
      <c r="G207" s="599">
        <v>-0.952639673847549</v>
      </c>
      <c r="H207" s="947">
        <v>-23703</v>
      </c>
      <c r="I207" s="597">
        <v>-4.6602021917872856</v>
      </c>
      <c r="J207" s="609">
        <v>34.125475017593246</v>
      </c>
      <c r="K207" s="1207">
        <v>1178418</v>
      </c>
      <c r="L207" s="1205">
        <v>5134070</v>
      </c>
      <c r="M207" s="597">
        <v>22.95290091486871</v>
      </c>
      <c r="N207" s="947">
        <v>-11770</v>
      </c>
      <c r="O207" s="1290">
        <v>-0.98891939760777281</v>
      </c>
      <c r="P207" s="595">
        <v>-65660</v>
      </c>
      <c r="Q207" s="597">
        <v>-5.2778041248217553</v>
      </c>
      <c r="R207" s="595">
        <v>613180</v>
      </c>
      <c r="S207" s="595">
        <v>3698843</v>
      </c>
      <c r="T207" s="595">
        <v>480351</v>
      </c>
      <c r="U207" s="611">
        <v>565238</v>
      </c>
      <c r="V207" s="600">
        <v>1435227</v>
      </c>
      <c r="W207" s="1301">
        <v>2.4301136469088909</v>
      </c>
      <c r="X207" s="600">
        <v>813196</v>
      </c>
      <c r="Y207" s="286"/>
      <c r="Z207" s="286"/>
    </row>
    <row r="208" spans="1:26" s="218" customFormat="1" ht="11.65" customHeight="1">
      <c r="A208" s="6"/>
      <c r="B208" s="536">
        <v>44470</v>
      </c>
      <c r="C208" s="603">
        <v>480479</v>
      </c>
      <c r="D208" s="596">
        <v>2728167</v>
      </c>
      <c r="E208" s="597">
        <v>17.611788427907822</v>
      </c>
      <c r="F208" s="1205">
        <v>-4444</v>
      </c>
      <c r="G208" s="599">
        <v>-0.91643415552572272</v>
      </c>
      <c r="H208" s="947">
        <v>-22100</v>
      </c>
      <c r="I208" s="597">
        <v>-4.397318630503861</v>
      </c>
      <c r="J208" s="609">
        <v>33.812737508796623</v>
      </c>
      <c r="K208" s="1207">
        <v>1168337</v>
      </c>
      <c r="L208" s="1205">
        <v>5071175</v>
      </c>
      <c r="M208" s="597">
        <v>23.038782925061746</v>
      </c>
      <c r="N208" s="947">
        <v>-10081</v>
      </c>
      <c r="O208" s="1290">
        <v>-0.85546894225987724</v>
      </c>
      <c r="P208" s="595">
        <v>-61849</v>
      </c>
      <c r="Q208" s="597">
        <v>-5.0276137104470386</v>
      </c>
      <c r="R208" s="595">
        <v>606569</v>
      </c>
      <c r="S208" s="595">
        <v>3648683</v>
      </c>
      <c r="T208" s="595">
        <v>475849</v>
      </c>
      <c r="U208" s="611">
        <v>561768</v>
      </c>
      <c r="V208" s="600">
        <v>1422492</v>
      </c>
      <c r="W208" s="1301">
        <v>2.431608873644842</v>
      </c>
      <c r="X208" s="600">
        <v>807227</v>
      </c>
      <c r="Y208" s="286"/>
      <c r="Z208" s="286"/>
    </row>
    <row r="209" spans="1:26" s="218" customFormat="1" ht="11.65" customHeight="1">
      <c r="A209" s="6"/>
      <c r="B209" s="536">
        <v>44501</v>
      </c>
      <c r="C209" s="603">
        <v>476426</v>
      </c>
      <c r="D209" s="596">
        <v>2704025</v>
      </c>
      <c r="E209" s="597">
        <v>17.619141834857295</v>
      </c>
      <c r="F209" s="1205">
        <v>-4053</v>
      </c>
      <c r="G209" s="599">
        <v>-0.84353322413674681</v>
      </c>
      <c r="H209" s="947">
        <v>-22830</v>
      </c>
      <c r="I209" s="597">
        <v>-4.5728043328472765</v>
      </c>
      <c r="J209" s="609">
        <v>33.527515833919772</v>
      </c>
      <c r="K209" s="1207">
        <v>1159699</v>
      </c>
      <c r="L209" s="1205">
        <v>5023952</v>
      </c>
      <c r="M209" s="597">
        <v>23.08340127453447</v>
      </c>
      <c r="N209" s="947">
        <v>-8638</v>
      </c>
      <c r="O209" s="1290">
        <v>-0.73934147424929619</v>
      </c>
      <c r="P209" s="595">
        <v>-60907</v>
      </c>
      <c r="Q209" s="597">
        <v>-4.9898984602730119</v>
      </c>
      <c r="R209" s="595">
        <v>601701</v>
      </c>
      <c r="S209" s="595">
        <v>3612962</v>
      </c>
      <c r="T209" s="595">
        <v>471858</v>
      </c>
      <c r="U209" s="611">
        <v>557998</v>
      </c>
      <c r="V209" s="600">
        <v>1410990</v>
      </c>
      <c r="W209" s="1301">
        <v>2.4341639625041456</v>
      </c>
      <c r="X209" s="600">
        <v>801581</v>
      </c>
      <c r="Y209" s="286"/>
      <c r="Z209" s="286"/>
    </row>
    <row r="210" spans="1:26" s="218" customFormat="1" ht="11.65" customHeight="1">
      <c r="A210" s="6"/>
      <c r="B210" s="537">
        <v>44531</v>
      </c>
      <c r="C210" s="604">
        <v>474013</v>
      </c>
      <c r="D210" s="605">
        <v>2685524</v>
      </c>
      <c r="E210" s="606">
        <v>17.650670781568138</v>
      </c>
      <c r="F210" s="1206">
        <v>-2413</v>
      </c>
      <c r="G210" s="607">
        <v>-0.50647949524165348</v>
      </c>
      <c r="H210" s="949">
        <v>-24017</v>
      </c>
      <c r="I210" s="606">
        <v>-4.8224002570126299</v>
      </c>
      <c r="J210" s="610">
        <v>33.357705840957074</v>
      </c>
      <c r="K210" s="1208">
        <v>1154783</v>
      </c>
      <c r="L210" s="1206">
        <v>4990405</v>
      </c>
      <c r="M210" s="606">
        <v>23.140065786243802</v>
      </c>
      <c r="N210" s="949">
        <v>-4916</v>
      </c>
      <c r="O210" s="1291">
        <v>-0.42390309899379064</v>
      </c>
      <c r="P210" s="612">
        <v>-63004</v>
      </c>
      <c r="Q210" s="606">
        <v>-5.173646951396262</v>
      </c>
      <c r="R210" s="612">
        <v>599089</v>
      </c>
      <c r="S210" s="612">
        <v>3587694</v>
      </c>
      <c r="T210" s="612">
        <v>469484</v>
      </c>
      <c r="U210" s="613">
        <v>555694</v>
      </c>
      <c r="V210" s="601">
        <v>1402711</v>
      </c>
      <c r="W210" s="1302">
        <v>2.4361842396727518</v>
      </c>
      <c r="X210" s="601">
        <v>798825</v>
      </c>
      <c r="Y210" s="286"/>
      <c r="Z210" s="286"/>
    </row>
    <row r="211" spans="1:26" s="218" customFormat="1" ht="11.65" hidden="1" customHeight="1">
      <c r="A211" s="6"/>
      <c r="B211" s="557">
        <v>44562</v>
      </c>
      <c r="C211" s="783"/>
      <c r="D211" s="784"/>
      <c r="E211" s="602"/>
      <c r="F211" s="1204"/>
      <c r="G211" s="1251"/>
      <c r="H211" s="1288"/>
      <c r="I211" s="602"/>
      <c r="J211" s="608"/>
      <c r="K211" s="1209"/>
      <c r="L211" s="1204"/>
      <c r="M211" s="602"/>
      <c r="N211" s="1288"/>
      <c r="O211" s="1289"/>
      <c r="P211" s="785"/>
      <c r="Q211" s="602"/>
      <c r="R211" s="785"/>
      <c r="S211" s="785"/>
      <c r="T211" s="785"/>
      <c r="U211" s="786"/>
      <c r="V211" s="787"/>
      <c r="W211" s="1303"/>
      <c r="X211" s="787"/>
      <c r="Y211" s="286"/>
      <c r="Z211" s="286"/>
    </row>
    <row r="212" spans="1:26" s="218" customFormat="1" ht="11.65" hidden="1" customHeight="1">
      <c r="A212" s="6"/>
      <c r="B212" s="536">
        <v>44593</v>
      </c>
      <c r="C212" s="603"/>
      <c r="D212" s="596"/>
      <c r="E212" s="597"/>
      <c r="F212" s="1205"/>
      <c r="G212" s="599"/>
      <c r="H212" s="947"/>
      <c r="I212" s="597"/>
      <c r="J212" s="609"/>
      <c r="K212" s="1207"/>
      <c r="L212" s="1205"/>
      <c r="M212" s="597"/>
      <c r="N212" s="947"/>
      <c r="O212" s="1290"/>
      <c r="P212" s="595"/>
      <c r="Q212" s="597"/>
      <c r="R212" s="595"/>
      <c r="S212" s="595"/>
      <c r="T212" s="595"/>
      <c r="U212" s="611"/>
      <c r="V212" s="600"/>
      <c r="W212" s="1301"/>
      <c r="X212" s="600"/>
      <c r="Y212" s="286"/>
      <c r="Z212" s="286"/>
    </row>
    <row r="213" spans="1:26" s="218" customFormat="1" ht="11.65" hidden="1" customHeight="1">
      <c r="A213" s="6"/>
      <c r="B213" s="536">
        <v>44621</v>
      </c>
      <c r="C213" s="603"/>
      <c r="D213" s="596"/>
      <c r="E213" s="597"/>
      <c r="F213" s="1205"/>
      <c r="G213" s="599"/>
      <c r="H213" s="947"/>
      <c r="I213" s="597"/>
      <c r="J213" s="609"/>
      <c r="K213" s="1207"/>
      <c r="L213" s="1205"/>
      <c r="M213" s="597"/>
      <c r="N213" s="947"/>
      <c r="O213" s="1290"/>
      <c r="P213" s="595"/>
      <c r="Q213" s="597"/>
      <c r="R213" s="595"/>
      <c r="S213" s="595"/>
      <c r="T213" s="595"/>
      <c r="U213" s="611"/>
      <c r="V213" s="600"/>
      <c r="W213" s="1301"/>
      <c r="X213" s="600"/>
      <c r="Y213" s="286"/>
      <c r="Z213" s="286"/>
    </row>
    <row r="214" spans="1:26" s="218" customFormat="1" ht="11.65" hidden="1" customHeight="1">
      <c r="A214" s="6"/>
      <c r="B214" s="536">
        <v>44652</v>
      </c>
      <c r="C214" s="603"/>
      <c r="D214" s="596"/>
      <c r="E214" s="597"/>
      <c r="F214" s="1205"/>
      <c r="G214" s="599"/>
      <c r="H214" s="947"/>
      <c r="I214" s="597"/>
      <c r="J214" s="609"/>
      <c r="K214" s="1207"/>
      <c r="L214" s="1205"/>
      <c r="M214" s="597"/>
      <c r="N214" s="947"/>
      <c r="O214" s="1290"/>
      <c r="P214" s="595"/>
      <c r="Q214" s="597"/>
      <c r="R214" s="595"/>
      <c r="S214" s="595"/>
      <c r="T214" s="595"/>
      <c r="U214" s="611"/>
      <c r="V214" s="600"/>
      <c r="W214" s="1301"/>
      <c r="X214" s="600"/>
      <c r="Y214" s="286"/>
      <c r="Z214" s="286"/>
    </row>
    <row r="215" spans="1:26" s="218" customFormat="1" ht="11.65" hidden="1" customHeight="1">
      <c r="A215" s="6"/>
      <c r="B215" s="536">
        <v>44682</v>
      </c>
      <c r="C215" s="603"/>
      <c r="D215" s="596"/>
      <c r="E215" s="597"/>
      <c r="F215" s="1205"/>
      <c r="G215" s="599"/>
      <c r="H215" s="947"/>
      <c r="I215" s="597"/>
      <c r="J215" s="609"/>
      <c r="K215" s="1207"/>
      <c r="L215" s="1205"/>
      <c r="M215" s="597"/>
      <c r="N215" s="947"/>
      <c r="O215" s="1290"/>
      <c r="P215" s="595"/>
      <c r="Q215" s="597"/>
      <c r="R215" s="595"/>
      <c r="S215" s="595"/>
      <c r="T215" s="595"/>
      <c r="U215" s="611"/>
      <c r="V215" s="600"/>
      <c r="W215" s="1301"/>
      <c r="X215" s="600"/>
      <c r="Y215" s="286"/>
      <c r="Z215" s="286"/>
    </row>
    <row r="216" spans="1:26" s="218" customFormat="1" ht="11.65" hidden="1" customHeight="1">
      <c r="A216" s="6"/>
      <c r="B216" s="536">
        <v>44713</v>
      </c>
      <c r="C216" s="603"/>
      <c r="D216" s="596"/>
      <c r="E216" s="597"/>
      <c r="F216" s="1205"/>
      <c r="G216" s="599"/>
      <c r="H216" s="947"/>
      <c r="I216" s="597"/>
      <c r="J216" s="609"/>
      <c r="K216" s="1207"/>
      <c r="L216" s="1205"/>
      <c r="M216" s="597"/>
      <c r="N216" s="947"/>
      <c r="O216" s="1290"/>
      <c r="P216" s="595"/>
      <c r="Q216" s="597"/>
      <c r="R216" s="595"/>
      <c r="S216" s="595"/>
      <c r="T216" s="595"/>
      <c r="U216" s="611"/>
      <c r="V216" s="600"/>
      <c r="W216" s="1301"/>
      <c r="X216" s="600"/>
      <c r="Y216" s="286"/>
      <c r="Z216" s="286"/>
    </row>
    <row r="217" spans="1:26" s="218" customFormat="1" ht="11.65" hidden="1" customHeight="1">
      <c r="A217" s="6"/>
      <c r="B217" s="536">
        <v>44743</v>
      </c>
      <c r="C217" s="603"/>
      <c r="D217" s="596"/>
      <c r="E217" s="597"/>
      <c r="F217" s="1205"/>
      <c r="G217" s="599"/>
      <c r="H217" s="947"/>
      <c r="I217" s="597"/>
      <c r="J217" s="609"/>
      <c r="K217" s="1207"/>
      <c r="L217" s="1205"/>
      <c r="M217" s="597"/>
      <c r="N217" s="947"/>
      <c r="O217" s="1290"/>
      <c r="P217" s="595"/>
      <c r="Q217" s="597"/>
      <c r="R217" s="595"/>
      <c r="S217" s="595"/>
      <c r="T217" s="595"/>
      <c r="U217" s="611"/>
      <c r="V217" s="600"/>
      <c r="W217" s="1301"/>
      <c r="X217" s="600"/>
      <c r="Y217" s="286"/>
      <c r="Z217" s="286"/>
    </row>
    <row r="218" spans="1:26" s="218" customFormat="1" ht="11.65" hidden="1" customHeight="1">
      <c r="A218" s="6"/>
      <c r="B218" s="536">
        <v>44774</v>
      </c>
      <c r="C218" s="603"/>
      <c r="D218" s="596"/>
      <c r="E218" s="597"/>
      <c r="F218" s="1205"/>
      <c r="G218" s="599"/>
      <c r="H218" s="947"/>
      <c r="I218" s="597"/>
      <c r="J218" s="609"/>
      <c r="K218" s="1207"/>
      <c r="L218" s="1205"/>
      <c r="M218" s="597"/>
      <c r="N218" s="947"/>
      <c r="O218" s="1290"/>
      <c r="P218" s="595"/>
      <c r="Q218" s="597"/>
      <c r="R218" s="595"/>
      <c r="S218" s="595"/>
      <c r="T218" s="595"/>
      <c r="U218" s="611"/>
      <c r="V218" s="600"/>
      <c r="W218" s="1301"/>
      <c r="X218" s="600"/>
      <c r="Y218" s="286"/>
      <c r="Z218" s="286"/>
    </row>
    <row r="219" spans="1:26" s="218" customFormat="1" ht="11.65" hidden="1" customHeight="1">
      <c r="A219" s="6"/>
      <c r="B219" s="536">
        <v>44805</v>
      </c>
      <c r="C219" s="603"/>
      <c r="D219" s="596"/>
      <c r="E219" s="597"/>
      <c r="F219" s="1205"/>
      <c r="G219" s="599"/>
      <c r="H219" s="947"/>
      <c r="I219" s="597"/>
      <c r="J219" s="609"/>
      <c r="K219" s="1207"/>
      <c r="L219" s="1205"/>
      <c r="M219" s="597"/>
      <c r="N219" s="947"/>
      <c r="O219" s="1290"/>
      <c r="P219" s="595"/>
      <c r="Q219" s="597"/>
      <c r="R219" s="595"/>
      <c r="S219" s="595"/>
      <c r="T219" s="595"/>
      <c r="U219" s="611"/>
      <c r="V219" s="600"/>
      <c r="W219" s="1301"/>
      <c r="X219" s="600"/>
      <c r="Y219" s="286"/>
      <c r="Z219" s="286"/>
    </row>
    <row r="220" spans="1:26" s="218" customFormat="1" ht="11.65" hidden="1" customHeight="1">
      <c r="A220" s="6"/>
      <c r="B220" s="536">
        <v>44835</v>
      </c>
      <c r="C220" s="603"/>
      <c r="D220" s="596"/>
      <c r="E220" s="597"/>
      <c r="F220" s="1205"/>
      <c r="G220" s="599"/>
      <c r="H220" s="947"/>
      <c r="I220" s="597"/>
      <c r="J220" s="609"/>
      <c r="K220" s="1207"/>
      <c r="L220" s="1205"/>
      <c r="M220" s="597"/>
      <c r="N220" s="947"/>
      <c r="O220" s="1290"/>
      <c r="P220" s="595"/>
      <c r="Q220" s="597"/>
      <c r="R220" s="595"/>
      <c r="S220" s="595"/>
      <c r="T220" s="595"/>
      <c r="U220" s="611"/>
      <c r="V220" s="600"/>
      <c r="W220" s="1301"/>
      <c r="X220" s="600"/>
      <c r="Y220" s="286"/>
      <c r="Z220" s="286"/>
    </row>
    <row r="221" spans="1:26" s="218" customFormat="1" ht="11.65" hidden="1" customHeight="1">
      <c r="A221" s="6"/>
      <c r="B221" s="536">
        <v>44866</v>
      </c>
      <c r="C221" s="603"/>
      <c r="D221" s="596"/>
      <c r="E221" s="597"/>
      <c r="F221" s="1205"/>
      <c r="G221" s="599"/>
      <c r="H221" s="947"/>
      <c r="I221" s="597"/>
      <c r="J221" s="609"/>
      <c r="K221" s="1207"/>
      <c r="L221" s="1205"/>
      <c r="M221" s="597"/>
      <c r="N221" s="947"/>
      <c r="O221" s="1290"/>
      <c r="P221" s="595"/>
      <c r="Q221" s="597"/>
      <c r="R221" s="595"/>
      <c r="S221" s="595"/>
      <c r="T221" s="595"/>
      <c r="U221" s="611"/>
      <c r="V221" s="600"/>
      <c r="W221" s="1301"/>
      <c r="X221" s="600"/>
      <c r="Y221" s="286"/>
      <c r="Z221" s="286"/>
    </row>
    <row r="222" spans="1:26" s="218" customFormat="1" ht="11.65" hidden="1" customHeight="1">
      <c r="A222" s="6"/>
      <c r="B222" s="537">
        <v>44896</v>
      </c>
      <c r="C222" s="604"/>
      <c r="D222" s="605"/>
      <c r="E222" s="606"/>
      <c r="F222" s="1206"/>
      <c r="G222" s="607"/>
      <c r="H222" s="949"/>
      <c r="I222" s="606"/>
      <c r="J222" s="610"/>
      <c r="K222" s="1208"/>
      <c r="L222" s="1206"/>
      <c r="M222" s="606"/>
      <c r="N222" s="949"/>
      <c r="O222" s="1291"/>
      <c r="P222" s="612"/>
      <c r="Q222" s="606"/>
      <c r="R222" s="612"/>
      <c r="S222" s="612"/>
      <c r="T222" s="612"/>
      <c r="U222" s="613"/>
      <c r="V222" s="601"/>
      <c r="W222" s="1302"/>
      <c r="X222" s="601"/>
      <c r="Y222" s="286"/>
      <c r="Z222" s="286"/>
    </row>
    <row r="223" spans="1:26" s="218" customFormat="1" ht="11.65" hidden="1" customHeight="1">
      <c r="A223" s="6"/>
      <c r="B223" s="557">
        <v>44927</v>
      </c>
      <c r="C223" s="783"/>
      <c r="D223" s="784"/>
      <c r="E223" s="602"/>
      <c r="F223" s="1204"/>
      <c r="G223" s="1251"/>
      <c r="H223" s="1288"/>
      <c r="I223" s="602"/>
      <c r="J223" s="608"/>
      <c r="K223" s="1209"/>
      <c r="L223" s="1204"/>
      <c r="M223" s="602"/>
      <c r="N223" s="1288"/>
      <c r="O223" s="1289"/>
      <c r="P223" s="785"/>
      <c r="Q223" s="602"/>
      <c r="R223" s="785"/>
      <c r="S223" s="785"/>
      <c r="T223" s="785"/>
      <c r="U223" s="786"/>
      <c r="V223" s="787"/>
      <c r="W223" s="1303"/>
      <c r="X223" s="787"/>
      <c r="Y223" s="286"/>
      <c r="Z223" s="286"/>
    </row>
    <row r="224" spans="1:26" s="218" customFormat="1" ht="11.65" hidden="1" customHeight="1">
      <c r="A224" s="6"/>
      <c r="B224" s="536">
        <v>44958</v>
      </c>
      <c r="C224" s="603"/>
      <c r="D224" s="596"/>
      <c r="E224" s="597"/>
      <c r="F224" s="1205"/>
      <c r="G224" s="599"/>
      <c r="H224" s="947"/>
      <c r="I224" s="597"/>
      <c r="J224" s="609"/>
      <c r="K224" s="1207"/>
      <c r="L224" s="1205"/>
      <c r="M224" s="597"/>
      <c r="N224" s="947"/>
      <c r="O224" s="1290"/>
      <c r="P224" s="595"/>
      <c r="Q224" s="597"/>
      <c r="R224" s="595"/>
      <c r="S224" s="595"/>
      <c r="T224" s="595"/>
      <c r="U224" s="611"/>
      <c r="V224" s="600"/>
      <c r="W224" s="1301"/>
      <c r="X224" s="600"/>
      <c r="Y224" s="286"/>
      <c r="Z224" s="286"/>
    </row>
    <row r="225" spans="1:26" s="218" customFormat="1" ht="11.65" hidden="1" customHeight="1">
      <c r="A225" s="6"/>
      <c r="B225" s="536">
        <v>44986</v>
      </c>
      <c r="C225" s="603"/>
      <c r="D225" s="596"/>
      <c r="E225" s="597"/>
      <c r="F225" s="1205"/>
      <c r="G225" s="599"/>
      <c r="H225" s="947"/>
      <c r="I225" s="597"/>
      <c r="J225" s="609"/>
      <c r="K225" s="1207"/>
      <c r="L225" s="1205"/>
      <c r="M225" s="597"/>
      <c r="N225" s="947"/>
      <c r="O225" s="1290"/>
      <c r="P225" s="595"/>
      <c r="Q225" s="597"/>
      <c r="R225" s="595"/>
      <c r="S225" s="595"/>
      <c r="T225" s="595"/>
      <c r="U225" s="611"/>
      <c r="V225" s="600"/>
      <c r="W225" s="1301"/>
      <c r="X225" s="600"/>
      <c r="Y225" s="286"/>
      <c r="Z225" s="286"/>
    </row>
    <row r="226" spans="1:26" s="218" customFormat="1" ht="11.65" hidden="1" customHeight="1">
      <c r="A226" s="6"/>
      <c r="B226" s="536">
        <v>45017</v>
      </c>
      <c r="C226" s="603"/>
      <c r="D226" s="596"/>
      <c r="E226" s="597"/>
      <c r="F226" s="1205"/>
      <c r="G226" s="599"/>
      <c r="H226" s="947"/>
      <c r="I226" s="597"/>
      <c r="J226" s="609"/>
      <c r="K226" s="1207"/>
      <c r="L226" s="1205"/>
      <c r="M226" s="597"/>
      <c r="N226" s="947"/>
      <c r="O226" s="1290"/>
      <c r="P226" s="595"/>
      <c r="Q226" s="597"/>
      <c r="R226" s="595"/>
      <c r="S226" s="595"/>
      <c r="T226" s="595"/>
      <c r="U226" s="611"/>
      <c r="V226" s="600"/>
      <c r="W226" s="1301"/>
      <c r="X226" s="600"/>
      <c r="Y226" s="286"/>
      <c r="Z226" s="286"/>
    </row>
    <row r="227" spans="1:26" s="218" customFormat="1" ht="11.65" hidden="1" customHeight="1">
      <c r="A227" s="6"/>
      <c r="B227" s="536">
        <v>45047</v>
      </c>
      <c r="C227" s="603"/>
      <c r="D227" s="596"/>
      <c r="E227" s="597"/>
      <c r="F227" s="1205"/>
      <c r="G227" s="599"/>
      <c r="H227" s="947"/>
      <c r="I227" s="597"/>
      <c r="J227" s="609"/>
      <c r="K227" s="1207"/>
      <c r="L227" s="1205"/>
      <c r="M227" s="597"/>
      <c r="N227" s="947"/>
      <c r="O227" s="1290"/>
      <c r="P227" s="595"/>
      <c r="Q227" s="597"/>
      <c r="R227" s="595"/>
      <c r="S227" s="595"/>
      <c r="T227" s="595"/>
      <c r="U227" s="611"/>
      <c r="V227" s="600"/>
      <c r="W227" s="1301"/>
      <c r="X227" s="600"/>
      <c r="Y227" s="286"/>
      <c r="Z227" s="286"/>
    </row>
    <row r="228" spans="1:26" s="218" customFormat="1" ht="11.65" hidden="1" customHeight="1">
      <c r="A228" s="6"/>
      <c r="B228" s="536">
        <v>45078</v>
      </c>
      <c r="C228" s="603"/>
      <c r="D228" s="596"/>
      <c r="E228" s="597"/>
      <c r="F228" s="1205"/>
      <c r="G228" s="599"/>
      <c r="H228" s="947"/>
      <c r="I228" s="597"/>
      <c r="J228" s="609"/>
      <c r="K228" s="1207"/>
      <c r="L228" s="1205"/>
      <c r="M228" s="597"/>
      <c r="N228" s="947"/>
      <c r="O228" s="1290"/>
      <c r="P228" s="595"/>
      <c r="Q228" s="597"/>
      <c r="R228" s="595"/>
      <c r="S228" s="595"/>
      <c r="T228" s="595"/>
      <c r="U228" s="611"/>
      <c r="V228" s="600"/>
      <c r="W228" s="1301"/>
      <c r="X228" s="600"/>
      <c r="Y228" s="286"/>
      <c r="Z228" s="286"/>
    </row>
    <row r="229" spans="1:26" s="218" customFormat="1" ht="11.65" hidden="1" customHeight="1">
      <c r="A229" s="6"/>
      <c r="B229" s="536">
        <v>45108</v>
      </c>
      <c r="C229" s="603"/>
      <c r="D229" s="596"/>
      <c r="E229" s="597"/>
      <c r="F229" s="1205"/>
      <c r="G229" s="599"/>
      <c r="H229" s="947"/>
      <c r="I229" s="597"/>
      <c r="J229" s="609"/>
      <c r="K229" s="1207"/>
      <c r="L229" s="1205"/>
      <c r="M229" s="597"/>
      <c r="N229" s="947"/>
      <c r="O229" s="1290"/>
      <c r="P229" s="595"/>
      <c r="Q229" s="597"/>
      <c r="R229" s="595"/>
      <c r="S229" s="595"/>
      <c r="T229" s="595"/>
      <c r="U229" s="611"/>
      <c r="V229" s="600"/>
      <c r="W229" s="1301"/>
      <c r="X229" s="600"/>
      <c r="Y229" s="286"/>
      <c r="Z229" s="286"/>
    </row>
    <row r="230" spans="1:26" s="218" customFormat="1" ht="11.65" hidden="1" customHeight="1">
      <c r="A230" s="6"/>
      <c r="B230" s="536">
        <v>45139</v>
      </c>
      <c r="C230" s="603"/>
      <c r="D230" s="596"/>
      <c r="E230" s="597"/>
      <c r="F230" s="1205"/>
      <c r="G230" s="599"/>
      <c r="H230" s="947"/>
      <c r="I230" s="597"/>
      <c r="J230" s="609"/>
      <c r="K230" s="1207"/>
      <c r="L230" s="1205"/>
      <c r="M230" s="597"/>
      <c r="N230" s="947"/>
      <c r="O230" s="1290"/>
      <c r="P230" s="595"/>
      <c r="Q230" s="597"/>
      <c r="R230" s="595"/>
      <c r="S230" s="595"/>
      <c r="T230" s="595"/>
      <c r="U230" s="611"/>
      <c r="V230" s="600"/>
      <c r="W230" s="1301"/>
      <c r="X230" s="600"/>
      <c r="Y230" s="286"/>
      <c r="Z230" s="286"/>
    </row>
    <row r="231" spans="1:26" s="218" customFormat="1" ht="11.65" hidden="1" customHeight="1">
      <c r="A231" s="6"/>
      <c r="B231" s="536">
        <v>45170</v>
      </c>
      <c r="C231" s="603"/>
      <c r="D231" s="596"/>
      <c r="E231" s="597"/>
      <c r="F231" s="1205"/>
      <c r="G231" s="599"/>
      <c r="H231" s="947"/>
      <c r="I231" s="597"/>
      <c r="J231" s="609"/>
      <c r="K231" s="1207"/>
      <c r="L231" s="1205"/>
      <c r="M231" s="597"/>
      <c r="N231" s="947"/>
      <c r="O231" s="1290"/>
      <c r="P231" s="595"/>
      <c r="Q231" s="597"/>
      <c r="R231" s="595"/>
      <c r="S231" s="595"/>
      <c r="T231" s="595"/>
      <c r="U231" s="611"/>
      <c r="V231" s="600"/>
      <c r="W231" s="1301"/>
      <c r="X231" s="600"/>
      <c r="Y231" s="286"/>
      <c r="Z231" s="286"/>
    </row>
    <row r="232" spans="1:26" s="218" customFormat="1" ht="11.65" hidden="1" customHeight="1">
      <c r="A232" s="6"/>
      <c r="B232" s="536">
        <v>45200</v>
      </c>
      <c r="C232" s="603"/>
      <c r="D232" s="596"/>
      <c r="E232" s="597"/>
      <c r="F232" s="1205"/>
      <c r="G232" s="599"/>
      <c r="H232" s="947"/>
      <c r="I232" s="597"/>
      <c r="J232" s="609"/>
      <c r="K232" s="1207"/>
      <c r="L232" s="1205"/>
      <c r="M232" s="597"/>
      <c r="N232" s="947"/>
      <c r="O232" s="1290"/>
      <c r="P232" s="595"/>
      <c r="Q232" s="597"/>
      <c r="R232" s="595"/>
      <c r="S232" s="595"/>
      <c r="T232" s="595"/>
      <c r="U232" s="611"/>
      <c r="V232" s="600"/>
      <c r="W232" s="1301"/>
      <c r="X232" s="600"/>
      <c r="Y232" s="286"/>
      <c r="Z232" s="286"/>
    </row>
    <row r="233" spans="1:26" s="218" customFormat="1" ht="11.65" hidden="1" customHeight="1">
      <c r="A233" s="6"/>
      <c r="B233" s="536">
        <v>45231</v>
      </c>
      <c r="C233" s="603"/>
      <c r="D233" s="596"/>
      <c r="E233" s="597"/>
      <c r="F233" s="1205"/>
      <c r="G233" s="599"/>
      <c r="H233" s="947"/>
      <c r="I233" s="597"/>
      <c r="J233" s="609"/>
      <c r="K233" s="1207"/>
      <c r="L233" s="1205"/>
      <c r="M233" s="597"/>
      <c r="N233" s="947"/>
      <c r="O233" s="1290"/>
      <c r="P233" s="595"/>
      <c r="Q233" s="597"/>
      <c r="R233" s="595"/>
      <c r="S233" s="595"/>
      <c r="T233" s="595"/>
      <c r="U233" s="611"/>
      <c r="V233" s="600"/>
      <c r="W233" s="1301"/>
      <c r="X233" s="600"/>
      <c r="Y233" s="286"/>
      <c r="Z233" s="286"/>
    </row>
    <row r="234" spans="1:26" s="218" customFormat="1" ht="11.65" hidden="1" customHeight="1">
      <c r="A234" s="6"/>
      <c r="B234" s="537">
        <v>45261</v>
      </c>
      <c r="C234" s="604"/>
      <c r="D234" s="605"/>
      <c r="E234" s="606"/>
      <c r="F234" s="1206"/>
      <c r="G234" s="607"/>
      <c r="H234" s="949"/>
      <c r="I234" s="606"/>
      <c r="J234" s="610"/>
      <c r="K234" s="1208"/>
      <c r="L234" s="1206"/>
      <c r="M234" s="606"/>
      <c r="N234" s="949"/>
      <c r="O234" s="1291"/>
      <c r="P234" s="612"/>
      <c r="Q234" s="606"/>
      <c r="R234" s="612"/>
      <c r="S234" s="612"/>
      <c r="T234" s="612"/>
      <c r="U234" s="613"/>
      <c r="V234" s="601"/>
      <c r="W234" s="1302"/>
      <c r="X234" s="601"/>
      <c r="Y234" s="286"/>
      <c r="Z234" s="286"/>
    </row>
    <row r="235" spans="1:26" s="218" customFormat="1" ht="11.65" hidden="1" customHeight="1">
      <c r="A235" s="6"/>
      <c r="B235" s="557">
        <v>45292</v>
      </c>
      <c r="C235" s="783"/>
      <c r="D235" s="784"/>
      <c r="E235" s="602"/>
      <c r="F235" s="1204"/>
      <c r="G235" s="1251"/>
      <c r="H235" s="1288"/>
      <c r="I235" s="602"/>
      <c r="J235" s="608"/>
      <c r="K235" s="1209"/>
      <c r="L235" s="1204"/>
      <c r="M235" s="602"/>
      <c r="N235" s="1288"/>
      <c r="O235" s="1289"/>
      <c r="P235" s="785"/>
      <c r="Q235" s="602"/>
      <c r="R235" s="785"/>
      <c r="S235" s="785"/>
      <c r="T235" s="785"/>
      <c r="U235" s="786"/>
      <c r="V235" s="787"/>
      <c r="W235" s="1303"/>
      <c r="X235" s="787"/>
      <c r="Y235" s="286"/>
      <c r="Z235" s="286"/>
    </row>
    <row r="236" spans="1:26" s="218" customFormat="1" ht="11.65" hidden="1" customHeight="1">
      <c r="A236" s="6"/>
      <c r="B236" s="536">
        <v>45323</v>
      </c>
      <c r="C236" s="603"/>
      <c r="D236" s="596"/>
      <c r="E236" s="597"/>
      <c r="F236" s="1205"/>
      <c r="G236" s="599"/>
      <c r="H236" s="947"/>
      <c r="I236" s="597"/>
      <c r="J236" s="609"/>
      <c r="K236" s="1207"/>
      <c r="L236" s="1205"/>
      <c r="M236" s="597"/>
      <c r="N236" s="947"/>
      <c r="O236" s="1290"/>
      <c r="P236" s="595"/>
      <c r="Q236" s="597"/>
      <c r="R236" s="595"/>
      <c r="S236" s="595"/>
      <c r="T236" s="595"/>
      <c r="U236" s="611"/>
      <c r="V236" s="600"/>
      <c r="W236" s="1301"/>
      <c r="X236" s="600"/>
      <c r="Y236" s="286"/>
      <c r="Z236" s="286"/>
    </row>
    <row r="237" spans="1:26" s="218" customFormat="1" ht="11.65" hidden="1" customHeight="1">
      <c r="A237" s="6"/>
      <c r="B237" s="536">
        <v>45352</v>
      </c>
      <c r="C237" s="603"/>
      <c r="D237" s="596"/>
      <c r="E237" s="597"/>
      <c r="F237" s="1205"/>
      <c r="G237" s="599"/>
      <c r="H237" s="947"/>
      <c r="I237" s="597"/>
      <c r="J237" s="609"/>
      <c r="K237" s="1207"/>
      <c r="L237" s="1205"/>
      <c r="M237" s="597"/>
      <c r="N237" s="947"/>
      <c r="O237" s="1290"/>
      <c r="P237" s="595"/>
      <c r="Q237" s="597"/>
      <c r="R237" s="595"/>
      <c r="S237" s="595"/>
      <c r="T237" s="595"/>
      <c r="U237" s="611"/>
      <c r="V237" s="600"/>
      <c r="W237" s="1301"/>
      <c r="X237" s="600"/>
      <c r="Y237" s="286"/>
      <c r="Z237" s="286"/>
    </row>
    <row r="238" spans="1:26" s="218" customFormat="1" ht="11.65" hidden="1" customHeight="1">
      <c r="A238" s="6"/>
      <c r="B238" s="536">
        <v>45383</v>
      </c>
      <c r="C238" s="603"/>
      <c r="D238" s="596"/>
      <c r="E238" s="597"/>
      <c r="F238" s="1205"/>
      <c r="G238" s="599"/>
      <c r="H238" s="947"/>
      <c r="I238" s="597"/>
      <c r="J238" s="609"/>
      <c r="K238" s="1207"/>
      <c r="L238" s="1205"/>
      <c r="M238" s="597"/>
      <c r="N238" s="947"/>
      <c r="O238" s="1290"/>
      <c r="P238" s="595"/>
      <c r="Q238" s="597"/>
      <c r="R238" s="595"/>
      <c r="S238" s="595"/>
      <c r="T238" s="595"/>
      <c r="U238" s="611"/>
      <c r="V238" s="600"/>
      <c r="W238" s="1301"/>
      <c r="X238" s="600"/>
      <c r="Y238" s="286"/>
      <c r="Z238" s="286"/>
    </row>
    <row r="239" spans="1:26" s="218" customFormat="1" ht="11.65" hidden="1" customHeight="1">
      <c r="A239" s="6"/>
      <c r="B239" s="536">
        <v>45413</v>
      </c>
      <c r="C239" s="603"/>
      <c r="D239" s="596"/>
      <c r="E239" s="597"/>
      <c r="F239" s="1205"/>
      <c r="G239" s="599"/>
      <c r="H239" s="947"/>
      <c r="I239" s="597"/>
      <c r="J239" s="609"/>
      <c r="K239" s="1207"/>
      <c r="L239" s="1205"/>
      <c r="M239" s="597"/>
      <c r="N239" s="947"/>
      <c r="O239" s="1290"/>
      <c r="P239" s="595"/>
      <c r="Q239" s="597"/>
      <c r="R239" s="595"/>
      <c r="S239" s="595"/>
      <c r="T239" s="595"/>
      <c r="U239" s="611"/>
      <c r="V239" s="600"/>
      <c r="W239" s="1301"/>
      <c r="X239" s="600"/>
      <c r="Y239" s="286"/>
      <c r="Z239" s="286"/>
    </row>
    <row r="240" spans="1:26" s="218" customFormat="1" ht="11.65" hidden="1" customHeight="1">
      <c r="A240" s="6"/>
      <c r="B240" s="536">
        <v>45444</v>
      </c>
      <c r="C240" s="603"/>
      <c r="D240" s="596"/>
      <c r="E240" s="597"/>
      <c r="F240" s="1205"/>
      <c r="G240" s="599"/>
      <c r="H240" s="947"/>
      <c r="I240" s="597"/>
      <c r="J240" s="609"/>
      <c r="K240" s="1207"/>
      <c r="L240" s="1205"/>
      <c r="M240" s="597"/>
      <c r="N240" s="947"/>
      <c r="O240" s="1290"/>
      <c r="P240" s="595"/>
      <c r="Q240" s="597"/>
      <c r="R240" s="595"/>
      <c r="S240" s="595"/>
      <c r="T240" s="595"/>
      <c r="U240" s="611"/>
      <c r="V240" s="600"/>
      <c r="W240" s="1301"/>
      <c r="X240" s="600"/>
      <c r="Y240" s="286"/>
      <c r="Z240" s="286"/>
    </row>
    <row r="241" spans="1:26" s="218" customFormat="1" ht="11.65" hidden="1" customHeight="1">
      <c r="A241" s="6"/>
      <c r="B241" s="536">
        <v>45474</v>
      </c>
      <c r="C241" s="603"/>
      <c r="D241" s="596"/>
      <c r="E241" s="597"/>
      <c r="F241" s="1205"/>
      <c r="G241" s="599"/>
      <c r="H241" s="947"/>
      <c r="I241" s="597"/>
      <c r="J241" s="609"/>
      <c r="K241" s="1207"/>
      <c r="L241" s="1205"/>
      <c r="M241" s="597"/>
      <c r="N241" s="947"/>
      <c r="O241" s="1290"/>
      <c r="P241" s="595"/>
      <c r="Q241" s="597"/>
      <c r="R241" s="595"/>
      <c r="S241" s="595"/>
      <c r="T241" s="595"/>
      <c r="U241" s="611"/>
      <c r="V241" s="600"/>
      <c r="W241" s="1301"/>
      <c r="X241" s="600"/>
      <c r="Y241" s="286"/>
      <c r="Z241" s="286"/>
    </row>
    <row r="242" spans="1:26" s="218" customFormat="1" ht="11.65" hidden="1" customHeight="1">
      <c r="A242" s="6"/>
      <c r="B242" s="536">
        <v>45505</v>
      </c>
      <c r="C242" s="603"/>
      <c r="D242" s="596"/>
      <c r="E242" s="597"/>
      <c r="F242" s="1205"/>
      <c r="G242" s="599"/>
      <c r="H242" s="947"/>
      <c r="I242" s="597"/>
      <c r="J242" s="609"/>
      <c r="K242" s="1207"/>
      <c r="L242" s="1205"/>
      <c r="M242" s="597"/>
      <c r="N242" s="947"/>
      <c r="O242" s="1290"/>
      <c r="P242" s="595"/>
      <c r="Q242" s="597"/>
      <c r="R242" s="595"/>
      <c r="S242" s="595"/>
      <c r="T242" s="595"/>
      <c r="U242" s="611"/>
      <c r="V242" s="600"/>
      <c r="W242" s="1301"/>
      <c r="X242" s="600"/>
      <c r="Y242" s="286"/>
      <c r="Z242" s="286"/>
    </row>
    <row r="243" spans="1:26" s="218" customFormat="1" ht="11.65" hidden="1" customHeight="1">
      <c r="A243" s="6"/>
      <c r="B243" s="536">
        <v>45536</v>
      </c>
      <c r="C243" s="603"/>
      <c r="D243" s="596"/>
      <c r="E243" s="597"/>
      <c r="F243" s="1205"/>
      <c r="G243" s="599"/>
      <c r="H243" s="947"/>
      <c r="I243" s="597"/>
      <c r="J243" s="609"/>
      <c r="K243" s="1207"/>
      <c r="L243" s="1205"/>
      <c r="M243" s="597"/>
      <c r="N243" s="947"/>
      <c r="O243" s="1290"/>
      <c r="P243" s="595"/>
      <c r="Q243" s="597"/>
      <c r="R243" s="595"/>
      <c r="S243" s="595"/>
      <c r="T243" s="595"/>
      <c r="U243" s="611"/>
      <c r="V243" s="600"/>
      <c r="W243" s="1301"/>
      <c r="X243" s="600"/>
      <c r="Y243" s="286"/>
      <c r="Z243" s="286"/>
    </row>
    <row r="244" spans="1:26" s="218" customFormat="1" ht="11.65" hidden="1" customHeight="1">
      <c r="A244" s="6"/>
      <c r="B244" s="536">
        <v>45566</v>
      </c>
      <c r="C244" s="603"/>
      <c r="D244" s="596"/>
      <c r="E244" s="597"/>
      <c r="F244" s="1205"/>
      <c r="G244" s="599"/>
      <c r="H244" s="947"/>
      <c r="I244" s="597"/>
      <c r="J244" s="609"/>
      <c r="K244" s="1207"/>
      <c r="L244" s="1205"/>
      <c r="M244" s="597"/>
      <c r="N244" s="947"/>
      <c r="O244" s="1290"/>
      <c r="P244" s="595"/>
      <c r="Q244" s="597"/>
      <c r="R244" s="595"/>
      <c r="S244" s="595"/>
      <c r="T244" s="595"/>
      <c r="U244" s="611"/>
      <c r="V244" s="600"/>
      <c r="W244" s="1301"/>
      <c r="X244" s="600"/>
      <c r="Y244" s="286"/>
      <c r="Z244" s="286"/>
    </row>
    <row r="245" spans="1:26" s="218" customFormat="1" ht="11.65" hidden="1" customHeight="1">
      <c r="A245" s="6"/>
      <c r="B245" s="536">
        <v>45597</v>
      </c>
      <c r="C245" s="603"/>
      <c r="D245" s="596"/>
      <c r="E245" s="597"/>
      <c r="F245" s="1205"/>
      <c r="G245" s="599"/>
      <c r="H245" s="947"/>
      <c r="I245" s="597"/>
      <c r="J245" s="609"/>
      <c r="K245" s="1207"/>
      <c r="L245" s="1205"/>
      <c r="M245" s="597"/>
      <c r="N245" s="947"/>
      <c r="O245" s="1290"/>
      <c r="P245" s="595"/>
      <c r="Q245" s="597"/>
      <c r="R245" s="595"/>
      <c r="S245" s="595"/>
      <c r="T245" s="595"/>
      <c r="U245" s="611"/>
      <c r="V245" s="600"/>
      <c r="W245" s="1301"/>
      <c r="X245" s="600"/>
      <c r="Y245" s="286"/>
      <c r="Z245" s="286"/>
    </row>
    <row r="246" spans="1:26" s="218" customFormat="1" ht="11.65" hidden="1" customHeight="1">
      <c r="A246" s="6"/>
      <c r="B246" s="537">
        <v>45627</v>
      </c>
      <c r="C246" s="604"/>
      <c r="D246" s="605"/>
      <c r="E246" s="606"/>
      <c r="F246" s="1206"/>
      <c r="G246" s="607"/>
      <c r="H246" s="949"/>
      <c r="I246" s="606"/>
      <c r="J246" s="610"/>
      <c r="K246" s="1208"/>
      <c r="L246" s="1206"/>
      <c r="M246" s="606"/>
      <c r="N246" s="949"/>
      <c r="O246" s="1291"/>
      <c r="P246" s="612"/>
      <c r="Q246" s="606"/>
      <c r="R246" s="612"/>
      <c r="S246" s="612"/>
      <c r="T246" s="612"/>
      <c r="U246" s="613"/>
      <c r="V246" s="601"/>
      <c r="W246" s="1302"/>
      <c r="X246" s="601"/>
      <c r="Y246" s="286"/>
      <c r="Z246" s="286"/>
    </row>
    <row r="247" spans="1:26" s="218" customFormat="1" ht="11.65" hidden="1" customHeight="1">
      <c r="A247" s="6"/>
      <c r="B247" s="557">
        <v>45658</v>
      </c>
      <c r="C247" s="783"/>
      <c r="D247" s="784"/>
      <c r="E247" s="602"/>
      <c r="F247" s="1204"/>
      <c r="G247" s="1251"/>
      <c r="H247" s="1288"/>
      <c r="I247" s="602"/>
      <c r="J247" s="608"/>
      <c r="K247" s="1209"/>
      <c r="L247" s="1204"/>
      <c r="M247" s="602"/>
      <c r="N247" s="1288"/>
      <c r="O247" s="1289"/>
      <c r="P247" s="785"/>
      <c r="Q247" s="602"/>
      <c r="R247" s="785"/>
      <c r="S247" s="785"/>
      <c r="T247" s="785"/>
      <c r="U247" s="786"/>
      <c r="V247" s="787"/>
      <c r="W247" s="1303"/>
      <c r="X247" s="787"/>
      <c r="Y247" s="286"/>
      <c r="Z247" s="286"/>
    </row>
    <row r="248" spans="1:26" s="218" customFormat="1" ht="11.65" hidden="1" customHeight="1">
      <c r="A248" s="6"/>
      <c r="B248" s="536">
        <v>45689</v>
      </c>
      <c r="C248" s="603"/>
      <c r="D248" s="596"/>
      <c r="E248" s="597"/>
      <c r="F248" s="1205"/>
      <c r="G248" s="599"/>
      <c r="H248" s="947"/>
      <c r="I248" s="597"/>
      <c r="J248" s="609"/>
      <c r="K248" s="1207"/>
      <c r="L248" s="1205"/>
      <c r="M248" s="597"/>
      <c r="N248" s="947"/>
      <c r="O248" s="1290"/>
      <c r="P248" s="595"/>
      <c r="Q248" s="597"/>
      <c r="R248" s="595"/>
      <c r="S248" s="595"/>
      <c r="T248" s="595"/>
      <c r="U248" s="611"/>
      <c r="V248" s="600"/>
      <c r="W248" s="1301"/>
      <c r="X248" s="600"/>
      <c r="Y248" s="286"/>
      <c r="Z248" s="286"/>
    </row>
    <row r="249" spans="1:26" s="218" customFormat="1" ht="11.65" hidden="1" customHeight="1">
      <c r="A249" s="6"/>
      <c r="B249" s="536">
        <v>45717</v>
      </c>
      <c r="C249" s="603"/>
      <c r="D249" s="596"/>
      <c r="E249" s="597"/>
      <c r="F249" s="1205"/>
      <c r="G249" s="599"/>
      <c r="H249" s="947"/>
      <c r="I249" s="597"/>
      <c r="J249" s="609"/>
      <c r="K249" s="1207"/>
      <c r="L249" s="1205"/>
      <c r="M249" s="597"/>
      <c r="N249" s="947"/>
      <c r="O249" s="1290"/>
      <c r="P249" s="595"/>
      <c r="Q249" s="597"/>
      <c r="R249" s="595"/>
      <c r="S249" s="595"/>
      <c r="T249" s="595"/>
      <c r="U249" s="611"/>
      <c r="V249" s="600"/>
      <c r="W249" s="1301"/>
      <c r="X249" s="600"/>
      <c r="Y249" s="286"/>
      <c r="Z249" s="286"/>
    </row>
    <row r="250" spans="1:26" s="218" customFormat="1" ht="11.65" hidden="1" customHeight="1">
      <c r="A250" s="6"/>
      <c r="B250" s="536">
        <v>45748</v>
      </c>
      <c r="C250" s="603"/>
      <c r="D250" s="596"/>
      <c r="E250" s="597"/>
      <c r="F250" s="1205"/>
      <c r="G250" s="599"/>
      <c r="H250" s="947"/>
      <c r="I250" s="597"/>
      <c r="J250" s="609"/>
      <c r="K250" s="1207"/>
      <c r="L250" s="1205"/>
      <c r="M250" s="597"/>
      <c r="N250" s="947"/>
      <c r="O250" s="1290"/>
      <c r="P250" s="595"/>
      <c r="Q250" s="597"/>
      <c r="R250" s="595"/>
      <c r="S250" s="595"/>
      <c r="T250" s="595"/>
      <c r="U250" s="611"/>
      <c r="V250" s="600"/>
      <c r="W250" s="1301"/>
      <c r="X250" s="600"/>
      <c r="Y250" s="286"/>
      <c r="Z250" s="286"/>
    </row>
    <row r="251" spans="1:26" s="218" customFormat="1" ht="11.65" hidden="1" customHeight="1">
      <c r="A251" s="6"/>
      <c r="B251" s="536">
        <v>45778</v>
      </c>
      <c r="C251" s="603"/>
      <c r="D251" s="596"/>
      <c r="E251" s="597"/>
      <c r="F251" s="1205"/>
      <c r="G251" s="599"/>
      <c r="H251" s="947"/>
      <c r="I251" s="597"/>
      <c r="J251" s="609"/>
      <c r="K251" s="1207"/>
      <c r="L251" s="1205"/>
      <c r="M251" s="597"/>
      <c r="N251" s="947"/>
      <c r="O251" s="1290"/>
      <c r="P251" s="595"/>
      <c r="Q251" s="597"/>
      <c r="R251" s="595"/>
      <c r="S251" s="595"/>
      <c r="T251" s="595"/>
      <c r="U251" s="611"/>
      <c r="V251" s="600"/>
      <c r="W251" s="1301"/>
      <c r="X251" s="600"/>
      <c r="Y251" s="286"/>
      <c r="Z251" s="286"/>
    </row>
    <row r="252" spans="1:26" s="218" customFormat="1" ht="11.65" hidden="1" customHeight="1">
      <c r="A252" s="6"/>
      <c r="B252" s="536">
        <v>45809</v>
      </c>
      <c r="C252" s="603"/>
      <c r="D252" s="596"/>
      <c r="E252" s="597"/>
      <c r="F252" s="1205"/>
      <c r="G252" s="599"/>
      <c r="H252" s="947"/>
      <c r="I252" s="597"/>
      <c r="J252" s="609"/>
      <c r="K252" s="1207"/>
      <c r="L252" s="1205"/>
      <c r="M252" s="597"/>
      <c r="N252" s="947"/>
      <c r="O252" s="1290"/>
      <c r="P252" s="595"/>
      <c r="Q252" s="597"/>
      <c r="R252" s="595"/>
      <c r="S252" s="595"/>
      <c r="T252" s="595"/>
      <c r="U252" s="611"/>
      <c r="V252" s="600"/>
      <c r="W252" s="1301"/>
      <c r="X252" s="600"/>
      <c r="Y252" s="286"/>
      <c r="Z252" s="286"/>
    </row>
    <row r="253" spans="1:26" s="218" customFormat="1" ht="11.65" hidden="1" customHeight="1">
      <c r="A253" s="6"/>
      <c r="B253" s="536">
        <v>45839</v>
      </c>
      <c r="C253" s="603"/>
      <c r="D253" s="596"/>
      <c r="E253" s="597"/>
      <c r="F253" s="1205"/>
      <c r="G253" s="599"/>
      <c r="H253" s="947"/>
      <c r="I253" s="597"/>
      <c r="J253" s="609"/>
      <c r="K253" s="1207"/>
      <c r="L253" s="1205"/>
      <c r="M253" s="597"/>
      <c r="N253" s="947"/>
      <c r="O253" s="1290"/>
      <c r="P253" s="595"/>
      <c r="Q253" s="597"/>
      <c r="R253" s="595"/>
      <c r="S253" s="595"/>
      <c r="T253" s="595"/>
      <c r="U253" s="611"/>
      <c r="V253" s="600"/>
      <c r="W253" s="1301"/>
      <c r="X253" s="600"/>
      <c r="Y253" s="286"/>
      <c r="Z253" s="286"/>
    </row>
    <row r="254" spans="1:26" s="218" customFormat="1" ht="11.65" hidden="1" customHeight="1">
      <c r="A254" s="6"/>
      <c r="B254" s="536">
        <v>45870</v>
      </c>
      <c r="C254" s="603"/>
      <c r="D254" s="596"/>
      <c r="E254" s="597"/>
      <c r="F254" s="1205"/>
      <c r="G254" s="599"/>
      <c r="H254" s="947"/>
      <c r="I254" s="597"/>
      <c r="J254" s="609"/>
      <c r="K254" s="1207"/>
      <c r="L254" s="1205"/>
      <c r="M254" s="597"/>
      <c r="N254" s="947"/>
      <c r="O254" s="1290"/>
      <c r="P254" s="595"/>
      <c r="Q254" s="597"/>
      <c r="R254" s="595"/>
      <c r="S254" s="595"/>
      <c r="T254" s="595"/>
      <c r="U254" s="611"/>
      <c r="V254" s="600"/>
      <c r="W254" s="1301"/>
      <c r="X254" s="600"/>
      <c r="Y254" s="286"/>
      <c r="Z254" s="286"/>
    </row>
    <row r="255" spans="1:26" s="218" customFormat="1" ht="11.65" hidden="1" customHeight="1">
      <c r="A255" s="6"/>
      <c r="B255" s="536">
        <v>45901</v>
      </c>
      <c r="C255" s="603"/>
      <c r="D255" s="596"/>
      <c r="E255" s="597"/>
      <c r="F255" s="1205"/>
      <c r="G255" s="599"/>
      <c r="H255" s="947"/>
      <c r="I255" s="597"/>
      <c r="J255" s="609"/>
      <c r="K255" s="1207"/>
      <c r="L255" s="1205"/>
      <c r="M255" s="597"/>
      <c r="N255" s="947"/>
      <c r="O255" s="1290"/>
      <c r="P255" s="595"/>
      <c r="Q255" s="597"/>
      <c r="R255" s="595"/>
      <c r="S255" s="595"/>
      <c r="T255" s="595"/>
      <c r="U255" s="611"/>
      <c r="V255" s="600"/>
      <c r="W255" s="1301"/>
      <c r="X255" s="600"/>
      <c r="Y255" s="286"/>
      <c r="Z255" s="286"/>
    </row>
    <row r="256" spans="1:26" s="218" customFormat="1" ht="11.65" hidden="1" customHeight="1">
      <c r="A256" s="6"/>
      <c r="B256" s="536">
        <v>45931</v>
      </c>
      <c r="C256" s="603"/>
      <c r="D256" s="596"/>
      <c r="E256" s="597"/>
      <c r="F256" s="1205"/>
      <c r="G256" s="599"/>
      <c r="H256" s="947"/>
      <c r="I256" s="597"/>
      <c r="J256" s="609"/>
      <c r="K256" s="1207"/>
      <c r="L256" s="1205"/>
      <c r="M256" s="597"/>
      <c r="N256" s="947"/>
      <c r="O256" s="1290"/>
      <c r="P256" s="595"/>
      <c r="Q256" s="597"/>
      <c r="R256" s="595"/>
      <c r="S256" s="595"/>
      <c r="T256" s="595"/>
      <c r="U256" s="611"/>
      <c r="V256" s="600"/>
      <c r="W256" s="1301"/>
      <c r="X256" s="600"/>
      <c r="Y256" s="286"/>
      <c r="Z256" s="286"/>
    </row>
    <row r="257" spans="1:26" s="218" customFormat="1" ht="11.65" hidden="1" customHeight="1">
      <c r="A257" s="6"/>
      <c r="B257" s="536">
        <v>45962</v>
      </c>
      <c r="C257" s="603"/>
      <c r="D257" s="596"/>
      <c r="E257" s="597"/>
      <c r="F257" s="1205"/>
      <c r="G257" s="599"/>
      <c r="H257" s="947"/>
      <c r="I257" s="597"/>
      <c r="J257" s="609"/>
      <c r="K257" s="1207"/>
      <c r="L257" s="1205"/>
      <c r="M257" s="597"/>
      <c r="N257" s="947"/>
      <c r="O257" s="1290"/>
      <c r="P257" s="595"/>
      <c r="Q257" s="597"/>
      <c r="R257" s="595"/>
      <c r="S257" s="595"/>
      <c r="T257" s="595"/>
      <c r="U257" s="611"/>
      <c r="V257" s="600"/>
      <c r="W257" s="1301"/>
      <c r="X257" s="600"/>
      <c r="Y257" s="286"/>
      <c r="Z257" s="286"/>
    </row>
    <row r="258" spans="1:26" s="218" customFormat="1" ht="11.65" hidden="1" customHeight="1">
      <c r="A258" s="6"/>
      <c r="B258" s="537">
        <v>45992</v>
      </c>
      <c r="C258" s="604"/>
      <c r="D258" s="605"/>
      <c r="E258" s="606"/>
      <c r="F258" s="1206"/>
      <c r="G258" s="607"/>
      <c r="H258" s="949"/>
      <c r="I258" s="606"/>
      <c r="J258" s="610"/>
      <c r="K258" s="1208"/>
      <c r="L258" s="1206"/>
      <c r="M258" s="606"/>
      <c r="N258" s="949"/>
      <c r="O258" s="1291"/>
      <c r="P258" s="612"/>
      <c r="Q258" s="606"/>
      <c r="R258" s="612"/>
      <c r="S258" s="612"/>
      <c r="T258" s="612"/>
      <c r="U258" s="613"/>
      <c r="V258" s="601"/>
      <c r="W258" s="1302"/>
      <c r="X258" s="601"/>
      <c r="Y258" s="286"/>
      <c r="Z258" s="286"/>
    </row>
    <row r="259" spans="1:26" ht="12.75" customHeight="1">
      <c r="A259" s="6"/>
      <c r="B259" s="145" t="s">
        <v>715</v>
      </c>
      <c r="Y259" s="286"/>
      <c r="Z259" s="286"/>
    </row>
    <row r="260" spans="1:26" ht="12.75" customHeight="1">
      <c r="A260" s="6"/>
      <c r="B260" s="145" t="s">
        <v>716</v>
      </c>
      <c r="Y260" s="286"/>
      <c r="Z260" s="286"/>
    </row>
    <row r="261" spans="1:26" s="218" customFormat="1" ht="12.75" customHeight="1">
      <c r="A261" s="6"/>
      <c r="B261" s="206" t="s">
        <v>525</v>
      </c>
      <c r="Y261" s="286"/>
      <c r="Z261" s="286"/>
    </row>
    <row r="262" spans="1:26" s="218" customFormat="1" ht="12.75" customHeight="1">
      <c r="A262" s="6"/>
      <c r="B262" s="206" t="s">
        <v>526</v>
      </c>
      <c r="Z262" s="286"/>
    </row>
    <row r="263" spans="1:26" s="218" customFormat="1" ht="12.75" customHeight="1">
      <c r="A263" s="6"/>
      <c r="B263" s="1582" t="s">
        <v>453</v>
      </c>
      <c r="C263" s="1587"/>
      <c r="D263" s="1587"/>
      <c r="E263" s="1587"/>
      <c r="F263" s="1587"/>
      <c r="G263" s="1587"/>
      <c r="H263" s="1587"/>
      <c r="I263" s="1587"/>
      <c r="J263" s="1587"/>
      <c r="K263" s="1587"/>
      <c r="L263" s="1372"/>
      <c r="M263" s="1372"/>
      <c r="N263" s="1372"/>
      <c r="O263" s="931"/>
      <c r="P263" s="931"/>
      <c r="Q263" s="931"/>
      <c r="R263" s="931"/>
      <c r="S263" s="931"/>
      <c r="T263" s="931"/>
      <c r="Y263" s="1031" t="s">
        <v>111</v>
      </c>
      <c r="Z263" s="286"/>
    </row>
    <row r="264" spans="1:26">
      <c r="B264" s="1113"/>
      <c r="C264" s="1114"/>
      <c r="D264" s="1114"/>
      <c r="E264" s="1114"/>
      <c r="F264" s="1114"/>
      <c r="G264" s="1114"/>
      <c r="H264" s="1114"/>
      <c r="I264" s="1114"/>
      <c r="J264" s="1114"/>
      <c r="K264" s="1114"/>
      <c r="L264" s="1114"/>
      <c r="M264" s="1114"/>
      <c r="N264" s="1114"/>
      <c r="O264" s="1114"/>
      <c r="P264" s="1114"/>
      <c r="Q264" s="1114"/>
      <c r="R264" s="1114"/>
      <c r="S264" s="1114"/>
      <c r="T264" s="1114"/>
      <c r="U264" s="1114"/>
      <c r="Y264" s="1024" t="s">
        <v>672</v>
      </c>
    </row>
    <row r="265" spans="1:26">
      <c r="B265" s="1582"/>
      <c r="C265" s="1583"/>
      <c r="D265" s="1583"/>
      <c r="E265" s="1583"/>
      <c r="F265" s="1583"/>
      <c r="H265" s="79"/>
      <c r="V265" s="79"/>
    </row>
    <row r="266" spans="1:26">
      <c r="V266" s="134"/>
    </row>
    <row r="267" spans="1:26">
      <c r="I267" s="296"/>
      <c r="J267" s="296"/>
      <c r="K267" s="296"/>
      <c r="L267" s="296"/>
      <c r="M267" s="296"/>
      <c r="N267" s="296"/>
      <c r="O267" s="291"/>
      <c r="P267" s="291"/>
      <c r="Q267" s="291"/>
      <c r="R267" s="295"/>
      <c r="S267" s="134"/>
      <c r="T267" s="134"/>
      <c r="U267" s="134"/>
      <c r="V267" s="79"/>
    </row>
    <row r="268" spans="1:26">
      <c r="I268" s="297"/>
      <c r="J268" s="297"/>
      <c r="K268" s="203"/>
      <c r="L268" s="203"/>
      <c r="M268" s="291"/>
      <c r="N268" s="291"/>
      <c r="O268" s="293"/>
      <c r="P268" s="293"/>
      <c r="Q268" s="293"/>
      <c r="R268" s="293"/>
    </row>
    <row r="269" spans="1:26">
      <c r="I269" s="297"/>
      <c r="J269" s="297"/>
      <c r="K269" s="203"/>
      <c r="L269" s="203"/>
      <c r="M269" s="291"/>
      <c r="N269" s="291"/>
      <c r="O269" s="294"/>
      <c r="P269" s="294"/>
      <c r="Q269" s="294"/>
      <c r="R269" s="294"/>
    </row>
    <row r="270" spans="1:26">
      <c r="I270" s="298"/>
      <c r="J270" s="298"/>
      <c r="K270" s="291"/>
      <c r="L270" s="291"/>
      <c r="M270" s="291"/>
      <c r="N270" s="291"/>
      <c r="O270" s="291"/>
      <c r="P270" s="291"/>
      <c r="Q270" s="291"/>
      <c r="R270" s="291"/>
    </row>
    <row r="271" spans="1:26">
      <c r="I271" s="298"/>
      <c r="J271" s="298"/>
      <c r="K271" s="291"/>
      <c r="L271" s="291"/>
      <c r="M271" s="291"/>
      <c r="N271" s="291"/>
      <c r="O271" s="291"/>
      <c r="P271" s="291"/>
      <c r="Q271" s="291"/>
      <c r="R271" s="291"/>
    </row>
    <row r="272" spans="1:26">
      <c r="I272" s="298"/>
      <c r="J272" s="298"/>
      <c r="K272" s="291"/>
      <c r="L272" s="291"/>
      <c r="M272" s="291"/>
      <c r="N272" s="291"/>
      <c r="O272" s="291"/>
      <c r="P272" s="291"/>
      <c r="Q272" s="291"/>
      <c r="R272" s="291"/>
    </row>
    <row r="273" spans="2:2">
      <c r="B273" s="109"/>
    </row>
    <row r="274" spans="2:2">
      <c r="B274" s="109"/>
    </row>
    <row r="275" spans="2:2">
      <c r="B275" s="63"/>
    </row>
  </sheetData>
  <mergeCells count="22">
    <mergeCell ref="X5:X9"/>
    <mergeCell ref="J6:J9"/>
    <mergeCell ref="C6:C9"/>
    <mergeCell ref="F6:I7"/>
    <mergeCell ref="E6:E9"/>
    <mergeCell ref="D6:D9"/>
    <mergeCell ref="W5:W9"/>
    <mergeCell ref="U7:U8"/>
    <mergeCell ref="S7:S8"/>
    <mergeCell ref="K5:V5"/>
    <mergeCell ref="M6:M9"/>
    <mergeCell ref="K6:K9"/>
    <mergeCell ref="N6:Q7"/>
    <mergeCell ref="B265:F265"/>
    <mergeCell ref="P8:Q8"/>
    <mergeCell ref="R7:R8"/>
    <mergeCell ref="R6:V6"/>
    <mergeCell ref="L6:L9"/>
    <mergeCell ref="V7:V8"/>
    <mergeCell ref="T7:T8"/>
    <mergeCell ref="B5:B10"/>
    <mergeCell ref="B263:K263"/>
  </mergeCells>
  <phoneticPr fontId="32" type="noConversion"/>
  <conditionalFormatting sqref="B31:B42">
    <cfRule type="expression" dxfId="53" priority="9" stopIfTrue="1">
      <formula>ISNA(B31)</formula>
    </cfRule>
  </conditionalFormatting>
  <conditionalFormatting sqref="B43:B150 B175:B198">
    <cfRule type="expression" dxfId="52" priority="8" stopIfTrue="1">
      <formula>ISNA(B43)</formula>
    </cfRule>
  </conditionalFormatting>
  <conditionalFormatting sqref="B151:B162">
    <cfRule type="expression" dxfId="51" priority="7" stopIfTrue="1">
      <formula>ISNA(B151)</formula>
    </cfRule>
  </conditionalFormatting>
  <conditionalFormatting sqref="B163:B174">
    <cfRule type="expression" dxfId="50" priority="6" stopIfTrue="1">
      <formula>ISNA(B163)</formula>
    </cfRule>
  </conditionalFormatting>
  <conditionalFormatting sqref="B199:B210">
    <cfRule type="expression" dxfId="49" priority="5" stopIfTrue="1">
      <formula>ISNA(B199)</formula>
    </cfRule>
  </conditionalFormatting>
  <conditionalFormatting sqref="B211:B222">
    <cfRule type="expression" dxfId="48" priority="4" stopIfTrue="1">
      <formula>ISNA(B211)</formula>
    </cfRule>
  </conditionalFormatting>
  <conditionalFormatting sqref="B223:B234">
    <cfRule type="expression" dxfId="47" priority="3" stopIfTrue="1">
      <formula>ISNA(B223)</formula>
    </cfRule>
  </conditionalFormatting>
  <conditionalFormatting sqref="B235:B246">
    <cfRule type="expression" dxfId="46" priority="2" stopIfTrue="1">
      <formula>ISNA(B235)</formula>
    </cfRule>
  </conditionalFormatting>
  <conditionalFormatting sqref="B247:B258">
    <cfRule type="expression" dxfId="45" priority="1" stopIfTrue="1">
      <formula>ISNA(B247)</formula>
    </cfRule>
  </conditionalFormatting>
  <hyperlinks>
    <hyperlink ref="B263:K263" r:id="rId1" display="Revision der Statistik der Grundsicherung für Arbeitsuchende nach dem SGB II" xr:uid="{F13FD219-7CDE-4A1E-8369-81979F116EF7}"/>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3">
    <outlinePr showOutlineSymbols="0"/>
    <pageSetUpPr fitToPage="1"/>
  </sheetPr>
  <dimension ref="A1:G41"/>
  <sheetViews>
    <sheetView showGridLines="0" showOutlineSymbols="0" topLeftCell="B1" zoomScaleNormal="100" workbookViewId="0"/>
  </sheetViews>
  <sheetFormatPr baseColWidth="10" defaultColWidth="11.42578125" defaultRowHeight="12.75"/>
  <cols>
    <col min="1" max="1" width="21.28515625" style="863" hidden="1" customWidth="1"/>
    <col min="2" max="2" width="21.7109375" style="863" customWidth="1"/>
    <col min="3" max="3" width="58.7109375" style="863" customWidth="1"/>
    <col min="4" max="4" width="5.7109375" style="863" customWidth="1"/>
    <col min="5" max="5" width="35.7109375" style="863" customWidth="1"/>
    <col min="6" max="6" width="15.28515625" style="863" customWidth="1"/>
    <col min="7" max="7" width="6.7109375" style="863" customWidth="1"/>
    <col min="8" max="16384" width="11.42578125" style="863"/>
  </cols>
  <sheetData>
    <row r="1" spans="1:7" ht="33" customHeight="1">
      <c r="A1" s="1240"/>
      <c r="B1" s="1241"/>
      <c r="C1" s="1241"/>
      <c r="D1" s="1241"/>
      <c r="E1" s="1242"/>
      <c r="F1" s="1008"/>
      <c r="G1" s="1006" t="s">
        <v>575</v>
      </c>
    </row>
    <row r="2" spans="1:7" ht="24" customHeight="1"/>
    <row r="3" spans="1:7" ht="15" customHeight="1">
      <c r="B3" s="1243" t="s">
        <v>621</v>
      </c>
    </row>
    <row r="4" spans="1:7" ht="13.5" customHeight="1"/>
    <row r="5" spans="1:7" ht="13.5" customHeight="1">
      <c r="B5" s="1392" t="s">
        <v>721</v>
      </c>
      <c r="C5" s="1392"/>
      <c r="D5" s="1392"/>
      <c r="E5" s="1392"/>
      <c r="F5" s="1392"/>
      <c r="G5" s="1392"/>
    </row>
    <row r="6" spans="1:7" ht="13.5" customHeight="1">
      <c r="B6" s="1392"/>
      <c r="C6" s="1392"/>
      <c r="D6" s="1392"/>
      <c r="E6" s="1392"/>
      <c r="F6" s="1392"/>
      <c r="G6" s="1392"/>
    </row>
    <row r="7" spans="1:7" ht="13.5" customHeight="1">
      <c r="B7" s="1392"/>
      <c r="C7" s="1392"/>
      <c r="D7" s="1392"/>
      <c r="E7" s="1392"/>
      <c r="F7" s="1392"/>
      <c r="G7" s="1392"/>
    </row>
    <row r="8" spans="1:7" ht="13.5" customHeight="1">
      <c r="B8" s="1392"/>
      <c r="C8" s="1392"/>
      <c r="D8" s="1392"/>
      <c r="E8" s="1392"/>
      <c r="F8" s="1392"/>
      <c r="G8" s="1392"/>
    </row>
    <row r="9" spans="1:7" ht="13.5" customHeight="1">
      <c r="B9" s="1392"/>
      <c r="C9" s="1392"/>
      <c r="D9" s="1392"/>
      <c r="E9" s="1392"/>
      <c r="F9" s="1392"/>
      <c r="G9" s="1392"/>
    </row>
    <row r="10" spans="1:7" ht="13.5" customHeight="1">
      <c r="B10" s="1244"/>
      <c r="C10" s="1244"/>
      <c r="D10" s="1244"/>
      <c r="E10" s="1244"/>
      <c r="F10" s="1244"/>
      <c r="G10" s="1244"/>
    </row>
    <row r="11" spans="1:7" ht="13.5" customHeight="1">
      <c r="B11" s="1245" t="s">
        <v>622</v>
      </c>
      <c r="E11" s="1245" t="s">
        <v>623</v>
      </c>
    </row>
    <row r="12" spans="1:7" ht="7.5" customHeight="1">
      <c r="B12" s="1246"/>
      <c r="C12" s="1246"/>
      <c r="D12" s="1246"/>
    </row>
    <row r="13" spans="1:7" ht="13.5" customHeight="1">
      <c r="B13" s="1391" t="s">
        <v>624</v>
      </c>
      <c r="C13" s="1391"/>
      <c r="D13" s="1234"/>
      <c r="E13" s="1246" t="s">
        <v>625</v>
      </c>
    </row>
    <row r="14" spans="1:7" ht="13.5" customHeight="1">
      <c r="B14" s="1391" t="s">
        <v>626</v>
      </c>
      <c r="C14" s="1391"/>
      <c r="D14" s="1234"/>
      <c r="E14" s="1246" t="s">
        <v>625</v>
      </c>
    </row>
    <row r="15" spans="1:7" ht="13.5" customHeight="1">
      <c r="B15" s="1391" t="s">
        <v>627</v>
      </c>
      <c r="C15" s="1391"/>
      <c r="D15" s="1234"/>
      <c r="E15" s="1246" t="s">
        <v>625</v>
      </c>
    </row>
    <row r="16" spans="1:7" ht="13.5" customHeight="1">
      <c r="B16" s="1391" t="s">
        <v>628</v>
      </c>
      <c r="C16" s="1391"/>
      <c r="D16" s="1234"/>
      <c r="E16" s="1246" t="s">
        <v>629</v>
      </c>
    </row>
    <row r="17" spans="2:5" ht="13.5" customHeight="1">
      <c r="B17" s="1391" t="s">
        <v>630</v>
      </c>
      <c r="C17" s="1391"/>
      <c r="D17" s="1234"/>
      <c r="E17" s="1246" t="s">
        <v>629</v>
      </c>
    </row>
    <row r="18" spans="2:5" ht="13.5" customHeight="1">
      <c r="B18" s="1391" t="s">
        <v>631</v>
      </c>
      <c r="C18" s="1391"/>
      <c r="D18" s="1234"/>
      <c r="E18" s="1235" t="s">
        <v>632</v>
      </c>
    </row>
    <row r="19" spans="2:5" ht="13.5" customHeight="1">
      <c r="B19" s="1391" t="s">
        <v>633</v>
      </c>
      <c r="C19" s="1391"/>
      <c r="D19" s="1234"/>
      <c r="E19" s="1235" t="s">
        <v>632</v>
      </c>
    </row>
    <row r="20" spans="2:5" ht="13.5" customHeight="1">
      <c r="B20" s="1391" t="s">
        <v>634</v>
      </c>
      <c r="C20" s="1391"/>
      <c r="D20" s="1234"/>
      <c r="E20" s="1235" t="s">
        <v>632</v>
      </c>
    </row>
    <row r="21" spans="2:5" ht="13.5" customHeight="1">
      <c r="B21" s="1391" t="s">
        <v>635</v>
      </c>
      <c r="C21" s="1391"/>
      <c r="D21" s="1234"/>
      <c r="E21" s="1235" t="s">
        <v>632</v>
      </c>
    </row>
    <row r="22" spans="2:5" ht="13.5" customHeight="1">
      <c r="B22" s="1393" t="s">
        <v>636</v>
      </c>
      <c r="C22" s="1393"/>
      <c r="D22" s="1234"/>
      <c r="E22" s="1235" t="s">
        <v>632</v>
      </c>
    </row>
    <row r="23" spans="2:5" ht="13.5" customHeight="1">
      <c r="B23" s="1391" t="s">
        <v>637</v>
      </c>
      <c r="C23" s="1391"/>
      <c r="D23" s="1234"/>
      <c r="E23" s="1235" t="s">
        <v>632</v>
      </c>
    </row>
    <row r="24" spans="2:5" ht="13.5" customHeight="1">
      <c r="B24" s="1391" t="s">
        <v>638</v>
      </c>
      <c r="C24" s="1391"/>
      <c r="D24" s="1234"/>
      <c r="E24" s="1235" t="s">
        <v>632</v>
      </c>
    </row>
    <row r="25" spans="2:5" ht="13.5" customHeight="1">
      <c r="B25" s="1246"/>
      <c r="C25" s="1246"/>
      <c r="D25" s="1246"/>
      <c r="E25" s="1246"/>
    </row>
    <row r="26" spans="2:5" ht="13.5" customHeight="1">
      <c r="B26" s="1246"/>
      <c r="C26" s="1246"/>
      <c r="D26" s="1246"/>
      <c r="E26" s="1246"/>
    </row>
    <row r="27" spans="2:5" ht="13.5" customHeight="1">
      <c r="B27" s="1247" t="s">
        <v>639</v>
      </c>
      <c r="C27" s="1246"/>
      <c r="D27" s="1246"/>
      <c r="E27" s="1246"/>
    </row>
    <row r="28" spans="2:5" ht="7.5" customHeight="1">
      <c r="B28" s="1246"/>
      <c r="C28" s="1246"/>
      <c r="D28" s="1246"/>
      <c r="E28" s="1246"/>
    </row>
    <row r="29" spans="2:5" ht="13.5" customHeight="1">
      <c r="B29" s="1391" t="s">
        <v>640</v>
      </c>
      <c r="C29" s="1391"/>
      <c r="D29" s="1234"/>
      <c r="E29" s="1246" t="s">
        <v>641</v>
      </c>
    </row>
    <row r="30" spans="2:5" ht="13.5" customHeight="1">
      <c r="B30" s="1391" t="s">
        <v>642</v>
      </c>
      <c r="C30" s="1391"/>
      <c r="D30" s="1234"/>
      <c r="E30" s="1246" t="s">
        <v>643</v>
      </c>
    </row>
    <row r="31" spans="2:5" ht="13.5" customHeight="1">
      <c r="B31" s="1391" t="s">
        <v>644</v>
      </c>
      <c r="C31" s="1391"/>
      <c r="D31" s="1234"/>
      <c r="E31" s="1246" t="s">
        <v>641</v>
      </c>
    </row>
    <row r="32" spans="2:5" ht="13.5" customHeight="1"/>
    <row r="33" spans="2:7" ht="13.5" customHeight="1">
      <c r="B33" s="1170" t="s">
        <v>722</v>
      </c>
    </row>
    <row r="34" spans="2:7" ht="13.5" customHeight="1">
      <c r="B34" s="1170"/>
    </row>
    <row r="35" spans="2:7" ht="13.5" customHeight="1">
      <c r="B35" s="1391" t="s">
        <v>645</v>
      </c>
      <c r="C35" s="1391"/>
      <c r="D35" s="1246"/>
      <c r="E35" s="1246"/>
    </row>
    <row r="36" spans="2:7" ht="13.5" customHeight="1">
      <c r="B36" s="1246"/>
      <c r="C36" s="1246"/>
      <c r="D36" s="1246"/>
      <c r="E36" s="1246"/>
    </row>
    <row r="37" spans="2:7" ht="9.75" customHeight="1">
      <c r="D37" s="1246"/>
      <c r="E37" s="1246"/>
    </row>
    <row r="38" spans="2:7" ht="8.1" customHeight="1">
      <c r="B38" s="1246"/>
      <c r="C38" s="1246"/>
      <c r="D38" s="1246"/>
    </row>
    <row r="39" spans="2:7" ht="13.5" customHeight="1">
      <c r="B39" s="1246"/>
      <c r="C39" s="1246"/>
      <c r="D39" s="1246"/>
    </row>
    <row r="40" spans="2:7" ht="13.5" customHeight="1">
      <c r="G40" s="1248" t="s">
        <v>111</v>
      </c>
    </row>
    <row r="41" spans="2:7" ht="12.75" customHeight="1">
      <c r="G41" s="1248" t="s">
        <v>783</v>
      </c>
    </row>
  </sheetData>
  <mergeCells count="17">
    <mergeCell ref="B23:C23"/>
    <mergeCell ref="B5:G9"/>
    <mergeCell ref="B13:C13"/>
    <mergeCell ref="B14:C14"/>
    <mergeCell ref="B15:C15"/>
    <mergeCell ref="B16:C16"/>
    <mergeCell ref="B17:C17"/>
    <mergeCell ref="B18:C18"/>
    <mergeCell ref="B19:C19"/>
    <mergeCell ref="B20:C20"/>
    <mergeCell ref="B21:C21"/>
    <mergeCell ref="B22:C22"/>
    <mergeCell ref="B24:C24"/>
    <mergeCell ref="B29:C29"/>
    <mergeCell ref="B30:C30"/>
    <mergeCell ref="B31:C31"/>
    <mergeCell ref="B35:C35"/>
  </mergeCells>
  <hyperlinks>
    <hyperlink ref="B13" r:id="rId1" xr:uid="{00000000-0004-0000-0200-000000000000}"/>
    <hyperlink ref="B14" r:id="rId2" xr:uid="{00000000-0004-0000-0200-000001000000}"/>
    <hyperlink ref="B15" r:id="rId3" xr:uid="{00000000-0004-0000-0200-000002000000}"/>
    <hyperlink ref="B17" r:id="rId4" xr:uid="{00000000-0004-0000-0200-000003000000}"/>
    <hyperlink ref="B16" r:id="rId5" xr:uid="{00000000-0004-0000-0200-000004000000}"/>
    <hyperlink ref="B18" r:id="rId6" xr:uid="{00000000-0004-0000-0200-000005000000}"/>
    <hyperlink ref="B30" r:id="rId7" xr:uid="{00000000-0004-0000-0200-000006000000}"/>
    <hyperlink ref="B31" r:id="rId8" xr:uid="{00000000-0004-0000-0200-000007000000}"/>
    <hyperlink ref="B29" r:id="rId9" xr:uid="{00000000-0004-0000-0200-000008000000}"/>
    <hyperlink ref="B19" r:id="rId10" xr:uid="{00000000-0004-0000-0200-000009000000}"/>
    <hyperlink ref="B20" r:id="rId11" xr:uid="{00000000-0004-0000-0200-00000A000000}"/>
    <hyperlink ref="B21" r:id="rId12" xr:uid="{00000000-0004-0000-0200-00000B000000}"/>
    <hyperlink ref="B23" r:id="rId13" xr:uid="{00000000-0004-0000-0200-00000C000000}"/>
    <hyperlink ref="B24" r:id="rId14" xr:uid="{00000000-0004-0000-0200-00000D000000}"/>
    <hyperlink ref="B35" r:id="rId15" xr:uid="{00000000-0004-0000-0200-00000E000000}"/>
    <hyperlink ref="B30:C30" r:id="rId16" display="Arbeitsmarkt für Alleinerziehende - Deutschland (Monats- und Jahreszahlen)" xr:uid="{00000000-0004-0000-0200-00000F000000}"/>
    <hyperlink ref="B31:C31" r:id="rId17" display="Arbeitsmarkt für Menschen mit Behinderung - Deutschland (Jahreszahlen)" xr:uid="{00000000-0004-0000-0200-000010000000}"/>
    <hyperlink ref="B29:C29" r:id="rId18" display="Zeitreihen - Deutschland (Jahreszahlen)" xr:uid="{00000000-0004-0000-0200-000011000000}"/>
    <hyperlink ref="B13:C13" r:id="rId19" display="Arbeitsmarkt in Deutschland (Monatszahlen)" xr:uid="{00000000-0004-0000-0200-000012000000}"/>
    <hyperlink ref="B14:C14" r:id="rId20" display="Arbeits- und Ausbildungsstellenmarkt für unter 25-Jährige - Deutschland (Monatszahlen)" xr:uid="{00000000-0004-0000-0200-000013000000}"/>
    <hyperlink ref="B15:C15" r:id="rId21" display="Arbeitsmarkt für Ältere - Deutschland (Monatszahlen)" xr:uid="{00000000-0004-0000-0200-000014000000}"/>
    <hyperlink ref="B16:C16" r:id="rId22" display="Arbeitsmarkt für Frauen und Männer - Deutschland (Monatszahlen)" xr:uid="{00000000-0004-0000-0200-000015000000}"/>
    <hyperlink ref="B17:C17" r:id="rId23" display="Arbeitsmarkt für Ausländer - Deutschland (Monatszahlen)" xr:uid="{00000000-0004-0000-0200-000016000000}"/>
    <hyperlink ref="B18:C18" r:id="rId24" display="Arbeitslosigkeit nach Rechtskreisen im Vergleich - Deutschland (Monatszahlen)" xr:uid="{00000000-0004-0000-0200-000017000000}"/>
    <hyperlink ref="B19:C19" r:id="rId25" display="Grundsicherung für Arbeitsuchende - Deutschland (Monatszahlen)" xr:uid="{00000000-0004-0000-0200-000018000000}"/>
    <hyperlink ref="B20:C20" r:id="rId26" display="Gemeldete Arbeitsstellen - Deutschland (Monatszahlen)" xr:uid="{00000000-0004-0000-0200-000019000000}"/>
    <hyperlink ref="B21:C21" r:id="rId27" display="Gemeldete Arbeitsstellen nach Berufen (Engpassanalyse) - Deutschland (Monatszahlen)" xr:uid="{00000000-0004-0000-0200-00001A000000}"/>
    <hyperlink ref="B23:C23" r:id="rId28" display="Chancen und Risiken am Arbeitsmarkt nach Personengruppen - Deutschland (Monatszahlen)" xr:uid="{00000000-0004-0000-0200-00001B000000}"/>
    <hyperlink ref="B24:C24" r:id="rId29" display="Chancen und Risiken am Arbeitsmarkt nach Wirtschaftszweigen - Deutschland (Monatszahlen)" xr:uid="{00000000-0004-0000-0200-00001C000000}"/>
    <hyperlink ref="B35:C35" r:id="rId30" display="Analysen Arbeitsmarkt für Länder" xr:uid="{00000000-0004-0000-0200-00001D000000}"/>
    <hyperlink ref="E18" r:id="rId31" xr:uid="{00000000-0004-0000-0200-00001E000000}"/>
    <hyperlink ref="E19:E24" r:id="rId32" display="Veröffentlichungstag des Berichtsmonats" xr:uid="{00000000-0004-0000-0200-00001F000000}"/>
    <hyperlink ref="B22:C22" r:id="rId33" display="Frühindikatoren für den Arbeitsmarkt - Deutschland (Monatszahlen)" xr:uid="{00000000-0004-0000-0200-000020000000}"/>
  </hyperlinks>
  <pageMargins left="0.39370078740157483" right="0.19685039370078741" top="0.35433070866141736" bottom="0.19685039370078741" header="0.51181102362204722" footer="0.51181102362204722"/>
  <pageSetup paperSize="9" orientation="landscape" r:id="rId34"/>
  <headerFooter alignWithMargins="0"/>
  <drawing r:id="rId3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pageSetUpPr autoPageBreaks="0" fitToPage="1"/>
  </sheetPr>
  <dimension ref="A1:T49"/>
  <sheetViews>
    <sheetView showGridLines="0" showZeros="0" showOutlineSymbols="0" zoomScaleNormal="100" workbookViewId="0"/>
  </sheetViews>
  <sheetFormatPr baseColWidth="10" defaultColWidth="10.7109375" defaultRowHeight="12.75"/>
  <cols>
    <col min="1" max="1" width="2.5703125" customWidth="1"/>
    <col min="2" max="5" width="11.42578125" customWidth="1"/>
    <col min="6" max="6" width="11.5703125" customWidth="1"/>
    <col min="7" max="7" width="4.42578125" customWidth="1"/>
    <col min="8" max="13" width="12.28515625" customWidth="1"/>
    <col min="14" max="14" width="5" customWidth="1"/>
    <col min="15" max="15" width="7.42578125" customWidth="1"/>
    <col min="16" max="16" width="6.140625" customWidth="1"/>
  </cols>
  <sheetData>
    <row r="1" spans="1:14" ht="31.5" customHeight="1">
      <c r="A1" s="1003"/>
      <c r="B1" s="1003"/>
      <c r="C1" s="1003"/>
      <c r="D1" s="1003"/>
      <c r="E1" s="1003"/>
      <c r="F1" s="1003"/>
      <c r="G1" s="1003"/>
      <c r="H1" s="1003"/>
      <c r="I1" s="1003"/>
      <c r="J1" s="1003"/>
      <c r="K1" s="1003"/>
      <c r="L1" s="1003"/>
      <c r="M1" s="1008"/>
      <c r="N1" s="1008" t="s">
        <v>575</v>
      </c>
    </row>
    <row r="2" spans="1:14" s="286" customFormat="1" ht="22.5" customHeight="1">
      <c r="A2" s="6"/>
      <c r="B2" s="6"/>
      <c r="C2" s="6"/>
      <c r="D2" s="6"/>
      <c r="E2" s="6"/>
      <c r="F2" s="6"/>
      <c r="G2" s="6"/>
      <c r="H2" s="6"/>
      <c r="I2" s="6"/>
      <c r="J2" s="6"/>
      <c r="K2" s="6"/>
      <c r="L2" s="6"/>
      <c r="M2" s="6"/>
    </row>
    <row r="3" spans="1:14" s="286" customFormat="1" ht="15" customHeight="1">
      <c r="A3" s="6"/>
      <c r="B3" s="349" t="s">
        <v>382</v>
      </c>
      <c r="C3" s="396"/>
      <c r="D3" s="396"/>
      <c r="E3" s="397"/>
      <c r="F3" s="397"/>
      <c r="G3" s="397"/>
      <c r="H3" s="397"/>
      <c r="I3" s="397"/>
      <c r="J3" s="397"/>
      <c r="K3" s="397"/>
      <c r="L3" s="397"/>
      <c r="M3" s="397"/>
    </row>
    <row r="4" spans="1:14" s="286" customFormat="1" ht="24" customHeight="1">
      <c r="A4" s="6"/>
      <c r="B4" s="1252" t="s">
        <v>819</v>
      </c>
      <c r="C4" s="842"/>
      <c r="D4" s="114"/>
      <c r="E4" s="252"/>
      <c r="F4" s="252"/>
      <c r="G4" s="253"/>
      <c r="H4" s="6"/>
      <c r="I4" s="6"/>
      <c r="J4" s="218"/>
      <c r="K4" s="62"/>
      <c r="L4" s="62"/>
      <c r="M4" s="6"/>
    </row>
    <row r="5" spans="1:14" s="218" customFormat="1" ht="15" customHeight="1">
      <c r="A5" s="6"/>
      <c r="B5" s="839" t="s">
        <v>536</v>
      </c>
      <c r="C5" s="286"/>
      <c r="D5" s="286"/>
      <c r="E5" s="286"/>
      <c r="F5" s="286"/>
      <c r="G5" s="286"/>
      <c r="H5" s="286"/>
      <c r="I5" s="286"/>
      <c r="J5" s="286"/>
      <c r="K5" s="286"/>
      <c r="L5" s="1497"/>
      <c r="M5" s="1497"/>
    </row>
    <row r="6" spans="1:14" ht="12.6" customHeight="1">
      <c r="A6" s="6"/>
      <c r="B6" s="879" t="s">
        <v>609</v>
      </c>
      <c r="C6" s="286"/>
      <c r="D6" s="286"/>
      <c r="E6" s="286"/>
      <c r="F6" s="286"/>
      <c r="G6" s="286"/>
      <c r="H6" s="286"/>
      <c r="I6" s="286"/>
      <c r="J6" s="286"/>
      <c r="K6" s="286"/>
      <c r="L6" s="286"/>
      <c r="M6" s="286"/>
      <c r="N6" s="286"/>
    </row>
    <row r="7" spans="1:14" ht="12.6" customHeight="1">
      <c r="A7" s="6"/>
      <c r="B7" s="286"/>
      <c r="C7" s="286"/>
      <c r="D7" s="286"/>
      <c r="E7" s="286"/>
      <c r="F7" s="286"/>
      <c r="G7" s="286"/>
      <c r="H7" s="286"/>
      <c r="I7" s="286"/>
      <c r="J7" s="286"/>
      <c r="K7" s="286"/>
      <c r="L7" s="286"/>
      <c r="M7" s="286"/>
      <c r="N7" s="286"/>
    </row>
    <row r="8" spans="1:14" ht="12.6" customHeight="1">
      <c r="A8" s="6"/>
      <c r="B8" s="286"/>
      <c r="C8" s="286"/>
      <c r="D8" s="286"/>
      <c r="E8" s="286"/>
      <c r="F8" s="286"/>
      <c r="G8" s="286"/>
      <c r="H8" s="286"/>
      <c r="I8" s="286"/>
      <c r="J8" s="286"/>
      <c r="K8" s="286"/>
      <c r="L8" s="286"/>
      <c r="M8" s="286"/>
      <c r="N8" s="286"/>
    </row>
    <row r="9" spans="1:14" ht="12.6" customHeight="1">
      <c r="A9" s="6"/>
      <c r="B9" s="286"/>
      <c r="C9" s="286"/>
      <c r="D9" s="286"/>
      <c r="E9" s="286"/>
      <c r="F9" s="286"/>
      <c r="G9" s="286"/>
      <c r="H9" s="286"/>
      <c r="I9" s="286"/>
      <c r="J9" s="286"/>
      <c r="K9" s="286"/>
      <c r="L9" s="286"/>
      <c r="M9" s="286"/>
      <c r="N9" s="286"/>
    </row>
    <row r="10" spans="1:14" ht="12.6" customHeight="1">
      <c r="A10" s="6"/>
      <c r="B10" s="286"/>
      <c r="C10" s="286"/>
      <c r="D10" s="286"/>
      <c r="E10" s="286"/>
      <c r="F10" s="286"/>
      <c r="G10" s="286"/>
      <c r="H10" s="286"/>
      <c r="I10" s="286"/>
      <c r="J10" s="286"/>
      <c r="K10" s="286"/>
      <c r="L10" s="286"/>
      <c r="M10" s="286"/>
      <c r="N10" s="286"/>
    </row>
    <row r="11" spans="1:14" ht="12.6" customHeight="1">
      <c r="A11" s="6"/>
      <c r="B11" s="286"/>
      <c r="C11" s="286"/>
      <c r="D11" s="286"/>
      <c r="E11" s="286"/>
      <c r="F11" s="286"/>
      <c r="G11" s="286"/>
      <c r="H11" s="286"/>
      <c r="I11" s="286"/>
      <c r="J11" s="286"/>
      <c r="K11" s="286"/>
      <c r="L11" s="286"/>
      <c r="M11" s="286"/>
      <c r="N11" s="286"/>
    </row>
    <row r="12" spans="1:14" ht="12.6" customHeight="1">
      <c r="A12" s="6"/>
      <c r="B12" s="286"/>
      <c r="C12" s="286"/>
      <c r="D12" s="286"/>
      <c r="E12" s="286"/>
      <c r="F12" s="286"/>
      <c r="G12" s="286"/>
      <c r="H12" s="286"/>
      <c r="I12" s="286"/>
      <c r="J12" s="286"/>
      <c r="K12" s="286"/>
      <c r="L12" s="286"/>
      <c r="M12" s="286"/>
      <c r="N12" s="286"/>
    </row>
    <row r="13" spans="1:14" ht="12.6" customHeight="1">
      <c r="A13" s="6"/>
      <c r="B13" s="286"/>
      <c r="C13" s="286"/>
      <c r="D13" s="286"/>
      <c r="E13" s="286"/>
      <c r="F13" s="286"/>
      <c r="G13" s="286"/>
      <c r="H13" s="286"/>
      <c r="I13" s="286"/>
      <c r="J13" s="286"/>
      <c r="K13" s="286"/>
      <c r="L13" s="286"/>
      <c r="M13" s="286"/>
      <c r="N13" s="286"/>
    </row>
    <row r="14" spans="1:14" ht="12.6" customHeight="1">
      <c r="A14" s="6"/>
      <c r="B14" s="286"/>
      <c r="C14" s="286"/>
      <c r="D14" s="286"/>
      <c r="E14" s="286"/>
      <c r="F14" s="286"/>
      <c r="G14" s="286"/>
      <c r="H14" s="286"/>
      <c r="I14" s="286"/>
      <c r="J14" s="286"/>
      <c r="K14" s="286"/>
      <c r="L14" s="286"/>
      <c r="M14" s="286"/>
      <c r="N14" s="286"/>
    </row>
    <row r="15" spans="1:14" ht="12.6" customHeight="1">
      <c r="A15" s="6"/>
      <c r="B15" s="286"/>
      <c r="C15" s="286"/>
      <c r="D15" s="286"/>
      <c r="E15" s="286"/>
      <c r="F15" s="286"/>
      <c r="G15" s="286"/>
      <c r="H15" s="286"/>
      <c r="I15" s="286"/>
      <c r="J15" s="286"/>
      <c r="K15" s="286"/>
      <c r="L15" s="286"/>
      <c r="M15" s="286"/>
      <c r="N15" s="286"/>
    </row>
    <row r="16" spans="1:14" ht="12.6" customHeight="1">
      <c r="A16" s="6"/>
      <c r="B16" s="286"/>
      <c r="C16" s="286"/>
      <c r="D16" s="286"/>
      <c r="E16" s="286"/>
      <c r="F16" s="286"/>
      <c r="G16" s="286"/>
      <c r="H16" s="286"/>
      <c r="I16" s="286"/>
      <c r="J16" s="286"/>
      <c r="K16" s="286"/>
      <c r="L16" s="286"/>
      <c r="M16" s="286"/>
      <c r="N16" s="286"/>
    </row>
    <row r="17" spans="1:14" ht="12.6" customHeight="1">
      <c r="A17" s="6"/>
      <c r="B17" s="286"/>
      <c r="C17" s="286"/>
      <c r="D17" s="286"/>
      <c r="E17" s="286"/>
      <c r="F17" s="286"/>
      <c r="G17" s="286"/>
      <c r="H17" s="286"/>
      <c r="I17" s="286"/>
      <c r="J17" s="286"/>
      <c r="K17" s="286"/>
      <c r="L17" s="286"/>
      <c r="M17" s="286"/>
      <c r="N17" s="286"/>
    </row>
    <row r="18" spans="1:14" ht="12.6" customHeight="1">
      <c r="A18" s="6"/>
      <c r="B18" s="286"/>
      <c r="C18" s="286"/>
      <c r="D18" s="286"/>
      <c r="E18" s="286"/>
      <c r="F18" s="286"/>
      <c r="G18" s="286"/>
      <c r="H18" s="286"/>
      <c r="I18" s="286"/>
      <c r="J18" s="286"/>
      <c r="K18" s="286"/>
      <c r="L18" s="286"/>
      <c r="M18" s="286"/>
      <c r="N18" s="286"/>
    </row>
    <row r="19" spans="1:14" ht="12.6" customHeight="1">
      <c r="A19" s="6"/>
      <c r="B19" s="286"/>
      <c r="C19" s="286"/>
      <c r="D19" s="286"/>
      <c r="E19" s="286"/>
      <c r="F19" s="286"/>
      <c r="G19" s="286"/>
      <c r="H19" s="286"/>
      <c r="I19" s="286"/>
      <c r="J19" s="286"/>
      <c r="K19" s="286"/>
      <c r="L19" s="286"/>
      <c r="M19" s="286"/>
      <c r="N19" s="286"/>
    </row>
    <row r="20" spans="1:14" ht="12.6" customHeight="1">
      <c r="A20" s="6"/>
      <c r="B20" s="286"/>
      <c r="C20" s="286"/>
      <c r="D20" s="286"/>
      <c r="E20" s="286"/>
      <c r="F20" s="286"/>
      <c r="G20" s="286"/>
      <c r="H20" s="286"/>
      <c r="I20" s="286"/>
      <c r="J20" s="286"/>
      <c r="K20" s="286"/>
      <c r="L20" s="286"/>
      <c r="M20" s="286"/>
      <c r="N20" s="286"/>
    </row>
    <row r="21" spans="1:14" ht="12.6" customHeight="1">
      <c r="A21" s="6"/>
      <c r="B21" s="286"/>
      <c r="C21" s="286"/>
      <c r="D21" s="286"/>
      <c r="E21" s="286"/>
      <c r="F21" s="286"/>
      <c r="G21" s="286"/>
      <c r="H21" s="286"/>
      <c r="I21" s="286"/>
      <c r="J21" s="286"/>
      <c r="K21" s="286"/>
      <c r="L21" s="286"/>
      <c r="M21" s="286"/>
      <c r="N21" s="286"/>
    </row>
    <row r="22" spans="1:14" s="218" customFormat="1" ht="12.6" customHeight="1">
      <c r="A22" s="6"/>
      <c r="B22" s="839" t="s">
        <v>537</v>
      </c>
      <c r="C22" s="286"/>
      <c r="D22" s="286"/>
      <c r="E22" s="286"/>
      <c r="F22" s="286"/>
      <c r="G22" s="286"/>
      <c r="H22" s="286"/>
      <c r="I22" s="286"/>
      <c r="J22" s="286"/>
      <c r="K22" s="286"/>
      <c r="L22" s="286"/>
      <c r="M22" s="286"/>
      <c r="N22" s="286"/>
    </row>
    <row r="23" spans="1:14" ht="12.6" customHeight="1">
      <c r="A23" s="6"/>
      <c r="B23" s="879" t="s">
        <v>609</v>
      </c>
      <c r="C23" s="286"/>
      <c r="D23" s="286"/>
      <c r="E23" s="286"/>
      <c r="F23" s="286"/>
      <c r="G23" s="286"/>
      <c r="H23" s="286"/>
      <c r="I23" s="286"/>
      <c r="J23" s="286"/>
      <c r="K23" s="286"/>
      <c r="L23" s="286"/>
      <c r="M23" s="286"/>
      <c r="N23" s="286"/>
    </row>
    <row r="24" spans="1:14" ht="12.6" customHeight="1">
      <c r="A24" s="6"/>
      <c r="C24" s="286"/>
      <c r="D24" s="286"/>
      <c r="E24" s="286"/>
      <c r="F24" s="286"/>
      <c r="G24" s="286"/>
      <c r="H24" s="286"/>
      <c r="I24" s="286"/>
      <c r="J24" s="286"/>
      <c r="K24" s="286"/>
      <c r="L24" s="286"/>
      <c r="M24" s="286"/>
      <c r="N24" s="286"/>
    </row>
    <row r="25" spans="1:14" ht="12.6" customHeight="1">
      <c r="A25" s="6"/>
      <c r="C25" s="286"/>
      <c r="D25" s="286"/>
      <c r="E25" s="286"/>
      <c r="F25" s="286"/>
      <c r="G25" s="286"/>
      <c r="H25" s="286"/>
      <c r="I25" s="286"/>
      <c r="J25" s="286"/>
      <c r="K25" s="286"/>
      <c r="L25" s="286"/>
      <c r="M25" s="286"/>
      <c r="N25" s="286"/>
    </row>
    <row r="26" spans="1:14" ht="12.6" customHeight="1">
      <c r="A26" s="6"/>
      <c r="B26" s="286"/>
      <c r="C26" s="286"/>
      <c r="D26" s="286"/>
      <c r="E26" s="286"/>
      <c r="F26" s="286"/>
      <c r="G26" s="286"/>
      <c r="H26" s="286"/>
      <c r="I26" s="286"/>
      <c r="J26" s="286"/>
      <c r="K26" s="286"/>
      <c r="L26" s="286"/>
      <c r="M26" s="286"/>
      <c r="N26" s="286"/>
    </row>
    <row r="27" spans="1:14" ht="12.6" customHeight="1">
      <c r="A27" s="6"/>
      <c r="B27" s="286"/>
      <c r="C27" s="286"/>
      <c r="D27" s="286"/>
      <c r="E27" s="286"/>
      <c r="F27" s="286"/>
      <c r="G27" s="286"/>
      <c r="H27" s="286"/>
      <c r="I27" s="286"/>
      <c r="J27" s="286"/>
      <c r="K27" s="286"/>
      <c r="L27" s="286"/>
      <c r="M27" s="286"/>
      <c r="N27" s="286"/>
    </row>
    <row r="28" spans="1:14" ht="12.6" customHeight="1">
      <c r="A28" s="6"/>
      <c r="B28" s="286"/>
      <c r="C28" s="286"/>
      <c r="D28" s="286"/>
      <c r="E28" s="286"/>
      <c r="F28" s="286"/>
      <c r="G28" s="286"/>
      <c r="H28" s="286"/>
      <c r="I28" s="286"/>
      <c r="J28" s="286"/>
      <c r="K28" s="286"/>
      <c r="L28" s="286"/>
      <c r="M28" s="286"/>
      <c r="N28" s="286"/>
    </row>
    <row r="29" spans="1:14" ht="12.6" customHeight="1">
      <c r="A29" s="6"/>
      <c r="B29" s="286"/>
      <c r="C29" s="286"/>
      <c r="D29" s="286"/>
      <c r="E29" s="286"/>
      <c r="F29" s="286"/>
      <c r="G29" s="286"/>
      <c r="H29" s="286"/>
      <c r="I29" s="286"/>
      <c r="J29" s="286"/>
      <c r="K29" s="286"/>
      <c r="L29" s="286"/>
      <c r="M29" s="286"/>
      <c r="N29" s="286"/>
    </row>
    <row r="30" spans="1:14" ht="12.6" customHeight="1">
      <c r="A30" s="6"/>
      <c r="B30" s="286"/>
      <c r="C30" s="286"/>
      <c r="D30" s="286"/>
      <c r="E30" s="286"/>
      <c r="F30" s="286"/>
      <c r="G30" s="286"/>
      <c r="H30" s="286"/>
      <c r="I30" s="286"/>
      <c r="J30" s="286"/>
      <c r="K30" s="286"/>
      <c r="L30" s="286"/>
      <c r="M30" s="286"/>
      <c r="N30" s="286"/>
    </row>
    <row r="31" spans="1:14" ht="12.6" customHeight="1">
      <c r="A31" s="6"/>
      <c r="B31" s="286"/>
      <c r="C31" s="286"/>
      <c r="D31" s="286"/>
      <c r="E31" s="286"/>
      <c r="F31" s="286"/>
      <c r="G31" s="286"/>
      <c r="H31" s="286"/>
      <c r="I31" s="286"/>
      <c r="J31" s="286"/>
      <c r="K31" s="286"/>
      <c r="L31" s="286"/>
      <c r="M31" s="286"/>
      <c r="N31" s="286"/>
    </row>
    <row r="32" spans="1:14" ht="12.6" customHeight="1">
      <c r="A32" s="6"/>
      <c r="B32" s="286"/>
      <c r="C32" s="286"/>
      <c r="D32" s="286"/>
      <c r="E32" s="286"/>
      <c r="F32" s="286"/>
      <c r="G32" s="286"/>
      <c r="H32" s="286"/>
      <c r="I32" s="286"/>
      <c r="J32" s="286"/>
      <c r="K32" s="286"/>
      <c r="L32" s="286"/>
      <c r="M32" s="286"/>
      <c r="N32" s="286"/>
    </row>
    <row r="33" spans="1:20" ht="12.6" customHeight="1">
      <c r="A33" s="6"/>
      <c r="B33" s="286"/>
      <c r="C33" s="286"/>
      <c r="D33" s="286"/>
      <c r="E33" s="286"/>
      <c r="F33" s="286"/>
      <c r="G33" s="286"/>
      <c r="H33" s="286"/>
      <c r="I33" s="286"/>
      <c r="J33" s="286"/>
      <c r="K33" s="286"/>
      <c r="L33" s="286"/>
      <c r="M33" s="286"/>
      <c r="N33" s="286"/>
    </row>
    <row r="34" spans="1:20" ht="12.6" customHeight="1">
      <c r="A34" s="6"/>
      <c r="B34" s="286"/>
      <c r="C34" s="286"/>
      <c r="D34" s="286"/>
      <c r="E34" s="286"/>
      <c r="F34" s="286"/>
      <c r="G34" s="286"/>
      <c r="N34" s="286"/>
    </row>
    <row r="35" spans="1:20" ht="12.6" customHeight="1">
      <c r="A35" s="6"/>
      <c r="B35" s="286"/>
      <c r="C35" s="286"/>
      <c r="D35" s="286"/>
      <c r="E35" s="286"/>
      <c r="F35" s="286"/>
      <c r="G35" s="286"/>
      <c r="N35" s="286"/>
    </row>
    <row r="36" spans="1:20" ht="12.6" customHeight="1">
      <c r="A36" s="6"/>
      <c r="B36" s="286"/>
      <c r="C36" s="286"/>
      <c r="D36" s="286"/>
      <c r="E36" s="286"/>
      <c r="F36" s="286"/>
      <c r="G36" s="286"/>
      <c r="H36" s="286"/>
      <c r="I36" s="286"/>
      <c r="J36" s="286"/>
      <c r="K36" s="286"/>
      <c r="L36" s="286"/>
      <c r="M36" s="286"/>
      <c r="N36" s="286"/>
    </row>
    <row r="37" spans="1:20" ht="12.6" customHeight="1">
      <c r="A37" s="6"/>
      <c r="B37" s="286"/>
      <c r="C37" s="286"/>
      <c r="D37" s="286"/>
      <c r="E37" s="286"/>
      <c r="F37" s="286"/>
      <c r="G37" s="286"/>
      <c r="N37" s="286"/>
    </row>
    <row r="38" spans="1:20" ht="12.6" customHeight="1">
      <c r="A38" s="6"/>
      <c r="B38" s="286"/>
      <c r="C38" s="286"/>
      <c r="D38" s="286"/>
      <c r="E38" s="286"/>
      <c r="F38" s="286"/>
      <c r="G38" s="286"/>
      <c r="N38" s="286"/>
    </row>
    <row r="39" spans="1:20" ht="12.6" customHeight="1">
      <c r="A39" s="6"/>
      <c r="B39" s="286"/>
      <c r="C39" s="286"/>
      <c r="D39" s="286"/>
      <c r="E39" s="286"/>
      <c r="F39" s="286"/>
      <c r="G39" s="286"/>
      <c r="H39" s="1588" t="s">
        <v>453</v>
      </c>
      <c r="I39" s="1393"/>
      <c r="J39" s="1393"/>
      <c r="K39" s="1393"/>
      <c r="L39" s="1393"/>
      <c r="M39" s="1393"/>
      <c r="N39" s="1371"/>
      <c r="O39" s="1371"/>
      <c r="P39" s="1371"/>
      <c r="Q39" s="1371"/>
      <c r="R39" s="1371"/>
      <c r="S39" s="1371"/>
      <c r="T39" s="1371"/>
    </row>
    <row r="40" spans="1:20" s="218" customFormat="1" ht="4.5" customHeight="1">
      <c r="A40" s="6"/>
      <c r="B40" s="286"/>
      <c r="C40" s="286"/>
      <c r="D40" s="286"/>
      <c r="E40" s="286"/>
      <c r="F40" s="286"/>
      <c r="G40" s="286"/>
      <c r="H40" s="1239"/>
      <c r="I40" s="1239"/>
      <c r="J40" s="1239"/>
      <c r="K40" s="1239"/>
      <c r="L40" s="1239"/>
      <c r="M40" s="1239"/>
      <c r="N40" s="286"/>
    </row>
    <row r="41" spans="1:20" ht="12.6" customHeight="1">
      <c r="A41" s="6"/>
      <c r="B41" s="286"/>
      <c r="C41" s="286"/>
      <c r="D41" s="286"/>
      <c r="E41" s="286"/>
      <c r="F41" s="286"/>
      <c r="G41" s="286"/>
      <c r="N41" s="1031" t="s">
        <v>111</v>
      </c>
    </row>
    <row r="42" spans="1:20" ht="12.75" customHeight="1">
      <c r="A42" s="6"/>
      <c r="B42" s="625"/>
      <c r="C42" s="31"/>
      <c r="D42" s="31"/>
      <c r="E42" s="31"/>
      <c r="F42" s="31"/>
      <c r="G42" s="31"/>
      <c r="H42" s="31"/>
      <c r="I42" s="31"/>
      <c r="J42" s="31"/>
      <c r="K42" s="31"/>
      <c r="L42" s="31"/>
      <c r="N42" s="1024" t="s">
        <v>673</v>
      </c>
    </row>
    <row r="43" spans="1:20" ht="12.75" customHeight="1">
      <c r="A43" s="5"/>
      <c r="B43" s="29"/>
      <c r="C43" s="29"/>
      <c r="D43" s="29"/>
      <c r="E43" s="29"/>
      <c r="F43" s="29"/>
      <c r="G43" s="29"/>
      <c r="H43" s="29"/>
      <c r="I43" s="29"/>
      <c r="J43" s="29"/>
      <c r="K43" s="29"/>
      <c r="L43" s="29"/>
    </row>
    <row r="47" spans="1:20">
      <c r="B47" s="164"/>
    </row>
    <row r="48" spans="1:20">
      <c r="B48" s="206"/>
    </row>
    <row r="49" spans="2:2">
      <c r="B49" s="292"/>
    </row>
  </sheetData>
  <mergeCells count="2">
    <mergeCell ref="L5:M5"/>
    <mergeCell ref="H39:M39"/>
  </mergeCells>
  <phoneticPr fontId="32" type="noConversion"/>
  <hyperlinks>
    <hyperlink ref="H39:M39" r:id="rId1" display="Revision der Statistik der Grundsicherung für Arbeitsuchende nach dem SGB II" xr:uid="{31B259F4-80BD-4D0B-82B4-2058DCF7514E}"/>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0">
    <pageSetUpPr autoPageBreaks="0" fitToPage="1"/>
  </sheetPr>
  <dimension ref="A1:Z265"/>
  <sheetViews>
    <sheetView showGridLines="0" showZeros="0" showOutlineSymbols="0" zoomScaleNormal="100" workbookViewId="0"/>
  </sheetViews>
  <sheetFormatPr baseColWidth="10" defaultColWidth="11.5703125" defaultRowHeight="12.75"/>
  <cols>
    <col min="1" max="1" width="2.5703125" customWidth="1"/>
    <col min="2" max="2" width="15.85546875" customWidth="1"/>
    <col min="3" max="5" width="10.42578125" customWidth="1"/>
    <col min="6" max="6" width="8.7109375" customWidth="1"/>
    <col min="7" max="9" width="10.42578125" customWidth="1"/>
    <col min="10" max="10" width="8.7109375" customWidth="1"/>
    <col min="11" max="11" width="12.5703125" customWidth="1"/>
    <col min="12" max="12" width="7.7109375" customWidth="1"/>
    <col min="13" max="13" width="10" customWidth="1"/>
    <col min="14" max="14" width="10.28515625" customWidth="1"/>
    <col min="15" max="15" width="3.7109375" customWidth="1"/>
    <col min="16" max="16" width="8.140625" bestFit="1" customWidth="1"/>
  </cols>
  <sheetData>
    <row r="1" spans="1:26" ht="31.5" customHeight="1">
      <c r="A1" s="1017"/>
      <c r="B1" s="1003"/>
      <c r="C1" s="1003"/>
      <c r="D1" s="1003"/>
      <c r="E1" s="1003"/>
      <c r="F1" s="1003"/>
      <c r="G1" s="1003"/>
      <c r="H1" s="1003"/>
      <c r="I1" s="1003"/>
      <c r="J1" s="1003"/>
      <c r="K1" s="1003"/>
      <c r="L1" s="1003"/>
      <c r="M1" s="1005"/>
      <c r="N1" s="1007"/>
      <c r="O1" s="1008" t="s">
        <v>575</v>
      </c>
    </row>
    <row r="2" spans="1:26" s="218" customFormat="1" ht="22.5" customHeight="1">
      <c r="A2" s="6"/>
      <c r="B2" s="6"/>
      <c r="C2" s="6"/>
      <c r="D2" s="6"/>
      <c r="E2" s="6"/>
      <c r="F2" s="6"/>
      <c r="G2" s="6"/>
      <c r="H2" s="6"/>
      <c r="I2" s="6"/>
      <c r="J2" s="6"/>
      <c r="K2" s="6"/>
      <c r="L2" s="6"/>
      <c r="M2" s="6"/>
      <c r="N2" s="6"/>
      <c r="O2" s="6"/>
      <c r="P2" s="6"/>
      <c r="Q2" s="6"/>
      <c r="R2" s="6"/>
      <c r="S2" s="6"/>
      <c r="T2" s="6"/>
      <c r="U2" s="6"/>
      <c r="V2" s="6"/>
      <c r="W2" s="6"/>
      <c r="X2" s="6"/>
      <c r="Y2" s="286"/>
      <c r="Z2" s="286"/>
    </row>
    <row r="3" spans="1:26" s="218" customFormat="1" ht="15" customHeight="1">
      <c r="A3" s="6"/>
      <c r="B3" s="349" t="s">
        <v>496</v>
      </c>
      <c r="C3" s="495"/>
      <c r="D3" s="495"/>
      <c r="E3" s="495"/>
      <c r="F3" s="495"/>
      <c r="G3" s="495"/>
      <c r="H3" s="495"/>
      <c r="I3" s="495"/>
      <c r="J3" s="495"/>
      <c r="K3" s="495"/>
      <c r="L3" s="495"/>
      <c r="M3" s="495"/>
      <c r="N3" s="495"/>
      <c r="O3" s="495"/>
      <c r="P3" s="495"/>
      <c r="Q3" s="495"/>
      <c r="R3" s="495"/>
      <c r="S3" s="495"/>
      <c r="T3" s="495"/>
      <c r="U3" s="495"/>
      <c r="V3" s="495"/>
      <c r="W3" s="495"/>
      <c r="X3" s="495"/>
      <c r="Y3" s="286"/>
      <c r="Z3" s="286"/>
    </row>
    <row r="4" spans="1:26" s="218" customFormat="1" ht="24" customHeight="1">
      <c r="A4" s="6"/>
      <c r="B4" s="936" t="s">
        <v>491</v>
      </c>
      <c r="C4" s="402"/>
      <c r="D4" s="6"/>
      <c r="E4" s="6"/>
      <c r="F4" s="6"/>
      <c r="G4" s="6"/>
      <c r="H4" s="6"/>
      <c r="I4" s="6"/>
      <c r="J4" s="6"/>
      <c r="K4" s="6"/>
      <c r="L4" s="6"/>
      <c r="M4" s="6"/>
      <c r="N4" s="6"/>
      <c r="O4" s="6"/>
      <c r="P4" s="6"/>
      <c r="Q4" s="158"/>
      <c r="R4" s="6"/>
      <c r="S4" s="6"/>
      <c r="T4" s="6"/>
      <c r="U4" s="6"/>
      <c r="V4" s="6"/>
      <c r="W4" s="62"/>
      <c r="X4" s="62"/>
      <c r="Y4" s="286"/>
      <c r="Z4" s="286"/>
    </row>
    <row r="5" spans="1:26" ht="26.45" customHeight="1">
      <c r="A5" s="6"/>
      <c r="B5" s="1595" t="s">
        <v>120</v>
      </c>
      <c r="C5" s="1591" t="s">
        <v>384</v>
      </c>
      <c r="D5" s="1591"/>
      <c r="E5" s="1591"/>
      <c r="F5" s="1591"/>
      <c r="G5" s="1591" t="s">
        <v>385</v>
      </c>
      <c r="H5" s="1591"/>
      <c r="I5" s="1591"/>
      <c r="J5" s="1591"/>
      <c r="K5" s="629" t="s">
        <v>497</v>
      </c>
      <c r="L5" s="628"/>
      <c r="M5" s="1590"/>
      <c r="N5" s="286"/>
      <c r="O5" s="6"/>
    </row>
    <row r="6" spans="1:26" ht="17.25" customHeight="1">
      <c r="A6" s="6"/>
      <c r="B6" s="1596"/>
      <c r="C6" s="1592" t="s">
        <v>122</v>
      </c>
      <c r="D6" s="1591" t="s">
        <v>82</v>
      </c>
      <c r="E6" s="1592"/>
      <c r="F6" s="1591" t="s">
        <v>498</v>
      </c>
      <c r="G6" s="1592" t="s">
        <v>122</v>
      </c>
      <c r="H6" s="1591" t="s">
        <v>82</v>
      </c>
      <c r="I6" s="1592"/>
      <c r="J6" s="1591" t="s">
        <v>499</v>
      </c>
      <c r="K6" s="1592" t="s">
        <v>124</v>
      </c>
      <c r="L6" s="1590"/>
      <c r="M6" s="1590"/>
      <c r="N6" s="286"/>
      <c r="O6" s="6"/>
    </row>
    <row r="7" spans="1:26" ht="8.25" customHeight="1">
      <c r="A7" s="6"/>
      <c r="B7" s="1596"/>
      <c r="C7" s="1592"/>
      <c r="D7" s="1592"/>
      <c r="E7" s="1592"/>
      <c r="F7" s="1591"/>
      <c r="G7" s="1592"/>
      <c r="H7" s="1592"/>
      <c r="I7" s="1592"/>
      <c r="J7" s="1591"/>
      <c r="K7" s="1592"/>
      <c r="L7" s="1590"/>
      <c r="M7" s="1590"/>
      <c r="N7" s="286"/>
      <c r="O7" s="6"/>
    </row>
    <row r="8" spans="1:26" ht="12" customHeight="1">
      <c r="A8" s="6"/>
      <c r="B8" s="1596"/>
      <c r="C8" s="1594"/>
      <c r="D8" s="637" t="s">
        <v>127</v>
      </c>
      <c r="E8" s="637" t="s">
        <v>128</v>
      </c>
      <c r="F8" s="1593"/>
      <c r="G8" s="1594"/>
      <c r="H8" s="637" t="s">
        <v>127</v>
      </c>
      <c r="I8" s="637" t="s">
        <v>128</v>
      </c>
      <c r="J8" s="1593"/>
      <c r="K8" s="1594"/>
      <c r="L8" s="1590"/>
      <c r="M8" s="1590"/>
      <c r="N8" s="286"/>
      <c r="O8" s="26"/>
    </row>
    <row r="9" spans="1:26" s="218" customFormat="1" ht="11.25" customHeight="1">
      <c r="A9" s="6"/>
      <c r="B9" s="1586"/>
      <c r="C9" s="465">
        <v>1</v>
      </c>
      <c r="D9" s="465">
        <v>2</v>
      </c>
      <c r="E9" s="465">
        <v>3</v>
      </c>
      <c r="F9" s="436">
        <v>4</v>
      </c>
      <c r="G9" s="465">
        <v>5</v>
      </c>
      <c r="H9" s="465">
        <v>6</v>
      </c>
      <c r="I9" s="465">
        <v>7</v>
      </c>
      <c r="J9" s="436">
        <v>8</v>
      </c>
      <c r="K9" s="465">
        <v>9</v>
      </c>
      <c r="L9" s="932"/>
      <c r="M9" s="932"/>
      <c r="N9" s="286"/>
      <c r="O9" s="26"/>
    </row>
    <row r="10" spans="1:26" ht="12" hidden="1" customHeight="1">
      <c r="A10" s="6"/>
      <c r="B10" s="614" t="s">
        <v>147</v>
      </c>
      <c r="C10" s="933">
        <v>175811</v>
      </c>
      <c r="D10" s="934" t="s">
        <v>112</v>
      </c>
      <c r="E10" s="935" t="s">
        <v>112</v>
      </c>
      <c r="F10" s="1335"/>
      <c r="G10" s="522">
        <v>178741</v>
      </c>
      <c r="H10" s="934" t="s">
        <v>112</v>
      </c>
      <c r="I10" s="524" t="s">
        <v>112</v>
      </c>
      <c r="J10" s="1335"/>
      <c r="K10" s="560">
        <v>661671.70849315391</v>
      </c>
      <c r="L10" s="167"/>
      <c r="M10" s="167"/>
      <c r="N10" s="286"/>
      <c r="O10" s="6"/>
    </row>
    <row r="11" spans="1:26" ht="12" hidden="1" customHeight="1">
      <c r="A11" s="6"/>
      <c r="B11" s="615" t="s">
        <v>64</v>
      </c>
      <c r="C11" s="630">
        <v>186198</v>
      </c>
      <c r="D11" s="788">
        <v>10387</v>
      </c>
      <c r="E11" s="789">
        <v>5.9080489844207706</v>
      </c>
      <c r="F11" s="1335">
        <v>2.3686484685486273</v>
      </c>
      <c r="G11" s="790">
        <v>204261</v>
      </c>
      <c r="H11" s="788">
        <v>25520</v>
      </c>
      <c r="I11" s="795">
        <v>14.277641951203139</v>
      </c>
      <c r="J11" s="1335">
        <v>2.598430191700293</v>
      </c>
      <c r="K11" s="800">
        <v>653788.30346030521</v>
      </c>
      <c r="L11" s="167"/>
      <c r="M11" s="167"/>
      <c r="N11" s="286"/>
      <c r="O11" s="6"/>
    </row>
    <row r="12" spans="1:26" ht="12" hidden="1" customHeight="1">
      <c r="A12" s="6"/>
      <c r="B12" s="615" t="s">
        <v>15</v>
      </c>
      <c r="C12" s="630">
        <v>186575</v>
      </c>
      <c r="D12" s="788">
        <v>377</v>
      </c>
      <c r="E12" s="789">
        <v>0.20247263665560317</v>
      </c>
      <c r="F12" s="1335">
        <v>2.4415257907903607</v>
      </c>
      <c r="G12" s="790">
        <v>191882</v>
      </c>
      <c r="H12" s="788">
        <v>-12379</v>
      </c>
      <c r="I12" s="795">
        <v>-6.0603835289164358</v>
      </c>
      <c r="J12" s="1335">
        <v>2.5109733447055391</v>
      </c>
      <c r="K12" s="800">
        <v>636328.64289358049</v>
      </c>
      <c r="L12" s="167"/>
      <c r="M12" s="167"/>
      <c r="N12" s="286"/>
      <c r="O12" s="6"/>
    </row>
    <row r="13" spans="1:26" ht="12" hidden="1" customHeight="1">
      <c r="A13" s="6"/>
      <c r="B13" s="616">
        <v>2010</v>
      </c>
      <c r="C13" s="630">
        <v>180350</v>
      </c>
      <c r="D13" s="788">
        <v>-6225</v>
      </c>
      <c r="E13" s="789">
        <v>-3.3364598686855151</v>
      </c>
      <c r="F13" s="1335">
        <v>2.3819630057953551</v>
      </c>
      <c r="G13" s="790">
        <v>204537</v>
      </c>
      <c r="H13" s="788">
        <v>12655</v>
      </c>
      <c r="I13" s="795">
        <v>6.5951991328003672</v>
      </c>
      <c r="J13" s="1335">
        <v>2.701411518249873</v>
      </c>
      <c r="K13" s="800">
        <v>629446.34904525348</v>
      </c>
      <c r="L13" s="167"/>
      <c r="M13" s="167"/>
      <c r="N13" s="286"/>
      <c r="O13" s="6"/>
    </row>
    <row r="14" spans="1:26" s="212" customFormat="1" ht="12" hidden="1" customHeight="1">
      <c r="A14" s="6"/>
      <c r="B14" s="616">
        <v>2011</v>
      </c>
      <c r="C14" s="630">
        <v>175143</v>
      </c>
      <c r="D14" s="788">
        <v>-5207</v>
      </c>
      <c r="E14" s="789">
        <v>-2.8871638480731909</v>
      </c>
      <c r="F14" s="1335">
        <v>2.3671166296754249</v>
      </c>
      <c r="G14" s="790">
        <v>191919</v>
      </c>
      <c r="H14" s="788">
        <v>-12618</v>
      </c>
      <c r="I14" s="795">
        <v>-6.1690549876061551</v>
      </c>
      <c r="J14" s="1335">
        <v>2.5938499194982265</v>
      </c>
      <c r="K14" s="800">
        <v>615777.45224430331</v>
      </c>
      <c r="L14" s="167"/>
      <c r="M14" s="167"/>
      <c r="N14" s="286"/>
      <c r="O14" s="6"/>
    </row>
    <row r="15" spans="1:26" s="218" customFormat="1" ht="12" hidden="1" customHeight="1">
      <c r="A15" s="6"/>
      <c r="B15" s="616">
        <v>2012</v>
      </c>
      <c r="C15" s="630">
        <v>172867</v>
      </c>
      <c r="D15" s="788">
        <v>-2276</v>
      </c>
      <c r="E15" s="789">
        <v>-1.2995095436300623</v>
      </c>
      <c r="F15" s="1335">
        <v>2.348984286892327</v>
      </c>
      <c r="G15" s="790">
        <v>177124</v>
      </c>
      <c r="H15" s="788">
        <v>-14795</v>
      </c>
      <c r="I15" s="795">
        <v>-7.7089813931919204</v>
      </c>
      <c r="J15" s="1335">
        <v>2.4068300649141627</v>
      </c>
      <c r="K15" s="800">
        <v>613316.55262479023</v>
      </c>
      <c r="L15" s="167"/>
      <c r="M15" s="167"/>
      <c r="N15" s="286"/>
      <c r="O15" s="6"/>
    </row>
    <row r="16" spans="1:26" s="218" customFormat="1" ht="12" hidden="1" customHeight="1">
      <c r="A16" s="6"/>
      <c r="B16" s="616">
        <v>2013</v>
      </c>
      <c r="C16" s="630">
        <v>169655</v>
      </c>
      <c r="D16" s="788">
        <v>-3212</v>
      </c>
      <c r="E16" s="789">
        <v>-1.8580758617896997</v>
      </c>
      <c r="F16" s="1335">
        <v>2.3013030367943115</v>
      </c>
      <c r="G16" s="790">
        <v>167915</v>
      </c>
      <c r="H16" s="788">
        <v>-9209</v>
      </c>
      <c r="I16" s="795">
        <v>-5.1991824936202882</v>
      </c>
      <c r="J16" s="1335">
        <v>2.2777006243453881</v>
      </c>
      <c r="K16" s="800">
        <v>614592.81327091774</v>
      </c>
      <c r="L16" s="167"/>
      <c r="M16" s="167"/>
      <c r="N16" s="286"/>
      <c r="O16" s="6"/>
    </row>
    <row r="17" spans="1:18" s="218" customFormat="1" ht="12" hidden="1" customHeight="1">
      <c r="A17" s="6"/>
      <c r="B17" s="616">
        <v>2014</v>
      </c>
      <c r="C17" s="630">
        <v>164785</v>
      </c>
      <c r="D17" s="788">
        <v>-4870</v>
      </c>
      <c r="E17" s="789">
        <v>-2.8705313724912322</v>
      </c>
      <c r="F17" s="1335">
        <v>2.2365129799451453</v>
      </c>
      <c r="G17" s="790">
        <v>166928</v>
      </c>
      <c r="H17" s="788">
        <v>-987</v>
      </c>
      <c r="I17" s="795">
        <v>-0.58779739749277915</v>
      </c>
      <c r="J17" s="1335">
        <v>2.265598438670287</v>
      </c>
      <c r="K17" s="800">
        <v>613733.41089145711</v>
      </c>
      <c r="L17" s="167"/>
      <c r="M17" s="167"/>
      <c r="N17" s="286"/>
      <c r="O17" s="6"/>
      <c r="Q17" s="277"/>
      <c r="R17" s="277"/>
    </row>
    <row r="18" spans="1:18" s="218" customFormat="1" ht="12" hidden="1" customHeight="1">
      <c r="A18" s="6"/>
      <c r="B18" s="616">
        <v>2015</v>
      </c>
      <c r="C18" s="630">
        <v>160336</v>
      </c>
      <c r="D18" s="788">
        <v>-4449</v>
      </c>
      <c r="E18" s="789">
        <v>-2.6998816639864067</v>
      </c>
      <c r="F18" s="1335">
        <v>2.1924732794538011</v>
      </c>
      <c r="G18" s="790">
        <v>165240</v>
      </c>
      <c r="H18" s="788">
        <v>-1688</v>
      </c>
      <c r="I18" s="795">
        <v>-1.0112144157960319</v>
      </c>
      <c r="J18" s="1335">
        <v>2.2595317626543392</v>
      </c>
      <c r="K18" s="800">
        <v>608640.54752479214</v>
      </c>
      <c r="L18" s="167"/>
      <c r="M18" s="167"/>
      <c r="N18" s="286"/>
      <c r="O18" s="6"/>
      <c r="Q18" s="277"/>
      <c r="R18" s="277"/>
    </row>
    <row r="19" spans="1:18" s="218" customFormat="1" ht="12" hidden="1" customHeight="1">
      <c r="A19" s="6"/>
      <c r="B19" s="616">
        <v>2016</v>
      </c>
      <c r="C19" s="630">
        <v>162946</v>
      </c>
      <c r="D19" s="788">
        <v>2610</v>
      </c>
      <c r="E19" s="789">
        <v>1.6278315537371519</v>
      </c>
      <c r="F19" s="1335">
        <v>2.2869032323174205</v>
      </c>
      <c r="G19" s="790">
        <v>167874</v>
      </c>
      <c r="H19" s="788">
        <v>2634</v>
      </c>
      <c r="I19" s="795">
        <v>1.5940450254175744</v>
      </c>
      <c r="J19" s="1335">
        <v>2.3560663853181709</v>
      </c>
      <c r="K19" s="800">
        <v>592836.18243273243</v>
      </c>
      <c r="L19" s="167"/>
      <c r="M19" s="167"/>
      <c r="N19" s="286"/>
      <c r="O19" s="6"/>
      <c r="Q19" s="277"/>
      <c r="R19" s="277"/>
    </row>
    <row r="20" spans="1:18" s="218" customFormat="1" ht="12" hidden="1" customHeight="1">
      <c r="A20" s="6"/>
      <c r="B20" s="616">
        <v>2017</v>
      </c>
      <c r="C20" s="630">
        <v>144085</v>
      </c>
      <c r="D20" s="788">
        <v>-18861</v>
      </c>
      <c r="E20" s="789">
        <v>-11.575000306850121</v>
      </c>
      <c r="F20" s="1335">
        <v>2.0595500204644654</v>
      </c>
      <c r="G20" s="790">
        <v>160832</v>
      </c>
      <c r="H20" s="788">
        <v>-7042</v>
      </c>
      <c r="I20" s="795">
        <v>-4.1948127762488534</v>
      </c>
      <c r="J20" s="1335">
        <v>2.2989315257753473</v>
      </c>
      <c r="K20" s="800">
        <v>581255.21294960089</v>
      </c>
      <c r="L20" s="167"/>
      <c r="M20" s="167"/>
      <c r="N20" s="286"/>
      <c r="O20" s="6"/>
      <c r="Q20" s="277"/>
      <c r="R20" s="277"/>
    </row>
    <row r="21" spans="1:18" s="218" customFormat="1" ht="12" hidden="1" customHeight="1">
      <c r="A21" s="6"/>
      <c r="B21" s="616">
        <v>2018</v>
      </c>
      <c r="C21" s="630">
        <v>131973.82391648006</v>
      </c>
      <c r="D21" s="788">
        <v>-12111.176083519938</v>
      </c>
      <c r="E21" s="789">
        <v>-8.4055773213866392</v>
      </c>
      <c r="F21" s="1335">
        <v>1.9851852843417723</v>
      </c>
      <c r="G21" s="790">
        <v>164430.06727874832</v>
      </c>
      <c r="H21" s="788">
        <v>3598.0672787483199</v>
      </c>
      <c r="I21" s="795">
        <v>2.2371588233363511</v>
      </c>
      <c r="J21" s="1335">
        <v>2.473400710671815</v>
      </c>
      <c r="K21" s="800">
        <v>551355.08052932238</v>
      </c>
      <c r="L21" s="167"/>
      <c r="M21" s="167"/>
      <c r="N21" s="286"/>
      <c r="O21" s="6"/>
      <c r="Q21" s="277"/>
      <c r="R21" s="277"/>
    </row>
    <row r="22" spans="1:18" s="218" customFormat="1" ht="12" customHeight="1">
      <c r="A22" s="6"/>
      <c r="B22" s="616">
        <v>2019</v>
      </c>
      <c r="C22" s="630">
        <v>124387</v>
      </c>
      <c r="D22" s="788">
        <v>-7586.8239164800616</v>
      </c>
      <c r="E22" s="789">
        <v>-5.7487338711056832</v>
      </c>
      <c r="F22" s="1335">
        <v>1.9799443765984086</v>
      </c>
      <c r="G22" s="790">
        <v>153260</v>
      </c>
      <c r="H22" s="788">
        <v>-11170.06727874832</v>
      </c>
      <c r="I22" s="795">
        <v>-6.7932024012447689</v>
      </c>
      <c r="J22" s="1335">
        <v>2.4395336743990295</v>
      </c>
      <c r="K22" s="800">
        <v>521069.08745614602</v>
      </c>
      <c r="L22" s="167"/>
      <c r="M22" s="167"/>
      <c r="N22" s="286"/>
      <c r="O22" s="6"/>
      <c r="Q22" s="277"/>
      <c r="R22" s="277"/>
    </row>
    <row r="23" spans="1:18" s="218" customFormat="1" ht="12" customHeight="1">
      <c r="A23" s="6"/>
      <c r="B23" s="616">
        <v>2020</v>
      </c>
      <c r="C23" s="630">
        <v>126247.30900000001</v>
      </c>
      <c r="D23" s="788">
        <v>1860.3090000000084</v>
      </c>
      <c r="E23" s="789">
        <v>1.4955815318321113</v>
      </c>
      <c r="F23" s="1335">
        <v>2.0816229953597496</v>
      </c>
      <c r="G23" s="790">
        <v>135748.1593</v>
      </c>
      <c r="H23" s="788">
        <v>-17511.840700000001</v>
      </c>
      <c r="I23" s="795">
        <v>-11.426230392796555</v>
      </c>
      <c r="J23" s="1335">
        <v>2.2382773321262506</v>
      </c>
      <c r="K23" s="800">
        <v>504460.83333333331</v>
      </c>
      <c r="L23" s="167"/>
      <c r="M23" s="167"/>
      <c r="N23" s="286"/>
      <c r="O23" s="6"/>
      <c r="Q23" s="277"/>
      <c r="R23" s="277"/>
    </row>
    <row r="24" spans="1:18" s="218" customFormat="1" ht="12" customHeight="1">
      <c r="A24" s="6"/>
      <c r="B24" s="616">
        <v>2021</v>
      </c>
      <c r="C24" s="630">
        <v>114779</v>
      </c>
      <c r="D24" s="788">
        <v>-11468.309000000008</v>
      </c>
      <c r="E24" s="789">
        <v>-9.0840027330800428</v>
      </c>
      <c r="F24" s="1335">
        <v>1.9583989309416929</v>
      </c>
      <c r="G24" s="790">
        <v>137716</v>
      </c>
      <c r="H24" s="788">
        <v>1967.8407000000007</v>
      </c>
      <c r="I24" s="795">
        <v>1.4496260650217161</v>
      </c>
      <c r="J24" s="1335">
        <v>2.3497579450384323</v>
      </c>
      <c r="K24" s="800">
        <v>486436.83333333331</v>
      </c>
      <c r="L24" s="167"/>
      <c r="M24" s="167"/>
      <c r="N24" s="286"/>
      <c r="O24" s="6"/>
      <c r="Q24" s="277"/>
      <c r="R24" s="277"/>
    </row>
    <row r="25" spans="1:18" s="218" customFormat="1" ht="12" hidden="1" customHeight="1">
      <c r="A25" s="6"/>
      <c r="B25" s="616">
        <v>2022</v>
      </c>
      <c r="C25" s="790"/>
      <c r="D25" s="1292"/>
      <c r="E25" s="795"/>
      <c r="F25" s="1203"/>
      <c r="G25" s="790"/>
      <c r="H25" s="1292"/>
      <c r="I25" s="795"/>
      <c r="J25" s="1203"/>
      <c r="K25" s="800"/>
      <c r="L25" s="167"/>
      <c r="M25" s="167"/>
      <c r="N25" s="286"/>
      <c r="O25" s="6"/>
      <c r="Q25" s="277"/>
      <c r="R25" s="277"/>
    </row>
    <row r="26" spans="1:18" s="218" customFormat="1" ht="12" hidden="1" customHeight="1">
      <c r="A26" s="6"/>
      <c r="B26" s="616">
        <v>2023</v>
      </c>
      <c r="C26" s="790"/>
      <c r="D26" s="1292"/>
      <c r="E26" s="795"/>
      <c r="F26" s="1203"/>
      <c r="G26" s="790"/>
      <c r="H26" s="1292"/>
      <c r="I26" s="795"/>
      <c r="J26" s="1203"/>
      <c r="K26" s="800"/>
      <c r="L26" s="167"/>
      <c r="M26" s="167"/>
      <c r="N26" s="286"/>
      <c r="O26" s="6"/>
      <c r="Q26" s="277"/>
      <c r="R26" s="277"/>
    </row>
    <row r="27" spans="1:18" s="218" customFormat="1" ht="12" hidden="1" customHeight="1">
      <c r="A27" s="6"/>
      <c r="B27" s="616">
        <v>2024</v>
      </c>
      <c r="C27" s="790"/>
      <c r="D27" s="1292"/>
      <c r="E27" s="795"/>
      <c r="F27" s="1203"/>
      <c r="G27" s="790"/>
      <c r="H27" s="1292"/>
      <c r="I27" s="795"/>
      <c r="J27" s="1203"/>
      <c r="K27" s="800"/>
      <c r="L27" s="167"/>
      <c r="M27" s="167"/>
      <c r="N27" s="286"/>
      <c r="O27" s="6"/>
      <c r="Q27" s="277"/>
      <c r="R27" s="277"/>
    </row>
    <row r="28" spans="1:18" s="218" customFormat="1" ht="12" hidden="1" customHeight="1">
      <c r="A28" s="6"/>
      <c r="B28" s="617">
        <v>2025</v>
      </c>
      <c r="C28" s="791"/>
      <c r="D28" s="1293"/>
      <c r="E28" s="796"/>
      <c r="F28" s="1336"/>
      <c r="G28" s="791"/>
      <c r="H28" s="1293"/>
      <c r="I28" s="796"/>
      <c r="J28" s="1336"/>
      <c r="K28" s="801"/>
      <c r="L28" s="167"/>
      <c r="M28" s="167"/>
      <c r="N28" s="286"/>
      <c r="O28" s="6"/>
      <c r="Q28" s="277"/>
      <c r="R28" s="277"/>
    </row>
    <row r="29" spans="1:18" ht="12" hidden="1" customHeight="1">
      <c r="A29" s="6"/>
      <c r="B29" s="535">
        <v>39083</v>
      </c>
      <c r="C29" s="792">
        <v>16889</v>
      </c>
      <c r="D29" s="1294" t="s">
        <v>110</v>
      </c>
      <c r="E29" s="797" t="s">
        <v>110</v>
      </c>
      <c r="F29" s="1297" t="s">
        <v>110</v>
      </c>
      <c r="G29" s="792">
        <v>14593</v>
      </c>
      <c r="H29" s="1294" t="s">
        <v>110</v>
      </c>
      <c r="I29" s="797" t="s">
        <v>110</v>
      </c>
      <c r="J29" s="1297" t="s">
        <v>110</v>
      </c>
      <c r="K29" s="787">
        <v>659777.47980078938</v>
      </c>
      <c r="L29" s="191">
        <v>0</v>
      </c>
      <c r="M29" s="168"/>
      <c r="N29" s="626"/>
      <c r="O29" s="6"/>
      <c r="P29" s="80"/>
    </row>
    <row r="30" spans="1:18" ht="12" hidden="1" customHeight="1">
      <c r="A30" s="6"/>
      <c r="B30" s="536">
        <v>39114</v>
      </c>
      <c r="C30" s="793">
        <v>15380</v>
      </c>
      <c r="D30" s="1295" t="s">
        <v>110</v>
      </c>
      <c r="E30" s="798" t="s">
        <v>110</v>
      </c>
      <c r="F30" s="1298">
        <v>2.3310889611818482</v>
      </c>
      <c r="G30" s="793">
        <v>12078</v>
      </c>
      <c r="H30" s="1295" t="s">
        <v>110</v>
      </c>
      <c r="I30" s="798" t="s">
        <v>110</v>
      </c>
      <c r="J30" s="1298">
        <v>1.8306171959138078</v>
      </c>
      <c r="K30" s="600">
        <v>663092.6555599937</v>
      </c>
      <c r="L30" s="191">
        <v>0</v>
      </c>
      <c r="M30" s="168"/>
      <c r="N30" s="626"/>
      <c r="O30" s="6"/>
      <c r="P30" s="80"/>
    </row>
    <row r="31" spans="1:18" ht="12" hidden="1" customHeight="1">
      <c r="A31" s="6"/>
      <c r="B31" s="536">
        <v>39142</v>
      </c>
      <c r="C31" s="793">
        <v>13656</v>
      </c>
      <c r="D31" s="1295" t="s">
        <v>110</v>
      </c>
      <c r="E31" s="798" t="s">
        <v>110</v>
      </c>
      <c r="F31" s="1298">
        <v>2.059440695880919</v>
      </c>
      <c r="G31" s="793">
        <v>12071</v>
      </c>
      <c r="H31" s="1295" t="s">
        <v>110</v>
      </c>
      <c r="I31" s="798" t="s">
        <v>110</v>
      </c>
      <c r="J31" s="1298">
        <v>1.8204092442866562</v>
      </c>
      <c r="K31" s="600">
        <v>664785.57938242168</v>
      </c>
      <c r="L31" s="191">
        <v>0</v>
      </c>
      <c r="M31" s="168"/>
      <c r="N31" s="626"/>
      <c r="O31" s="6"/>
      <c r="P31" s="80"/>
    </row>
    <row r="32" spans="1:18" ht="12" hidden="1" customHeight="1">
      <c r="A32" s="6"/>
      <c r="B32" s="536">
        <v>39173</v>
      </c>
      <c r="C32" s="793">
        <v>14619</v>
      </c>
      <c r="D32" s="1295" t="s">
        <v>110</v>
      </c>
      <c r="E32" s="798" t="s">
        <v>110</v>
      </c>
      <c r="F32" s="1298">
        <v>2.1990549213749322</v>
      </c>
      <c r="G32" s="793">
        <v>14212</v>
      </c>
      <c r="H32" s="1295" t="s">
        <v>110</v>
      </c>
      <c r="I32" s="798" t="s">
        <v>110</v>
      </c>
      <c r="J32" s="1298">
        <v>2.1378321733757808</v>
      </c>
      <c r="K32" s="600">
        <v>663811</v>
      </c>
      <c r="L32" s="191">
        <v>0</v>
      </c>
      <c r="M32" s="168"/>
      <c r="N32" s="626"/>
      <c r="O32" s="6"/>
      <c r="P32" s="80"/>
    </row>
    <row r="33" spans="1:16" ht="12" hidden="1" customHeight="1">
      <c r="A33" s="6"/>
      <c r="B33" s="536">
        <v>39203</v>
      </c>
      <c r="C33" s="793">
        <v>12693</v>
      </c>
      <c r="D33" s="1295" t="s">
        <v>110</v>
      </c>
      <c r="E33" s="798" t="s">
        <v>110</v>
      </c>
      <c r="F33" s="1298">
        <v>1.9121406544935229</v>
      </c>
      <c r="G33" s="793">
        <v>13222</v>
      </c>
      <c r="H33" s="1295" t="s">
        <v>110</v>
      </c>
      <c r="I33" s="798" t="s">
        <v>110</v>
      </c>
      <c r="J33" s="1298">
        <v>1.9918320124252233</v>
      </c>
      <c r="K33" s="600">
        <v>663818</v>
      </c>
      <c r="L33" s="191">
        <v>0</v>
      </c>
      <c r="M33" s="168"/>
      <c r="N33" s="626"/>
      <c r="O33" s="6"/>
      <c r="P33" s="80"/>
    </row>
    <row r="34" spans="1:16" ht="12" hidden="1" customHeight="1">
      <c r="A34" s="6"/>
      <c r="B34" s="536">
        <v>39234</v>
      </c>
      <c r="C34" s="793">
        <v>13279</v>
      </c>
      <c r="D34" s="1295" t="s">
        <v>110</v>
      </c>
      <c r="E34" s="798" t="s">
        <v>110</v>
      </c>
      <c r="F34" s="1298">
        <v>2.0003976993694055</v>
      </c>
      <c r="G34" s="793">
        <v>13851</v>
      </c>
      <c r="H34" s="1295" t="s">
        <v>110</v>
      </c>
      <c r="I34" s="798" t="s">
        <v>110</v>
      </c>
      <c r="J34" s="1298">
        <v>2.0865658960739242</v>
      </c>
      <c r="K34" s="600">
        <v>663737.50230736542</v>
      </c>
      <c r="L34" s="191">
        <v>0</v>
      </c>
      <c r="M34" s="168"/>
      <c r="N34" s="626"/>
      <c r="O34" s="6"/>
      <c r="P34" s="80"/>
    </row>
    <row r="35" spans="1:16" ht="12" hidden="1" customHeight="1">
      <c r="A35" s="6"/>
      <c r="B35" s="536">
        <v>39264</v>
      </c>
      <c r="C35" s="793">
        <v>15430</v>
      </c>
      <c r="D35" s="1295" t="s">
        <v>110</v>
      </c>
      <c r="E35" s="798" t="s">
        <v>110</v>
      </c>
      <c r="F35" s="1298">
        <v>2.3247142049922371</v>
      </c>
      <c r="G35" s="793">
        <v>15131</v>
      </c>
      <c r="H35" s="1295" t="s">
        <v>110</v>
      </c>
      <c r="I35" s="798" t="s">
        <v>110</v>
      </c>
      <c r="J35" s="1298">
        <v>2.2796662758093023</v>
      </c>
      <c r="K35" s="600">
        <v>664778</v>
      </c>
      <c r="L35" s="191">
        <v>0</v>
      </c>
      <c r="M35" s="168"/>
      <c r="N35" s="626"/>
      <c r="O35" s="6"/>
      <c r="P35" s="80"/>
    </row>
    <row r="36" spans="1:16" ht="12" hidden="1" customHeight="1">
      <c r="A36" s="6"/>
      <c r="B36" s="536">
        <v>39295</v>
      </c>
      <c r="C36" s="793">
        <v>15314</v>
      </c>
      <c r="D36" s="1295" t="s">
        <v>110</v>
      </c>
      <c r="E36" s="798" t="s">
        <v>110</v>
      </c>
      <c r="F36" s="1298">
        <v>2.3036261729479612</v>
      </c>
      <c r="G36" s="793">
        <v>15990</v>
      </c>
      <c r="H36" s="1295" t="s">
        <v>110</v>
      </c>
      <c r="I36" s="798" t="s">
        <v>110</v>
      </c>
      <c r="J36" s="1298">
        <v>2.4053142552852229</v>
      </c>
      <c r="K36" s="600">
        <v>663990.20996410935</v>
      </c>
      <c r="L36" s="191">
        <v>0</v>
      </c>
      <c r="M36" s="168"/>
      <c r="N36" s="626"/>
      <c r="O36" s="6"/>
      <c r="P36" s="80"/>
    </row>
    <row r="37" spans="1:16" ht="12" hidden="1" customHeight="1">
      <c r="A37" s="6"/>
      <c r="B37" s="536">
        <v>39326</v>
      </c>
      <c r="C37" s="793">
        <v>15484</v>
      </c>
      <c r="D37" s="1295" t="s">
        <v>110</v>
      </c>
      <c r="E37" s="798" t="s">
        <v>110</v>
      </c>
      <c r="F37" s="1298">
        <v>2.3319620933623337</v>
      </c>
      <c r="G37" s="793">
        <v>17867</v>
      </c>
      <c r="H37" s="1295" t="s">
        <v>110</v>
      </c>
      <c r="I37" s="798" t="s">
        <v>110</v>
      </c>
      <c r="J37" s="1298">
        <v>2.6908529270282111</v>
      </c>
      <c r="K37" s="600">
        <v>660879.10498840304</v>
      </c>
      <c r="L37" s="191">
        <v>0</v>
      </c>
      <c r="M37" s="168"/>
      <c r="N37" s="626"/>
      <c r="O37" s="6"/>
      <c r="P37" s="80"/>
    </row>
    <row r="38" spans="1:16" ht="12" hidden="1" customHeight="1">
      <c r="A38" s="6"/>
      <c r="B38" s="536">
        <v>39356</v>
      </c>
      <c r="C38" s="793">
        <v>14788</v>
      </c>
      <c r="D38" s="1295" t="s">
        <v>110</v>
      </c>
      <c r="E38" s="798" t="s">
        <v>110</v>
      </c>
      <c r="F38" s="1298">
        <v>2.2376255942090193</v>
      </c>
      <c r="G38" s="793">
        <v>16491</v>
      </c>
      <c r="H38" s="1295" t="s">
        <v>110</v>
      </c>
      <c r="I38" s="798" t="s">
        <v>110</v>
      </c>
      <c r="J38" s="1298">
        <v>2.4953126639235146</v>
      </c>
      <c r="K38" s="600">
        <v>659824.54784538061</v>
      </c>
      <c r="L38" s="191">
        <v>0</v>
      </c>
      <c r="M38" s="168"/>
      <c r="N38" s="626"/>
      <c r="O38" s="6"/>
      <c r="P38" s="80"/>
    </row>
    <row r="39" spans="1:16" ht="12" hidden="1" customHeight="1">
      <c r="A39" s="6"/>
      <c r="B39" s="536">
        <v>39387</v>
      </c>
      <c r="C39" s="793">
        <v>13601</v>
      </c>
      <c r="D39" s="1295" t="s">
        <v>110</v>
      </c>
      <c r="E39" s="798" t="s">
        <v>110</v>
      </c>
      <c r="F39" s="1298">
        <v>2.06130554621123</v>
      </c>
      <c r="G39" s="793">
        <v>17243</v>
      </c>
      <c r="H39" s="1295" t="s">
        <v>110</v>
      </c>
      <c r="I39" s="798" t="s">
        <v>110</v>
      </c>
      <c r="J39" s="1298">
        <v>2.6132704605043919</v>
      </c>
      <c r="K39" s="600">
        <v>655933.42206938413</v>
      </c>
      <c r="L39" s="191">
        <v>0</v>
      </c>
      <c r="M39" s="168"/>
      <c r="N39" s="626"/>
      <c r="O39" s="6"/>
      <c r="P39" s="80"/>
    </row>
    <row r="40" spans="1:16" ht="12" hidden="1" customHeight="1">
      <c r="A40" s="6"/>
      <c r="B40" s="537">
        <v>39417</v>
      </c>
      <c r="C40" s="794">
        <v>14678</v>
      </c>
      <c r="D40" s="1296" t="s">
        <v>110</v>
      </c>
      <c r="E40" s="799" t="s">
        <v>110</v>
      </c>
      <c r="F40" s="1299">
        <v>2.2377271085978254</v>
      </c>
      <c r="G40" s="794">
        <v>15992</v>
      </c>
      <c r="H40" s="1296" t="s">
        <v>110</v>
      </c>
      <c r="I40" s="799" t="s">
        <v>110</v>
      </c>
      <c r="J40" s="1299">
        <v>2.4380523178019096</v>
      </c>
      <c r="K40" s="604">
        <v>655633</v>
      </c>
      <c r="L40" s="1210">
        <v>0</v>
      </c>
      <c r="M40" s="168"/>
      <c r="N40" s="626"/>
      <c r="O40" s="6"/>
      <c r="P40" s="80"/>
    </row>
    <row r="41" spans="1:16" ht="12" hidden="1" customHeight="1">
      <c r="A41" s="6"/>
      <c r="B41" s="535">
        <v>39448</v>
      </c>
      <c r="C41" s="792">
        <v>16909</v>
      </c>
      <c r="D41" s="1294">
        <v>20</v>
      </c>
      <c r="E41" s="797">
        <v>0.1184202735508319</v>
      </c>
      <c r="F41" s="1297">
        <v>2.5790343073030186</v>
      </c>
      <c r="G41" s="792">
        <v>15030</v>
      </c>
      <c r="H41" s="1294">
        <v>437</v>
      </c>
      <c r="I41" s="797">
        <v>2.9945864455560889</v>
      </c>
      <c r="J41" s="1297">
        <v>2.2924410455239439</v>
      </c>
      <c r="K41" s="783">
        <v>656893.63578168245</v>
      </c>
      <c r="L41" s="1210">
        <v>0</v>
      </c>
      <c r="M41" s="168"/>
      <c r="N41" s="626"/>
      <c r="O41" s="6"/>
      <c r="P41" s="80"/>
    </row>
    <row r="42" spans="1:16" ht="12" hidden="1" customHeight="1">
      <c r="A42" s="6"/>
      <c r="B42" s="536">
        <v>39479</v>
      </c>
      <c r="C42" s="793">
        <v>15461</v>
      </c>
      <c r="D42" s="1295">
        <v>81</v>
      </c>
      <c r="E42" s="798">
        <v>0.52665799739921981</v>
      </c>
      <c r="F42" s="1298">
        <v>2.3536534924108228</v>
      </c>
      <c r="G42" s="793">
        <v>13621</v>
      </c>
      <c r="H42" s="1295">
        <v>1543</v>
      </c>
      <c r="I42" s="798">
        <v>12.775293922834907</v>
      </c>
      <c r="J42" s="1298">
        <v>2.0735472621517248</v>
      </c>
      <c r="K42" s="603">
        <v>658437.27144196199</v>
      </c>
      <c r="L42" s="1210">
        <v>0</v>
      </c>
      <c r="M42" s="168"/>
      <c r="N42" s="626"/>
      <c r="O42" s="6"/>
      <c r="P42" s="80"/>
    </row>
    <row r="43" spans="1:16" ht="12" hidden="1" customHeight="1">
      <c r="A43" s="6"/>
      <c r="B43" s="536">
        <v>39508</v>
      </c>
      <c r="C43" s="793">
        <v>14168</v>
      </c>
      <c r="D43" s="1295">
        <v>512</v>
      </c>
      <c r="E43" s="798">
        <v>3.7492677211482133</v>
      </c>
      <c r="F43" s="1298">
        <v>2.1517615442656242</v>
      </c>
      <c r="G43" s="793">
        <v>13748</v>
      </c>
      <c r="H43" s="1295">
        <v>1677</v>
      </c>
      <c r="I43" s="798">
        <v>13.892800927843593</v>
      </c>
      <c r="J43" s="1298">
        <v>2.0879741467083428</v>
      </c>
      <c r="K43" s="603">
        <v>659899.72773741186</v>
      </c>
      <c r="L43" s="1210">
        <v>0</v>
      </c>
      <c r="M43" s="168"/>
      <c r="N43" s="626"/>
      <c r="O43" s="6"/>
      <c r="P43" s="80"/>
    </row>
    <row r="44" spans="1:16" ht="12" hidden="1" customHeight="1">
      <c r="A44" s="6"/>
      <c r="B44" s="536">
        <v>39539</v>
      </c>
      <c r="C44" s="793">
        <v>14251</v>
      </c>
      <c r="D44" s="1295">
        <v>-368</v>
      </c>
      <c r="E44" s="798">
        <v>-2.5172720432314111</v>
      </c>
      <c r="F44" s="1298">
        <v>2.1595705227614181</v>
      </c>
      <c r="G44" s="793">
        <v>14947</v>
      </c>
      <c r="H44" s="1295">
        <v>735</v>
      </c>
      <c r="I44" s="798">
        <v>5.1716858992400789</v>
      </c>
      <c r="J44" s="1298">
        <v>2.265041092113881</v>
      </c>
      <c r="K44" s="603">
        <v>659915</v>
      </c>
      <c r="L44" s="1210">
        <v>0</v>
      </c>
      <c r="M44" s="168"/>
      <c r="N44" s="626"/>
      <c r="O44" s="6"/>
      <c r="P44" s="80"/>
    </row>
    <row r="45" spans="1:16" ht="12" hidden="1" customHeight="1">
      <c r="A45" s="6"/>
      <c r="B45" s="536">
        <v>39569</v>
      </c>
      <c r="C45" s="793">
        <v>13778</v>
      </c>
      <c r="D45" s="1295">
        <v>1085</v>
      </c>
      <c r="E45" s="798">
        <v>8.548018592925235</v>
      </c>
      <c r="F45" s="1298">
        <v>2.0878446466590392</v>
      </c>
      <c r="G45" s="793">
        <v>15521</v>
      </c>
      <c r="H45" s="1295">
        <v>2299</v>
      </c>
      <c r="I45" s="798">
        <v>17.387687188019967</v>
      </c>
      <c r="J45" s="1298">
        <v>2.3519695718387976</v>
      </c>
      <c r="K45" s="603">
        <v>658272</v>
      </c>
      <c r="L45" s="1210">
        <v>0</v>
      </c>
      <c r="M45" s="168"/>
      <c r="N45" s="626"/>
      <c r="O45" s="6"/>
      <c r="P45" s="80"/>
    </row>
    <row r="46" spans="1:16" ht="12" hidden="1" customHeight="1">
      <c r="A46" s="6"/>
      <c r="B46" s="536">
        <v>39600</v>
      </c>
      <c r="C46" s="793">
        <v>14410</v>
      </c>
      <c r="D46" s="1295">
        <v>1131</v>
      </c>
      <c r="E46" s="798">
        <v>8.5172076210558032</v>
      </c>
      <c r="F46" s="1298">
        <v>2.1890647027368626</v>
      </c>
      <c r="G46" s="793">
        <v>15756</v>
      </c>
      <c r="H46" s="1295">
        <v>1905</v>
      </c>
      <c r="I46" s="798">
        <v>13.753519601472819</v>
      </c>
      <c r="J46" s="1298">
        <v>2.3935394487385153</v>
      </c>
      <c r="K46" s="603">
        <v>657219.49770188762</v>
      </c>
      <c r="L46" s="1210">
        <v>0</v>
      </c>
      <c r="M46" s="168"/>
      <c r="N46" s="626"/>
      <c r="O46" s="6"/>
      <c r="P46" s="80"/>
    </row>
    <row r="47" spans="1:16" ht="12" hidden="1" customHeight="1">
      <c r="A47" s="6"/>
      <c r="B47" s="536">
        <v>39630</v>
      </c>
      <c r="C47" s="793">
        <v>16854</v>
      </c>
      <c r="D47" s="1295">
        <v>1424</v>
      </c>
      <c r="E47" s="798">
        <v>9.2287751134154252</v>
      </c>
      <c r="F47" s="1298">
        <v>2.5644400476452258</v>
      </c>
      <c r="G47" s="793">
        <v>16494</v>
      </c>
      <c r="H47" s="1295">
        <v>1363</v>
      </c>
      <c r="I47" s="798">
        <v>9.0079968277047122</v>
      </c>
      <c r="J47" s="1298">
        <v>2.509663827332405</v>
      </c>
      <c r="K47" s="603">
        <v>658533.68139412696</v>
      </c>
      <c r="L47" s="1210">
        <v>0</v>
      </c>
      <c r="M47" s="168"/>
      <c r="N47" s="626"/>
      <c r="O47" s="6"/>
      <c r="P47" s="80"/>
    </row>
    <row r="48" spans="1:16" ht="12" hidden="1" customHeight="1">
      <c r="A48" s="6"/>
      <c r="B48" s="536">
        <v>39661</v>
      </c>
      <c r="C48" s="793">
        <v>16832</v>
      </c>
      <c r="D48" s="1295">
        <v>1518</v>
      </c>
      <c r="E48" s="798">
        <v>9.9124983675068563</v>
      </c>
      <c r="F48" s="1298">
        <v>2.5559816415716767</v>
      </c>
      <c r="G48" s="793">
        <v>19188</v>
      </c>
      <c r="H48" s="1295">
        <v>3198</v>
      </c>
      <c r="I48" s="798">
        <v>20</v>
      </c>
      <c r="J48" s="1298">
        <v>2.9137461821814004</v>
      </c>
      <c r="K48" s="603">
        <v>656118.1427156881</v>
      </c>
      <c r="L48" s="1210">
        <v>0</v>
      </c>
      <c r="M48" s="168"/>
      <c r="N48" s="626"/>
      <c r="O48" s="6"/>
      <c r="P48" s="80"/>
    </row>
    <row r="49" spans="1:16" ht="12" hidden="1" customHeight="1">
      <c r="A49" s="6"/>
      <c r="B49" s="536">
        <v>39692</v>
      </c>
      <c r="C49" s="793">
        <v>16328</v>
      </c>
      <c r="D49" s="1295">
        <v>844</v>
      </c>
      <c r="E49" s="798">
        <v>5.4507879101007486</v>
      </c>
      <c r="F49" s="1298">
        <v>2.4885762086105458</v>
      </c>
      <c r="G49" s="793">
        <v>20584</v>
      </c>
      <c r="H49" s="1295">
        <v>2717</v>
      </c>
      <c r="I49" s="798">
        <v>15.206805843174568</v>
      </c>
      <c r="J49" s="1298">
        <v>3.137239874941173</v>
      </c>
      <c r="K49" s="603">
        <v>651876.75820781873</v>
      </c>
      <c r="L49" s="1210">
        <v>0</v>
      </c>
      <c r="M49" s="168"/>
      <c r="N49" s="626"/>
      <c r="O49" s="6"/>
      <c r="P49" s="80"/>
    </row>
    <row r="50" spans="1:16" ht="12" hidden="1" customHeight="1">
      <c r="A50" s="6"/>
      <c r="B50" s="536">
        <v>39722</v>
      </c>
      <c r="C50" s="793">
        <v>15977</v>
      </c>
      <c r="D50" s="1295">
        <v>1189</v>
      </c>
      <c r="E50" s="798">
        <v>8.040302948336489</v>
      </c>
      <c r="F50" s="1298">
        <v>2.4509233990677917</v>
      </c>
      <c r="G50" s="793">
        <v>20415</v>
      </c>
      <c r="H50" s="1295">
        <v>3924</v>
      </c>
      <c r="I50" s="798">
        <v>23.794797162088415</v>
      </c>
      <c r="J50" s="1298">
        <v>3.1317269319627568</v>
      </c>
      <c r="K50" s="603">
        <v>647797.81061209983</v>
      </c>
      <c r="L50" s="1210">
        <v>0</v>
      </c>
      <c r="M50" s="168"/>
      <c r="N50" s="626"/>
      <c r="O50" s="6"/>
      <c r="P50" s="80"/>
    </row>
    <row r="51" spans="1:16" ht="12" hidden="1" customHeight="1">
      <c r="A51" s="6"/>
      <c r="B51" s="536">
        <v>39753</v>
      </c>
      <c r="C51" s="793">
        <v>14389</v>
      </c>
      <c r="D51" s="1295">
        <v>788</v>
      </c>
      <c r="E51" s="798">
        <v>5.7936916403205645</v>
      </c>
      <c r="F51" s="1298">
        <v>2.2212177571893812</v>
      </c>
      <c r="G51" s="793">
        <v>21606</v>
      </c>
      <c r="H51" s="1295">
        <v>4363</v>
      </c>
      <c r="I51" s="798">
        <v>25.303021515977498</v>
      </c>
      <c r="J51" s="1298">
        <v>3.3352999417495153</v>
      </c>
      <c r="K51" s="603">
        <v>640342</v>
      </c>
      <c r="L51" s="1210">
        <v>0</v>
      </c>
      <c r="M51" s="168"/>
      <c r="N51" s="626"/>
      <c r="O51" s="6"/>
      <c r="P51" s="80"/>
    </row>
    <row r="52" spans="1:16" ht="12" hidden="1" customHeight="1">
      <c r="A52" s="6"/>
      <c r="B52" s="537">
        <v>39783</v>
      </c>
      <c r="C52" s="794">
        <v>16841</v>
      </c>
      <c r="D52" s="1296">
        <v>2163</v>
      </c>
      <c r="E52" s="799">
        <v>14.736340100831177</v>
      </c>
      <c r="F52" s="1299">
        <v>2.6300008432993618</v>
      </c>
      <c r="G52" s="794">
        <v>17351</v>
      </c>
      <c r="H52" s="1296">
        <v>1359</v>
      </c>
      <c r="I52" s="799">
        <v>8.4979989994997496</v>
      </c>
      <c r="J52" s="1299">
        <v>2.7096457830346905</v>
      </c>
      <c r="K52" s="604">
        <v>640154.11593098461</v>
      </c>
      <c r="L52" s="1210">
        <v>0</v>
      </c>
      <c r="M52" s="168"/>
      <c r="N52" s="626"/>
      <c r="O52" s="6"/>
      <c r="P52" s="80"/>
    </row>
    <row r="53" spans="1:16" ht="12" hidden="1" customHeight="1">
      <c r="A53" s="6"/>
      <c r="B53" s="535">
        <v>39814</v>
      </c>
      <c r="C53" s="792">
        <v>16897</v>
      </c>
      <c r="D53" s="1294">
        <v>-12</v>
      </c>
      <c r="E53" s="797">
        <v>-7.0968123484534865E-2</v>
      </c>
      <c r="F53" s="1297">
        <v>2.6395206372181907</v>
      </c>
      <c r="G53" s="792">
        <v>18182</v>
      </c>
      <c r="H53" s="1294">
        <v>3152</v>
      </c>
      <c r="I53" s="797">
        <v>20.971390552228875</v>
      </c>
      <c r="J53" s="1297">
        <v>2.8402535494999785</v>
      </c>
      <c r="K53" s="783">
        <v>637799.09090258158</v>
      </c>
      <c r="L53" s="1210">
        <v>0</v>
      </c>
      <c r="M53" s="168"/>
      <c r="N53" s="626"/>
      <c r="O53" s="6"/>
      <c r="P53" s="80"/>
    </row>
    <row r="54" spans="1:16" ht="12" hidden="1" customHeight="1">
      <c r="A54" s="6"/>
      <c r="B54" s="536">
        <v>39845</v>
      </c>
      <c r="C54" s="793">
        <v>16026</v>
      </c>
      <c r="D54" s="1295">
        <v>565</v>
      </c>
      <c r="E54" s="798">
        <v>3.65435612185499</v>
      </c>
      <c r="F54" s="1298">
        <v>2.512703487444738</v>
      </c>
      <c r="G54" s="793">
        <v>15205</v>
      </c>
      <c r="H54" s="1295">
        <v>1584</v>
      </c>
      <c r="I54" s="798">
        <v>11.629102121723808</v>
      </c>
      <c r="J54" s="1298">
        <v>2.3839795661173868</v>
      </c>
      <c r="K54" s="603">
        <v>638487</v>
      </c>
      <c r="L54" s="1210">
        <v>0</v>
      </c>
      <c r="M54" s="168"/>
      <c r="N54" s="626"/>
      <c r="O54" s="6"/>
      <c r="P54" s="80"/>
    </row>
    <row r="55" spans="1:16" ht="12" hidden="1" customHeight="1">
      <c r="A55" s="6"/>
      <c r="B55" s="536">
        <v>39873</v>
      </c>
      <c r="C55" s="793">
        <v>14905</v>
      </c>
      <c r="D55" s="1295">
        <v>737</v>
      </c>
      <c r="E55" s="798">
        <v>5.2018633540372674</v>
      </c>
      <c r="F55" s="1298">
        <v>2.3344249765461162</v>
      </c>
      <c r="G55" s="793">
        <v>14688</v>
      </c>
      <c r="H55" s="1295">
        <v>940</v>
      </c>
      <c r="I55" s="798">
        <v>6.8373581611870824</v>
      </c>
      <c r="J55" s="1298">
        <v>2.3004383801079742</v>
      </c>
      <c r="K55" s="603">
        <v>638599.52880005131</v>
      </c>
      <c r="L55" s="1210">
        <v>0</v>
      </c>
      <c r="M55" s="168"/>
      <c r="N55" s="626"/>
      <c r="O55" s="6"/>
      <c r="P55" s="80"/>
    </row>
    <row r="56" spans="1:16" ht="12" hidden="1" customHeight="1">
      <c r="A56" s="6"/>
      <c r="B56" s="536">
        <v>39904</v>
      </c>
      <c r="C56" s="793">
        <v>14240</v>
      </c>
      <c r="D56" s="1295">
        <v>-11</v>
      </c>
      <c r="E56" s="798">
        <v>-7.7187565784857207E-2</v>
      </c>
      <c r="F56" s="1298">
        <v>2.2298795031617717</v>
      </c>
      <c r="G56" s="793">
        <v>15431</v>
      </c>
      <c r="H56" s="1295">
        <v>484</v>
      </c>
      <c r="I56" s="798">
        <v>3.238107981534756</v>
      </c>
      <c r="J56" s="1298">
        <v>2.4163813632927877</v>
      </c>
      <c r="K56" s="603">
        <v>636312.79430211103</v>
      </c>
      <c r="L56" s="1210">
        <v>0</v>
      </c>
      <c r="M56" s="168"/>
      <c r="N56" s="626"/>
      <c r="O56" s="6"/>
      <c r="P56" s="80"/>
    </row>
    <row r="57" spans="1:16" ht="12" hidden="1" customHeight="1">
      <c r="A57" s="6"/>
      <c r="B57" s="536">
        <v>39934</v>
      </c>
      <c r="C57" s="793">
        <v>13319</v>
      </c>
      <c r="D57" s="1295">
        <v>-459</v>
      </c>
      <c r="E57" s="798">
        <v>-3.3313978806793441</v>
      </c>
      <c r="F57" s="1298">
        <v>2.0931529460456448</v>
      </c>
      <c r="G57" s="793">
        <v>14889</v>
      </c>
      <c r="H57" s="1295">
        <v>-632</v>
      </c>
      <c r="I57" s="798">
        <v>-4.071902583596418</v>
      </c>
      <c r="J57" s="1298">
        <v>2.3398869444908481</v>
      </c>
      <c r="K57" s="603">
        <v>634757</v>
      </c>
      <c r="L57" s="1210">
        <v>0</v>
      </c>
      <c r="M57" s="168"/>
      <c r="N57" s="626"/>
      <c r="O57" s="6"/>
      <c r="P57" s="80"/>
    </row>
    <row r="58" spans="1:16" ht="12" hidden="1" customHeight="1">
      <c r="A58" s="6"/>
      <c r="B58" s="536">
        <v>39965</v>
      </c>
      <c r="C58" s="793">
        <v>14419</v>
      </c>
      <c r="D58" s="1295">
        <v>9</v>
      </c>
      <c r="E58" s="798">
        <v>6.2456627342123518E-2</v>
      </c>
      <c r="F58" s="1298">
        <v>2.2715779424252114</v>
      </c>
      <c r="G58" s="793">
        <v>15054</v>
      </c>
      <c r="H58" s="1295">
        <v>-702</v>
      </c>
      <c r="I58" s="798">
        <v>-4.455445544554455</v>
      </c>
      <c r="J58" s="1298">
        <v>2.3716162247915342</v>
      </c>
      <c r="K58" s="603">
        <v>633939</v>
      </c>
      <c r="L58" s="1210">
        <v>0</v>
      </c>
      <c r="M58" s="168"/>
      <c r="N58" s="626"/>
      <c r="O58" s="6"/>
      <c r="P58" s="80"/>
    </row>
    <row r="59" spans="1:16" ht="12" hidden="1" customHeight="1">
      <c r="A59" s="6"/>
      <c r="B59" s="536">
        <v>39995</v>
      </c>
      <c r="C59" s="793">
        <v>17815</v>
      </c>
      <c r="D59" s="1295">
        <v>961</v>
      </c>
      <c r="E59" s="798">
        <v>5.7019105256912308</v>
      </c>
      <c r="F59" s="1298">
        <v>2.8102072912378007</v>
      </c>
      <c r="G59" s="793">
        <v>14243</v>
      </c>
      <c r="H59" s="1295">
        <v>-2251</v>
      </c>
      <c r="I59" s="798">
        <v>-13.64738692858009</v>
      </c>
      <c r="J59" s="1298">
        <v>2.246746138035363</v>
      </c>
      <c r="K59" s="603">
        <v>638945.3007182217</v>
      </c>
      <c r="L59" s="1210">
        <v>0</v>
      </c>
      <c r="M59" s="168"/>
      <c r="N59" s="626"/>
      <c r="O59" s="6"/>
      <c r="P59" s="80"/>
    </row>
    <row r="60" spans="1:16" ht="12" hidden="1" customHeight="1">
      <c r="A60" s="6"/>
      <c r="B60" s="536">
        <v>40026</v>
      </c>
      <c r="C60" s="793">
        <v>16489</v>
      </c>
      <c r="D60" s="1295">
        <v>-343</v>
      </c>
      <c r="E60" s="798">
        <v>-2.0377851711026613</v>
      </c>
      <c r="F60" s="1298">
        <v>2.5806590926430082</v>
      </c>
      <c r="G60" s="793">
        <v>17880</v>
      </c>
      <c r="H60" s="1295">
        <v>-1308</v>
      </c>
      <c r="I60" s="798">
        <v>-6.8167604752970608</v>
      </c>
      <c r="J60" s="1298">
        <v>2.7983616093430159</v>
      </c>
      <c r="K60" s="603">
        <v>638014</v>
      </c>
      <c r="L60" s="1210">
        <v>0</v>
      </c>
      <c r="M60" s="168"/>
      <c r="N60" s="626"/>
      <c r="O60" s="6"/>
      <c r="P60" s="80"/>
    </row>
    <row r="61" spans="1:16" ht="12" hidden="1" customHeight="1">
      <c r="A61" s="6"/>
      <c r="B61" s="536">
        <v>40057</v>
      </c>
      <c r="C61" s="793">
        <v>16903</v>
      </c>
      <c r="D61" s="1295">
        <v>575</v>
      </c>
      <c r="E61" s="798">
        <v>3.5215580597746201</v>
      </c>
      <c r="F61" s="1298">
        <v>2.6493149053155576</v>
      </c>
      <c r="G61" s="793">
        <v>18150</v>
      </c>
      <c r="H61" s="1295">
        <v>-2434</v>
      </c>
      <c r="I61" s="798">
        <v>-11.82471822774971</v>
      </c>
      <c r="J61" s="1298">
        <v>2.8447651618929992</v>
      </c>
      <c r="K61" s="603">
        <v>636361</v>
      </c>
      <c r="L61" s="1210">
        <v>0</v>
      </c>
      <c r="M61" s="168"/>
      <c r="N61" s="626"/>
      <c r="O61" s="6"/>
      <c r="P61" s="80"/>
    </row>
    <row r="62" spans="1:16" ht="12" hidden="1" customHeight="1">
      <c r="A62" s="6"/>
      <c r="B62" s="536">
        <v>40087</v>
      </c>
      <c r="C62" s="793">
        <v>15377</v>
      </c>
      <c r="D62" s="1295">
        <v>-600</v>
      </c>
      <c r="E62" s="798">
        <v>-3.7553983851786947</v>
      </c>
      <c r="F62" s="1298">
        <v>2.4163957250680039</v>
      </c>
      <c r="G62" s="793">
        <v>16578</v>
      </c>
      <c r="H62" s="1295">
        <v>-3837</v>
      </c>
      <c r="I62" s="798">
        <v>-18.795003673769287</v>
      </c>
      <c r="J62" s="1298">
        <v>2.6051250783753246</v>
      </c>
      <c r="K62" s="603">
        <v>635352</v>
      </c>
      <c r="L62" s="1210">
        <v>0</v>
      </c>
      <c r="M62" s="168"/>
      <c r="N62" s="626"/>
      <c r="O62" s="6"/>
      <c r="P62" s="80"/>
    </row>
    <row r="63" spans="1:16" ht="12" hidden="1" customHeight="1">
      <c r="A63" s="6"/>
      <c r="B63" s="536">
        <v>40118</v>
      </c>
      <c r="C63" s="793">
        <v>14664</v>
      </c>
      <c r="D63" s="1295">
        <v>275</v>
      </c>
      <c r="E63" s="798">
        <v>1.9111821530335673</v>
      </c>
      <c r="F63" s="1298">
        <v>2.3080119366902125</v>
      </c>
      <c r="G63" s="793">
        <v>17210</v>
      </c>
      <c r="H63" s="1295">
        <v>-4396</v>
      </c>
      <c r="I63" s="798">
        <v>-20.34620012959363</v>
      </c>
      <c r="J63" s="1298">
        <v>2.7087346856545662</v>
      </c>
      <c r="K63" s="603">
        <v>633017</v>
      </c>
      <c r="L63" s="1210">
        <v>0</v>
      </c>
      <c r="M63" s="168"/>
      <c r="N63" s="626"/>
      <c r="O63" s="6"/>
      <c r="P63" s="80"/>
    </row>
    <row r="64" spans="1:16" ht="12" hidden="1" customHeight="1">
      <c r="A64" s="6"/>
      <c r="B64" s="537">
        <v>40148</v>
      </c>
      <c r="C64" s="794">
        <v>15521</v>
      </c>
      <c r="D64" s="1296">
        <v>-1320</v>
      </c>
      <c r="E64" s="799">
        <v>-7.8380143696930107</v>
      </c>
      <c r="F64" s="1299">
        <v>2.4519088744852038</v>
      </c>
      <c r="G64" s="794">
        <v>14372</v>
      </c>
      <c r="H64" s="1296">
        <v>-2979</v>
      </c>
      <c r="I64" s="799">
        <v>-17.169039248458301</v>
      </c>
      <c r="J64" s="1299">
        <v>2.270397161529627</v>
      </c>
      <c r="K64" s="604">
        <v>634360</v>
      </c>
      <c r="L64" s="1210">
        <v>0</v>
      </c>
      <c r="M64" s="168"/>
      <c r="N64" s="626"/>
      <c r="O64" s="6"/>
      <c r="P64" s="80"/>
    </row>
    <row r="65" spans="1:16" ht="12" hidden="1" customHeight="1">
      <c r="A65" s="6"/>
      <c r="B65" s="535">
        <v>40179</v>
      </c>
      <c r="C65" s="792">
        <v>15854</v>
      </c>
      <c r="D65" s="1294">
        <v>-1043</v>
      </c>
      <c r="E65" s="797">
        <v>-6.1726933775226378</v>
      </c>
      <c r="F65" s="1297">
        <v>2.4992118040229521</v>
      </c>
      <c r="G65" s="792">
        <v>16788</v>
      </c>
      <c r="H65" s="1294">
        <v>-1394</v>
      </c>
      <c r="I65" s="797">
        <v>-7.666923330766692</v>
      </c>
      <c r="J65" s="1297">
        <v>2.6464468125354692</v>
      </c>
      <c r="K65" s="783">
        <v>633966</v>
      </c>
      <c r="L65" s="1210">
        <v>0</v>
      </c>
      <c r="M65" s="168"/>
      <c r="N65" s="626"/>
      <c r="O65" s="6"/>
      <c r="P65" s="80"/>
    </row>
    <row r="66" spans="1:16" ht="12" hidden="1" customHeight="1">
      <c r="A66" s="6"/>
      <c r="B66" s="536">
        <v>40210</v>
      </c>
      <c r="C66" s="793">
        <v>15433</v>
      </c>
      <c r="D66" s="1295">
        <v>-593</v>
      </c>
      <c r="E66" s="798">
        <v>-3.7002371146886306</v>
      </c>
      <c r="F66" s="1298">
        <v>2.4343576784874901</v>
      </c>
      <c r="G66" s="793">
        <v>14094</v>
      </c>
      <c r="H66" s="1295">
        <v>-1111</v>
      </c>
      <c r="I66" s="798">
        <v>-7.3068069713909907</v>
      </c>
      <c r="J66" s="1298">
        <v>2.2231476135944201</v>
      </c>
      <c r="K66" s="600">
        <v>635300</v>
      </c>
      <c r="L66" s="191">
        <v>0</v>
      </c>
      <c r="M66" s="168"/>
      <c r="N66" s="626"/>
      <c r="O66" s="6"/>
      <c r="P66" s="80"/>
    </row>
    <row r="67" spans="1:16" ht="12" hidden="1" customHeight="1">
      <c r="A67" s="6"/>
      <c r="B67" s="536">
        <v>40238</v>
      </c>
      <c r="C67" s="793">
        <v>14497</v>
      </c>
      <c r="D67" s="1295">
        <v>-408</v>
      </c>
      <c r="E67" s="798">
        <v>-2.7373364642737337</v>
      </c>
      <c r="F67" s="1298">
        <v>2.2819140563513298</v>
      </c>
      <c r="G67" s="793">
        <v>13690</v>
      </c>
      <c r="H67" s="1295">
        <v>-998</v>
      </c>
      <c r="I67" s="798">
        <v>-6.7946623093681922</v>
      </c>
      <c r="J67" s="1298">
        <v>2.1548874547457895</v>
      </c>
      <c r="K67" s="600">
        <v>635957</v>
      </c>
      <c r="L67" s="191">
        <v>0</v>
      </c>
      <c r="M67" s="168"/>
      <c r="N67" s="626"/>
      <c r="O67" s="6"/>
      <c r="P67" s="80"/>
    </row>
    <row r="68" spans="1:16" ht="12" hidden="1" customHeight="1">
      <c r="A68" s="6"/>
      <c r="B68" s="536">
        <v>40269</v>
      </c>
      <c r="C68" s="793">
        <v>14107</v>
      </c>
      <c r="D68" s="1295">
        <v>-133</v>
      </c>
      <c r="E68" s="798">
        <v>-0.9339887640449438</v>
      </c>
      <c r="F68" s="1298">
        <v>2.2182317357934576</v>
      </c>
      <c r="G68" s="793">
        <v>15315</v>
      </c>
      <c r="H68" s="1295">
        <v>-116</v>
      </c>
      <c r="I68" s="798">
        <v>-0.75173352342686794</v>
      </c>
      <c r="J68" s="1298">
        <v>2.4081816852397253</v>
      </c>
      <c r="K68" s="600">
        <v>635234</v>
      </c>
      <c r="L68" s="191">
        <v>0</v>
      </c>
      <c r="M68" s="168"/>
      <c r="N68" s="626"/>
      <c r="O68" s="6"/>
      <c r="P68" s="80"/>
    </row>
    <row r="69" spans="1:16" ht="12" hidden="1" customHeight="1">
      <c r="A69" s="6"/>
      <c r="B69" s="536">
        <v>40299</v>
      </c>
      <c r="C69" s="793">
        <v>13747</v>
      </c>
      <c r="D69" s="1295">
        <v>428</v>
      </c>
      <c r="E69" s="798">
        <v>3.2134544635483144</v>
      </c>
      <c r="F69" s="1298">
        <v>2.1640844161364159</v>
      </c>
      <c r="G69" s="793">
        <v>15675</v>
      </c>
      <c r="H69" s="1295">
        <v>786</v>
      </c>
      <c r="I69" s="798">
        <v>5.2790650816038687</v>
      </c>
      <c r="J69" s="1298">
        <v>2.4675946186759523</v>
      </c>
      <c r="K69" s="600">
        <v>633352</v>
      </c>
      <c r="L69" s="191">
        <v>0</v>
      </c>
      <c r="M69" s="168"/>
      <c r="N69" s="626"/>
      <c r="O69" s="6"/>
      <c r="P69" s="80"/>
    </row>
    <row r="70" spans="1:16" ht="12" hidden="1" customHeight="1">
      <c r="A70" s="6"/>
      <c r="B70" s="536">
        <v>40330</v>
      </c>
      <c r="C70" s="793">
        <v>13805</v>
      </c>
      <c r="D70" s="1295">
        <v>-614</v>
      </c>
      <c r="E70" s="798">
        <v>-4.2582703377488036</v>
      </c>
      <c r="F70" s="1298">
        <v>2.1796725991233941</v>
      </c>
      <c r="G70" s="793">
        <v>15206</v>
      </c>
      <c r="H70" s="1295">
        <v>152</v>
      </c>
      <c r="I70" s="798">
        <v>1.0096984190248439</v>
      </c>
      <c r="J70" s="1298">
        <v>2.4008766057421465</v>
      </c>
      <c r="K70" s="600">
        <v>632364</v>
      </c>
      <c r="L70" s="191">
        <v>0</v>
      </c>
      <c r="M70" s="168"/>
      <c r="N70" s="626"/>
      <c r="O70" s="6"/>
      <c r="P70" s="80"/>
    </row>
    <row r="71" spans="1:16" ht="12" hidden="1" customHeight="1">
      <c r="A71" s="6"/>
      <c r="B71" s="536">
        <v>40360</v>
      </c>
      <c r="C71" s="793">
        <v>15496</v>
      </c>
      <c r="D71" s="1295">
        <v>-2319</v>
      </c>
      <c r="E71" s="798">
        <v>-13.017120404153804</v>
      </c>
      <c r="F71" s="1298">
        <v>2.4504873775230718</v>
      </c>
      <c r="G71" s="793">
        <v>16016</v>
      </c>
      <c r="H71" s="1295">
        <v>1773</v>
      </c>
      <c r="I71" s="798">
        <v>12.448220178333216</v>
      </c>
      <c r="J71" s="1298">
        <v>2.5327184975741819</v>
      </c>
      <c r="K71" s="600">
        <v>632525</v>
      </c>
      <c r="L71" s="191">
        <v>0</v>
      </c>
      <c r="M71" s="168"/>
      <c r="N71" s="626"/>
      <c r="O71" s="6"/>
      <c r="P71" s="80"/>
    </row>
    <row r="72" spans="1:16" ht="12" hidden="1" customHeight="1">
      <c r="A72" s="6"/>
      <c r="B72" s="536">
        <v>40391</v>
      </c>
      <c r="C72" s="793">
        <v>16960</v>
      </c>
      <c r="D72" s="1295">
        <v>471</v>
      </c>
      <c r="E72" s="798">
        <v>2.8564497543817091</v>
      </c>
      <c r="F72" s="1298">
        <v>2.6813169439943088</v>
      </c>
      <c r="G72" s="793">
        <v>20807</v>
      </c>
      <c r="H72" s="1295">
        <v>2927</v>
      </c>
      <c r="I72" s="798">
        <v>16.370246085011185</v>
      </c>
      <c r="J72" s="1298">
        <v>3.2895142484486781</v>
      </c>
      <c r="K72" s="600">
        <v>632612</v>
      </c>
      <c r="L72" s="191">
        <v>0</v>
      </c>
      <c r="M72" s="168"/>
      <c r="N72" s="626"/>
      <c r="O72" s="6"/>
      <c r="P72" s="80"/>
    </row>
    <row r="73" spans="1:16" ht="12" hidden="1" customHeight="1">
      <c r="A73" s="6"/>
      <c r="B73" s="536">
        <v>40422</v>
      </c>
      <c r="C73" s="793">
        <v>16086</v>
      </c>
      <c r="D73" s="1295">
        <v>-817</v>
      </c>
      <c r="E73" s="798">
        <v>-4.8334615157072705</v>
      </c>
      <c r="F73" s="1298">
        <v>2.5427908417797953</v>
      </c>
      <c r="G73" s="793">
        <v>21192</v>
      </c>
      <c r="H73" s="1295">
        <v>3042</v>
      </c>
      <c r="I73" s="798">
        <v>16.760330578512399</v>
      </c>
      <c r="J73" s="1298">
        <v>3.349920646462603</v>
      </c>
      <c r="K73" s="600">
        <v>626709</v>
      </c>
      <c r="L73" s="191">
        <v>0</v>
      </c>
      <c r="M73" s="168"/>
      <c r="N73" s="626"/>
      <c r="O73" s="6"/>
      <c r="P73" s="80"/>
    </row>
    <row r="74" spans="1:16" ht="12" hidden="1" customHeight="1">
      <c r="A74" s="6"/>
      <c r="B74" s="536">
        <v>40452</v>
      </c>
      <c r="C74" s="793">
        <v>14475</v>
      </c>
      <c r="D74" s="1295">
        <v>-902</v>
      </c>
      <c r="E74" s="798">
        <v>-5.8659036222930352</v>
      </c>
      <c r="F74" s="1298">
        <v>2.3096843989794307</v>
      </c>
      <c r="G74" s="793">
        <v>19358</v>
      </c>
      <c r="H74" s="1295">
        <v>2780</v>
      </c>
      <c r="I74" s="798">
        <v>16.769212208951622</v>
      </c>
      <c r="J74" s="1298">
        <v>3.0888338926040633</v>
      </c>
      <c r="K74" s="600">
        <v>622130.6304659351</v>
      </c>
      <c r="L74" s="191">
        <v>0</v>
      </c>
      <c r="M74" s="168"/>
      <c r="N74" s="626"/>
      <c r="O74" s="6"/>
      <c r="P74" s="80"/>
    </row>
    <row r="75" spans="1:16" ht="12" hidden="1" customHeight="1">
      <c r="A75" s="6"/>
      <c r="B75" s="536">
        <v>40483</v>
      </c>
      <c r="C75" s="793">
        <v>14298</v>
      </c>
      <c r="D75" s="1295">
        <v>-366</v>
      </c>
      <c r="E75" s="798">
        <v>-2.4959083469721768</v>
      </c>
      <c r="F75" s="1298">
        <v>2.2982311591524973</v>
      </c>
      <c r="G75" s="793">
        <v>19675</v>
      </c>
      <c r="H75" s="1295">
        <v>2465</v>
      </c>
      <c r="I75" s="798">
        <v>14.32306798373039</v>
      </c>
      <c r="J75" s="1298">
        <v>3.1625190975189108</v>
      </c>
      <c r="K75" s="600">
        <v>616976.55807710602</v>
      </c>
      <c r="L75" s="191">
        <v>0</v>
      </c>
      <c r="M75" s="168"/>
      <c r="N75" s="626"/>
      <c r="O75" s="6"/>
      <c r="P75" s="80"/>
    </row>
    <row r="76" spans="1:16" ht="12" hidden="1" customHeight="1">
      <c r="A76" s="6"/>
      <c r="B76" s="537">
        <v>40513</v>
      </c>
      <c r="C76" s="794">
        <v>15592</v>
      </c>
      <c r="D76" s="1296">
        <v>71</v>
      </c>
      <c r="E76" s="799">
        <v>0.45744475227111658</v>
      </c>
      <c r="F76" s="1299">
        <v>2.5271624660416037</v>
      </c>
      <c r="G76" s="794">
        <v>16721</v>
      </c>
      <c r="H76" s="1296">
        <v>2349</v>
      </c>
      <c r="I76" s="799">
        <v>16.34428054550515</v>
      </c>
      <c r="J76" s="1299">
        <v>2.710151590218167</v>
      </c>
      <c r="K76" s="601">
        <v>616230</v>
      </c>
      <c r="L76" s="201">
        <v>0</v>
      </c>
      <c r="M76" s="168"/>
      <c r="N76" s="626"/>
      <c r="O76" s="6"/>
      <c r="P76" s="80"/>
    </row>
    <row r="77" spans="1:16" s="211" customFormat="1" ht="12" hidden="1" customHeight="1">
      <c r="A77" s="6"/>
      <c r="B77" s="535">
        <v>40544</v>
      </c>
      <c r="C77" s="792">
        <v>16417</v>
      </c>
      <c r="D77" s="1294">
        <v>563</v>
      </c>
      <c r="E77" s="797">
        <v>3.5511542828308311</v>
      </c>
      <c r="F77" s="1297">
        <v>2.6641026889310813</v>
      </c>
      <c r="G77" s="792">
        <v>18200</v>
      </c>
      <c r="H77" s="1294">
        <v>1412</v>
      </c>
      <c r="I77" s="797">
        <v>8.4107695973314271</v>
      </c>
      <c r="J77" s="1297">
        <v>2.9534427080797752</v>
      </c>
      <c r="K77" s="787">
        <v>614561.41373348096</v>
      </c>
      <c r="L77" s="191"/>
      <c r="M77" s="168"/>
      <c r="N77" s="626"/>
      <c r="O77" s="6"/>
      <c r="P77" s="80"/>
    </row>
    <row r="78" spans="1:16" s="211" customFormat="1" ht="12" hidden="1" customHeight="1">
      <c r="A78" s="6"/>
      <c r="B78" s="536">
        <v>40575</v>
      </c>
      <c r="C78" s="793">
        <v>16257</v>
      </c>
      <c r="D78" s="1295">
        <v>824</v>
      </c>
      <c r="E78" s="798">
        <v>5.3392081902416901</v>
      </c>
      <c r="F78" s="1298">
        <v>2.6453011264143944</v>
      </c>
      <c r="G78" s="793">
        <v>14466</v>
      </c>
      <c r="H78" s="1295">
        <v>372</v>
      </c>
      <c r="I78" s="798">
        <v>2.6394210302256282</v>
      </c>
      <c r="J78" s="1298">
        <v>2.3538737832755512</v>
      </c>
      <c r="K78" s="600">
        <v>616782.46849047556</v>
      </c>
      <c r="L78" s="191"/>
      <c r="M78" s="168"/>
      <c r="N78" s="626"/>
      <c r="O78" s="6"/>
      <c r="P78" s="80"/>
    </row>
    <row r="79" spans="1:16" s="211" customFormat="1" ht="12" hidden="1" customHeight="1">
      <c r="A79" s="6"/>
      <c r="B79" s="536">
        <v>40603</v>
      </c>
      <c r="C79" s="793">
        <v>15463</v>
      </c>
      <c r="D79" s="1295">
        <v>966</v>
      </c>
      <c r="E79" s="798">
        <v>6.663447609850313</v>
      </c>
      <c r="F79" s="1298">
        <v>2.5070427241300197</v>
      </c>
      <c r="G79" s="793">
        <v>14173</v>
      </c>
      <c r="H79" s="1295">
        <v>483</v>
      </c>
      <c r="I79" s="798">
        <v>3.5281227173119065</v>
      </c>
      <c r="J79" s="1298">
        <v>2.297892810521553</v>
      </c>
      <c r="K79" s="600">
        <v>619050</v>
      </c>
      <c r="L79" s="191"/>
      <c r="M79" s="168"/>
      <c r="N79" s="626"/>
      <c r="O79" s="6"/>
      <c r="P79" s="80"/>
    </row>
    <row r="80" spans="1:16" s="211" customFormat="1" ht="12" hidden="1" customHeight="1">
      <c r="A80" s="6"/>
      <c r="B80" s="536">
        <v>40634</v>
      </c>
      <c r="C80" s="793">
        <v>14047</v>
      </c>
      <c r="D80" s="1295">
        <v>-60</v>
      </c>
      <c r="E80" s="798">
        <v>-0.42532076274190117</v>
      </c>
      <c r="F80" s="1298">
        <v>2.2691220418383007</v>
      </c>
      <c r="G80" s="793">
        <v>14647</v>
      </c>
      <c r="H80" s="1295">
        <v>-668</v>
      </c>
      <c r="I80" s="798">
        <v>-4.3617368592882793</v>
      </c>
      <c r="J80" s="1298">
        <v>2.3660447459817462</v>
      </c>
      <c r="K80" s="600">
        <v>619322</v>
      </c>
      <c r="L80" s="191"/>
      <c r="M80" s="168"/>
      <c r="N80" s="626"/>
      <c r="O80" s="6"/>
      <c r="P80" s="80"/>
    </row>
    <row r="81" spans="1:18" s="211" customFormat="1" ht="12" hidden="1" customHeight="1">
      <c r="A81" s="6"/>
      <c r="B81" s="536">
        <v>40664</v>
      </c>
      <c r="C81" s="793">
        <v>12879</v>
      </c>
      <c r="D81" s="1295">
        <v>-868</v>
      </c>
      <c r="E81" s="798">
        <v>-6.3141048956135881</v>
      </c>
      <c r="F81" s="1298">
        <v>2.079532133526663</v>
      </c>
      <c r="G81" s="793">
        <v>13876</v>
      </c>
      <c r="H81" s="1295">
        <v>-1799</v>
      </c>
      <c r="I81" s="798">
        <v>-11.476874003189792</v>
      </c>
      <c r="J81" s="1298">
        <v>2.2405146272859677</v>
      </c>
      <c r="K81" s="600">
        <v>619322</v>
      </c>
      <c r="L81" s="191"/>
      <c r="M81" s="168"/>
      <c r="N81" s="626"/>
      <c r="O81" s="6"/>
      <c r="P81" s="80"/>
    </row>
    <row r="82" spans="1:18" s="211" customFormat="1" ht="12" hidden="1" customHeight="1">
      <c r="A82" s="6"/>
      <c r="B82" s="536">
        <v>40695</v>
      </c>
      <c r="C82" s="793">
        <v>12776</v>
      </c>
      <c r="D82" s="1295">
        <v>-1029</v>
      </c>
      <c r="E82" s="798">
        <v>-7.4538210793190869</v>
      </c>
      <c r="F82" s="1298">
        <v>2.062901043399072</v>
      </c>
      <c r="G82" s="793">
        <v>13913</v>
      </c>
      <c r="H82" s="1295">
        <v>-1293</v>
      </c>
      <c r="I82" s="798">
        <v>-8.503222412205707</v>
      </c>
      <c r="J82" s="1298">
        <v>2.2464889023803449</v>
      </c>
      <c r="K82" s="600">
        <v>619237</v>
      </c>
      <c r="L82" s="191"/>
      <c r="M82" s="168"/>
      <c r="N82" s="626"/>
      <c r="O82" s="6"/>
      <c r="P82" s="80"/>
    </row>
    <row r="83" spans="1:18" s="211" customFormat="1" ht="12" hidden="1" customHeight="1">
      <c r="A83" s="6"/>
      <c r="B83" s="536">
        <v>40725</v>
      </c>
      <c r="C83" s="793">
        <v>14428</v>
      </c>
      <c r="D83" s="1295">
        <v>-1068</v>
      </c>
      <c r="E83" s="798">
        <v>-6.8921011874032008</v>
      </c>
      <c r="F83" s="1298">
        <v>2.32996413328015</v>
      </c>
      <c r="G83" s="793">
        <v>13917</v>
      </c>
      <c r="H83" s="1295">
        <v>-2099</v>
      </c>
      <c r="I83" s="798">
        <v>-13.105644355644355</v>
      </c>
      <c r="J83" s="1298">
        <v>2.2474432244843254</v>
      </c>
      <c r="K83" s="600">
        <v>620473</v>
      </c>
      <c r="L83" s="191"/>
      <c r="M83" s="168"/>
      <c r="N83" s="626"/>
      <c r="O83" s="6"/>
      <c r="P83" s="80"/>
    </row>
    <row r="84" spans="1:18" s="211" customFormat="1" ht="12" hidden="1" customHeight="1">
      <c r="A84" s="6"/>
      <c r="B84" s="536">
        <v>40756</v>
      </c>
      <c r="C84" s="793">
        <v>16678</v>
      </c>
      <c r="D84" s="1295">
        <v>-282</v>
      </c>
      <c r="E84" s="798">
        <v>-1.6627358490566038</v>
      </c>
      <c r="F84" s="1298">
        <v>2.6879493547664444</v>
      </c>
      <c r="G84" s="793">
        <v>18190</v>
      </c>
      <c r="H84" s="1295">
        <v>-2617</v>
      </c>
      <c r="I84" s="798">
        <v>-12.577497957418176</v>
      </c>
      <c r="J84" s="1298">
        <v>2.9316344143903121</v>
      </c>
      <c r="K84" s="600">
        <v>619673.36756708391</v>
      </c>
      <c r="L84" s="191"/>
      <c r="M84" s="168"/>
      <c r="N84" s="626"/>
      <c r="O84" s="6"/>
      <c r="P84" s="80"/>
    </row>
    <row r="85" spans="1:18" s="211" customFormat="1" ht="12" hidden="1" customHeight="1">
      <c r="A85" s="6"/>
      <c r="B85" s="536">
        <v>40787</v>
      </c>
      <c r="C85" s="793">
        <v>15156</v>
      </c>
      <c r="D85" s="1295">
        <v>-930</v>
      </c>
      <c r="E85" s="798">
        <v>-5.7814248414770608</v>
      </c>
      <c r="F85" s="1298">
        <v>2.4458046437439087</v>
      </c>
      <c r="G85" s="793">
        <v>20073</v>
      </c>
      <c r="H85" s="1295">
        <v>-1119</v>
      </c>
      <c r="I85" s="798">
        <v>-5.2802944507361271</v>
      </c>
      <c r="J85" s="1298">
        <v>3.2392871875080158</v>
      </c>
      <c r="K85" s="600">
        <v>614866</v>
      </c>
      <c r="L85" s="191"/>
      <c r="M85" s="168"/>
      <c r="N85" s="626"/>
      <c r="O85" s="6"/>
      <c r="P85" s="80"/>
    </row>
    <row r="86" spans="1:18" s="211" customFormat="1" ht="12" hidden="1" customHeight="1">
      <c r="A86" s="6"/>
      <c r="B86" s="536">
        <v>40817</v>
      </c>
      <c r="C86" s="793">
        <v>13749</v>
      </c>
      <c r="D86" s="1295">
        <v>-726</v>
      </c>
      <c r="E86" s="798">
        <v>-5.0155440414507773</v>
      </c>
      <c r="F86" s="1298">
        <v>2.2360969707220759</v>
      </c>
      <c r="G86" s="793">
        <v>17647</v>
      </c>
      <c r="H86" s="1295">
        <v>-1711</v>
      </c>
      <c r="I86" s="798">
        <v>-8.8387230085752666</v>
      </c>
      <c r="J86" s="1298">
        <v>2.8700562398961722</v>
      </c>
      <c r="K86" s="600">
        <v>611490</v>
      </c>
      <c r="L86" s="191"/>
      <c r="M86" s="168"/>
      <c r="N86" s="626"/>
      <c r="O86" s="6"/>
      <c r="P86" s="80"/>
    </row>
    <row r="87" spans="1:18" s="211" customFormat="1" ht="12" hidden="1" customHeight="1">
      <c r="A87" s="6"/>
      <c r="B87" s="536">
        <v>40848</v>
      </c>
      <c r="C87" s="793">
        <v>13414</v>
      </c>
      <c r="D87" s="1295">
        <v>-884</v>
      </c>
      <c r="E87" s="798">
        <v>-6.1826828927122675</v>
      </c>
      <c r="F87" s="1298">
        <v>2.1936581137876336</v>
      </c>
      <c r="G87" s="793">
        <v>17469</v>
      </c>
      <c r="H87" s="1295">
        <v>-2206</v>
      </c>
      <c r="I87" s="798">
        <v>-11.212198221092757</v>
      </c>
      <c r="J87" s="1298">
        <v>2.8567924250600991</v>
      </c>
      <c r="K87" s="600">
        <v>607994.46412177675</v>
      </c>
      <c r="L87" s="191"/>
      <c r="M87" s="168"/>
      <c r="N87" s="626"/>
      <c r="O87" s="6"/>
      <c r="P87" s="80"/>
    </row>
    <row r="88" spans="1:18" s="211" customFormat="1" ht="12" hidden="1" customHeight="1">
      <c r="A88" s="6"/>
      <c r="B88" s="537">
        <v>40878</v>
      </c>
      <c r="C88" s="794">
        <v>13879</v>
      </c>
      <c r="D88" s="1296">
        <v>-1713</v>
      </c>
      <c r="E88" s="799">
        <v>-10.98640328373525</v>
      </c>
      <c r="F88" s="1299">
        <v>2.2827510477496946</v>
      </c>
      <c r="G88" s="794">
        <v>15348</v>
      </c>
      <c r="H88" s="1296">
        <v>-1373</v>
      </c>
      <c r="I88" s="799">
        <v>-8.2112313856826749</v>
      </c>
      <c r="J88" s="1299">
        <v>2.5243650897659999</v>
      </c>
      <c r="K88" s="601">
        <v>606557.7130188233</v>
      </c>
      <c r="L88" s="201"/>
      <c r="M88" s="168"/>
      <c r="N88" s="626"/>
      <c r="O88" s="6"/>
      <c r="P88" s="80"/>
    </row>
    <row r="89" spans="1:18" s="218" customFormat="1" ht="12" hidden="1" customHeight="1">
      <c r="A89" s="6"/>
      <c r="B89" s="535">
        <v>40909</v>
      </c>
      <c r="C89" s="792">
        <v>16878</v>
      </c>
      <c r="D89" s="1294">
        <v>461</v>
      </c>
      <c r="E89" s="797">
        <v>2.8080648108667847</v>
      </c>
      <c r="F89" s="1297">
        <v>2.7825876479253058</v>
      </c>
      <c r="G89" s="792">
        <v>13812</v>
      </c>
      <c r="H89" s="1294">
        <v>-4388</v>
      </c>
      <c r="I89" s="797">
        <v>-24.109890109890109</v>
      </c>
      <c r="J89" s="1297">
        <v>2.2771122522303782</v>
      </c>
      <c r="K89" s="787">
        <v>612220.08215894038</v>
      </c>
      <c r="L89" s="191"/>
      <c r="M89" s="168"/>
      <c r="N89" s="626"/>
      <c r="O89" s="6"/>
      <c r="P89" s="80"/>
      <c r="Q89" s="277"/>
      <c r="R89" s="134"/>
    </row>
    <row r="90" spans="1:18" s="218" customFormat="1" ht="12" hidden="1" customHeight="1">
      <c r="A90" s="6"/>
      <c r="B90" s="536">
        <v>40940</v>
      </c>
      <c r="C90" s="793">
        <v>14884</v>
      </c>
      <c r="D90" s="1295">
        <v>-1373</v>
      </c>
      <c r="E90" s="798">
        <v>-8.445592667773882</v>
      </c>
      <c r="F90" s="1298">
        <v>2.4311518739327989</v>
      </c>
      <c r="G90" s="793">
        <v>13037</v>
      </c>
      <c r="H90" s="1295">
        <v>-1429</v>
      </c>
      <c r="I90" s="798">
        <v>-9.8783354071616198</v>
      </c>
      <c r="J90" s="1298">
        <v>2.1294629790689261</v>
      </c>
      <c r="K90" s="600">
        <v>614564.05840443145</v>
      </c>
      <c r="L90" s="191"/>
      <c r="M90" s="168"/>
      <c r="N90" s="626"/>
      <c r="O90" s="6"/>
      <c r="P90" s="80"/>
    </row>
    <row r="91" spans="1:18" s="218" customFormat="1" ht="12" hidden="1" customHeight="1">
      <c r="A91" s="6"/>
      <c r="B91" s="536">
        <v>40969</v>
      </c>
      <c r="C91" s="793">
        <v>13679</v>
      </c>
      <c r="D91" s="1295">
        <v>-1784</v>
      </c>
      <c r="E91" s="798">
        <v>-11.537217874927245</v>
      </c>
      <c r="F91" s="1298">
        <v>2.2258054002562808</v>
      </c>
      <c r="G91" s="793">
        <v>12149</v>
      </c>
      <c r="H91" s="1295">
        <v>-2024</v>
      </c>
      <c r="I91" s="798">
        <v>-14.280674521978408</v>
      </c>
      <c r="J91" s="1298">
        <v>1.9768484397772907</v>
      </c>
      <c r="K91" s="600">
        <v>615797.83723693399</v>
      </c>
      <c r="L91" s="191"/>
      <c r="M91" s="168"/>
      <c r="N91" s="626"/>
      <c r="O91" s="6"/>
      <c r="P91" s="80"/>
    </row>
    <row r="92" spans="1:18" s="218" customFormat="1" ht="12" hidden="1" customHeight="1">
      <c r="A92" s="6"/>
      <c r="B92" s="536">
        <v>41000</v>
      </c>
      <c r="C92" s="793">
        <v>13130</v>
      </c>
      <c r="D92" s="1295">
        <v>-917</v>
      </c>
      <c r="E92" s="798">
        <v>-6.5280842884601693</v>
      </c>
      <c r="F92" s="1298">
        <v>2.1321932631192579</v>
      </c>
      <c r="G92" s="793">
        <v>13452</v>
      </c>
      <c r="H92" s="1295">
        <v>-1195</v>
      </c>
      <c r="I92" s="798">
        <v>-8.158667303884755</v>
      </c>
      <c r="J92" s="1298">
        <v>2.1844831512170799</v>
      </c>
      <c r="K92" s="600">
        <v>615731</v>
      </c>
      <c r="L92" s="191"/>
      <c r="M92" s="168"/>
      <c r="N92" s="626"/>
      <c r="O92" s="6"/>
      <c r="P92" s="80"/>
    </row>
    <row r="93" spans="1:18" s="218" customFormat="1" ht="12" hidden="1" customHeight="1">
      <c r="A93" s="6"/>
      <c r="B93" s="536">
        <v>41030</v>
      </c>
      <c r="C93" s="793">
        <v>13144</v>
      </c>
      <c r="D93" s="1295">
        <v>265</v>
      </c>
      <c r="E93" s="798">
        <v>2.0576131687242798</v>
      </c>
      <c r="F93" s="1298">
        <v>2.1346984316203019</v>
      </c>
      <c r="G93" s="793">
        <v>13359</v>
      </c>
      <c r="H93" s="1295">
        <v>-517</v>
      </c>
      <c r="I93" s="798">
        <v>-3.7258575958489479</v>
      </c>
      <c r="J93" s="1298">
        <v>2.1696162772379495</v>
      </c>
      <c r="K93" s="600">
        <v>615630.73496916797</v>
      </c>
      <c r="L93" s="191"/>
      <c r="M93" s="168"/>
      <c r="N93" s="626"/>
      <c r="O93" s="6"/>
      <c r="P93" s="80"/>
    </row>
    <row r="94" spans="1:18" s="218" customFormat="1" ht="12" hidden="1" customHeight="1">
      <c r="A94" s="6"/>
      <c r="B94" s="536">
        <v>41061</v>
      </c>
      <c r="C94" s="793">
        <v>12607</v>
      </c>
      <c r="D94" s="1295">
        <v>-169</v>
      </c>
      <c r="E94" s="798">
        <v>-1.3227927363807137</v>
      </c>
      <c r="F94" s="1298">
        <v>2.0478184866178561</v>
      </c>
      <c r="G94" s="793">
        <v>12951</v>
      </c>
      <c r="H94" s="1295">
        <v>-962</v>
      </c>
      <c r="I94" s="798">
        <v>-6.9143966074893983</v>
      </c>
      <c r="J94" s="1298">
        <v>2.1036961386680297</v>
      </c>
      <c r="K94" s="600">
        <v>615127.90926293877</v>
      </c>
      <c r="L94" s="191"/>
      <c r="M94" s="168"/>
      <c r="N94" s="626"/>
      <c r="O94" s="6"/>
      <c r="P94" s="80"/>
    </row>
    <row r="95" spans="1:18" s="218" customFormat="1" ht="12" hidden="1" customHeight="1">
      <c r="A95" s="6"/>
      <c r="B95" s="536">
        <v>41091</v>
      </c>
      <c r="C95" s="793">
        <v>14894</v>
      </c>
      <c r="D95" s="1295">
        <v>466</v>
      </c>
      <c r="E95" s="798">
        <v>3.2298308843914612</v>
      </c>
      <c r="F95" s="1298">
        <v>2.4212850328716762</v>
      </c>
      <c r="G95" s="793">
        <v>13899</v>
      </c>
      <c r="H95" s="1295">
        <v>-18</v>
      </c>
      <c r="I95" s="798">
        <v>-0.12933821944384566</v>
      </c>
      <c r="J95" s="1298">
        <v>2.2595300571964163</v>
      </c>
      <c r="K95" s="600">
        <v>617186</v>
      </c>
      <c r="L95" s="191"/>
      <c r="M95" s="168"/>
      <c r="N95" s="626"/>
      <c r="O95" s="6"/>
      <c r="P95" s="80"/>
    </row>
    <row r="96" spans="1:18" s="218" customFormat="1" ht="12" hidden="1" customHeight="1">
      <c r="A96" s="6"/>
      <c r="B96" s="536">
        <v>41122</v>
      </c>
      <c r="C96" s="793">
        <v>16852</v>
      </c>
      <c r="D96" s="1295">
        <v>174</v>
      </c>
      <c r="E96" s="798">
        <v>1.0432905624175561</v>
      </c>
      <c r="F96" s="1298">
        <v>2.7304572689594386</v>
      </c>
      <c r="G96" s="793">
        <v>17647</v>
      </c>
      <c r="H96" s="1295">
        <v>-543</v>
      </c>
      <c r="I96" s="798">
        <v>-2.9851566794942275</v>
      </c>
      <c r="J96" s="1298">
        <v>2.8592677086000005</v>
      </c>
      <c r="K96" s="600">
        <v>616992</v>
      </c>
      <c r="L96" s="191"/>
      <c r="M96" s="168"/>
      <c r="N96" s="626"/>
      <c r="O96" s="6"/>
      <c r="P96" s="80"/>
    </row>
    <row r="97" spans="1:16" s="218" customFormat="1" ht="12" hidden="1" customHeight="1">
      <c r="A97" s="6"/>
      <c r="B97" s="536">
        <v>41153</v>
      </c>
      <c r="C97" s="793">
        <v>15179</v>
      </c>
      <c r="D97" s="1295">
        <v>23</v>
      </c>
      <c r="E97" s="798">
        <v>0.15175508049617312</v>
      </c>
      <c r="F97" s="1298">
        <v>2.4601615580104768</v>
      </c>
      <c r="G97" s="793">
        <v>19801</v>
      </c>
      <c r="H97" s="1295">
        <v>-272</v>
      </c>
      <c r="I97" s="798">
        <v>-1.3550540527076171</v>
      </c>
      <c r="J97" s="1298">
        <v>3.20927986100306</v>
      </c>
      <c r="K97" s="600">
        <v>611806</v>
      </c>
      <c r="L97" s="191"/>
      <c r="M97" s="168"/>
      <c r="N97" s="626"/>
      <c r="O97" s="6"/>
      <c r="P97" s="80"/>
    </row>
    <row r="98" spans="1:16" s="218" customFormat="1" ht="12" hidden="1" customHeight="1">
      <c r="A98" s="6"/>
      <c r="B98" s="536">
        <v>41183</v>
      </c>
      <c r="C98" s="793">
        <v>14520</v>
      </c>
      <c r="D98" s="1295">
        <v>771</v>
      </c>
      <c r="E98" s="798">
        <v>5.6076805585860789</v>
      </c>
      <c r="F98" s="1298">
        <v>2.3733013406210466</v>
      </c>
      <c r="G98" s="793">
        <v>16575</v>
      </c>
      <c r="H98" s="1295">
        <v>-1072</v>
      </c>
      <c r="I98" s="798">
        <v>-6.0746869156230527</v>
      </c>
      <c r="J98" s="1298">
        <v>2.7091921295312567</v>
      </c>
      <c r="K98" s="600">
        <v>610206</v>
      </c>
      <c r="L98" s="191"/>
      <c r="M98" s="168"/>
      <c r="N98" s="626"/>
      <c r="O98" s="6"/>
      <c r="P98" s="80"/>
    </row>
    <row r="99" spans="1:16" s="218" customFormat="1" ht="12" hidden="1" customHeight="1">
      <c r="A99" s="6"/>
      <c r="B99" s="536">
        <v>41214</v>
      </c>
      <c r="C99" s="793">
        <v>13387</v>
      </c>
      <c r="D99" s="1295">
        <v>-27</v>
      </c>
      <c r="E99" s="798">
        <v>-0.20128224243327869</v>
      </c>
      <c r="F99" s="1298">
        <v>2.1938492902396898</v>
      </c>
      <c r="G99" s="793">
        <v>16292</v>
      </c>
      <c r="H99" s="1295">
        <v>-1177</v>
      </c>
      <c r="I99" s="798">
        <v>-6.7376495506325487</v>
      </c>
      <c r="J99" s="1298">
        <v>2.669918027682455</v>
      </c>
      <c r="K99" s="600">
        <v>607404.00946506916</v>
      </c>
      <c r="L99" s="191"/>
      <c r="M99" s="168"/>
      <c r="N99" s="626"/>
      <c r="O99" s="6"/>
      <c r="P99" s="80"/>
    </row>
    <row r="100" spans="1:16" s="218" customFormat="1" ht="12" hidden="1" customHeight="1">
      <c r="A100" s="6"/>
      <c r="B100" s="537">
        <v>41244</v>
      </c>
      <c r="C100" s="794">
        <v>13713</v>
      </c>
      <c r="D100" s="1296">
        <v>-166</v>
      </c>
      <c r="E100" s="799">
        <v>-1.1960515887311765</v>
      </c>
      <c r="F100" s="1299">
        <v>2.2576406784138312</v>
      </c>
      <c r="G100" s="794">
        <v>14150</v>
      </c>
      <c r="H100" s="1296">
        <v>-1198</v>
      </c>
      <c r="I100" s="799">
        <v>-7.8055772739119105</v>
      </c>
      <c r="J100" s="1299">
        <v>2.3295862028407872</v>
      </c>
      <c r="K100" s="601">
        <v>607133</v>
      </c>
      <c r="L100" s="201"/>
      <c r="M100" s="168"/>
      <c r="N100" s="626"/>
      <c r="O100" s="6"/>
      <c r="P100" s="80"/>
    </row>
    <row r="101" spans="1:16" s="218" customFormat="1" ht="12" hidden="1" customHeight="1">
      <c r="A101" s="6"/>
      <c r="B101" s="535">
        <v>41275</v>
      </c>
      <c r="C101" s="792">
        <v>16232</v>
      </c>
      <c r="D101" s="1294">
        <v>-646</v>
      </c>
      <c r="E101" s="797">
        <v>-3.8274677094442469</v>
      </c>
      <c r="F101" s="1297">
        <v>2.6735492882119734</v>
      </c>
      <c r="G101" s="792">
        <v>12776</v>
      </c>
      <c r="H101" s="1294">
        <v>-1036</v>
      </c>
      <c r="I101" s="797">
        <v>-7.5007240081088904</v>
      </c>
      <c r="J101" s="1297">
        <v>2.104316517138749</v>
      </c>
      <c r="K101" s="787">
        <v>610656.68941799097</v>
      </c>
      <c r="L101" s="191"/>
      <c r="M101" s="168"/>
      <c r="N101" s="626"/>
      <c r="O101" s="6"/>
      <c r="P101" s="80"/>
    </row>
    <row r="102" spans="1:16" s="218" customFormat="1" ht="12" hidden="1" customHeight="1">
      <c r="A102" s="6"/>
      <c r="B102" s="536">
        <v>41306</v>
      </c>
      <c r="C102" s="793">
        <v>14670</v>
      </c>
      <c r="D102" s="1295">
        <v>-214</v>
      </c>
      <c r="E102" s="798">
        <v>-1.4377855415210965</v>
      </c>
      <c r="F102" s="1298">
        <v>2.4023318264116273</v>
      </c>
      <c r="G102" s="793">
        <v>12097</v>
      </c>
      <c r="H102" s="1295">
        <v>-940</v>
      </c>
      <c r="I102" s="798">
        <v>-7.2102477563856713</v>
      </c>
      <c r="J102" s="1298">
        <v>1.9809821475188449</v>
      </c>
      <c r="K102" s="600">
        <v>613089.16951255081</v>
      </c>
      <c r="L102" s="191"/>
      <c r="M102" s="168"/>
      <c r="N102" s="626"/>
      <c r="O102" s="6"/>
      <c r="P102" s="80"/>
    </row>
    <row r="103" spans="1:16" s="218" customFormat="1" ht="12" hidden="1" customHeight="1">
      <c r="A103" s="6"/>
      <c r="B103" s="536">
        <v>41334</v>
      </c>
      <c r="C103" s="793">
        <v>13294</v>
      </c>
      <c r="D103" s="1295">
        <v>-385</v>
      </c>
      <c r="E103" s="798">
        <v>-2.8145332261130198</v>
      </c>
      <c r="F103" s="1298">
        <v>2.1683632106190474</v>
      </c>
      <c r="G103" s="793">
        <v>11306</v>
      </c>
      <c r="H103" s="1295">
        <v>-843</v>
      </c>
      <c r="I103" s="798">
        <v>-6.9388427031031359</v>
      </c>
      <c r="J103" s="1298">
        <v>1.8441036903308974</v>
      </c>
      <c r="K103" s="600">
        <v>614963</v>
      </c>
      <c r="L103" s="191"/>
      <c r="M103" s="168"/>
      <c r="N103" s="626"/>
      <c r="O103" s="6"/>
      <c r="P103" s="80"/>
    </row>
    <row r="104" spans="1:16" s="218" customFormat="1" ht="12" hidden="1" customHeight="1">
      <c r="A104" s="6"/>
      <c r="B104" s="536">
        <v>41365</v>
      </c>
      <c r="C104" s="793">
        <v>13087</v>
      </c>
      <c r="D104" s="1295">
        <v>-43</v>
      </c>
      <c r="E104" s="798">
        <v>-0.32749428789032753</v>
      </c>
      <c r="F104" s="1298">
        <v>2.1280955114372735</v>
      </c>
      <c r="G104" s="793">
        <v>12294</v>
      </c>
      <c r="H104" s="1295">
        <v>-1158</v>
      </c>
      <c r="I104" s="798">
        <v>-8.6083853702051734</v>
      </c>
      <c r="J104" s="1298">
        <v>1.9991446639879147</v>
      </c>
      <c r="K104" s="600">
        <v>615792.83281726716</v>
      </c>
      <c r="L104" s="191"/>
      <c r="M104" s="168"/>
      <c r="N104" s="626"/>
      <c r="O104" s="6"/>
      <c r="P104" s="80"/>
    </row>
    <row r="105" spans="1:16" s="218" customFormat="1" ht="12" hidden="1" customHeight="1">
      <c r="A105" s="6"/>
      <c r="B105" s="536">
        <v>41395</v>
      </c>
      <c r="C105" s="793">
        <v>12419</v>
      </c>
      <c r="D105" s="1295">
        <v>-725</v>
      </c>
      <c r="E105" s="798">
        <v>-5.5158247108947043</v>
      </c>
      <c r="F105" s="1298">
        <v>2.0167496823863269</v>
      </c>
      <c r="G105" s="793">
        <v>12618</v>
      </c>
      <c r="H105" s="1295">
        <v>-741</v>
      </c>
      <c r="I105" s="798">
        <v>-5.5468223669436334</v>
      </c>
      <c r="J105" s="1298">
        <v>2.0490657454183649</v>
      </c>
      <c r="K105" s="600">
        <v>616124</v>
      </c>
      <c r="L105" s="191"/>
      <c r="M105" s="168"/>
      <c r="N105" s="626"/>
      <c r="O105" s="6"/>
      <c r="P105" s="80"/>
    </row>
    <row r="106" spans="1:16" s="218" customFormat="1" ht="12" hidden="1" customHeight="1">
      <c r="A106" s="6"/>
      <c r="B106" s="536">
        <v>41426</v>
      </c>
      <c r="C106" s="793">
        <v>12412</v>
      </c>
      <c r="D106" s="1295">
        <v>-195</v>
      </c>
      <c r="E106" s="798">
        <v>-1.5467597366542396</v>
      </c>
      <c r="F106" s="1298">
        <v>2.0145295427543806</v>
      </c>
      <c r="G106" s="793">
        <v>11786</v>
      </c>
      <c r="H106" s="1295">
        <v>-1165</v>
      </c>
      <c r="I106" s="798">
        <v>-8.9954443672303288</v>
      </c>
      <c r="J106" s="1298">
        <v>1.9129266186676708</v>
      </c>
      <c r="K106" s="600">
        <v>616738.06750320434</v>
      </c>
      <c r="L106" s="191"/>
      <c r="M106" s="168"/>
      <c r="N106" s="626"/>
      <c r="O106" s="6"/>
      <c r="P106" s="80"/>
    </row>
    <row r="107" spans="1:16" s="218" customFormat="1" ht="12" hidden="1" customHeight="1">
      <c r="A107" s="6"/>
      <c r="B107" s="536">
        <v>41456</v>
      </c>
      <c r="C107" s="793">
        <v>14891</v>
      </c>
      <c r="D107" s="1295">
        <v>-3</v>
      </c>
      <c r="E107" s="798">
        <v>-2.0142339196992078E-2</v>
      </c>
      <c r="F107" s="1298">
        <v>2.4144771961757705</v>
      </c>
      <c r="G107" s="793">
        <v>12894</v>
      </c>
      <c r="H107" s="1295">
        <v>-1005</v>
      </c>
      <c r="I107" s="798">
        <v>-7.2307360241744014</v>
      </c>
      <c r="J107" s="1298">
        <v>2.0906768496064996</v>
      </c>
      <c r="K107" s="600">
        <v>619782</v>
      </c>
      <c r="L107" s="191"/>
      <c r="M107" s="168"/>
      <c r="N107" s="626"/>
      <c r="O107" s="6"/>
      <c r="P107" s="80"/>
    </row>
    <row r="108" spans="1:16" s="218" customFormat="1" ht="12" hidden="1" customHeight="1">
      <c r="A108" s="6"/>
      <c r="B108" s="536">
        <v>41487</v>
      </c>
      <c r="C108" s="793">
        <v>15844</v>
      </c>
      <c r="D108" s="1295">
        <v>-1008</v>
      </c>
      <c r="E108" s="798">
        <v>-5.9814858770472341</v>
      </c>
      <c r="F108" s="1298">
        <v>2.5563827281205329</v>
      </c>
      <c r="G108" s="793">
        <v>17182</v>
      </c>
      <c r="H108" s="1295">
        <v>-465</v>
      </c>
      <c r="I108" s="798">
        <v>-2.6350087833626112</v>
      </c>
      <c r="J108" s="1298">
        <v>2.772265086756311</v>
      </c>
      <c r="K108" s="600">
        <v>619191</v>
      </c>
      <c r="L108" s="191"/>
      <c r="M108" s="168"/>
      <c r="N108" s="626"/>
      <c r="O108" s="6"/>
      <c r="P108" s="80"/>
    </row>
    <row r="109" spans="1:16" s="218" customFormat="1" ht="12" hidden="1" customHeight="1">
      <c r="A109" s="6"/>
      <c r="B109" s="536">
        <v>41518</v>
      </c>
      <c r="C109" s="793">
        <v>15751</v>
      </c>
      <c r="D109" s="1295">
        <v>572</v>
      </c>
      <c r="E109" s="798">
        <v>3.7683641873641212</v>
      </c>
      <c r="F109" s="1298">
        <v>2.5438031237534138</v>
      </c>
      <c r="G109" s="793">
        <v>18892</v>
      </c>
      <c r="H109" s="1295">
        <v>-909</v>
      </c>
      <c r="I109" s="798">
        <v>-4.5906772385233063</v>
      </c>
      <c r="J109" s="1298">
        <v>3.0510779387943301</v>
      </c>
      <c r="K109" s="600">
        <v>615023</v>
      </c>
      <c r="L109" s="191"/>
      <c r="M109" s="168"/>
      <c r="N109" s="626"/>
      <c r="O109" s="6"/>
      <c r="P109" s="80"/>
    </row>
    <row r="110" spans="1:16" s="218" customFormat="1" ht="12" hidden="1" customHeight="1">
      <c r="A110" s="6"/>
      <c r="B110" s="536">
        <v>41548</v>
      </c>
      <c r="C110" s="793">
        <v>14398</v>
      </c>
      <c r="D110" s="1295">
        <v>-122</v>
      </c>
      <c r="E110" s="798">
        <v>-0.84022038567493107</v>
      </c>
      <c r="F110" s="1298">
        <v>2.3410506598940199</v>
      </c>
      <c r="G110" s="793">
        <v>16171</v>
      </c>
      <c r="H110" s="1295">
        <v>-404</v>
      </c>
      <c r="I110" s="798">
        <v>-2.4374057315233784</v>
      </c>
      <c r="J110" s="1298">
        <v>2.6293325615464784</v>
      </c>
      <c r="K110" s="600">
        <v>613442</v>
      </c>
      <c r="L110" s="191"/>
      <c r="M110" s="168"/>
      <c r="N110" s="626"/>
      <c r="O110" s="6"/>
      <c r="P110" s="80"/>
    </row>
    <row r="111" spans="1:16" s="218" customFormat="1" ht="12" hidden="1" customHeight="1">
      <c r="A111" s="6"/>
      <c r="B111" s="536">
        <v>41579</v>
      </c>
      <c r="C111" s="793">
        <v>13091</v>
      </c>
      <c r="D111" s="1295">
        <v>-296</v>
      </c>
      <c r="E111" s="798">
        <v>-2.2111003212071414</v>
      </c>
      <c r="F111" s="1298">
        <v>2.1340240805161694</v>
      </c>
      <c r="G111" s="793">
        <v>16128</v>
      </c>
      <c r="H111" s="1295">
        <v>-164</v>
      </c>
      <c r="I111" s="798">
        <v>-1.0066290203780999</v>
      </c>
      <c r="J111" s="1298">
        <v>2.6290994095611322</v>
      </c>
      <c r="K111" s="600">
        <v>610193</v>
      </c>
      <c r="L111" s="191"/>
      <c r="M111" s="168"/>
      <c r="N111" s="626"/>
      <c r="O111" s="6"/>
      <c r="P111" s="80"/>
    </row>
    <row r="112" spans="1:16" s="218" customFormat="1" ht="12" hidden="1" customHeight="1">
      <c r="A112" s="6"/>
      <c r="B112" s="537">
        <v>41609</v>
      </c>
      <c r="C112" s="794">
        <v>13566</v>
      </c>
      <c r="D112" s="1296">
        <v>-147</v>
      </c>
      <c r="E112" s="799">
        <v>-1.0719754977029097</v>
      </c>
      <c r="F112" s="1299">
        <v>2.2232310105163449</v>
      </c>
      <c r="G112" s="794">
        <v>13771</v>
      </c>
      <c r="H112" s="1296">
        <v>-379</v>
      </c>
      <c r="I112" s="799">
        <v>-2.6784452296819787</v>
      </c>
      <c r="J112" s="1299">
        <v>2.2568269383621247</v>
      </c>
      <c r="K112" s="601">
        <v>610119</v>
      </c>
      <c r="L112" s="201"/>
      <c r="M112" s="168"/>
      <c r="N112" s="626"/>
      <c r="O112" s="6"/>
      <c r="P112" s="80"/>
    </row>
    <row r="113" spans="1:16" s="218" customFormat="1" ht="12" hidden="1" customHeight="1">
      <c r="A113" s="6"/>
      <c r="B113" s="535">
        <v>41640</v>
      </c>
      <c r="C113" s="792">
        <v>15676</v>
      </c>
      <c r="D113" s="1294">
        <v>-556</v>
      </c>
      <c r="E113" s="797">
        <v>-3.4253326761951706</v>
      </c>
      <c r="F113" s="1297">
        <v>2.569334834679792</v>
      </c>
      <c r="G113" s="792">
        <v>12791</v>
      </c>
      <c r="H113" s="1294">
        <v>15</v>
      </c>
      <c r="I113" s="797">
        <v>0.11740763932373199</v>
      </c>
      <c r="J113" s="1297">
        <v>2.0964762611883909</v>
      </c>
      <c r="K113" s="787">
        <v>610266.44100883277</v>
      </c>
      <c r="L113" s="191"/>
      <c r="M113" s="168"/>
      <c r="N113" s="626"/>
      <c r="O113" s="6"/>
    </row>
    <row r="114" spans="1:16" s="218" customFormat="1" ht="12" hidden="1" customHeight="1">
      <c r="A114" s="6"/>
      <c r="B114" s="536">
        <v>41671</v>
      </c>
      <c r="C114" s="793">
        <v>13892</v>
      </c>
      <c r="D114" s="1295">
        <v>-778</v>
      </c>
      <c r="E114" s="798">
        <v>-5.3033401499659165</v>
      </c>
      <c r="F114" s="1298">
        <v>2.27638275128403</v>
      </c>
      <c r="G114" s="793">
        <v>11709</v>
      </c>
      <c r="H114" s="1295">
        <v>-388</v>
      </c>
      <c r="I114" s="798">
        <v>-3.2074067950731591</v>
      </c>
      <c r="J114" s="1298">
        <v>1.9186701435923343</v>
      </c>
      <c r="K114" s="600">
        <v>613910.45739332226</v>
      </c>
      <c r="L114" s="191"/>
      <c r="M114" s="168"/>
      <c r="N114" s="626"/>
      <c r="O114" s="6"/>
      <c r="P114" s="80"/>
    </row>
    <row r="115" spans="1:16" s="218" customFormat="1" ht="12" hidden="1" customHeight="1">
      <c r="A115" s="6"/>
      <c r="B115" s="536">
        <v>41699</v>
      </c>
      <c r="C115" s="793">
        <v>13205</v>
      </c>
      <c r="D115" s="1295">
        <v>-89</v>
      </c>
      <c r="E115" s="798">
        <v>-0.66947495110576194</v>
      </c>
      <c r="F115" s="1298">
        <v>2.1509651515090216</v>
      </c>
      <c r="G115" s="793">
        <v>11650</v>
      </c>
      <c r="H115" s="1295">
        <v>344</v>
      </c>
      <c r="I115" s="798">
        <v>3.0426322306739784</v>
      </c>
      <c r="J115" s="1298">
        <v>1.8976708833835743</v>
      </c>
      <c r="K115" s="600">
        <v>615089.03693231323</v>
      </c>
      <c r="L115" s="191"/>
      <c r="M115" s="168"/>
      <c r="N115" s="626"/>
      <c r="O115" s="6"/>
      <c r="P115" s="80"/>
    </row>
    <row r="116" spans="1:16" s="218" customFormat="1" ht="12" hidden="1" customHeight="1">
      <c r="A116" s="6"/>
      <c r="B116" s="536">
        <v>41730</v>
      </c>
      <c r="C116" s="793">
        <v>12536</v>
      </c>
      <c r="D116" s="1295">
        <v>-551</v>
      </c>
      <c r="E116" s="798">
        <v>-4.2102850156644003</v>
      </c>
      <c r="F116" s="1298">
        <v>2.038078919845796</v>
      </c>
      <c r="G116" s="793">
        <v>12395</v>
      </c>
      <c r="H116" s="1295">
        <v>101</v>
      </c>
      <c r="I116" s="798">
        <v>0.82153896209533117</v>
      </c>
      <c r="J116" s="1298">
        <v>2.0151554093401916</v>
      </c>
      <c r="K116" s="600">
        <v>615619.81590803852</v>
      </c>
      <c r="L116" s="191"/>
      <c r="M116" s="168"/>
      <c r="N116" s="626"/>
      <c r="O116" s="6"/>
      <c r="P116" s="80"/>
    </row>
    <row r="117" spans="1:16" s="218" customFormat="1" ht="12" hidden="1" customHeight="1">
      <c r="A117" s="6"/>
      <c r="B117" s="536">
        <v>41760</v>
      </c>
      <c r="C117" s="793">
        <v>12227</v>
      </c>
      <c r="D117" s="1295">
        <v>-192</v>
      </c>
      <c r="E117" s="798">
        <v>-1.546018197922538</v>
      </c>
      <c r="F117" s="1298">
        <v>1.9861284000361796</v>
      </c>
      <c r="G117" s="793">
        <v>12587</v>
      </c>
      <c r="H117" s="1295">
        <v>-31</v>
      </c>
      <c r="I117" s="798">
        <v>-0.24568077349817721</v>
      </c>
      <c r="J117" s="1298">
        <v>2.04460604982869</v>
      </c>
      <c r="K117" s="600">
        <v>615772.84290985612</v>
      </c>
      <c r="L117" s="191"/>
      <c r="M117" s="168"/>
      <c r="N117" s="626"/>
      <c r="O117" s="6"/>
      <c r="P117" s="80"/>
    </row>
    <row r="118" spans="1:16" s="218" customFormat="1" ht="12" hidden="1" customHeight="1">
      <c r="A118" s="6"/>
      <c r="B118" s="536">
        <v>41791</v>
      </c>
      <c r="C118" s="793">
        <v>12381</v>
      </c>
      <c r="D118" s="1295">
        <v>-31</v>
      </c>
      <c r="E118" s="798">
        <v>-0.24975829842088301</v>
      </c>
      <c r="F118" s="1298">
        <v>2.0106440455368495</v>
      </c>
      <c r="G118" s="793">
        <v>11825</v>
      </c>
      <c r="H118" s="1295">
        <v>39</v>
      </c>
      <c r="I118" s="798">
        <v>0.33090106906499239</v>
      </c>
      <c r="J118" s="1298">
        <v>1.920351008680498</v>
      </c>
      <c r="K118" s="600">
        <v>616867.33654512197</v>
      </c>
      <c r="L118" s="191"/>
      <c r="M118" s="168"/>
      <c r="N118" s="626"/>
      <c r="O118" s="6"/>
      <c r="P118" s="80"/>
    </row>
    <row r="119" spans="1:16" s="218" customFormat="1" ht="12" hidden="1" customHeight="1">
      <c r="A119" s="6"/>
      <c r="B119" s="536">
        <v>41821</v>
      </c>
      <c r="C119" s="793">
        <v>14102</v>
      </c>
      <c r="D119" s="1295">
        <v>-789</v>
      </c>
      <c r="E119" s="798">
        <v>-5.2985024511449863</v>
      </c>
      <c r="F119" s="1298">
        <v>2.286066900377774</v>
      </c>
      <c r="G119" s="793">
        <v>12865</v>
      </c>
      <c r="H119" s="1295">
        <v>-29</v>
      </c>
      <c r="I119" s="798">
        <v>-0.22491081123002946</v>
      </c>
      <c r="J119" s="1298">
        <v>2.0855375601588468</v>
      </c>
      <c r="K119" s="600">
        <v>618921</v>
      </c>
      <c r="L119" s="191"/>
      <c r="M119" s="168"/>
      <c r="N119" s="626"/>
      <c r="O119" s="6"/>
      <c r="P119" s="80"/>
    </row>
    <row r="120" spans="1:16" s="218" customFormat="1" ht="12" hidden="1" customHeight="1">
      <c r="A120" s="6"/>
      <c r="B120" s="536">
        <v>41852</v>
      </c>
      <c r="C120" s="793">
        <v>15506</v>
      </c>
      <c r="D120" s="1295">
        <v>-338</v>
      </c>
      <c r="E120" s="798">
        <v>-2.1332996718000508</v>
      </c>
      <c r="F120" s="1298">
        <v>2.5053278205134419</v>
      </c>
      <c r="G120" s="793">
        <v>16407</v>
      </c>
      <c r="H120" s="1295">
        <v>-775</v>
      </c>
      <c r="I120" s="798">
        <v>-4.5105342800605284</v>
      </c>
      <c r="J120" s="1298">
        <v>2.6509037502362984</v>
      </c>
      <c r="K120" s="600">
        <v>619241</v>
      </c>
      <c r="L120" s="191"/>
      <c r="M120" s="168"/>
      <c r="N120" s="626"/>
      <c r="O120" s="6"/>
      <c r="P120" s="80"/>
    </row>
    <row r="121" spans="1:16" s="218" customFormat="1" ht="12" hidden="1" customHeight="1">
      <c r="A121" s="6"/>
      <c r="B121" s="536">
        <v>41883</v>
      </c>
      <c r="C121" s="793">
        <v>15807</v>
      </c>
      <c r="D121" s="1295">
        <v>56</v>
      </c>
      <c r="E121" s="798">
        <v>0.3555329820328868</v>
      </c>
      <c r="F121" s="1298">
        <v>2.552641055744048</v>
      </c>
      <c r="G121" s="793">
        <v>18949</v>
      </c>
      <c r="H121" s="1295">
        <v>57</v>
      </c>
      <c r="I121" s="798">
        <v>0.30171501164514081</v>
      </c>
      <c r="J121" s="1298">
        <v>3.0600363993986188</v>
      </c>
      <c r="K121" s="600">
        <v>614218</v>
      </c>
      <c r="L121" s="191"/>
      <c r="M121" s="168"/>
      <c r="N121" s="626"/>
      <c r="O121" s="6"/>
      <c r="P121" s="80"/>
    </row>
    <row r="122" spans="1:16" s="218" customFormat="1" ht="12" hidden="1" customHeight="1">
      <c r="A122" s="6"/>
      <c r="B122" s="536">
        <v>41913</v>
      </c>
      <c r="C122" s="793">
        <v>13870</v>
      </c>
      <c r="D122" s="1295">
        <v>-528</v>
      </c>
      <c r="E122" s="798">
        <v>-3.6671759966662032</v>
      </c>
      <c r="F122" s="1298">
        <v>2.2581558990456156</v>
      </c>
      <c r="G122" s="793">
        <v>17336</v>
      </c>
      <c r="H122" s="1295">
        <v>1165</v>
      </c>
      <c r="I122" s="798">
        <v>7.204254529713686</v>
      </c>
      <c r="J122" s="1298">
        <v>2.8224506608402882</v>
      </c>
      <c r="K122" s="600">
        <v>610573</v>
      </c>
      <c r="L122" s="191"/>
      <c r="M122" s="168"/>
      <c r="N122" s="626"/>
      <c r="O122" s="6"/>
      <c r="P122" s="80"/>
    </row>
    <row r="123" spans="1:16" s="218" customFormat="1" ht="12" hidden="1" customHeight="1">
      <c r="A123" s="6"/>
      <c r="B123" s="536">
        <v>41944</v>
      </c>
      <c r="C123" s="793">
        <v>12526</v>
      </c>
      <c r="D123" s="1295">
        <v>-565</v>
      </c>
      <c r="E123" s="798">
        <v>-4.3159422504010392</v>
      </c>
      <c r="F123" s="1298">
        <v>2.0515155435959338</v>
      </c>
      <c r="G123" s="793">
        <v>15295</v>
      </c>
      <c r="H123" s="1295">
        <v>-833</v>
      </c>
      <c r="I123" s="798">
        <v>-5.1649305555555554</v>
      </c>
      <c r="J123" s="1298">
        <v>2.5050239692878655</v>
      </c>
      <c r="K123" s="600">
        <v>607345</v>
      </c>
      <c r="L123" s="191"/>
      <c r="M123" s="168"/>
      <c r="N123" s="626"/>
      <c r="O123" s="6"/>
      <c r="P123" s="80"/>
    </row>
    <row r="124" spans="1:16" s="218" customFormat="1" ht="12" hidden="1" customHeight="1">
      <c r="A124" s="6"/>
      <c r="B124" s="537">
        <v>41974</v>
      </c>
      <c r="C124" s="794">
        <v>13057</v>
      </c>
      <c r="D124" s="1296">
        <v>-509</v>
      </c>
      <c r="E124" s="799">
        <v>-3.7520271266401299</v>
      </c>
      <c r="F124" s="1299">
        <v>2.1498489326494825</v>
      </c>
      <c r="G124" s="794">
        <v>13119</v>
      </c>
      <c r="H124" s="1296">
        <v>-652</v>
      </c>
      <c r="I124" s="799">
        <v>-4.7345871759494589</v>
      </c>
      <c r="J124" s="1299">
        <v>2.1600572985700053</v>
      </c>
      <c r="K124" s="601">
        <v>606977</v>
      </c>
      <c r="L124" s="201"/>
      <c r="M124" s="168"/>
      <c r="N124" s="626"/>
      <c r="O124" s="6"/>
      <c r="P124" s="80"/>
    </row>
    <row r="125" spans="1:16" s="218" customFormat="1" ht="12" hidden="1" customHeight="1">
      <c r="A125" s="6"/>
      <c r="B125" s="535">
        <v>42005</v>
      </c>
      <c r="C125" s="792">
        <v>14896</v>
      </c>
      <c r="D125" s="1294">
        <v>-780</v>
      </c>
      <c r="E125" s="797">
        <v>-4.9757591222250577</v>
      </c>
      <c r="F125" s="1297">
        <v>2.4541292338918939</v>
      </c>
      <c r="G125" s="792">
        <v>12368</v>
      </c>
      <c r="H125" s="1294">
        <v>-423</v>
      </c>
      <c r="I125" s="797">
        <v>-3.3070127433351573</v>
      </c>
      <c r="J125" s="1297">
        <v>2.0376389879682426</v>
      </c>
      <c r="K125" s="787">
        <v>608882</v>
      </c>
      <c r="L125" s="191"/>
      <c r="M125" s="168"/>
      <c r="N125" s="626"/>
      <c r="O125" s="6"/>
      <c r="P125" s="80"/>
    </row>
    <row r="126" spans="1:16" s="218" customFormat="1" ht="12" hidden="1" customHeight="1">
      <c r="A126" s="6"/>
      <c r="B126" s="536">
        <v>42036</v>
      </c>
      <c r="C126" s="793">
        <v>13379</v>
      </c>
      <c r="D126" s="1295">
        <v>-513</v>
      </c>
      <c r="E126" s="798">
        <v>-3.6927728188885691</v>
      </c>
      <c r="F126" s="1298">
        <v>2.1973058819278615</v>
      </c>
      <c r="G126" s="793">
        <v>11978</v>
      </c>
      <c r="H126" s="1295">
        <v>269</v>
      </c>
      <c r="I126" s="798">
        <v>2.2973780852335808</v>
      </c>
      <c r="J126" s="1298">
        <v>1.9672120378004274</v>
      </c>
      <c r="K126" s="600">
        <v>610254</v>
      </c>
      <c r="L126" s="191"/>
      <c r="M126" s="168"/>
      <c r="N126" s="626"/>
      <c r="O126" s="6"/>
      <c r="P126" s="80"/>
    </row>
    <row r="127" spans="1:16" s="218" customFormat="1" ht="12" hidden="1" customHeight="1">
      <c r="A127" s="6"/>
      <c r="B127" s="536">
        <v>42064</v>
      </c>
      <c r="C127" s="793">
        <v>14617</v>
      </c>
      <c r="D127" s="1295">
        <v>1412</v>
      </c>
      <c r="E127" s="798">
        <v>10.692919348731541</v>
      </c>
      <c r="F127" s="1298">
        <v>2.3952321492362199</v>
      </c>
      <c r="G127" s="793">
        <v>11486</v>
      </c>
      <c r="H127" s="1295">
        <v>-164</v>
      </c>
      <c r="I127" s="798">
        <v>-1.407725321888412</v>
      </c>
      <c r="J127" s="1298">
        <v>1.8821670976347553</v>
      </c>
      <c r="K127" s="600">
        <v>612529.57503606414</v>
      </c>
      <c r="L127" s="191"/>
      <c r="M127" s="168"/>
      <c r="N127" s="626"/>
      <c r="O127" s="6"/>
      <c r="P127" s="80"/>
    </row>
    <row r="128" spans="1:16" s="218" customFormat="1" ht="12" hidden="1" customHeight="1">
      <c r="A128" s="6"/>
      <c r="B128" s="536">
        <v>42095</v>
      </c>
      <c r="C128" s="793">
        <v>12529</v>
      </c>
      <c r="D128" s="1295">
        <v>-7</v>
      </c>
      <c r="E128" s="798">
        <v>-5.583918315252074E-2</v>
      </c>
      <c r="F128" s="1298">
        <v>2.045452254164597</v>
      </c>
      <c r="G128" s="793">
        <v>12334</v>
      </c>
      <c r="H128" s="1295">
        <v>-61</v>
      </c>
      <c r="I128" s="798">
        <v>-0.49213392496974584</v>
      </c>
      <c r="J128" s="1298">
        <v>2.0136170566578451</v>
      </c>
      <c r="K128" s="600">
        <v>612320</v>
      </c>
      <c r="L128" s="191"/>
      <c r="M128" s="168"/>
      <c r="N128" s="626"/>
      <c r="O128" s="6"/>
      <c r="P128" s="80"/>
    </row>
    <row r="129" spans="1:16" s="218" customFormat="1" ht="12" hidden="1" customHeight="1">
      <c r="A129" s="6"/>
      <c r="B129" s="536">
        <v>42125</v>
      </c>
      <c r="C129" s="793">
        <v>11322</v>
      </c>
      <c r="D129" s="1295">
        <v>-905</v>
      </c>
      <c r="E129" s="798">
        <v>-7.4016520814590665</v>
      </c>
      <c r="F129" s="1298">
        <v>1.8490331852626078</v>
      </c>
      <c r="G129" s="793">
        <v>11606</v>
      </c>
      <c r="H129" s="1295">
        <v>-981</v>
      </c>
      <c r="I129" s="798">
        <v>-7.7937554619845875</v>
      </c>
      <c r="J129" s="1298">
        <v>1.8954141625293963</v>
      </c>
      <c r="K129" s="600">
        <v>611839.9952614411</v>
      </c>
      <c r="L129" s="191"/>
      <c r="M129" s="168"/>
      <c r="N129" s="626"/>
      <c r="O129" s="6"/>
      <c r="P129" s="80"/>
    </row>
    <row r="130" spans="1:16" s="218" customFormat="1" ht="12" hidden="1" customHeight="1">
      <c r="A130" s="6"/>
      <c r="B130" s="536">
        <v>42156</v>
      </c>
      <c r="C130" s="793">
        <v>12159</v>
      </c>
      <c r="D130" s="1295">
        <v>-222</v>
      </c>
      <c r="E130" s="798">
        <v>-1.7930700266537436</v>
      </c>
      <c r="F130" s="1298">
        <v>1.9872842727132314</v>
      </c>
      <c r="G130" s="793">
        <v>11566</v>
      </c>
      <c r="H130" s="1295">
        <v>-259</v>
      </c>
      <c r="I130" s="798">
        <v>-2.1902748414376321</v>
      </c>
      <c r="J130" s="1298">
        <v>1.8903635083642765</v>
      </c>
      <c r="K130" s="600">
        <v>612237</v>
      </c>
      <c r="L130" s="191"/>
      <c r="M130" s="168"/>
      <c r="N130" s="626"/>
      <c r="O130" s="6"/>
      <c r="P130" s="80"/>
    </row>
    <row r="131" spans="1:16" s="218" customFormat="1" ht="12" hidden="1" customHeight="1">
      <c r="A131" s="6"/>
      <c r="B131" s="536">
        <v>42186</v>
      </c>
      <c r="C131" s="793">
        <v>13335</v>
      </c>
      <c r="D131" s="1295">
        <v>-767</v>
      </c>
      <c r="E131" s="798">
        <v>-5.4389448305204935</v>
      </c>
      <c r="F131" s="1298">
        <v>2.1780780972074538</v>
      </c>
      <c r="G131" s="793">
        <v>12402</v>
      </c>
      <c r="H131" s="1295">
        <v>-463</v>
      </c>
      <c r="I131" s="798">
        <v>-3.5989117761368052</v>
      </c>
      <c r="J131" s="1298">
        <v>2.0256861313510943</v>
      </c>
      <c r="K131" s="600">
        <v>613652</v>
      </c>
      <c r="L131" s="191"/>
      <c r="M131" s="168"/>
      <c r="N131" s="626"/>
      <c r="O131" s="6"/>
      <c r="P131" s="80"/>
    </row>
    <row r="132" spans="1:16" s="218" customFormat="1" ht="12" hidden="1" customHeight="1">
      <c r="A132" s="6"/>
      <c r="B132" s="536">
        <v>42217</v>
      </c>
      <c r="C132" s="793">
        <v>14896</v>
      </c>
      <c r="D132" s="1295">
        <v>-610</v>
      </c>
      <c r="E132" s="798">
        <v>-3.9339610473365152</v>
      </c>
      <c r="F132" s="1298">
        <v>2.4274344416705231</v>
      </c>
      <c r="G132" s="793">
        <v>16146</v>
      </c>
      <c r="H132" s="1295">
        <v>-261</v>
      </c>
      <c r="I132" s="798">
        <v>-1.5907844212835986</v>
      </c>
      <c r="J132" s="1298">
        <v>2.6311329548343361</v>
      </c>
      <c r="K132" s="600">
        <v>613621</v>
      </c>
      <c r="L132" s="191"/>
      <c r="M132" s="168"/>
      <c r="N132" s="626"/>
      <c r="O132" s="6"/>
      <c r="P132" s="80"/>
    </row>
    <row r="133" spans="1:16" s="218" customFormat="1" ht="12" hidden="1" customHeight="1">
      <c r="A133" s="6"/>
      <c r="B133" s="536">
        <v>42248</v>
      </c>
      <c r="C133" s="793">
        <v>14732</v>
      </c>
      <c r="D133" s="1295">
        <v>-1075</v>
      </c>
      <c r="E133" s="798">
        <v>-6.8007844625798706</v>
      </c>
      <c r="F133" s="1298">
        <v>2.400830480052019</v>
      </c>
      <c r="G133" s="793">
        <v>18606</v>
      </c>
      <c r="H133" s="1295">
        <v>-343</v>
      </c>
      <c r="I133" s="798">
        <v>-1.8101219061691911</v>
      </c>
      <c r="J133" s="1298">
        <v>3.0321648053114219</v>
      </c>
      <c r="K133" s="600">
        <v>607247</v>
      </c>
      <c r="L133" s="191"/>
      <c r="M133" s="168"/>
      <c r="N133" s="626"/>
      <c r="O133" s="6"/>
      <c r="P133" s="80"/>
    </row>
    <row r="134" spans="1:16" s="218" customFormat="1" ht="12" hidden="1" customHeight="1">
      <c r="A134" s="6"/>
      <c r="B134" s="536">
        <v>42278</v>
      </c>
      <c r="C134" s="793">
        <v>13242</v>
      </c>
      <c r="D134" s="1295">
        <v>-628</v>
      </c>
      <c r="E134" s="798">
        <v>-4.5277577505407356</v>
      </c>
      <c r="F134" s="1298">
        <v>2.1806612465767636</v>
      </c>
      <c r="G134" s="793">
        <v>16315</v>
      </c>
      <c r="H134" s="1295">
        <v>-1021</v>
      </c>
      <c r="I134" s="798">
        <v>-5.8894785417628057</v>
      </c>
      <c r="J134" s="1298">
        <v>2.6867156198383855</v>
      </c>
      <c r="K134" s="600">
        <v>603763</v>
      </c>
      <c r="L134" s="191"/>
      <c r="M134" s="168"/>
      <c r="N134" s="626"/>
      <c r="O134" s="6"/>
      <c r="P134" s="80"/>
    </row>
    <row r="135" spans="1:16" s="218" customFormat="1" ht="12" hidden="1" customHeight="1">
      <c r="A135" s="6"/>
      <c r="B135" s="536">
        <v>42309</v>
      </c>
      <c r="C135" s="793">
        <v>12385</v>
      </c>
      <c r="D135" s="1295">
        <v>-141</v>
      </c>
      <c r="E135" s="798">
        <v>-1.1256586300494971</v>
      </c>
      <c r="F135" s="1298">
        <v>2.0513015868809452</v>
      </c>
      <c r="G135" s="793">
        <v>15991</v>
      </c>
      <c r="H135" s="1295">
        <v>696</v>
      </c>
      <c r="I135" s="798">
        <v>4.5505067015364498</v>
      </c>
      <c r="J135" s="1298">
        <v>2.6485558074940001</v>
      </c>
      <c r="K135" s="600">
        <v>599697</v>
      </c>
      <c r="L135" s="191"/>
      <c r="M135" s="168"/>
      <c r="N135" s="626"/>
      <c r="O135" s="6"/>
      <c r="P135" s="134"/>
    </row>
    <row r="136" spans="1:16" s="218" customFormat="1" ht="12" hidden="1" customHeight="1">
      <c r="A136" s="6"/>
      <c r="B136" s="537">
        <v>42339</v>
      </c>
      <c r="C136" s="794">
        <v>12844</v>
      </c>
      <c r="D136" s="1296">
        <v>-213</v>
      </c>
      <c r="E136" s="799">
        <v>-1.6313088764647314</v>
      </c>
      <c r="F136" s="1299">
        <v>2.1417482495326805</v>
      </c>
      <c r="G136" s="794">
        <v>14442</v>
      </c>
      <c r="H136" s="1296">
        <v>1323</v>
      </c>
      <c r="I136" s="799">
        <v>10.084610107477705</v>
      </c>
      <c r="J136" s="1299">
        <v>2.4082161491553231</v>
      </c>
      <c r="K136" s="601">
        <v>597644</v>
      </c>
      <c r="L136" s="201"/>
      <c r="M136" s="168"/>
      <c r="N136" s="626"/>
      <c r="O136" s="6"/>
      <c r="P136" s="80"/>
    </row>
    <row r="137" spans="1:16" s="218" customFormat="1" ht="12" hidden="1" customHeight="1">
      <c r="A137" s="6"/>
      <c r="B137" s="535">
        <v>42370</v>
      </c>
      <c r="C137" s="792">
        <v>14075</v>
      </c>
      <c r="D137" s="1294">
        <v>-821</v>
      </c>
      <c r="E137" s="797">
        <v>-5.5115467239527396</v>
      </c>
      <c r="F137" s="1297">
        <v>2.3550809512017188</v>
      </c>
      <c r="G137" s="792">
        <v>14686</v>
      </c>
      <c r="H137" s="1294">
        <v>2318</v>
      </c>
      <c r="I137" s="797">
        <v>18.741914618369986</v>
      </c>
      <c r="J137" s="1297">
        <v>2.4573157264190724</v>
      </c>
      <c r="K137" s="787">
        <v>596407</v>
      </c>
      <c r="L137" s="191"/>
      <c r="M137" s="168"/>
      <c r="N137" s="626"/>
      <c r="O137" s="6"/>
      <c r="P137" s="80"/>
    </row>
    <row r="138" spans="1:16" s="218" customFormat="1" ht="12" hidden="1" customHeight="1">
      <c r="A138" s="6"/>
      <c r="B138" s="536">
        <v>42401</v>
      </c>
      <c r="C138" s="793">
        <v>13875</v>
      </c>
      <c r="D138" s="1295">
        <v>496</v>
      </c>
      <c r="E138" s="798">
        <v>3.7073024889752593</v>
      </c>
      <c r="F138" s="1298">
        <v>2.3264314469816751</v>
      </c>
      <c r="G138" s="793">
        <v>12821</v>
      </c>
      <c r="H138" s="1295">
        <v>843</v>
      </c>
      <c r="I138" s="798">
        <v>7.0379028218400403</v>
      </c>
      <c r="J138" s="1298">
        <v>2.1497064923785265</v>
      </c>
      <c r="K138" s="600">
        <v>596867</v>
      </c>
      <c r="L138" s="191"/>
      <c r="M138" s="168"/>
      <c r="N138" s="626"/>
      <c r="O138" s="6"/>
      <c r="P138" s="80"/>
    </row>
    <row r="139" spans="1:16" s="218" customFormat="1" ht="12" hidden="1" customHeight="1">
      <c r="A139" s="6"/>
      <c r="B139" s="536">
        <v>42430</v>
      </c>
      <c r="C139" s="793">
        <v>12368</v>
      </c>
      <c r="D139" s="1295">
        <v>-2249</v>
      </c>
      <c r="E139" s="798">
        <v>-15.386194157487857</v>
      </c>
      <c r="F139" s="1298">
        <v>2.0721534278155769</v>
      </c>
      <c r="G139" s="793">
        <v>12915</v>
      </c>
      <c r="H139" s="1295">
        <v>1429</v>
      </c>
      <c r="I139" s="798">
        <v>12.441232805154101</v>
      </c>
      <c r="J139" s="1298">
        <v>2.1637986352068381</v>
      </c>
      <c r="K139" s="600">
        <v>595854</v>
      </c>
      <c r="L139" s="191"/>
      <c r="M139" s="168"/>
      <c r="N139" s="626"/>
      <c r="O139" s="6"/>
      <c r="P139" s="80"/>
    </row>
    <row r="140" spans="1:16" s="218" customFormat="1" ht="12" hidden="1" customHeight="1">
      <c r="A140" s="6"/>
      <c r="B140" s="536">
        <v>42461</v>
      </c>
      <c r="C140" s="793">
        <v>12475</v>
      </c>
      <c r="D140" s="1295">
        <v>-54</v>
      </c>
      <c r="E140" s="798">
        <v>-0.43100007981482963</v>
      </c>
      <c r="F140" s="1298">
        <v>2.0936336753634279</v>
      </c>
      <c r="G140" s="793">
        <v>13472</v>
      </c>
      <c r="H140" s="1295">
        <v>1138</v>
      </c>
      <c r="I140" s="798">
        <v>9.2265282957677961</v>
      </c>
      <c r="J140" s="1298">
        <v>2.2609565430457796</v>
      </c>
      <c r="K140" s="600">
        <v>594489</v>
      </c>
      <c r="L140" s="191"/>
      <c r="M140" s="168"/>
      <c r="N140" s="626"/>
      <c r="O140" s="6"/>
      <c r="P140" s="80"/>
    </row>
    <row r="141" spans="1:16" s="218" customFormat="1" ht="12" hidden="1" customHeight="1">
      <c r="A141" s="6"/>
      <c r="B141" s="536">
        <v>42491</v>
      </c>
      <c r="C141" s="793">
        <v>11732</v>
      </c>
      <c r="D141" s="1295">
        <v>410</v>
      </c>
      <c r="E141" s="798">
        <v>3.62126832715068</v>
      </c>
      <c r="F141" s="1298">
        <v>1.9734595593862967</v>
      </c>
      <c r="G141" s="793">
        <v>12912</v>
      </c>
      <c r="H141" s="1295">
        <v>1306</v>
      </c>
      <c r="I141" s="798">
        <v>11.252800275719457</v>
      </c>
      <c r="J141" s="1298">
        <v>2.1719493548240592</v>
      </c>
      <c r="K141" s="600">
        <v>593158</v>
      </c>
      <c r="L141" s="191"/>
      <c r="M141" s="168"/>
      <c r="N141" s="626"/>
      <c r="O141" s="6"/>
      <c r="P141" s="80"/>
    </row>
    <row r="142" spans="1:16" s="218" customFormat="1" ht="12" hidden="1" customHeight="1">
      <c r="A142" s="6"/>
      <c r="B142" s="536">
        <v>42522</v>
      </c>
      <c r="C142" s="793">
        <v>11910</v>
      </c>
      <c r="D142" s="1295">
        <v>-249</v>
      </c>
      <c r="E142" s="798">
        <v>-2.0478657784357268</v>
      </c>
      <c r="F142" s="1298">
        <v>2.0078967155462797</v>
      </c>
      <c r="G142" s="793">
        <v>12412</v>
      </c>
      <c r="H142" s="1295">
        <v>846</v>
      </c>
      <c r="I142" s="798">
        <v>7.3145426249351555</v>
      </c>
      <c r="J142" s="1298">
        <v>2.0925284662771131</v>
      </c>
      <c r="K142" s="600">
        <v>592044</v>
      </c>
      <c r="L142" s="191"/>
      <c r="M142" s="168"/>
      <c r="N142" s="626"/>
      <c r="O142" s="6"/>
      <c r="P142" s="80"/>
    </row>
    <row r="143" spans="1:16" s="218" customFormat="1" ht="12" hidden="1" customHeight="1">
      <c r="A143" s="6"/>
      <c r="B143" s="536">
        <v>42552</v>
      </c>
      <c r="C143" s="793">
        <v>13171</v>
      </c>
      <c r="D143" s="1295">
        <v>-164</v>
      </c>
      <c r="E143" s="798">
        <v>-1.2298462692163479</v>
      </c>
      <c r="F143" s="1298">
        <v>2.2246657343035317</v>
      </c>
      <c r="G143" s="793">
        <v>13295</v>
      </c>
      <c r="H143" s="1295">
        <v>893</v>
      </c>
      <c r="I143" s="798">
        <v>7.200451540074182</v>
      </c>
      <c r="J143" s="1298">
        <v>2.2456101235718968</v>
      </c>
      <c r="K143" s="600">
        <v>592859</v>
      </c>
      <c r="L143" s="191"/>
      <c r="M143" s="168"/>
      <c r="N143" s="626"/>
      <c r="O143" s="6"/>
      <c r="P143" s="80"/>
    </row>
    <row r="144" spans="1:16" s="218" customFormat="1" ht="12" hidden="1" customHeight="1">
      <c r="A144" s="6"/>
      <c r="B144" s="536">
        <v>42583</v>
      </c>
      <c r="C144" s="793">
        <v>17995</v>
      </c>
      <c r="D144" s="1295">
        <v>3099</v>
      </c>
      <c r="E144" s="798">
        <v>20.804242749731472</v>
      </c>
      <c r="F144" s="1298">
        <v>3.0352916966766128</v>
      </c>
      <c r="G144" s="793">
        <v>15180</v>
      </c>
      <c r="H144" s="1295">
        <v>-966</v>
      </c>
      <c r="I144" s="798">
        <v>-5.982905982905983</v>
      </c>
      <c r="J144" s="1298">
        <v>2.5604739069492073</v>
      </c>
      <c r="K144" s="600">
        <v>595443.0715293492</v>
      </c>
      <c r="L144" s="191"/>
      <c r="M144" s="168"/>
      <c r="N144" s="626"/>
      <c r="O144" s="6"/>
      <c r="P144" s="80"/>
    </row>
    <row r="145" spans="1:16" s="218" customFormat="1" ht="12" hidden="1" customHeight="1">
      <c r="A145" s="6"/>
      <c r="B145" s="536">
        <v>42614</v>
      </c>
      <c r="C145" s="793">
        <v>15298</v>
      </c>
      <c r="D145" s="1295">
        <v>566</v>
      </c>
      <c r="E145" s="798">
        <v>3.8419766494705403</v>
      </c>
      <c r="F145" s="1298">
        <v>2.5691792769891966</v>
      </c>
      <c r="G145" s="793">
        <v>16535</v>
      </c>
      <c r="H145" s="1295">
        <v>-2071</v>
      </c>
      <c r="I145" s="798">
        <v>-11.130818015693862</v>
      </c>
      <c r="J145" s="1298">
        <v>2.7769237380714058</v>
      </c>
      <c r="K145" s="600">
        <v>592184.16470859933</v>
      </c>
      <c r="L145" s="191"/>
      <c r="M145" s="168"/>
      <c r="N145" s="626"/>
      <c r="O145" s="6"/>
      <c r="P145" s="80"/>
    </row>
    <row r="146" spans="1:16" s="218" customFormat="1" ht="12" hidden="1" customHeight="1">
      <c r="A146" s="6"/>
      <c r="B146" s="536">
        <v>42644</v>
      </c>
      <c r="C146" s="793">
        <v>13470</v>
      </c>
      <c r="D146" s="1295">
        <v>228</v>
      </c>
      <c r="E146" s="798">
        <v>1.7217942908926143</v>
      </c>
      <c r="F146" s="1298">
        <v>2.274630225316526</v>
      </c>
      <c r="G146" s="793">
        <v>15122</v>
      </c>
      <c r="H146" s="1295">
        <v>-1193</v>
      </c>
      <c r="I146" s="798">
        <v>-7.3122893043211761</v>
      </c>
      <c r="J146" s="1298">
        <v>2.5535974957116929</v>
      </c>
      <c r="K146" s="600">
        <v>590692</v>
      </c>
      <c r="L146" s="191"/>
      <c r="M146" s="168"/>
      <c r="N146" s="626"/>
      <c r="O146" s="6"/>
      <c r="P146" s="80"/>
    </row>
    <row r="147" spans="1:16" s="218" customFormat="1" ht="12" hidden="1" customHeight="1">
      <c r="A147" s="6"/>
      <c r="B147" s="536">
        <v>42675</v>
      </c>
      <c r="C147" s="793">
        <v>13184</v>
      </c>
      <c r="D147" s="1295">
        <v>799</v>
      </c>
      <c r="E147" s="798">
        <v>6.4513524424707311</v>
      </c>
      <c r="F147" s="1298">
        <v>2.2319584487347046</v>
      </c>
      <c r="G147" s="793">
        <v>14787</v>
      </c>
      <c r="H147" s="1295">
        <v>-1204</v>
      </c>
      <c r="I147" s="798">
        <v>-7.5292351947970735</v>
      </c>
      <c r="J147" s="1298">
        <v>2.5033350714077729</v>
      </c>
      <c r="K147" s="600">
        <v>587540</v>
      </c>
      <c r="L147" s="191"/>
      <c r="M147" s="168"/>
      <c r="N147" s="626"/>
      <c r="O147" s="6"/>
      <c r="P147" s="80"/>
    </row>
    <row r="148" spans="1:16" s="218" customFormat="1" ht="12" hidden="1" customHeight="1">
      <c r="A148" s="6"/>
      <c r="B148" s="537">
        <v>42705</v>
      </c>
      <c r="C148" s="794">
        <v>13393</v>
      </c>
      <c r="D148" s="1296">
        <v>549</v>
      </c>
      <c r="E148" s="799">
        <v>4.2743693553410154</v>
      </c>
      <c r="F148" s="1299">
        <v>2.2795043741702692</v>
      </c>
      <c r="G148" s="794">
        <v>13737</v>
      </c>
      <c r="H148" s="1296">
        <v>-705</v>
      </c>
      <c r="I148" s="799">
        <v>-4.8815953469048612</v>
      </c>
      <c r="J148" s="1299">
        <v>2.3380535793307691</v>
      </c>
      <c r="K148" s="601">
        <v>586496.95295484108</v>
      </c>
      <c r="L148" s="201"/>
      <c r="M148" s="168"/>
      <c r="N148" s="626"/>
      <c r="O148" s="6"/>
      <c r="P148" s="80"/>
    </row>
    <row r="149" spans="1:16" s="218" customFormat="1" ht="12" hidden="1" customHeight="1">
      <c r="A149" s="6"/>
      <c r="B149" s="535">
        <v>42736</v>
      </c>
      <c r="C149" s="792">
        <v>14330</v>
      </c>
      <c r="D149" s="1294">
        <v>255</v>
      </c>
      <c r="E149" s="797">
        <v>1.8117229129662522</v>
      </c>
      <c r="F149" s="1297">
        <v>2.4433204516756248</v>
      </c>
      <c r="G149" s="792">
        <v>12747</v>
      </c>
      <c r="H149" s="1294">
        <v>-1939</v>
      </c>
      <c r="I149" s="797">
        <v>-13.203050524308866</v>
      </c>
      <c r="J149" s="1297">
        <v>2.1734128260648422</v>
      </c>
      <c r="K149" s="787">
        <v>587132.45517967059</v>
      </c>
      <c r="L149" s="191"/>
      <c r="M149" s="168"/>
      <c r="N149" s="626"/>
      <c r="O149" s="6"/>
      <c r="P149" s="80"/>
    </row>
    <row r="150" spans="1:16" s="218" customFormat="1" ht="12" hidden="1" customHeight="1">
      <c r="A150" s="6"/>
      <c r="B150" s="536">
        <v>42767</v>
      </c>
      <c r="C150" s="793">
        <v>12762</v>
      </c>
      <c r="D150" s="1295">
        <v>-1113</v>
      </c>
      <c r="E150" s="798">
        <v>-8.0216216216216214</v>
      </c>
      <c r="F150" s="1298">
        <v>2.1736151506212771</v>
      </c>
      <c r="G150" s="793">
        <v>11859</v>
      </c>
      <c r="H150" s="1295">
        <v>-962</v>
      </c>
      <c r="I150" s="798">
        <v>-7.5033148740347864</v>
      </c>
      <c r="J150" s="1298">
        <v>2.0198168054550796</v>
      </c>
      <c r="K150" s="600">
        <v>587537.63988489576</v>
      </c>
      <c r="L150" s="191"/>
      <c r="M150" s="168"/>
      <c r="N150" s="626"/>
      <c r="O150" s="6"/>
      <c r="P150" s="80"/>
    </row>
    <row r="151" spans="1:16" s="218" customFormat="1" ht="12" hidden="1" customHeight="1">
      <c r="A151" s="6"/>
      <c r="B151" s="536">
        <v>42795</v>
      </c>
      <c r="C151" s="793">
        <v>12275</v>
      </c>
      <c r="D151" s="1295">
        <v>-93</v>
      </c>
      <c r="E151" s="798">
        <v>-0.75194049159120313</v>
      </c>
      <c r="F151" s="1298">
        <v>2.0892278497093035</v>
      </c>
      <c r="G151" s="793">
        <v>11282</v>
      </c>
      <c r="H151" s="1295">
        <v>-1633</v>
      </c>
      <c r="I151" s="798">
        <v>-12.644212156407278</v>
      </c>
      <c r="J151" s="1298">
        <v>1.9202174012562416</v>
      </c>
      <c r="K151" s="600">
        <v>587916</v>
      </c>
      <c r="L151" s="191"/>
      <c r="M151" s="168"/>
      <c r="N151" s="999"/>
      <c r="O151" s="6"/>
      <c r="P151" s="80"/>
    </row>
    <row r="152" spans="1:16" s="218" customFormat="1" ht="12" hidden="1" customHeight="1">
      <c r="A152" s="6"/>
      <c r="B152" s="536">
        <v>42826</v>
      </c>
      <c r="C152" s="793">
        <v>11449</v>
      </c>
      <c r="D152" s="1295">
        <v>-1026</v>
      </c>
      <c r="E152" s="798">
        <v>-8.2244488977955914</v>
      </c>
      <c r="F152" s="1298">
        <v>1.9473870416862271</v>
      </c>
      <c r="G152" s="793">
        <v>12183</v>
      </c>
      <c r="H152" s="1295">
        <v>-1289</v>
      </c>
      <c r="I152" s="798">
        <v>-9.5679928741092635</v>
      </c>
      <c r="J152" s="1298">
        <v>2.0722348090543545</v>
      </c>
      <c r="K152" s="600">
        <v>588391</v>
      </c>
      <c r="L152" s="191"/>
      <c r="M152" s="168"/>
      <c r="N152" s="626"/>
      <c r="O152" s="6"/>
      <c r="P152" s="80"/>
    </row>
    <row r="153" spans="1:16" s="218" customFormat="1" ht="12" hidden="1" customHeight="1">
      <c r="A153" s="6"/>
      <c r="B153" s="536">
        <v>42856</v>
      </c>
      <c r="C153" s="793">
        <v>11509</v>
      </c>
      <c r="D153" s="1295">
        <v>-223</v>
      </c>
      <c r="E153" s="798">
        <v>-1.900784180020457</v>
      </c>
      <c r="F153" s="1298">
        <v>1.9560122435591298</v>
      </c>
      <c r="G153" s="793">
        <v>11448</v>
      </c>
      <c r="H153" s="1295">
        <v>-1464</v>
      </c>
      <c r="I153" s="798">
        <v>-11.338289962825279</v>
      </c>
      <c r="J153" s="1298">
        <v>1.9456449877717368</v>
      </c>
      <c r="K153" s="600">
        <v>586119</v>
      </c>
      <c r="L153" s="191"/>
      <c r="M153" s="168"/>
      <c r="N153" s="626"/>
      <c r="O153" s="6"/>
      <c r="P153" s="80"/>
    </row>
    <row r="154" spans="1:16" s="218" customFormat="1" ht="12" hidden="1" customHeight="1">
      <c r="A154" s="6"/>
      <c r="B154" s="536">
        <v>42887</v>
      </c>
      <c r="C154" s="793">
        <v>10997</v>
      </c>
      <c r="D154" s="1295">
        <v>-913</v>
      </c>
      <c r="E154" s="798">
        <v>-7.6658270361041145</v>
      </c>
      <c r="F154" s="1298">
        <v>1.8762401491847218</v>
      </c>
      <c r="G154" s="793">
        <v>11637</v>
      </c>
      <c r="H154" s="1295">
        <v>-775</v>
      </c>
      <c r="I154" s="798">
        <v>-6.2439574605220756</v>
      </c>
      <c r="J154" s="1298">
        <v>1.9854329922763123</v>
      </c>
      <c r="K154" s="600">
        <v>585032.07142568473</v>
      </c>
      <c r="L154" s="191"/>
      <c r="M154" s="168"/>
      <c r="N154" s="626"/>
      <c r="O154" s="6"/>
      <c r="P154" s="80"/>
    </row>
    <row r="155" spans="1:16" s="218" customFormat="1" ht="12" hidden="1" customHeight="1">
      <c r="A155" s="6"/>
      <c r="B155" s="536">
        <v>42917</v>
      </c>
      <c r="C155" s="793">
        <v>11717</v>
      </c>
      <c r="D155" s="1295">
        <v>-1454</v>
      </c>
      <c r="E155" s="798">
        <v>-11.039404752866146</v>
      </c>
      <c r="F155" s="1298">
        <v>2.0027961837111663</v>
      </c>
      <c r="G155" s="793">
        <v>12706</v>
      </c>
      <c r="H155" s="1295">
        <v>-589</v>
      </c>
      <c r="I155" s="798">
        <v>-4.4302369311771344</v>
      </c>
      <c r="J155" s="1298">
        <v>2.1718467449205496</v>
      </c>
      <c r="K155" s="600">
        <v>584539.90069920628</v>
      </c>
      <c r="L155" s="191"/>
      <c r="M155" s="168"/>
      <c r="N155" s="626"/>
      <c r="O155" s="6"/>
      <c r="P155" s="80"/>
    </row>
    <row r="156" spans="1:16" s="218" customFormat="1" ht="12" hidden="1" customHeight="1">
      <c r="A156" s="6"/>
      <c r="B156" s="536">
        <v>42948</v>
      </c>
      <c r="C156" s="793">
        <v>12496</v>
      </c>
      <c r="D156" s="1295">
        <v>-5499</v>
      </c>
      <c r="E156" s="798">
        <v>-30.558488469019174</v>
      </c>
      <c r="F156" s="1298">
        <v>2.1377497045202078</v>
      </c>
      <c r="G156" s="793">
        <v>14599</v>
      </c>
      <c r="H156" s="1295">
        <v>-581</v>
      </c>
      <c r="I156" s="798">
        <v>-3.8274044795783926</v>
      </c>
      <c r="J156" s="1298">
        <v>2.497519841252442</v>
      </c>
      <c r="K156" s="600">
        <v>582866.9279063734</v>
      </c>
      <c r="L156" s="191"/>
      <c r="M156" s="168"/>
      <c r="N156" s="626"/>
      <c r="O156" s="6"/>
      <c r="P156" s="80"/>
    </row>
    <row r="157" spans="1:16" s="218" customFormat="1" ht="12" hidden="1" customHeight="1">
      <c r="A157" s="6"/>
      <c r="B157" s="536">
        <v>42979</v>
      </c>
      <c r="C157" s="793">
        <v>12649</v>
      </c>
      <c r="D157" s="1295">
        <v>-2649</v>
      </c>
      <c r="E157" s="798">
        <v>-17.31598901817231</v>
      </c>
      <c r="F157" s="1298">
        <v>2.1701351362367607</v>
      </c>
      <c r="G157" s="793">
        <v>16441</v>
      </c>
      <c r="H157" s="1295">
        <v>-94</v>
      </c>
      <c r="I157" s="798">
        <v>-0.56849107952827338</v>
      </c>
      <c r="J157" s="1298">
        <v>2.8207124495903697</v>
      </c>
      <c r="K157" s="600">
        <v>577377.69873222325</v>
      </c>
      <c r="L157" s="191"/>
      <c r="M157" s="168"/>
      <c r="N157" s="626"/>
      <c r="O157" s="6"/>
      <c r="P157" s="80"/>
    </row>
    <row r="158" spans="1:16" s="218" customFormat="1" ht="12" hidden="1" customHeight="1">
      <c r="A158" s="6"/>
      <c r="B158" s="536">
        <v>43009</v>
      </c>
      <c r="C158" s="793">
        <v>11409</v>
      </c>
      <c r="D158" s="1295">
        <v>-2061</v>
      </c>
      <c r="E158" s="798">
        <v>-15.30066815144766</v>
      </c>
      <c r="F158" s="1298">
        <v>1.9760028877199978</v>
      </c>
      <c r="G158" s="793">
        <v>15414</v>
      </c>
      <c r="H158" s="1295">
        <v>292</v>
      </c>
      <c r="I158" s="798">
        <v>1.9309615130273774</v>
      </c>
      <c r="J158" s="1298">
        <v>2.6696562811215747</v>
      </c>
      <c r="K158" s="600">
        <v>573697</v>
      </c>
      <c r="L158" s="191"/>
      <c r="M158" s="168"/>
      <c r="N158" s="626"/>
      <c r="O158" s="6"/>
      <c r="P158" s="80"/>
    </row>
    <row r="159" spans="1:16" s="218" customFormat="1" ht="12" hidden="1" customHeight="1">
      <c r="A159" s="6"/>
      <c r="B159" s="536">
        <v>43040</v>
      </c>
      <c r="C159" s="793">
        <v>11453</v>
      </c>
      <c r="D159" s="1295">
        <v>-1731</v>
      </c>
      <c r="E159" s="798">
        <v>-13.129550970873785</v>
      </c>
      <c r="F159" s="1298">
        <v>1.9963499896286714</v>
      </c>
      <c r="G159" s="793">
        <v>15839</v>
      </c>
      <c r="H159" s="1295">
        <v>1052</v>
      </c>
      <c r="I159" s="798">
        <v>7.1143572056536151</v>
      </c>
      <c r="J159" s="1298">
        <v>2.7608650559441656</v>
      </c>
      <c r="K159" s="600">
        <v>568839</v>
      </c>
      <c r="L159" s="191"/>
      <c r="M159" s="168"/>
      <c r="N159" s="626"/>
      <c r="O159" s="6"/>
      <c r="P159" s="80"/>
    </row>
    <row r="160" spans="1:16" s="218" customFormat="1" ht="12" hidden="1" customHeight="1">
      <c r="A160" s="6"/>
      <c r="B160" s="537">
        <v>43070</v>
      </c>
      <c r="C160" s="794">
        <v>11039</v>
      </c>
      <c r="D160" s="1296">
        <v>-2354</v>
      </c>
      <c r="E160" s="799">
        <v>-17.576345852310908</v>
      </c>
      <c r="F160" s="1299">
        <v>1.9406194019748999</v>
      </c>
      <c r="G160" s="794">
        <v>14677</v>
      </c>
      <c r="H160" s="1296">
        <v>940</v>
      </c>
      <c r="I160" s="799">
        <v>6.842833224139186</v>
      </c>
      <c r="J160" s="1299">
        <v>2.5801676748605491</v>
      </c>
      <c r="K160" s="601">
        <v>565613.86156715767</v>
      </c>
      <c r="L160" s="201"/>
      <c r="M160" s="168"/>
      <c r="N160" s="626"/>
      <c r="O160" s="6"/>
      <c r="P160" s="80"/>
    </row>
    <row r="161" spans="1:16" s="218" customFormat="1" ht="12" hidden="1" customHeight="1">
      <c r="A161" s="6"/>
      <c r="B161" s="535">
        <v>43101</v>
      </c>
      <c r="C161" s="792">
        <v>12171.1140238281</v>
      </c>
      <c r="D161" s="1294">
        <v>-2158.8859761718995</v>
      </c>
      <c r="E161" s="797">
        <v>-15.06549878696371</v>
      </c>
      <c r="F161" s="1297">
        <v>2.1518415390502188</v>
      </c>
      <c r="G161" s="792">
        <v>13638.0956224081</v>
      </c>
      <c r="H161" s="1294">
        <v>891.0956224081001</v>
      </c>
      <c r="I161" s="797">
        <v>6.99063012793677</v>
      </c>
      <c r="J161" s="1297">
        <v>2.4112025091854639</v>
      </c>
      <c r="K161" s="787">
        <v>563971.45840117999</v>
      </c>
      <c r="L161" s="191"/>
      <c r="M161" s="168"/>
      <c r="N161" s="626"/>
      <c r="O161" s="6"/>
      <c r="P161" s="80"/>
    </row>
    <row r="162" spans="1:16" s="218" customFormat="1" ht="12" hidden="1" customHeight="1">
      <c r="A162" s="6"/>
      <c r="B162" s="536">
        <v>43132</v>
      </c>
      <c r="C162" s="793">
        <v>11459.248867388</v>
      </c>
      <c r="D162" s="1295">
        <v>-1302.7511326120002</v>
      </c>
      <c r="E162" s="798">
        <v>-10.208048367121142</v>
      </c>
      <c r="F162" s="1298">
        <v>2.0318845389577298</v>
      </c>
      <c r="G162" s="793">
        <v>13317.1638470321</v>
      </c>
      <c r="H162" s="1295">
        <v>1458.1638470320995</v>
      </c>
      <c r="I162" s="798">
        <v>12.295841529910611</v>
      </c>
      <c r="J162" s="1298">
        <v>2.3613187597800311</v>
      </c>
      <c r="K162" s="600">
        <v>562970</v>
      </c>
      <c r="L162" s="191"/>
      <c r="M162" s="168"/>
      <c r="N162" s="626"/>
      <c r="O162" s="6"/>
      <c r="P162" s="80"/>
    </row>
    <row r="163" spans="1:16" s="218" customFormat="1" ht="12" hidden="1" customHeight="1">
      <c r="A163" s="6"/>
      <c r="B163" s="536">
        <v>43160</v>
      </c>
      <c r="C163" s="793">
        <v>10955</v>
      </c>
      <c r="D163" s="1295">
        <v>-1320</v>
      </c>
      <c r="E163" s="798">
        <v>-10.753564154786151</v>
      </c>
      <c r="F163" s="1298">
        <v>1.9459296232481307</v>
      </c>
      <c r="G163" s="793">
        <v>12729</v>
      </c>
      <c r="H163" s="1295">
        <v>1447</v>
      </c>
      <c r="I163" s="798">
        <v>12.825740117000532</v>
      </c>
      <c r="J163" s="1298">
        <v>2.2610441053697352</v>
      </c>
      <c r="K163" s="600">
        <v>560847</v>
      </c>
      <c r="L163" s="191"/>
      <c r="M163" s="168"/>
      <c r="N163" s="626"/>
      <c r="O163" s="6"/>
      <c r="P163" s="80"/>
    </row>
    <row r="164" spans="1:16" s="218" customFormat="1" ht="12" hidden="1" customHeight="1">
      <c r="A164" s="6"/>
      <c r="B164" s="536">
        <v>43191</v>
      </c>
      <c r="C164" s="793">
        <v>10319</v>
      </c>
      <c r="D164" s="1295">
        <v>-1130</v>
      </c>
      <c r="E164" s="798">
        <v>-9.8698576294872922</v>
      </c>
      <c r="F164" s="1298">
        <v>1.8398957291382498</v>
      </c>
      <c r="G164" s="793">
        <v>13141</v>
      </c>
      <c r="H164" s="1295">
        <v>958</v>
      </c>
      <c r="I164" s="798">
        <v>7.8634162357383239</v>
      </c>
      <c r="J164" s="1298">
        <v>2.3430632596768817</v>
      </c>
      <c r="K164" s="600">
        <v>558571</v>
      </c>
      <c r="L164" s="191"/>
      <c r="M164" s="168"/>
      <c r="N164" s="626"/>
      <c r="O164" s="6"/>
      <c r="P164" s="80"/>
    </row>
    <row r="165" spans="1:16" s="218" customFormat="1" ht="12" hidden="1" customHeight="1">
      <c r="A165" s="6"/>
      <c r="B165" s="536">
        <v>43221</v>
      </c>
      <c r="C165" s="793">
        <v>10257.252498751899</v>
      </c>
      <c r="D165" s="1295">
        <v>-1251.7475012481009</v>
      </c>
      <c r="E165" s="798">
        <v>-10.876249033348691</v>
      </c>
      <c r="F165" s="1298">
        <v>1.8363381734375577</v>
      </c>
      <c r="G165" s="793">
        <v>12435.691898528101</v>
      </c>
      <c r="H165" s="1295">
        <v>987.69189852810086</v>
      </c>
      <c r="I165" s="798">
        <v>8.6276371290015792</v>
      </c>
      <c r="J165" s="1298">
        <v>2.2263404112508707</v>
      </c>
      <c r="K165" s="600">
        <v>556480.50795068895</v>
      </c>
      <c r="L165" s="191"/>
      <c r="M165" s="168"/>
      <c r="N165" s="626"/>
      <c r="O165" s="6"/>
      <c r="P165" s="80"/>
    </row>
    <row r="166" spans="1:16" s="218" customFormat="1" ht="12" hidden="1" customHeight="1">
      <c r="A166" s="6"/>
      <c r="B166" s="536">
        <v>43252</v>
      </c>
      <c r="C166" s="793">
        <v>9945.2085265120695</v>
      </c>
      <c r="D166" s="1295">
        <v>-1051.7914734879305</v>
      </c>
      <c r="E166" s="798">
        <v>-9.5643491269248919</v>
      </c>
      <c r="F166" s="1298">
        <v>1.7871620630768505</v>
      </c>
      <c r="G166" s="793">
        <v>12163.115910779999</v>
      </c>
      <c r="H166" s="1295">
        <v>526.11591077999947</v>
      </c>
      <c r="I166" s="798">
        <v>4.5210613627223468</v>
      </c>
      <c r="J166" s="1298">
        <v>2.1857218243945757</v>
      </c>
      <c r="K166" s="600">
        <v>554369</v>
      </c>
      <c r="L166" s="191"/>
      <c r="M166" s="168"/>
      <c r="N166" s="626"/>
      <c r="O166" s="6"/>
      <c r="P166" s="80"/>
    </row>
    <row r="167" spans="1:16" s="218" customFormat="1" ht="12" hidden="1" customHeight="1">
      <c r="A167" s="6"/>
      <c r="B167" s="536">
        <v>43282</v>
      </c>
      <c r="C167" s="793">
        <v>10801</v>
      </c>
      <c r="D167" s="1295">
        <v>-916</v>
      </c>
      <c r="E167" s="798">
        <v>-7.8177007766493123</v>
      </c>
      <c r="F167" s="1298">
        <v>1.9483412672786538</v>
      </c>
      <c r="G167" s="793">
        <v>13173</v>
      </c>
      <c r="H167" s="1295">
        <v>467</v>
      </c>
      <c r="I167" s="798">
        <v>3.6754289312136001</v>
      </c>
      <c r="J167" s="1298">
        <v>2.3762151202538382</v>
      </c>
      <c r="K167" s="600">
        <v>552817</v>
      </c>
      <c r="L167" s="191"/>
      <c r="M167" s="168"/>
      <c r="N167" s="626"/>
      <c r="O167" s="6"/>
      <c r="P167" s="80"/>
    </row>
    <row r="168" spans="1:16" s="218" customFormat="1" ht="12" hidden="1" customHeight="1">
      <c r="A168" s="6"/>
      <c r="B168" s="536">
        <v>43313</v>
      </c>
      <c r="C168" s="793">
        <v>11827</v>
      </c>
      <c r="D168" s="1295">
        <v>-669</v>
      </c>
      <c r="E168" s="798">
        <v>-5.3537131882202305</v>
      </c>
      <c r="F168" s="1298">
        <v>2.1394059878766392</v>
      </c>
      <c r="G168" s="793">
        <v>15142</v>
      </c>
      <c r="H168" s="1295">
        <v>543</v>
      </c>
      <c r="I168" s="798">
        <v>3.719432837865607</v>
      </c>
      <c r="J168" s="1298">
        <v>2.7390619318870439</v>
      </c>
      <c r="K168" s="600">
        <v>549739</v>
      </c>
      <c r="L168" s="191"/>
      <c r="M168" s="168"/>
      <c r="N168" s="626"/>
      <c r="O168" s="6"/>
      <c r="P168" s="80"/>
    </row>
    <row r="169" spans="1:16" s="218" customFormat="1" ht="12" hidden="1" customHeight="1">
      <c r="A169" s="6"/>
      <c r="B169" s="536">
        <v>43344</v>
      </c>
      <c r="C169" s="793">
        <v>11748</v>
      </c>
      <c r="D169" s="1295">
        <v>-901</v>
      </c>
      <c r="E169" s="798">
        <v>-7.1230927346035253</v>
      </c>
      <c r="F169" s="1298">
        <v>2.1370141103323577</v>
      </c>
      <c r="G169" s="793">
        <v>15863</v>
      </c>
      <c r="H169" s="1295">
        <v>-578</v>
      </c>
      <c r="I169" s="798">
        <v>-3.515601240800438</v>
      </c>
      <c r="J169" s="1298">
        <v>2.8855511433607584</v>
      </c>
      <c r="K169" s="600">
        <v>544535</v>
      </c>
      <c r="L169" s="191"/>
      <c r="M169" s="168"/>
      <c r="N169" s="626"/>
      <c r="O169" s="6"/>
      <c r="P169" s="80"/>
    </row>
    <row r="170" spans="1:16" s="218" customFormat="1" ht="12" hidden="1" customHeight="1">
      <c r="A170" s="6"/>
      <c r="B170" s="536">
        <v>43374</v>
      </c>
      <c r="C170" s="793">
        <v>11245</v>
      </c>
      <c r="D170" s="1295">
        <v>-164</v>
      </c>
      <c r="E170" s="798">
        <v>-1.437461653080901</v>
      </c>
      <c r="F170" s="1298">
        <v>2.0650646882202248</v>
      </c>
      <c r="G170" s="793">
        <v>14731</v>
      </c>
      <c r="H170" s="1295">
        <v>-683</v>
      </c>
      <c r="I170" s="798">
        <v>-4.431036719865058</v>
      </c>
      <c r="J170" s="1298">
        <v>2.7052439237147294</v>
      </c>
      <c r="K170" s="600">
        <v>541301</v>
      </c>
      <c r="L170" s="191"/>
      <c r="M170" s="168"/>
      <c r="N170" s="626"/>
      <c r="O170" s="6"/>
      <c r="P170" s="80"/>
    </row>
    <row r="171" spans="1:16" s="218" customFormat="1" ht="12" hidden="1" customHeight="1">
      <c r="A171" s="6"/>
      <c r="B171" s="536">
        <v>43405</v>
      </c>
      <c r="C171" s="793">
        <v>10805</v>
      </c>
      <c r="D171" s="1295">
        <v>-648</v>
      </c>
      <c r="E171" s="798">
        <v>-5.6579062254431154</v>
      </c>
      <c r="F171" s="1298">
        <v>1.9961167631317882</v>
      </c>
      <c r="G171" s="793">
        <v>14938</v>
      </c>
      <c r="H171" s="1295">
        <v>-901</v>
      </c>
      <c r="I171" s="798">
        <v>-5.6884904350022092</v>
      </c>
      <c r="J171" s="1298">
        <v>2.7596475897883064</v>
      </c>
      <c r="K171" s="600">
        <v>536720</v>
      </c>
      <c r="L171" s="191"/>
      <c r="M171" s="168"/>
      <c r="N171" s="626"/>
      <c r="O171" s="6"/>
      <c r="P171" s="80"/>
    </row>
    <row r="172" spans="1:16" s="218" customFormat="1" ht="12" hidden="1" customHeight="1">
      <c r="A172" s="6"/>
      <c r="B172" s="537">
        <v>43435</v>
      </c>
      <c r="C172" s="794">
        <v>10441</v>
      </c>
      <c r="D172" s="1296">
        <v>-598</v>
      </c>
      <c r="E172" s="799">
        <v>-5.4171573512093483</v>
      </c>
      <c r="F172" s="1299">
        <v>1.9453346251304218</v>
      </c>
      <c r="G172" s="794">
        <v>13159</v>
      </c>
      <c r="H172" s="1296">
        <v>-1518</v>
      </c>
      <c r="I172" s="799">
        <v>-10.342713088505825</v>
      </c>
      <c r="J172" s="1299">
        <v>2.4517439260694589</v>
      </c>
      <c r="K172" s="601">
        <v>533940</v>
      </c>
      <c r="L172" s="201"/>
      <c r="M172" s="168"/>
      <c r="N172" s="626"/>
      <c r="O172" s="6"/>
      <c r="P172" s="80"/>
    </row>
    <row r="173" spans="1:16" s="218" customFormat="1" ht="12" hidden="1" customHeight="1">
      <c r="A173" s="6"/>
      <c r="B173" s="535">
        <v>43466</v>
      </c>
      <c r="C173" s="792">
        <v>12142</v>
      </c>
      <c r="D173" s="1294">
        <v>-29.114023828100471</v>
      </c>
      <c r="E173" s="797">
        <v>-0.23920590811245582</v>
      </c>
      <c r="F173" s="1297">
        <v>2.2740382814548448</v>
      </c>
      <c r="G173" s="792">
        <v>12332</v>
      </c>
      <c r="H173" s="1294">
        <v>-1306.0956224081001</v>
      </c>
      <c r="I173" s="797">
        <v>-9.576818190525934</v>
      </c>
      <c r="J173" s="1297">
        <v>2.309622804060381</v>
      </c>
      <c r="K173" s="787">
        <v>532896</v>
      </c>
      <c r="L173" s="191"/>
      <c r="M173" s="168"/>
      <c r="N173" s="626"/>
      <c r="O173" s="6"/>
      <c r="P173" s="80"/>
    </row>
    <row r="174" spans="1:16" s="218" customFormat="1" ht="12" hidden="1" customHeight="1">
      <c r="A174" s="6"/>
      <c r="B174" s="536">
        <v>43497</v>
      </c>
      <c r="C174" s="793">
        <v>10928</v>
      </c>
      <c r="D174" s="1295">
        <v>-531.24886738799978</v>
      </c>
      <c r="E174" s="798">
        <v>-4.6359833313323584</v>
      </c>
      <c r="F174" s="1298">
        <v>2.0506815588782801</v>
      </c>
      <c r="G174" s="793">
        <v>11787</v>
      </c>
      <c r="H174" s="1295">
        <v>-1530.1638470320995</v>
      </c>
      <c r="I174" s="798">
        <v>-11.490163105360576</v>
      </c>
      <c r="J174" s="1298">
        <v>2.2118762385155826</v>
      </c>
      <c r="K174" s="600">
        <v>531635</v>
      </c>
      <c r="L174" s="191"/>
      <c r="M174" s="168"/>
      <c r="N174" s="626"/>
      <c r="O174" s="6"/>
      <c r="P174" s="80"/>
    </row>
    <row r="175" spans="1:16" s="218" customFormat="1" ht="12" hidden="1" customHeight="1">
      <c r="A175" s="6"/>
      <c r="B175" s="536">
        <v>43525</v>
      </c>
      <c r="C175" s="793">
        <v>10347</v>
      </c>
      <c r="D175" s="1295">
        <v>-608</v>
      </c>
      <c r="E175" s="798">
        <v>-5.54997717937015</v>
      </c>
      <c r="F175" s="1298">
        <v>1.9462601220762366</v>
      </c>
      <c r="G175" s="793">
        <v>11347</v>
      </c>
      <c r="H175" s="1295">
        <v>-1382</v>
      </c>
      <c r="I175" s="798">
        <v>-10.857097965276141</v>
      </c>
      <c r="J175" s="1298">
        <v>2.1343590997582931</v>
      </c>
      <c r="K175" s="600">
        <v>530382</v>
      </c>
      <c r="L175" s="191"/>
      <c r="M175" s="168"/>
      <c r="N175" s="626"/>
      <c r="O175" s="6"/>
      <c r="P175" s="80"/>
    </row>
    <row r="176" spans="1:16" s="218" customFormat="1" ht="12" hidden="1" customHeight="1">
      <c r="A176" s="6"/>
      <c r="B176" s="536">
        <v>43556</v>
      </c>
      <c r="C176" s="793">
        <v>9860</v>
      </c>
      <c r="D176" s="1295">
        <v>-459</v>
      </c>
      <c r="E176" s="798">
        <v>-4.4481054365733117</v>
      </c>
      <c r="F176" s="1298">
        <v>1.8590374484805292</v>
      </c>
      <c r="G176" s="793">
        <v>11916</v>
      </c>
      <c r="H176" s="1295">
        <v>-1225</v>
      </c>
      <c r="I176" s="798">
        <v>-9.3219694087207969</v>
      </c>
      <c r="J176" s="1298">
        <v>2.2466825797255563</v>
      </c>
      <c r="K176" s="600">
        <v>528654</v>
      </c>
      <c r="L176" s="191"/>
      <c r="M176" s="168"/>
      <c r="N176" s="626"/>
      <c r="O176" s="6"/>
      <c r="P176" s="80"/>
    </row>
    <row r="177" spans="1:16" s="218" customFormat="1" ht="12" hidden="1" customHeight="1">
      <c r="A177" s="6"/>
      <c r="B177" s="536">
        <v>43586</v>
      </c>
      <c r="C177" s="793">
        <v>9426</v>
      </c>
      <c r="D177" s="1295">
        <v>-831.25249875189911</v>
      </c>
      <c r="E177" s="798">
        <v>-8.1040463696593772</v>
      </c>
      <c r="F177" s="1298">
        <v>1.7830187608530341</v>
      </c>
      <c r="G177" s="793">
        <v>11886</v>
      </c>
      <c r="H177" s="1295">
        <v>-549.69189852810086</v>
      </c>
      <c r="I177" s="798">
        <v>-4.4202759525842135</v>
      </c>
      <c r="J177" s="1298">
        <v>2.2483514737427504</v>
      </c>
      <c r="K177" s="600">
        <v>525906</v>
      </c>
      <c r="L177" s="191"/>
      <c r="M177" s="168"/>
      <c r="N177" s="626"/>
      <c r="O177" s="6"/>
      <c r="P177" s="80"/>
    </row>
    <row r="178" spans="1:16" s="218" customFormat="1" ht="12" hidden="1" customHeight="1">
      <c r="A178" s="6"/>
      <c r="B178" s="536">
        <v>43617</v>
      </c>
      <c r="C178" s="793">
        <v>9172</v>
      </c>
      <c r="D178" s="1295">
        <v>-773.20852651206951</v>
      </c>
      <c r="E178" s="798">
        <v>-7.7746839038200148</v>
      </c>
      <c r="F178" s="1298">
        <v>1.7440379079151029</v>
      </c>
      <c r="G178" s="793">
        <v>11456</v>
      </c>
      <c r="H178" s="1295">
        <v>-707.11591077999947</v>
      </c>
      <c r="I178" s="798">
        <v>-5.8136082560332465</v>
      </c>
      <c r="J178" s="1298">
        <v>2.178336052450438</v>
      </c>
      <c r="K178" s="600">
        <v>523981</v>
      </c>
      <c r="L178" s="191"/>
      <c r="M178" s="168"/>
      <c r="N178" s="626"/>
      <c r="O178" s="6"/>
      <c r="P178" s="80"/>
    </row>
    <row r="179" spans="1:16" s="218" customFormat="1" ht="12" hidden="1" customHeight="1">
      <c r="A179" s="6"/>
      <c r="B179" s="536">
        <v>43647</v>
      </c>
      <c r="C179" s="793">
        <v>10013</v>
      </c>
      <c r="D179" s="1295">
        <v>-788</v>
      </c>
      <c r="E179" s="798">
        <v>-7.2956207758540881</v>
      </c>
      <c r="F179" s="1298">
        <v>1.9109471526639326</v>
      </c>
      <c r="G179" s="793">
        <v>12275</v>
      </c>
      <c r="H179" s="1295">
        <v>-898</v>
      </c>
      <c r="I179" s="798">
        <v>-6.8169741137174524</v>
      </c>
      <c r="J179" s="1298">
        <v>2.3426421950414231</v>
      </c>
      <c r="K179" s="600">
        <v>522283</v>
      </c>
      <c r="L179" s="191"/>
      <c r="M179" s="168"/>
      <c r="N179" s="626"/>
      <c r="O179" s="6"/>
      <c r="P179" s="80"/>
    </row>
    <row r="180" spans="1:16" s="218" customFormat="1" ht="12" hidden="1" customHeight="1">
      <c r="A180" s="6"/>
      <c r="B180" s="536">
        <v>43678</v>
      </c>
      <c r="C180" s="793">
        <v>11259</v>
      </c>
      <c r="D180" s="1295">
        <v>-568</v>
      </c>
      <c r="E180" s="798">
        <v>-4.8025703897860827</v>
      </c>
      <c r="F180" s="1298">
        <v>2.1557278333776897</v>
      </c>
      <c r="G180" s="793">
        <v>14307</v>
      </c>
      <c r="H180" s="1295">
        <v>-835</v>
      </c>
      <c r="I180" s="798">
        <v>-5.5144630828160084</v>
      </c>
      <c r="J180" s="1298">
        <v>2.7393194877106857</v>
      </c>
      <c r="K180" s="600">
        <v>519104.42212014698</v>
      </c>
      <c r="L180" s="191"/>
      <c r="M180" s="168"/>
      <c r="N180" s="626"/>
      <c r="O180" s="6"/>
      <c r="P180" s="80"/>
    </row>
    <row r="181" spans="1:16" s="218" customFormat="1" ht="12" hidden="1" customHeight="1">
      <c r="A181" s="6"/>
      <c r="B181" s="536">
        <v>43709</v>
      </c>
      <c r="C181" s="793">
        <v>11303</v>
      </c>
      <c r="D181" s="1295">
        <v>-445</v>
      </c>
      <c r="E181" s="798">
        <v>-3.7878787878787881</v>
      </c>
      <c r="F181" s="1298">
        <v>2.1774039130385052</v>
      </c>
      <c r="G181" s="793">
        <v>14878</v>
      </c>
      <c r="H181" s="1295">
        <v>-985</v>
      </c>
      <c r="I181" s="798">
        <v>-6.2094181428481372</v>
      </c>
      <c r="J181" s="1298">
        <v>2.8660900131104028</v>
      </c>
      <c r="K181" s="600">
        <v>514961</v>
      </c>
      <c r="L181" s="191"/>
      <c r="M181" s="168"/>
      <c r="N181" s="626"/>
      <c r="O181" s="6"/>
      <c r="P181" s="80"/>
    </row>
    <row r="182" spans="1:16" s="218" customFormat="1" ht="12" hidden="1" customHeight="1">
      <c r="A182" s="6"/>
      <c r="B182" s="536">
        <v>43739</v>
      </c>
      <c r="C182" s="793">
        <v>10376</v>
      </c>
      <c r="D182" s="1295">
        <v>-869</v>
      </c>
      <c r="E182" s="798">
        <v>-7.7278790573588259</v>
      </c>
      <c r="F182" s="1298">
        <v>2.014909866960799</v>
      </c>
      <c r="G182" s="793">
        <v>14524</v>
      </c>
      <c r="H182" s="1295">
        <v>-207</v>
      </c>
      <c r="I182" s="798">
        <v>-1.4051999185391353</v>
      </c>
      <c r="J182" s="1298">
        <v>2.8204077590341794</v>
      </c>
      <c r="K182" s="600">
        <v>511451.35297428799</v>
      </c>
      <c r="L182" s="191"/>
      <c r="M182" s="168"/>
      <c r="N182" s="626"/>
      <c r="O182" s="6"/>
      <c r="P182" s="80"/>
    </row>
    <row r="183" spans="1:16" s="218" customFormat="1" ht="12" hidden="1" customHeight="1">
      <c r="A183" s="6"/>
      <c r="B183" s="536">
        <v>43770</v>
      </c>
      <c r="C183" s="793">
        <v>9966</v>
      </c>
      <c r="D183" s="1295">
        <v>-839</v>
      </c>
      <c r="E183" s="798">
        <v>-7.7649236464599714</v>
      </c>
      <c r="F183" s="1298">
        <v>1.94857241887109</v>
      </c>
      <c r="G183" s="793">
        <v>13994</v>
      </c>
      <c r="H183" s="1295">
        <v>-944</v>
      </c>
      <c r="I183" s="798">
        <v>-6.3194537421341543</v>
      </c>
      <c r="J183" s="1298">
        <v>2.7361351023160783</v>
      </c>
      <c r="K183" s="600">
        <v>507154.429742501</v>
      </c>
      <c r="L183" s="191"/>
      <c r="M183" s="168"/>
      <c r="N183" s="626"/>
      <c r="O183" s="6"/>
      <c r="P183" s="80"/>
    </row>
    <row r="184" spans="1:16" s="218" customFormat="1" ht="12" hidden="1" customHeight="1">
      <c r="A184" s="6"/>
      <c r="B184" s="537">
        <v>43800</v>
      </c>
      <c r="C184" s="794">
        <v>9595</v>
      </c>
      <c r="D184" s="1296">
        <v>-846</v>
      </c>
      <c r="E184" s="799">
        <v>-8.1026721578392866</v>
      </c>
      <c r="F184" s="1299">
        <v>1.8919286586674788</v>
      </c>
      <c r="G184" s="794">
        <v>12558</v>
      </c>
      <c r="H184" s="1296">
        <v>-601</v>
      </c>
      <c r="I184" s="799">
        <v>-4.5672163538262787</v>
      </c>
      <c r="J184" s="1299">
        <v>2.4761688478943404</v>
      </c>
      <c r="K184" s="601">
        <v>504420.84463681601</v>
      </c>
      <c r="L184" s="201"/>
      <c r="M184" s="168"/>
      <c r="N184" s="626"/>
      <c r="O184" s="6"/>
      <c r="P184" s="80"/>
    </row>
    <row r="185" spans="1:16" s="218" customFormat="1" ht="12" customHeight="1">
      <c r="A185" s="6"/>
      <c r="B185" s="535">
        <v>43831</v>
      </c>
      <c r="C185" s="792">
        <v>10827.308999999999</v>
      </c>
      <c r="D185" s="1294">
        <v>-1314.6910000000007</v>
      </c>
      <c r="E185" s="797">
        <v>-10.827631362213809</v>
      </c>
      <c r="F185" s="1297">
        <v>2.1464832619666385</v>
      </c>
      <c r="G185" s="792">
        <v>12068.159299999999</v>
      </c>
      <c r="H185" s="1294">
        <v>-263.84070000000065</v>
      </c>
      <c r="I185" s="797">
        <v>-2.1394802140772029</v>
      </c>
      <c r="J185" s="1297">
        <v>2.3924783101874185</v>
      </c>
      <c r="K185" s="787">
        <v>502414</v>
      </c>
      <c r="L185" s="191"/>
      <c r="M185" s="168"/>
      <c r="N185" s="626"/>
      <c r="O185" s="6"/>
      <c r="P185" s="80"/>
    </row>
    <row r="186" spans="1:16" s="218" customFormat="1" ht="12" customHeight="1">
      <c r="A186" s="6"/>
      <c r="B186" s="536">
        <v>43862</v>
      </c>
      <c r="C186" s="793">
        <v>10023</v>
      </c>
      <c r="D186" s="1295">
        <v>-905</v>
      </c>
      <c r="E186" s="798">
        <v>-8.2814787701317716</v>
      </c>
      <c r="F186" s="1298">
        <v>1.9949682930810051</v>
      </c>
      <c r="G186" s="793">
        <v>11799</v>
      </c>
      <c r="H186" s="1295">
        <v>12</v>
      </c>
      <c r="I186" s="798">
        <v>0.10180707559175363</v>
      </c>
      <c r="J186" s="1298">
        <v>2.3484616272635717</v>
      </c>
      <c r="K186" s="600">
        <v>500520</v>
      </c>
      <c r="L186" s="191"/>
      <c r="M186" s="168"/>
      <c r="N186" s="626"/>
      <c r="O186" s="6"/>
      <c r="P186" s="80"/>
    </row>
    <row r="187" spans="1:16" s="218" customFormat="1" ht="12" customHeight="1">
      <c r="A187" s="6"/>
      <c r="B187" s="536">
        <v>43891</v>
      </c>
      <c r="C187" s="793">
        <v>13316</v>
      </c>
      <c r="D187" s="1295">
        <v>2969</v>
      </c>
      <c r="E187" s="798">
        <v>28.694307528752294</v>
      </c>
      <c r="F187" s="1298">
        <v>2.6604331495244944</v>
      </c>
      <c r="G187" s="793">
        <v>10889</v>
      </c>
      <c r="H187" s="1295">
        <v>-458</v>
      </c>
      <c r="I187" s="798">
        <v>-4.0363091566052702</v>
      </c>
      <c r="J187" s="1298">
        <v>2.1755374410612962</v>
      </c>
      <c r="K187" s="600">
        <v>502537</v>
      </c>
      <c r="L187" s="191"/>
      <c r="M187" s="168"/>
      <c r="N187" s="626"/>
      <c r="O187" s="6"/>
      <c r="P187" s="80"/>
    </row>
    <row r="188" spans="1:16" s="218" customFormat="1" ht="12" customHeight="1">
      <c r="A188" s="6"/>
      <c r="B188" s="536">
        <v>43922</v>
      </c>
      <c r="C188" s="793">
        <v>16522</v>
      </c>
      <c r="D188" s="1295">
        <v>6662</v>
      </c>
      <c r="E188" s="798">
        <v>67.56592292089249</v>
      </c>
      <c r="F188" s="1298">
        <v>3.2877181182679087</v>
      </c>
      <c r="G188" s="793">
        <v>9199</v>
      </c>
      <c r="H188" s="1295">
        <v>-2717</v>
      </c>
      <c r="I188" s="798">
        <v>-22.801275595837531</v>
      </c>
      <c r="J188" s="1298">
        <v>1.8305119822023055</v>
      </c>
      <c r="K188" s="600">
        <v>509748</v>
      </c>
      <c r="L188" s="191"/>
      <c r="M188" s="168"/>
      <c r="N188" s="626"/>
      <c r="O188" s="6"/>
      <c r="P188" s="80"/>
    </row>
    <row r="189" spans="1:16" s="218" customFormat="1" ht="12" customHeight="1">
      <c r="A189" s="6"/>
      <c r="B189" s="536">
        <v>43952</v>
      </c>
      <c r="C189" s="793">
        <v>10878</v>
      </c>
      <c r="D189" s="1295">
        <v>1452</v>
      </c>
      <c r="E189" s="798">
        <v>15.404201145767027</v>
      </c>
      <c r="F189" s="1298">
        <v>2.1339956213658513</v>
      </c>
      <c r="G189" s="793">
        <v>7149</v>
      </c>
      <c r="H189" s="1295">
        <v>-4737</v>
      </c>
      <c r="I189" s="798">
        <v>-39.85360928823826</v>
      </c>
      <c r="J189" s="1298">
        <v>1.4024576849737518</v>
      </c>
      <c r="K189" s="600">
        <v>513294</v>
      </c>
      <c r="L189" s="191"/>
      <c r="M189" s="168"/>
      <c r="N189" s="626"/>
      <c r="O189" s="6"/>
      <c r="P189" s="80"/>
    </row>
    <row r="190" spans="1:16" s="218" customFormat="1" ht="12" customHeight="1">
      <c r="A190" s="6"/>
      <c r="B190" s="536">
        <v>43983</v>
      </c>
      <c r="C190" s="793">
        <v>8660</v>
      </c>
      <c r="D190" s="1295">
        <v>-512</v>
      </c>
      <c r="E190" s="798">
        <v>-5.5822067160924558</v>
      </c>
      <c r="F190" s="1298">
        <v>1.687142261549911</v>
      </c>
      <c r="G190" s="793">
        <v>8284</v>
      </c>
      <c r="H190" s="1295">
        <v>-3172</v>
      </c>
      <c r="I190" s="798">
        <v>-27.688547486033521</v>
      </c>
      <c r="J190" s="1298">
        <v>1.613889895459522</v>
      </c>
      <c r="K190" s="600">
        <v>513828</v>
      </c>
      <c r="L190" s="191"/>
      <c r="M190" s="168"/>
      <c r="N190" s="626"/>
      <c r="O190" s="6"/>
      <c r="P190" s="80"/>
    </row>
    <row r="191" spans="1:16" s="218" customFormat="1" ht="12" customHeight="1">
      <c r="A191" s="6"/>
      <c r="B191" s="536">
        <v>44013</v>
      </c>
      <c r="C191" s="793">
        <v>8120</v>
      </c>
      <c r="D191" s="1295">
        <v>-1893</v>
      </c>
      <c r="E191" s="798">
        <v>-18.905422950164784</v>
      </c>
      <c r="F191" s="1298">
        <v>1.580295351751948</v>
      </c>
      <c r="G191" s="793">
        <v>9749</v>
      </c>
      <c r="H191" s="1295">
        <v>-2526</v>
      </c>
      <c r="I191" s="798">
        <v>-20.578411405295316</v>
      </c>
      <c r="J191" s="1298">
        <v>1.8973275103731209</v>
      </c>
      <c r="K191" s="600">
        <v>512571</v>
      </c>
      <c r="L191" s="191"/>
      <c r="M191" s="168"/>
      <c r="N191" s="626"/>
      <c r="O191" s="6"/>
      <c r="P191" s="80"/>
    </row>
    <row r="192" spans="1:16" s="218" customFormat="1" ht="12" customHeight="1">
      <c r="A192" s="6"/>
      <c r="B192" s="536">
        <v>44044</v>
      </c>
      <c r="C192" s="793">
        <v>8759</v>
      </c>
      <c r="D192" s="1295">
        <v>-2500</v>
      </c>
      <c r="E192" s="798">
        <v>-22.204458655297984</v>
      </c>
      <c r="F192" s="1298">
        <v>1.7088364343671412</v>
      </c>
      <c r="G192" s="793">
        <v>11240</v>
      </c>
      <c r="H192" s="1295">
        <v>-3067</v>
      </c>
      <c r="I192" s="798">
        <v>-21.437058782414205</v>
      </c>
      <c r="J192" s="1298">
        <v>2.1928669394093698</v>
      </c>
      <c r="K192" s="600">
        <v>509975</v>
      </c>
      <c r="L192" s="191"/>
      <c r="M192" s="168"/>
      <c r="N192" s="626"/>
      <c r="O192" s="6"/>
      <c r="P192" s="80"/>
    </row>
    <row r="193" spans="1:16" s="218" customFormat="1" ht="12" customHeight="1">
      <c r="A193" s="6"/>
      <c r="B193" s="536">
        <v>44075</v>
      </c>
      <c r="C193" s="793">
        <v>9095</v>
      </c>
      <c r="D193" s="1295">
        <v>-2208</v>
      </c>
      <c r="E193" s="798">
        <v>-19.534636822082632</v>
      </c>
      <c r="F193" s="1298">
        <v>1.7834207559194077</v>
      </c>
      <c r="G193" s="793">
        <v>14688</v>
      </c>
      <c r="H193" s="1295">
        <v>-190</v>
      </c>
      <c r="I193" s="798">
        <v>-1.2770533673880897</v>
      </c>
      <c r="J193" s="1298">
        <v>2.8801411833913426</v>
      </c>
      <c r="K193" s="600">
        <v>503659</v>
      </c>
      <c r="L193" s="191"/>
      <c r="M193" s="168"/>
      <c r="N193" s="626"/>
      <c r="O193" s="6"/>
      <c r="P193" s="80"/>
    </row>
    <row r="194" spans="1:16" s="218" customFormat="1" ht="12" customHeight="1">
      <c r="A194" s="6"/>
      <c r="B194" s="536">
        <v>44105</v>
      </c>
      <c r="C194" s="793">
        <v>9160</v>
      </c>
      <c r="D194" s="1295">
        <v>-1216</v>
      </c>
      <c r="E194" s="798">
        <v>-11.719352351580572</v>
      </c>
      <c r="F194" s="1298">
        <v>1.8186908205750318</v>
      </c>
      <c r="G194" s="793">
        <v>15756</v>
      </c>
      <c r="H194" s="1295">
        <v>1232</v>
      </c>
      <c r="I194" s="798">
        <v>8.4825117047645282</v>
      </c>
      <c r="J194" s="1298">
        <v>3.128307049015306</v>
      </c>
      <c r="K194" s="600">
        <v>497599</v>
      </c>
      <c r="L194" s="191"/>
      <c r="M194" s="168"/>
      <c r="N194" s="626"/>
      <c r="O194" s="6"/>
      <c r="P194" s="80"/>
    </row>
    <row r="195" spans="1:16" s="218" customFormat="1" ht="12" customHeight="1">
      <c r="A195" s="6"/>
      <c r="B195" s="536">
        <v>44136</v>
      </c>
      <c r="C195" s="793">
        <v>10630</v>
      </c>
      <c r="D195" s="1295">
        <v>664</v>
      </c>
      <c r="E195" s="798">
        <v>6.6626530202689143</v>
      </c>
      <c r="F195" s="1298">
        <v>2.1362583124162224</v>
      </c>
      <c r="G195" s="793">
        <v>13411</v>
      </c>
      <c r="H195" s="1295">
        <v>-583</v>
      </c>
      <c r="I195" s="798">
        <v>-4.1660711733600113</v>
      </c>
      <c r="J195" s="1298">
        <v>2.6951420722308526</v>
      </c>
      <c r="K195" s="600">
        <v>494284</v>
      </c>
      <c r="L195" s="191"/>
      <c r="M195" s="168"/>
      <c r="N195" s="626"/>
      <c r="O195" s="6"/>
      <c r="P195" s="80"/>
    </row>
    <row r="196" spans="1:16" s="218" customFormat="1" ht="12" customHeight="1">
      <c r="A196" s="6"/>
      <c r="B196" s="537">
        <v>44166</v>
      </c>
      <c r="C196" s="794">
        <v>10257</v>
      </c>
      <c r="D196" s="1296">
        <v>662</v>
      </c>
      <c r="E196" s="799">
        <v>6.8994267847837412</v>
      </c>
      <c r="F196" s="1299">
        <v>2.0751228038941179</v>
      </c>
      <c r="G196" s="794">
        <v>11516</v>
      </c>
      <c r="H196" s="1296">
        <v>-1042</v>
      </c>
      <c r="I196" s="799">
        <v>-8.2974996018474272</v>
      </c>
      <c r="J196" s="1299">
        <v>2.3298346699468322</v>
      </c>
      <c r="K196" s="601">
        <v>493101</v>
      </c>
      <c r="L196" s="201"/>
      <c r="M196" s="168"/>
      <c r="N196" s="626"/>
      <c r="O196" s="6"/>
      <c r="P196" s="80"/>
    </row>
    <row r="197" spans="1:16" s="218" customFormat="1" ht="12" customHeight="1">
      <c r="A197" s="6"/>
      <c r="B197" s="557">
        <v>44197</v>
      </c>
      <c r="C197" s="792">
        <v>12548</v>
      </c>
      <c r="D197" s="1294">
        <v>1720.6910000000007</v>
      </c>
      <c r="E197" s="797">
        <v>15.892139034731537</v>
      </c>
      <c r="F197" s="1297">
        <v>2.5447119352830354</v>
      </c>
      <c r="G197" s="792">
        <v>10816</v>
      </c>
      <c r="H197" s="1294">
        <v>-1252.1592999999993</v>
      </c>
      <c r="I197" s="797">
        <v>-10.375727307477616</v>
      </c>
      <c r="J197" s="1297">
        <v>2.1934654360871302</v>
      </c>
      <c r="K197" s="787">
        <v>494299</v>
      </c>
      <c r="L197" s="191"/>
      <c r="M197" s="168"/>
      <c r="N197" s="626"/>
      <c r="O197" s="6"/>
      <c r="P197" s="80"/>
    </row>
    <row r="198" spans="1:16" s="218" customFormat="1" ht="12" customHeight="1">
      <c r="A198" s="6"/>
      <c r="B198" s="536">
        <v>44228</v>
      </c>
      <c r="C198" s="793">
        <v>11224</v>
      </c>
      <c r="D198" s="1295">
        <v>1201</v>
      </c>
      <c r="E198" s="798">
        <v>11.982440387109648</v>
      </c>
      <c r="F198" s="1298">
        <v>2.2706904120785194</v>
      </c>
      <c r="G198" s="793">
        <v>9432</v>
      </c>
      <c r="H198" s="1295">
        <v>-2367</v>
      </c>
      <c r="I198" s="798">
        <v>-20.061022120518686</v>
      </c>
      <c r="J198" s="1298">
        <v>1.9081568038778147</v>
      </c>
      <c r="K198" s="600">
        <v>495853</v>
      </c>
      <c r="L198" s="191"/>
      <c r="M198" s="168"/>
      <c r="N198" s="626"/>
      <c r="O198" s="6"/>
      <c r="P198" s="80"/>
    </row>
    <row r="199" spans="1:16" s="218" customFormat="1" ht="12" customHeight="1">
      <c r="A199" s="6"/>
      <c r="B199" s="536">
        <v>44256</v>
      </c>
      <c r="C199" s="793">
        <v>10222</v>
      </c>
      <c r="D199" s="1295">
        <v>-3094</v>
      </c>
      <c r="E199" s="798">
        <v>-23.235205767497746</v>
      </c>
      <c r="F199" s="1298">
        <v>2.0614980649507011</v>
      </c>
      <c r="G199" s="793">
        <v>9639</v>
      </c>
      <c r="H199" s="1295">
        <v>-1250</v>
      </c>
      <c r="I199" s="798">
        <v>-11.479474699237763</v>
      </c>
      <c r="J199" s="1298">
        <v>1.9439228965036008</v>
      </c>
      <c r="K199" s="600">
        <v>496276</v>
      </c>
      <c r="L199" s="191"/>
      <c r="M199" s="168"/>
      <c r="N199" s="626"/>
      <c r="O199" s="6"/>
      <c r="P199" s="80"/>
    </row>
    <row r="200" spans="1:16" s="218" customFormat="1" ht="12" customHeight="1">
      <c r="A200" s="6"/>
      <c r="B200" s="536">
        <v>44287</v>
      </c>
      <c r="C200" s="793">
        <v>9476</v>
      </c>
      <c r="D200" s="1295">
        <v>-7046</v>
      </c>
      <c r="E200" s="798">
        <v>-42.646168744704035</v>
      </c>
      <c r="F200" s="1298">
        <v>1.9094213703664895</v>
      </c>
      <c r="G200" s="793">
        <v>10685</v>
      </c>
      <c r="H200" s="1295">
        <v>1486</v>
      </c>
      <c r="I200" s="798">
        <v>16.153929774975538</v>
      </c>
      <c r="J200" s="1298">
        <v>2.1530358107182295</v>
      </c>
      <c r="K200" s="600">
        <v>495294</v>
      </c>
      <c r="L200" s="191"/>
      <c r="M200" s="168"/>
      <c r="N200" s="626"/>
      <c r="O200" s="6"/>
      <c r="P200" s="80"/>
    </row>
    <row r="201" spans="1:16" s="218" customFormat="1" ht="12" customHeight="1">
      <c r="A201" s="6"/>
      <c r="B201" s="536">
        <v>44317</v>
      </c>
      <c r="C201" s="793">
        <v>8240</v>
      </c>
      <c r="D201" s="1295">
        <v>-2638</v>
      </c>
      <c r="E201" s="798">
        <v>-24.250781393638537</v>
      </c>
      <c r="F201" s="1298">
        <v>1.6636583524129105</v>
      </c>
      <c r="G201" s="793">
        <v>9869</v>
      </c>
      <c r="H201" s="1295">
        <v>2720</v>
      </c>
      <c r="I201" s="798">
        <v>38.047279339767798</v>
      </c>
      <c r="J201" s="1298">
        <v>1.9925539174712392</v>
      </c>
      <c r="K201" s="600">
        <v>493574</v>
      </c>
      <c r="L201" s="191"/>
      <c r="M201" s="168"/>
      <c r="N201" s="626"/>
      <c r="O201" s="6"/>
      <c r="P201" s="80"/>
    </row>
    <row r="202" spans="1:16" s="218" customFormat="1" ht="12" customHeight="1">
      <c r="A202" s="6"/>
      <c r="B202" s="536">
        <v>44348</v>
      </c>
      <c r="C202" s="793">
        <v>7909</v>
      </c>
      <c r="D202" s="1295">
        <v>-751</v>
      </c>
      <c r="E202" s="798">
        <v>-8.6720554272517312</v>
      </c>
      <c r="F202" s="1298">
        <v>1.6023939672673195</v>
      </c>
      <c r="G202" s="793">
        <v>10123</v>
      </c>
      <c r="H202" s="1295">
        <v>1839</v>
      </c>
      <c r="I202" s="798">
        <v>22.199420569773057</v>
      </c>
      <c r="J202" s="1298">
        <v>2.050958924092436</v>
      </c>
      <c r="K202" s="600">
        <v>491445</v>
      </c>
      <c r="L202" s="191"/>
      <c r="M202" s="168"/>
      <c r="N202" s="626"/>
      <c r="O202" s="6"/>
      <c r="P202" s="80"/>
    </row>
    <row r="203" spans="1:16" s="218" customFormat="1" ht="12" customHeight="1">
      <c r="A203" s="6"/>
      <c r="B203" s="536">
        <v>44378</v>
      </c>
      <c r="C203" s="793">
        <v>8519</v>
      </c>
      <c r="D203" s="1295">
        <v>399</v>
      </c>
      <c r="E203" s="798">
        <v>4.9137931034482758</v>
      </c>
      <c r="F203" s="1298">
        <v>1.7334594919065205</v>
      </c>
      <c r="G203" s="793">
        <v>12134</v>
      </c>
      <c r="H203" s="1295">
        <v>2385</v>
      </c>
      <c r="I203" s="798">
        <v>24.464047594625089</v>
      </c>
      <c r="J203" s="1298">
        <v>2.4690453662159548</v>
      </c>
      <c r="K203" s="600">
        <v>488157</v>
      </c>
      <c r="L203" s="191"/>
      <c r="M203" s="168"/>
      <c r="N203" s="626"/>
      <c r="O203" s="6"/>
      <c r="P203" s="80"/>
    </row>
    <row r="204" spans="1:16" s="218" customFormat="1" ht="12" customHeight="1">
      <c r="A204" s="6"/>
      <c r="B204" s="536">
        <v>44409</v>
      </c>
      <c r="C204" s="793">
        <v>9543</v>
      </c>
      <c r="D204" s="1295">
        <v>784</v>
      </c>
      <c r="E204" s="798">
        <v>8.9507934695741511</v>
      </c>
      <c r="F204" s="1298">
        <v>1.9549038526539619</v>
      </c>
      <c r="G204" s="793">
        <v>12999</v>
      </c>
      <c r="H204" s="1295">
        <v>1759</v>
      </c>
      <c r="I204" s="798">
        <v>15.649466192170818</v>
      </c>
      <c r="J204" s="1298">
        <v>2.6628728052655188</v>
      </c>
      <c r="K204" s="600">
        <v>484802</v>
      </c>
      <c r="L204" s="191"/>
      <c r="M204" s="168"/>
      <c r="N204" s="626"/>
      <c r="O204" s="6"/>
      <c r="P204" s="80"/>
    </row>
    <row r="205" spans="1:16" s="218" customFormat="1" ht="12" customHeight="1">
      <c r="A205" s="6"/>
      <c r="B205" s="536">
        <v>44440</v>
      </c>
      <c r="C205" s="793">
        <v>9815</v>
      </c>
      <c r="D205" s="1295">
        <v>720</v>
      </c>
      <c r="E205" s="798">
        <v>7.9164376030786148</v>
      </c>
      <c r="F205" s="1298">
        <v>2.0245378525666147</v>
      </c>
      <c r="G205" s="793">
        <v>13736</v>
      </c>
      <c r="H205" s="1295">
        <v>-952</v>
      </c>
      <c r="I205" s="798">
        <v>-6.481481481481481</v>
      </c>
      <c r="J205" s="1298">
        <v>2.833321644712687</v>
      </c>
      <c r="K205" s="600">
        <v>480351</v>
      </c>
      <c r="L205" s="191"/>
      <c r="M205" s="168"/>
      <c r="N205" s="626"/>
      <c r="O205" s="6"/>
      <c r="P205" s="80"/>
    </row>
    <row r="206" spans="1:16" s="218" customFormat="1" ht="12" customHeight="1">
      <c r="A206" s="6"/>
      <c r="B206" s="536">
        <v>44470</v>
      </c>
      <c r="C206" s="793">
        <v>8915</v>
      </c>
      <c r="D206" s="1295">
        <v>-245</v>
      </c>
      <c r="E206" s="798">
        <v>-2.6746724890829694</v>
      </c>
      <c r="F206" s="1298">
        <v>1.8559345145529</v>
      </c>
      <c r="G206" s="793">
        <v>13600</v>
      </c>
      <c r="H206" s="1295">
        <v>-2156</v>
      </c>
      <c r="I206" s="798">
        <v>-13.683676059913683</v>
      </c>
      <c r="J206" s="1298">
        <v>2.8312629722848497</v>
      </c>
      <c r="K206" s="600">
        <v>475849</v>
      </c>
      <c r="L206" s="191"/>
      <c r="M206" s="168"/>
      <c r="N206" s="626"/>
      <c r="O206" s="6"/>
      <c r="P206" s="80"/>
    </row>
    <row r="207" spans="1:16" s="218" customFormat="1" ht="12" customHeight="1">
      <c r="A207" s="6"/>
      <c r="B207" s="536">
        <v>44501</v>
      </c>
      <c r="C207" s="793">
        <v>9283</v>
      </c>
      <c r="D207" s="1295">
        <v>-1347</v>
      </c>
      <c r="E207" s="798">
        <v>-12.671683913452492</v>
      </c>
      <c r="F207" s="1298">
        <v>1.9508289394324672</v>
      </c>
      <c r="G207" s="793">
        <v>13073</v>
      </c>
      <c r="H207" s="1295">
        <v>-338</v>
      </c>
      <c r="I207" s="798">
        <v>-2.5203191410036534</v>
      </c>
      <c r="J207" s="1298">
        <v>2.7473000888937458</v>
      </c>
      <c r="K207" s="600">
        <v>471858</v>
      </c>
      <c r="L207" s="191"/>
      <c r="M207" s="168"/>
      <c r="N207" s="626"/>
      <c r="O207" s="6"/>
      <c r="P207" s="80"/>
    </row>
    <row r="208" spans="1:16" s="218" customFormat="1" ht="12" customHeight="1">
      <c r="A208" s="6"/>
      <c r="B208" s="537">
        <v>44531</v>
      </c>
      <c r="C208" s="794">
        <v>9085</v>
      </c>
      <c r="D208" s="1296">
        <v>-1172</v>
      </c>
      <c r="E208" s="799">
        <v>-11.426342985278346</v>
      </c>
      <c r="F208" s="1299">
        <v>1.9253673774737314</v>
      </c>
      <c r="G208" s="794">
        <v>11610</v>
      </c>
      <c r="H208" s="1296">
        <v>94</v>
      </c>
      <c r="I208" s="799">
        <v>0.81625564432094477</v>
      </c>
      <c r="J208" s="1299">
        <v>2.4604859936675867</v>
      </c>
      <c r="K208" s="601">
        <v>469484</v>
      </c>
      <c r="L208" s="201"/>
      <c r="M208" s="168"/>
      <c r="N208" s="626"/>
      <c r="O208" s="6"/>
      <c r="P208" s="80"/>
    </row>
    <row r="209" spans="1:16" s="218" customFormat="1" ht="12" hidden="1" customHeight="1">
      <c r="A209" s="6"/>
      <c r="B209" s="557">
        <v>44562</v>
      </c>
      <c r="C209" s="792"/>
      <c r="D209" s="1294"/>
      <c r="E209" s="797"/>
      <c r="F209" s="1297"/>
      <c r="G209" s="792"/>
      <c r="H209" s="1294"/>
      <c r="I209" s="797"/>
      <c r="J209" s="1297"/>
      <c r="K209" s="787"/>
      <c r="L209" s="191"/>
      <c r="M209" s="168"/>
      <c r="N209" s="626"/>
      <c r="O209" s="6"/>
      <c r="P209" s="80"/>
    </row>
    <row r="210" spans="1:16" s="218" customFormat="1" ht="12" hidden="1" customHeight="1">
      <c r="A210" s="6"/>
      <c r="B210" s="536">
        <v>44593</v>
      </c>
      <c r="C210" s="793"/>
      <c r="D210" s="1295"/>
      <c r="E210" s="798"/>
      <c r="F210" s="1298"/>
      <c r="G210" s="793"/>
      <c r="H210" s="1295"/>
      <c r="I210" s="798"/>
      <c r="J210" s="1298"/>
      <c r="K210" s="600"/>
      <c r="L210" s="191"/>
      <c r="M210" s="168"/>
      <c r="N210" s="626"/>
      <c r="O210" s="6"/>
      <c r="P210" s="80"/>
    </row>
    <row r="211" spans="1:16" s="218" customFormat="1" ht="12" hidden="1" customHeight="1">
      <c r="A211" s="6"/>
      <c r="B211" s="536">
        <v>44621</v>
      </c>
      <c r="C211" s="793"/>
      <c r="D211" s="1295"/>
      <c r="E211" s="798"/>
      <c r="F211" s="1298"/>
      <c r="G211" s="793"/>
      <c r="H211" s="1295"/>
      <c r="I211" s="798"/>
      <c r="J211" s="1298"/>
      <c r="K211" s="600"/>
      <c r="L211" s="191"/>
      <c r="M211" s="168"/>
      <c r="N211" s="626"/>
      <c r="O211" s="6"/>
      <c r="P211" s="80"/>
    </row>
    <row r="212" spans="1:16" s="218" customFormat="1" ht="12" hidden="1" customHeight="1">
      <c r="A212" s="6"/>
      <c r="B212" s="536">
        <v>44652</v>
      </c>
      <c r="C212" s="793"/>
      <c r="D212" s="1295"/>
      <c r="E212" s="798"/>
      <c r="F212" s="1298"/>
      <c r="G212" s="793"/>
      <c r="H212" s="1295"/>
      <c r="I212" s="798"/>
      <c r="J212" s="1298"/>
      <c r="K212" s="600"/>
      <c r="L212" s="191"/>
      <c r="M212" s="168"/>
      <c r="N212" s="626"/>
      <c r="O212" s="6"/>
      <c r="P212" s="80"/>
    </row>
    <row r="213" spans="1:16" s="218" customFormat="1" ht="12" hidden="1" customHeight="1">
      <c r="A213" s="6"/>
      <c r="B213" s="536">
        <v>44682</v>
      </c>
      <c r="C213" s="793"/>
      <c r="D213" s="1295"/>
      <c r="E213" s="798"/>
      <c r="F213" s="1298"/>
      <c r="G213" s="793"/>
      <c r="H213" s="1295"/>
      <c r="I213" s="798"/>
      <c r="J213" s="1298"/>
      <c r="K213" s="600"/>
      <c r="L213" s="191"/>
      <c r="M213" s="168"/>
      <c r="N213" s="626"/>
      <c r="O213" s="6"/>
      <c r="P213" s="80"/>
    </row>
    <row r="214" spans="1:16" s="218" customFormat="1" ht="12" hidden="1" customHeight="1">
      <c r="A214" s="6"/>
      <c r="B214" s="536">
        <v>44713</v>
      </c>
      <c r="C214" s="793"/>
      <c r="D214" s="1295"/>
      <c r="E214" s="798"/>
      <c r="F214" s="1298"/>
      <c r="G214" s="793"/>
      <c r="H214" s="1295"/>
      <c r="I214" s="798"/>
      <c r="J214" s="1298"/>
      <c r="K214" s="600"/>
      <c r="L214" s="191"/>
      <c r="M214" s="168"/>
      <c r="N214" s="626"/>
      <c r="O214" s="6"/>
      <c r="P214" s="80"/>
    </row>
    <row r="215" spans="1:16" s="218" customFormat="1" ht="12" hidden="1" customHeight="1">
      <c r="A215" s="6"/>
      <c r="B215" s="536">
        <v>44743</v>
      </c>
      <c r="C215" s="793"/>
      <c r="D215" s="1295"/>
      <c r="E215" s="798"/>
      <c r="F215" s="1298"/>
      <c r="G215" s="793"/>
      <c r="H215" s="1295"/>
      <c r="I215" s="798"/>
      <c r="J215" s="1298"/>
      <c r="K215" s="600"/>
      <c r="L215" s="191"/>
      <c r="M215" s="168"/>
      <c r="N215" s="626"/>
      <c r="O215" s="6"/>
      <c r="P215" s="80"/>
    </row>
    <row r="216" spans="1:16" s="218" customFormat="1" ht="12" hidden="1" customHeight="1">
      <c r="A216" s="6"/>
      <c r="B216" s="536">
        <v>44774</v>
      </c>
      <c r="C216" s="793"/>
      <c r="D216" s="1295"/>
      <c r="E216" s="798"/>
      <c r="F216" s="1298"/>
      <c r="G216" s="793"/>
      <c r="H216" s="1295"/>
      <c r="I216" s="798"/>
      <c r="J216" s="1298"/>
      <c r="K216" s="600"/>
      <c r="L216" s="191"/>
      <c r="M216" s="168"/>
      <c r="N216" s="626"/>
      <c r="O216" s="6"/>
      <c r="P216" s="80"/>
    </row>
    <row r="217" spans="1:16" s="218" customFormat="1" ht="12" hidden="1" customHeight="1">
      <c r="A217" s="6"/>
      <c r="B217" s="536">
        <v>44805</v>
      </c>
      <c r="C217" s="793"/>
      <c r="D217" s="1295"/>
      <c r="E217" s="798"/>
      <c r="F217" s="1298"/>
      <c r="G217" s="793"/>
      <c r="H217" s="1295"/>
      <c r="I217" s="798"/>
      <c r="J217" s="1298"/>
      <c r="K217" s="600"/>
      <c r="L217" s="191"/>
      <c r="M217" s="168"/>
      <c r="N217" s="626"/>
      <c r="O217" s="6"/>
      <c r="P217" s="80"/>
    </row>
    <row r="218" spans="1:16" s="218" customFormat="1" ht="12" hidden="1" customHeight="1">
      <c r="A218" s="6"/>
      <c r="B218" s="536">
        <v>44835</v>
      </c>
      <c r="C218" s="793"/>
      <c r="D218" s="1295"/>
      <c r="E218" s="798"/>
      <c r="F218" s="1298"/>
      <c r="G218" s="793"/>
      <c r="H218" s="1295"/>
      <c r="I218" s="798"/>
      <c r="J218" s="1298"/>
      <c r="K218" s="600"/>
      <c r="L218" s="191"/>
      <c r="M218" s="168"/>
      <c r="N218" s="626"/>
      <c r="O218" s="6"/>
      <c r="P218" s="80"/>
    </row>
    <row r="219" spans="1:16" s="218" customFormat="1" ht="12" hidden="1" customHeight="1">
      <c r="A219" s="6"/>
      <c r="B219" s="536">
        <v>44866</v>
      </c>
      <c r="C219" s="793"/>
      <c r="D219" s="1295"/>
      <c r="E219" s="798"/>
      <c r="F219" s="1298"/>
      <c r="G219" s="793"/>
      <c r="H219" s="1295"/>
      <c r="I219" s="798"/>
      <c r="J219" s="1298"/>
      <c r="K219" s="600"/>
      <c r="L219" s="191"/>
      <c r="M219" s="168"/>
      <c r="N219" s="626"/>
      <c r="O219" s="6"/>
      <c r="P219" s="80"/>
    </row>
    <row r="220" spans="1:16" s="218" customFormat="1" ht="12" hidden="1" customHeight="1">
      <c r="A220" s="6"/>
      <c r="B220" s="537">
        <v>44896</v>
      </c>
      <c r="C220" s="794"/>
      <c r="D220" s="1296"/>
      <c r="E220" s="799"/>
      <c r="F220" s="1299"/>
      <c r="G220" s="794"/>
      <c r="H220" s="1296"/>
      <c r="I220" s="799"/>
      <c r="J220" s="1299"/>
      <c r="K220" s="601"/>
      <c r="L220" s="201"/>
      <c r="M220" s="168"/>
      <c r="N220" s="626"/>
      <c r="O220" s="6"/>
      <c r="P220" s="80"/>
    </row>
    <row r="221" spans="1:16" s="218" customFormat="1" ht="12" hidden="1" customHeight="1">
      <c r="A221" s="6"/>
      <c r="B221" s="557">
        <v>44927</v>
      </c>
      <c r="C221" s="792"/>
      <c r="D221" s="1294"/>
      <c r="E221" s="797"/>
      <c r="F221" s="1297"/>
      <c r="G221" s="792"/>
      <c r="H221" s="1294"/>
      <c r="I221" s="797"/>
      <c r="J221" s="1297"/>
      <c r="K221" s="787"/>
      <c r="L221" s="191"/>
      <c r="M221" s="168"/>
      <c r="N221" s="626"/>
      <c r="O221" s="6"/>
      <c r="P221" s="80"/>
    </row>
    <row r="222" spans="1:16" s="218" customFormat="1" ht="12" hidden="1" customHeight="1">
      <c r="A222" s="6"/>
      <c r="B222" s="536">
        <v>44958</v>
      </c>
      <c r="C222" s="793"/>
      <c r="D222" s="1295"/>
      <c r="E222" s="798"/>
      <c r="F222" s="1298"/>
      <c r="G222" s="793"/>
      <c r="H222" s="1295"/>
      <c r="I222" s="798"/>
      <c r="J222" s="1298"/>
      <c r="K222" s="600"/>
      <c r="L222" s="191"/>
      <c r="M222" s="168"/>
      <c r="N222" s="626"/>
      <c r="O222" s="6"/>
      <c r="P222" s="80"/>
    </row>
    <row r="223" spans="1:16" s="218" customFormat="1" ht="12" hidden="1" customHeight="1">
      <c r="A223" s="6"/>
      <c r="B223" s="536">
        <v>44986</v>
      </c>
      <c r="C223" s="793"/>
      <c r="D223" s="1295"/>
      <c r="E223" s="798"/>
      <c r="F223" s="1298"/>
      <c r="G223" s="793"/>
      <c r="H223" s="1295"/>
      <c r="I223" s="798"/>
      <c r="J223" s="1298"/>
      <c r="K223" s="600"/>
      <c r="L223" s="191"/>
      <c r="M223" s="168"/>
      <c r="N223" s="626"/>
      <c r="O223" s="6"/>
      <c r="P223" s="80"/>
    </row>
    <row r="224" spans="1:16" s="218" customFormat="1" ht="12" hidden="1" customHeight="1">
      <c r="A224" s="6"/>
      <c r="B224" s="536">
        <v>45017</v>
      </c>
      <c r="C224" s="793"/>
      <c r="D224" s="1295"/>
      <c r="E224" s="798"/>
      <c r="F224" s="1298"/>
      <c r="G224" s="793"/>
      <c r="H224" s="1295"/>
      <c r="I224" s="798"/>
      <c r="J224" s="1298"/>
      <c r="K224" s="600"/>
      <c r="L224" s="191"/>
      <c r="M224" s="168"/>
      <c r="N224" s="626"/>
      <c r="O224" s="6"/>
      <c r="P224" s="80"/>
    </row>
    <row r="225" spans="1:16" s="218" customFormat="1" ht="12" hidden="1" customHeight="1">
      <c r="A225" s="6"/>
      <c r="B225" s="536">
        <v>45047</v>
      </c>
      <c r="C225" s="793"/>
      <c r="D225" s="1295"/>
      <c r="E225" s="798"/>
      <c r="F225" s="1298"/>
      <c r="G225" s="793"/>
      <c r="H225" s="1295"/>
      <c r="I225" s="798"/>
      <c r="J225" s="1298"/>
      <c r="K225" s="600"/>
      <c r="L225" s="191"/>
      <c r="M225" s="168"/>
      <c r="N225" s="626"/>
      <c r="O225" s="6"/>
      <c r="P225" s="80"/>
    </row>
    <row r="226" spans="1:16" s="218" customFormat="1" ht="12" hidden="1" customHeight="1">
      <c r="A226" s="6"/>
      <c r="B226" s="536">
        <v>45078</v>
      </c>
      <c r="C226" s="793"/>
      <c r="D226" s="1295"/>
      <c r="E226" s="798"/>
      <c r="F226" s="1298"/>
      <c r="G226" s="793"/>
      <c r="H226" s="1295"/>
      <c r="I226" s="798"/>
      <c r="J226" s="1298"/>
      <c r="K226" s="600"/>
      <c r="L226" s="191"/>
      <c r="M226" s="168"/>
      <c r="N226" s="626"/>
      <c r="O226" s="6"/>
      <c r="P226" s="80"/>
    </row>
    <row r="227" spans="1:16" s="218" customFormat="1" ht="12" hidden="1" customHeight="1">
      <c r="A227" s="6"/>
      <c r="B227" s="536">
        <v>45108</v>
      </c>
      <c r="C227" s="793"/>
      <c r="D227" s="1295"/>
      <c r="E227" s="798"/>
      <c r="F227" s="1298"/>
      <c r="G227" s="793"/>
      <c r="H227" s="1295"/>
      <c r="I227" s="798"/>
      <c r="J227" s="1298"/>
      <c r="K227" s="600"/>
      <c r="L227" s="191"/>
      <c r="M227" s="168"/>
      <c r="N227" s="626"/>
      <c r="O227" s="6"/>
      <c r="P227" s="80"/>
    </row>
    <row r="228" spans="1:16" s="218" customFormat="1" ht="12" hidden="1" customHeight="1">
      <c r="A228" s="6"/>
      <c r="B228" s="536">
        <v>45139</v>
      </c>
      <c r="C228" s="793"/>
      <c r="D228" s="1295"/>
      <c r="E228" s="798"/>
      <c r="F228" s="1298"/>
      <c r="G228" s="793"/>
      <c r="H228" s="1295"/>
      <c r="I228" s="798"/>
      <c r="J228" s="1298"/>
      <c r="K228" s="600"/>
      <c r="L228" s="191"/>
      <c r="M228" s="168"/>
      <c r="N228" s="626"/>
      <c r="O228" s="6"/>
      <c r="P228" s="80"/>
    </row>
    <row r="229" spans="1:16" s="218" customFormat="1" ht="12" hidden="1" customHeight="1">
      <c r="A229" s="6"/>
      <c r="B229" s="536">
        <v>45170</v>
      </c>
      <c r="C229" s="793"/>
      <c r="D229" s="1295"/>
      <c r="E229" s="798"/>
      <c r="F229" s="1298"/>
      <c r="G229" s="793"/>
      <c r="H229" s="1295"/>
      <c r="I229" s="798"/>
      <c r="J229" s="1298"/>
      <c r="K229" s="600"/>
      <c r="L229" s="191"/>
      <c r="M229" s="168"/>
      <c r="N229" s="626"/>
      <c r="O229" s="6"/>
      <c r="P229" s="80"/>
    </row>
    <row r="230" spans="1:16" s="218" customFormat="1" ht="12" hidden="1" customHeight="1">
      <c r="A230" s="6"/>
      <c r="B230" s="536">
        <v>45200</v>
      </c>
      <c r="C230" s="793"/>
      <c r="D230" s="1295"/>
      <c r="E230" s="798"/>
      <c r="F230" s="1298"/>
      <c r="G230" s="793"/>
      <c r="H230" s="1295"/>
      <c r="I230" s="798"/>
      <c r="J230" s="1298"/>
      <c r="K230" s="600"/>
      <c r="L230" s="191"/>
      <c r="M230" s="168"/>
      <c r="N230" s="626"/>
      <c r="O230" s="6"/>
      <c r="P230" s="80"/>
    </row>
    <row r="231" spans="1:16" s="218" customFormat="1" ht="12" hidden="1" customHeight="1">
      <c r="A231" s="6"/>
      <c r="B231" s="536">
        <v>45231</v>
      </c>
      <c r="C231" s="793"/>
      <c r="D231" s="1295"/>
      <c r="E231" s="798"/>
      <c r="F231" s="1298"/>
      <c r="G231" s="793"/>
      <c r="H231" s="1295"/>
      <c r="I231" s="798"/>
      <c r="J231" s="1298"/>
      <c r="K231" s="600"/>
      <c r="L231" s="191"/>
      <c r="M231" s="168"/>
      <c r="N231" s="626"/>
      <c r="O231" s="6"/>
      <c r="P231" s="80"/>
    </row>
    <row r="232" spans="1:16" s="218" customFormat="1" ht="12" hidden="1" customHeight="1">
      <c r="A232" s="6"/>
      <c r="B232" s="537">
        <v>45261</v>
      </c>
      <c r="C232" s="794"/>
      <c r="D232" s="1296"/>
      <c r="E232" s="799"/>
      <c r="F232" s="1299"/>
      <c r="G232" s="794"/>
      <c r="H232" s="1296"/>
      <c r="I232" s="799"/>
      <c r="J232" s="1299"/>
      <c r="K232" s="601"/>
      <c r="L232" s="201"/>
      <c r="M232" s="168"/>
      <c r="N232" s="626"/>
      <c r="O232" s="6"/>
      <c r="P232" s="80"/>
    </row>
    <row r="233" spans="1:16" s="218" customFormat="1" ht="12" hidden="1" customHeight="1">
      <c r="A233" s="6"/>
      <c r="B233" s="557">
        <v>45292</v>
      </c>
      <c r="C233" s="792"/>
      <c r="D233" s="1294"/>
      <c r="E233" s="797"/>
      <c r="F233" s="1297"/>
      <c r="G233" s="792"/>
      <c r="H233" s="1294"/>
      <c r="I233" s="797"/>
      <c r="J233" s="1297"/>
      <c r="K233" s="787"/>
      <c r="L233" s="191"/>
      <c r="M233" s="168"/>
      <c r="N233" s="626"/>
      <c r="O233" s="6"/>
      <c r="P233" s="80"/>
    </row>
    <row r="234" spans="1:16" s="218" customFormat="1" ht="12" hidden="1" customHeight="1">
      <c r="A234" s="6"/>
      <c r="B234" s="536">
        <v>45323</v>
      </c>
      <c r="C234" s="793"/>
      <c r="D234" s="1295"/>
      <c r="E234" s="798"/>
      <c r="F234" s="1298"/>
      <c r="G234" s="793"/>
      <c r="H234" s="1295"/>
      <c r="I234" s="798"/>
      <c r="J234" s="1298"/>
      <c r="K234" s="600"/>
      <c r="L234" s="191"/>
      <c r="M234" s="168"/>
      <c r="N234" s="626"/>
      <c r="O234" s="6"/>
      <c r="P234" s="80"/>
    </row>
    <row r="235" spans="1:16" s="218" customFormat="1" ht="12" hidden="1" customHeight="1">
      <c r="A235" s="6"/>
      <c r="B235" s="536">
        <v>45352</v>
      </c>
      <c r="C235" s="793"/>
      <c r="D235" s="1295"/>
      <c r="E235" s="798"/>
      <c r="F235" s="1298"/>
      <c r="G235" s="793"/>
      <c r="H235" s="1295"/>
      <c r="I235" s="798"/>
      <c r="J235" s="1298"/>
      <c r="K235" s="600"/>
      <c r="L235" s="191"/>
      <c r="M235" s="168"/>
      <c r="N235" s="626"/>
      <c r="O235" s="6"/>
      <c r="P235" s="80"/>
    </row>
    <row r="236" spans="1:16" s="218" customFormat="1" ht="12" hidden="1" customHeight="1">
      <c r="A236" s="6"/>
      <c r="B236" s="536">
        <v>45383</v>
      </c>
      <c r="C236" s="793"/>
      <c r="D236" s="1295"/>
      <c r="E236" s="798"/>
      <c r="F236" s="1298"/>
      <c r="G236" s="793"/>
      <c r="H236" s="1295"/>
      <c r="I236" s="798"/>
      <c r="J236" s="1298"/>
      <c r="K236" s="600"/>
      <c r="L236" s="191"/>
      <c r="M236" s="168"/>
      <c r="N236" s="626"/>
      <c r="O236" s="6"/>
      <c r="P236" s="80"/>
    </row>
    <row r="237" spans="1:16" s="218" customFormat="1" ht="12" hidden="1" customHeight="1">
      <c r="A237" s="6"/>
      <c r="B237" s="536">
        <v>45413</v>
      </c>
      <c r="C237" s="793"/>
      <c r="D237" s="1295"/>
      <c r="E237" s="798"/>
      <c r="F237" s="1298"/>
      <c r="G237" s="793"/>
      <c r="H237" s="1295"/>
      <c r="I237" s="798"/>
      <c r="J237" s="1298"/>
      <c r="K237" s="600"/>
      <c r="L237" s="191"/>
      <c r="M237" s="168"/>
      <c r="N237" s="626"/>
      <c r="O237" s="6"/>
      <c r="P237" s="80"/>
    </row>
    <row r="238" spans="1:16" s="218" customFormat="1" ht="12" hidden="1" customHeight="1">
      <c r="A238" s="6"/>
      <c r="B238" s="536">
        <v>45444</v>
      </c>
      <c r="C238" s="793"/>
      <c r="D238" s="1295"/>
      <c r="E238" s="798"/>
      <c r="F238" s="1298"/>
      <c r="G238" s="793"/>
      <c r="H238" s="1295"/>
      <c r="I238" s="798"/>
      <c r="J238" s="1298"/>
      <c r="K238" s="600"/>
      <c r="L238" s="191"/>
      <c r="M238" s="168"/>
      <c r="N238" s="626"/>
      <c r="O238" s="6"/>
      <c r="P238" s="80"/>
    </row>
    <row r="239" spans="1:16" s="218" customFormat="1" ht="12" hidden="1" customHeight="1">
      <c r="A239" s="6"/>
      <c r="B239" s="536">
        <v>45474</v>
      </c>
      <c r="C239" s="793"/>
      <c r="D239" s="1295"/>
      <c r="E239" s="798"/>
      <c r="F239" s="1298"/>
      <c r="G239" s="793"/>
      <c r="H239" s="1295"/>
      <c r="I239" s="798"/>
      <c r="J239" s="1298"/>
      <c r="K239" s="600"/>
      <c r="L239" s="191"/>
      <c r="M239" s="168"/>
      <c r="N239" s="626"/>
      <c r="O239" s="6"/>
      <c r="P239" s="80"/>
    </row>
    <row r="240" spans="1:16" s="218" customFormat="1" ht="12" hidden="1" customHeight="1">
      <c r="A240" s="6"/>
      <c r="B240" s="536">
        <v>45505</v>
      </c>
      <c r="C240" s="793"/>
      <c r="D240" s="1295"/>
      <c r="E240" s="798"/>
      <c r="F240" s="1298"/>
      <c r="G240" s="793"/>
      <c r="H240" s="1295"/>
      <c r="I240" s="798"/>
      <c r="J240" s="1298"/>
      <c r="K240" s="600"/>
      <c r="L240" s="191"/>
      <c r="M240" s="168"/>
      <c r="N240" s="626"/>
      <c r="O240" s="6"/>
      <c r="P240" s="80"/>
    </row>
    <row r="241" spans="1:16" s="218" customFormat="1" ht="12" hidden="1" customHeight="1">
      <c r="A241" s="6"/>
      <c r="B241" s="536">
        <v>45536</v>
      </c>
      <c r="C241" s="793"/>
      <c r="D241" s="1295"/>
      <c r="E241" s="798"/>
      <c r="F241" s="1298"/>
      <c r="G241" s="793"/>
      <c r="H241" s="1295"/>
      <c r="I241" s="798"/>
      <c r="J241" s="1298"/>
      <c r="K241" s="600"/>
      <c r="L241" s="191"/>
      <c r="M241" s="168"/>
      <c r="N241" s="626"/>
      <c r="O241" s="6"/>
      <c r="P241" s="80"/>
    </row>
    <row r="242" spans="1:16" s="218" customFormat="1" ht="12" hidden="1" customHeight="1">
      <c r="A242" s="6"/>
      <c r="B242" s="536">
        <v>45566</v>
      </c>
      <c r="C242" s="793"/>
      <c r="D242" s="1295"/>
      <c r="E242" s="798"/>
      <c r="F242" s="1298"/>
      <c r="G242" s="793"/>
      <c r="H242" s="1295"/>
      <c r="I242" s="798"/>
      <c r="J242" s="1298"/>
      <c r="K242" s="600"/>
      <c r="L242" s="191"/>
      <c r="M242" s="168"/>
      <c r="N242" s="626"/>
      <c r="O242" s="6"/>
      <c r="P242" s="80"/>
    </row>
    <row r="243" spans="1:16" s="218" customFormat="1" ht="12" hidden="1" customHeight="1">
      <c r="A243" s="6"/>
      <c r="B243" s="536">
        <v>45597</v>
      </c>
      <c r="C243" s="793"/>
      <c r="D243" s="1295"/>
      <c r="E243" s="798"/>
      <c r="F243" s="1298"/>
      <c r="G243" s="793"/>
      <c r="H243" s="1295"/>
      <c r="I243" s="798"/>
      <c r="J243" s="1298"/>
      <c r="K243" s="600"/>
      <c r="L243" s="191"/>
      <c r="M243" s="168"/>
      <c r="N243" s="626"/>
      <c r="O243" s="6"/>
      <c r="P243" s="80"/>
    </row>
    <row r="244" spans="1:16" s="218" customFormat="1" ht="12" hidden="1" customHeight="1">
      <c r="A244" s="6"/>
      <c r="B244" s="537">
        <v>45627</v>
      </c>
      <c r="C244" s="794"/>
      <c r="D244" s="1296"/>
      <c r="E244" s="799"/>
      <c r="F244" s="1299"/>
      <c r="G244" s="794"/>
      <c r="H244" s="1296"/>
      <c r="I244" s="799"/>
      <c r="J244" s="1299"/>
      <c r="K244" s="601"/>
      <c r="L244" s="201"/>
      <c r="M244" s="168"/>
      <c r="N244" s="626"/>
      <c r="O244" s="6"/>
      <c r="P244" s="80"/>
    </row>
    <row r="245" spans="1:16" s="218" customFormat="1" ht="12" hidden="1" customHeight="1">
      <c r="A245" s="6"/>
      <c r="B245" s="557">
        <v>45658</v>
      </c>
      <c r="C245" s="792"/>
      <c r="D245" s="1294"/>
      <c r="E245" s="797"/>
      <c r="F245" s="1297"/>
      <c r="G245" s="792"/>
      <c r="H245" s="1294"/>
      <c r="I245" s="797"/>
      <c r="J245" s="1297"/>
      <c r="K245" s="787"/>
      <c r="L245" s="191"/>
      <c r="M245" s="168"/>
      <c r="N245" s="626"/>
      <c r="O245" s="6"/>
      <c r="P245" s="80"/>
    </row>
    <row r="246" spans="1:16" s="218" customFormat="1" ht="12" hidden="1" customHeight="1">
      <c r="A246" s="6"/>
      <c r="B246" s="536">
        <v>45689</v>
      </c>
      <c r="C246" s="793"/>
      <c r="D246" s="1295"/>
      <c r="E246" s="798"/>
      <c r="F246" s="1298"/>
      <c r="G246" s="793"/>
      <c r="H246" s="1295"/>
      <c r="I246" s="798"/>
      <c r="J246" s="1298"/>
      <c r="K246" s="600"/>
      <c r="L246" s="191"/>
      <c r="M246" s="168"/>
      <c r="N246" s="626"/>
      <c r="O246" s="6"/>
      <c r="P246" s="80"/>
    </row>
    <row r="247" spans="1:16" s="218" customFormat="1" ht="12" hidden="1" customHeight="1">
      <c r="A247" s="6"/>
      <c r="B247" s="536">
        <v>45717</v>
      </c>
      <c r="C247" s="793"/>
      <c r="D247" s="1295"/>
      <c r="E247" s="798"/>
      <c r="F247" s="1298"/>
      <c r="G247" s="793"/>
      <c r="H247" s="1295"/>
      <c r="I247" s="798"/>
      <c r="J247" s="1298"/>
      <c r="K247" s="600"/>
      <c r="L247" s="191"/>
      <c r="M247" s="168"/>
      <c r="N247" s="626"/>
      <c r="O247" s="6"/>
      <c r="P247" s="80"/>
    </row>
    <row r="248" spans="1:16" s="218" customFormat="1" ht="12" hidden="1" customHeight="1">
      <c r="A248" s="6"/>
      <c r="B248" s="536">
        <v>45748</v>
      </c>
      <c r="C248" s="793"/>
      <c r="D248" s="1295"/>
      <c r="E248" s="798"/>
      <c r="F248" s="1298"/>
      <c r="G248" s="793"/>
      <c r="H248" s="1295"/>
      <c r="I248" s="798"/>
      <c r="J248" s="1298"/>
      <c r="K248" s="600"/>
      <c r="L248" s="191"/>
      <c r="M248" s="168"/>
      <c r="N248" s="626"/>
      <c r="O248" s="6"/>
      <c r="P248" s="80"/>
    </row>
    <row r="249" spans="1:16" s="218" customFormat="1" ht="12" hidden="1" customHeight="1">
      <c r="A249" s="6"/>
      <c r="B249" s="536">
        <v>45778</v>
      </c>
      <c r="C249" s="793"/>
      <c r="D249" s="1295"/>
      <c r="E249" s="798"/>
      <c r="F249" s="1298"/>
      <c r="G249" s="793"/>
      <c r="H249" s="1295"/>
      <c r="I249" s="798"/>
      <c r="J249" s="1298"/>
      <c r="K249" s="600"/>
      <c r="L249" s="191"/>
      <c r="M249" s="168"/>
      <c r="N249" s="626"/>
      <c r="O249" s="6"/>
      <c r="P249" s="80"/>
    </row>
    <row r="250" spans="1:16" s="218" customFormat="1" ht="12" hidden="1" customHeight="1">
      <c r="A250" s="6"/>
      <c r="B250" s="536">
        <v>45809</v>
      </c>
      <c r="C250" s="793"/>
      <c r="D250" s="1295"/>
      <c r="E250" s="798"/>
      <c r="F250" s="1298"/>
      <c r="G250" s="793"/>
      <c r="H250" s="1295"/>
      <c r="I250" s="798"/>
      <c r="J250" s="1298"/>
      <c r="K250" s="600"/>
      <c r="L250" s="191"/>
      <c r="M250" s="168"/>
      <c r="N250" s="626"/>
      <c r="O250" s="6"/>
      <c r="P250" s="80"/>
    </row>
    <row r="251" spans="1:16" s="218" customFormat="1" ht="12" hidden="1" customHeight="1">
      <c r="A251" s="6"/>
      <c r="B251" s="536">
        <v>45839</v>
      </c>
      <c r="C251" s="793"/>
      <c r="D251" s="1295"/>
      <c r="E251" s="798"/>
      <c r="F251" s="1298"/>
      <c r="G251" s="793"/>
      <c r="H251" s="1295"/>
      <c r="I251" s="798"/>
      <c r="J251" s="1298"/>
      <c r="K251" s="600"/>
      <c r="L251" s="191"/>
      <c r="M251" s="168"/>
      <c r="N251" s="626"/>
      <c r="O251" s="6"/>
      <c r="P251" s="80"/>
    </row>
    <row r="252" spans="1:16" s="218" customFormat="1" ht="12" hidden="1" customHeight="1">
      <c r="A252" s="6"/>
      <c r="B252" s="536">
        <v>45870</v>
      </c>
      <c r="C252" s="793"/>
      <c r="D252" s="1295"/>
      <c r="E252" s="798"/>
      <c r="F252" s="1298"/>
      <c r="G252" s="793"/>
      <c r="H252" s="1295"/>
      <c r="I252" s="798"/>
      <c r="J252" s="1298"/>
      <c r="K252" s="600"/>
      <c r="L252" s="191"/>
      <c r="M252" s="168"/>
      <c r="N252" s="626"/>
      <c r="O252" s="6"/>
      <c r="P252" s="80"/>
    </row>
    <row r="253" spans="1:16" s="218" customFormat="1" ht="12" hidden="1" customHeight="1">
      <c r="A253" s="6"/>
      <c r="B253" s="536">
        <v>45901</v>
      </c>
      <c r="C253" s="793"/>
      <c r="D253" s="1295"/>
      <c r="E253" s="798"/>
      <c r="F253" s="1298"/>
      <c r="G253" s="793"/>
      <c r="H253" s="1295"/>
      <c r="I253" s="798"/>
      <c r="J253" s="1298"/>
      <c r="K253" s="600"/>
      <c r="L253" s="191"/>
      <c r="M253" s="168"/>
      <c r="N253" s="626"/>
      <c r="O253" s="6"/>
      <c r="P253" s="80"/>
    </row>
    <row r="254" spans="1:16" s="218" customFormat="1" ht="12" hidden="1" customHeight="1">
      <c r="A254" s="6"/>
      <c r="B254" s="536">
        <v>45931</v>
      </c>
      <c r="C254" s="793"/>
      <c r="D254" s="1295"/>
      <c r="E254" s="798"/>
      <c r="F254" s="1298"/>
      <c r="G254" s="793"/>
      <c r="H254" s="1295"/>
      <c r="I254" s="798"/>
      <c r="J254" s="1298"/>
      <c r="K254" s="600"/>
      <c r="L254" s="191"/>
      <c r="M254" s="168"/>
      <c r="N254" s="626"/>
      <c r="O254" s="6"/>
      <c r="P254" s="80"/>
    </row>
    <row r="255" spans="1:16" s="218" customFormat="1" ht="12" hidden="1" customHeight="1">
      <c r="A255" s="6"/>
      <c r="B255" s="536">
        <v>45962</v>
      </c>
      <c r="C255" s="793"/>
      <c r="D255" s="1295"/>
      <c r="E255" s="798"/>
      <c r="F255" s="1298"/>
      <c r="G255" s="793"/>
      <c r="H255" s="1295"/>
      <c r="I255" s="798"/>
      <c r="J255" s="1298"/>
      <c r="K255" s="600"/>
      <c r="L255" s="191"/>
      <c r="M255" s="168"/>
      <c r="N255" s="626"/>
      <c r="O255" s="6"/>
      <c r="P255" s="80"/>
    </row>
    <row r="256" spans="1:16" s="218" customFormat="1" ht="12" hidden="1" customHeight="1">
      <c r="A256" s="6"/>
      <c r="B256" s="537">
        <v>45992</v>
      </c>
      <c r="C256" s="794"/>
      <c r="D256" s="1296"/>
      <c r="E256" s="799"/>
      <c r="F256" s="1299"/>
      <c r="G256" s="794"/>
      <c r="H256" s="1296"/>
      <c r="I256" s="799"/>
      <c r="J256" s="1299"/>
      <c r="K256" s="601"/>
      <c r="L256" s="201"/>
      <c r="M256" s="168"/>
      <c r="N256" s="626"/>
      <c r="O256" s="6"/>
      <c r="P256" s="80"/>
    </row>
    <row r="257" spans="1:18" ht="12.75" customHeight="1">
      <c r="A257" s="6"/>
      <c r="B257" s="299" t="s">
        <v>362</v>
      </c>
      <c r="C257" s="286"/>
      <c r="D257" s="286"/>
      <c r="E257" s="286"/>
      <c r="F257" s="286"/>
      <c r="G257" s="286"/>
      <c r="H257" s="286"/>
      <c r="I257" s="286"/>
      <c r="J257" s="286"/>
      <c r="K257" s="286"/>
      <c r="L257" s="286"/>
      <c r="M257" s="286"/>
      <c r="N257" s="286"/>
      <c r="O257" s="6"/>
    </row>
    <row r="258" spans="1:18" ht="12.75" customHeight="1">
      <c r="A258" s="6"/>
      <c r="B258" s="299" t="s">
        <v>263</v>
      </c>
      <c r="C258" s="286"/>
      <c r="D258" s="286"/>
      <c r="E258" s="286"/>
      <c r="F258" s="286"/>
      <c r="G258" s="286"/>
      <c r="H258" s="286"/>
      <c r="I258" s="286"/>
      <c r="J258" s="286"/>
      <c r="K258" s="286"/>
      <c r="L258" s="286"/>
      <c r="M258" s="286"/>
      <c r="N258" s="286"/>
      <c r="O258" s="6"/>
    </row>
    <row r="259" spans="1:18" ht="12.75" customHeight="1">
      <c r="A259" s="6"/>
      <c r="B259" s="219" t="s">
        <v>335</v>
      </c>
      <c r="C259" s="286"/>
      <c r="D259" s="286"/>
      <c r="E259" s="286"/>
      <c r="F259" s="286"/>
      <c r="G259" s="286"/>
      <c r="H259" s="286"/>
      <c r="I259" s="286"/>
      <c r="J259" s="286"/>
      <c r="K259" s="286"/>
      <c r="L259" s="286"/>
      <c r="M259" s="286"/>
      <c r="N259" s="286"/>
      <c r="O259" s="6"/>
    </row>
    <row r="260" spans="1:18" ht="8.1" customHeight="1">
      <c r="A260" s="6"/>
      <c r="B260" s="116"/>
      <c r="C260" s="286"/>
      <c r="D260" s="1589"/>
      <c r="E260" s="1485"/>
      <c r="F260" s="1485"/>
      <c r="G260" s="1485"/>
      <c r="H260" s="1485"/>
      <c r="I260" s="1485"/>
      <c r="J260" s="1485"/>
      <c r="K260" s="1485"/>
      <c r="L260" s="547"/>
      <c r="M260" s="547"/>
      <c r="N260" s="547"/>
      <c r="O260" s="547"/>
      <c r="P260" s="307"/>
      <c r="Q260" s="307"/>
      <c r="R260" s="307"/>
    </row>
    <row r="261" spans="1:18" ht="12.75" customHeight="1">
      <c r="A261" s="6"/>
      <c r="B261" s="286"/>
      <c r="C261" s="31"/>
      <c r="D261" s="31"/>
      <c r="E261" s="31"/>
      <c r="F261" s="31"/>
      <c r="G261" s="31"/>
      <c r="H261" s="31"/>
      <c r="I261" s="31"/>
      <c r="J261" s="31"/>
      <c r="K261" s="31"/>
      <c r="L261" s="31"/>
      <c r="M261" s="92"/>
      <c r="O261" s="1031" t="s">
        <v>111</v>
      </c>
    </row>
    <row r="262" spans="1:18" ht="12.75" customHeight="1">
      <c r="A262" s="5"/>
      <c r="B262" s="29"/>
      <c r="C262" s="29"/>
      <c r="D262" s="29"/>
      <c r="E262" s="29"/>
      <c r="F262" s="1378"/>
      <c r="G262" s="29"/>
      <c r="H262" s="29"/>
      <c r="I262" s="29"/>
      <c r="J262" s="1378"/>
      <c r="K262" s="29"/>
      <c r="L262" s="29"/>
      <c r="M262" s="64"/>
      <c r="O262" s="1024" t="s">
        <v>674</v>
      </c>
    </row>
    <row r="263" spans="1:18">
      <c r="B263" s="140"/>
    </row>
    <row r="265" spans="1:18">
      <c r="F265" s="134"/>
    </row>
  </sheetData>
  <mergeCells count="13">
    <mergeCell ref="B5:B9"/>
    <mergeCell ref="C6:C8"/>
    <mergeCell ref="G6:G8"/>
    <mergeCell ref="C5:F5"/>
    <mergeCell ref="G5:J5"/>
    <mergeCell ref="H6:I7"/>
    <mergeCell ref="D260:K260"/>
    <mergeCell ref="M5:M8"/>
    <mergeCell ref="D6:E7"/>
    <mergeCell ref="F6:F8"/>
    <mergeCell ref="L6:L8"/>
    <mergeCell ref="K6:K8"/>
    <mergeCell ref="J6:J8"/>
  </mergeCells>
  <phoneticPr fontId="32" type="noConversion"/>
  <conditionalFormatting sqref="B29:B40">
    <cfRule type="expression" dxfId="44" priority="15" stopIfTrue="1">
      <formula>ISNA(B29)</formula>
    </cfRule>
  </conditionalFormatting>
  <conditionalFormatting sqref="B41:B148 B173:B196">
    <cfRule type="expression" dxfId="43" priority="13" stopIfTrue="1">
      <formula>ISNA(B41)</formula>
    </cfRule>
  </conditionalFormatting>
  <conditionalFormatting sqref="B149:B160">
    <cfRule type="expression" dxfId="42" priority="12" stopIfTrue="1">
      <formula>ISNA(B149)</formula>
    </cfRule>
  </conditionalFormatting>
  <conditionalFormatting sqref="B161:B172">
    <cfRule type="expression" dxfId="41" priority="11" stopIfTrue="1">
      <formula>ISNA(B161)</formula>
    </cfRule>
  </conditionalFormatting>
  <conditionalFormatting sqref="B197:B208">
    <cfRule type="expression" dxfId="40" priority="5" stopIfTrue="1">
      <formula>ISNA(B197)</formula>
    </cfRule>
  </conditionalFormatting>
  <conditionalFormatting sqref="B209:B220">
    <cfRule type="expression" dxfId="39" priority="4" stopIfTrue="1">
      <formula>ISNA(B209)</formula>
    </cfRule>
  </conditionalFormatting>
  <conditionalFormatting sqref="B221:B232">
    <cfRule type="expression" dxfId="38" priority="3" stopIfTrue="1">
      <formula>ISNA(B221)</formula>
    </cfRule>
  </conditionalFormatting>
  <conditionalFormatting sqref="B233:B244">
    <cfRule type="expression" dxfId="37" priority="2" stopIfTrue="1">
      <formula>ISNA(B233)</formula>
    </cfRule>
  </conditionalFormatting>
  <conditionalFormatting sqref="B245:B256">
    <cfRule type="expression" dxfId="36" priority="1" stopIfTrue="1">
      <formula>ISNA(B245)</formula>
    </cfRule>
  </conditionalFormatting>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3">
    <pageSetUpPr autoPageBreaks="0" fitToPage="1"/>
  </sheetPr>
  <dimension ref="A1:AC58"/>
  <sheetViews>
    <sheetView showGridLines="0" showZeros="0" showOutlineSymbols="0" zoomScaleNormal="100" workbookViewId="0"/>
  </sheetViews>
  <sheetFormatPr baseColWidth="10" defaultColWidth="10.7109375" defaultRowHeight="12.75"/>
  <cols>
    <col min="1" max="1" width="2.42578125" customWidth="1"/>
    <col min="2" max="6" width="11.42578125" customWidth="1"/>
    <col min="7" max="7" width="4.42578125" customWidth="1"/>
    <col min="8" max="12" width="12.28515625" customWidth="1"/>
    <col min="13" max="13" width="14" customWidth="1"/>
    <col min="14" max="14" width="3.42578125" customWidth="1"/>
    <col min="15" max="15" width="7.42578125" customWidth="1"/>
    <col min="16" max="16" width="6.140625" customWidth="1"/>
  </cols>
  <sheetData>
    <row r="1" spans="1:14" ht="31.5" customHeight="1">
      <c r="A1" s="1003"/>
      <c r="B1" s="1003"/>
      <c r="C1" s="1003"/>
      <c r="D1" s="1003"/>
      <c r="E1" s="1003"/>
      <c r="F1" s="1003"/>
      <c r="G1" s="1003"/>
      <c r="H1" s="1003"/>
      <c r="I1" s="1003"/>
      <c r="J1" s="1003"/>
      <c r="K1" s="1003"/>
      <c r="L1" s="1003"/>
      <c r="M1" s="1007"/>
      <c r="N1" s="1008" t="s">
        <v>575</v>
      </c>
    </row>
    <row r="2" spans="1:14" s="286" customFormat="1" ht="22.5" customHeight="1">
      <c r="A2" s="6"/>
      <c r="B2" s="6"/>
      <c r="C2" s="6"/>
      <c r="D2" s="6"/>
      <c r="E2" s="6"/>
      <c r="F2" s="6"/>
      <c r="G2" s="6"/>
      <c r="H2" s="6"/>
      <c r="I2" s="6"/>
      <c r="J2" s="6"/>
      <c r="K2" s="6"/>
      <c r="L2" s="6"/>
      <c r="M2" s="6"/>
    </row>
    <row r="3" spans="1:14" s="286" customFormat="1" ht="15" customHeight="1">
      <c r="A3" s="6"/>
      <c r="B3" s="349" t="s">
        <v>496</v>
      </c>
      <c r="C3" s="396"/>
      <c r="D3" s="396"/>
      <c r="E3" s="397"/>
      <c r="F3" s="397"/>
      <c r="G3" s="397"/>
      <c r="H3" s="397"/>
      <c r="I3" s="397"/>
      <c r="J3" s="397"/>
      <c r="K3" s="397"/>
      <c r="L3" s="397"/>
      <c r="M3" s="397"/>
    </row>
    <row r="4" spans="1:14" s="286" customFormat="1" ht="24" customHeight="1">
      <c r="A4" s="6"/>
      <c r="B4" s="1252" t="s">
        <v>819</v>
      </c>
      <c r="C4" s="842"/>
      <c r="D4" s="114"/>
      <c r="E4" s="252"/>
      <c r="F4" s="252"/>
      <c r="G4" s="253"/>
      <c r="H4" s="6"/>
      <c r="I4" s="6"/>
      <c r="J4" s="218"/>
      <c r="K4" s="62"/>
      <c r="L4" s="62"/>
      <c r="M4" s="6"/>
    </row>
    <row r="5" spans="1:14" s="218" customFormat="1" ht="15" customHeight="1">
      <c r="A5" s="6"/>
      <c r="B5" s="839" t="s">
        <v>538</v>
      </c>
      <c r="C5" s="286"/>
      <c r="D5" s="286"/>
      <c r="E5" s="286"/>
      <c r="F5" s="286"/>
      <c r="G5" s="286"/>
      <c r="H5" s="286"/>
      <c r="I5" s="286"/>
      <c r="J5" s="286"/>
      <c r="K5" s="286"/>
      <c r="L5" s="1497"/>
      <c r="M5" s="1497"/>
    </row>
    <row r="6" spans="1:14" s="218" customFormat="1" ht="12.6" customHeight="1">
      <c r="A6" s="6"/>
      <c r="B6" s="879" t="s">
        <v>700</v>
      </c>
      <c r="C6" s="286"/>
      <c r="D6" s="286"/>
      <c r="E6" s="286"/>
      <c r="F6" s="286"/>
      <c r="G6" s="286"/>
      <c r="H6" s="286"/>
      <c r="I6" s="286"/>
      <c r="J6" s="286"/>
      <c r="K6" s="286"/>
      <c r="L6" s="286"/>
      <c r="M6" s="286"/>
      <c r="N6" s="286"/>
    </row>
    <row r="7" spans="1:14" ht="12.75" customHeight="1">
      <c r="A7" s="6"/>
      <c r="B7" s="286"/>
      <c r="C7" s="286"/>
      <c r="D7" s="286"/>
      <c r="E7" s="286"/>
      <c r="F7" s="286"/>
      <c r="G7" s="286"/>
      <c r="H7" s="286"/>
      <c r="I7" s="286"/>
      <c r="J7" s="286"/>
      <c r="K7" s="286"/>
      <c r="L7" s="286"/>
      <c r="M7" s="286"/>
      <c r="N7" s="6"/>
    </row>
    <row r="8" spans="1:14" ht="12.75" customHeight="1">
      <c r="A8" s="6"/>
      <c r="B8" s="286"/>
      <c r="C8" s="286"/>
      <c r="D8" s="286"/>
      <c r="E8" s="286"/>
      <c r="F8" s="286"/>
      <c r="G8" s="286"/>
      <c r="H8" s="286"/>
      <c r="I8" s="286"/>
      <c r="J8" s="286"/>
      <c r="K8" s="286"/>
      <c r="L8" s="286"/>
      <c r="M8" s="286"/>
      <c r="N8" s="26"/>
    </row>
    <row r="9" spans="1:14" ht="12.75" customHeight="1">
      <c r="A9" s="6"/>
      <c r="B9" s="286"/>
      <c r="C9" s="286"/>
      <c r="D9" s="286"/>
      <c r="E9" s="286"/>
      <c r="F9" s="286"/>
      <c r="G9" s="286"/>
      <c r="H9" s="286"/>
      <c r="I9" s="286"/>
      <c r="J9" s="286"/>
      <c r="K9" s="286"/>
      <c r="L9" s="286"/>
      <c r="M9" s="286"/>
      <c r="N9" s="6"/>
    </row>
    <row r="10" spans="1:14" ht="12.75" customHeight="1">
      <c r="A10" s="6"/>
      <c r="B10" s="286"/>
      <c r="C10" s="286"/>
      <c r="D10" s="286"/>
      <c r="E10" s="286"/>
      <c r="F10" s="286"/>
      <c r="G10" s="286"/>
      <c r="H10" s="286"/>
      <c r="I10" s="286"/>
      <c r="J10" s="286"/>
      <c r="K10" s="286"/>
      <c r="L10" s="286"/>
      <c r="M10" s="286"/>
      <c r="N10" s="6"/>
    </row>
    <row r="11" spans="1:14" ht="12.75" customHeight="1">
      <c r="A11" s="6"/>
      <c r="B11" s="286"/>
      <c r="C11" s="286"/>
      <c r="D11" s="286"/>
      <c r="E11" s="286"/>
      <c r="F11" s="286"/>
      <c r="G11" s="286"/>
      <c r="H11" s="286"/>
      <c r="I11" s="286"/>
      <c r="J11" s="286"/>
      <c r="K11" s="286"/>
      <c r="L11" s="286"/>
      <c r="M11" s="286"/>
      <c r="N11" s="6"/>
    </row>
    <row r="12" spans="1:14" ht="12.75" customHeight="1">
      <c r="A12" s="6"/>
      <c r="B12" s="286"/>
      <c r="C12" s="286"/>
      <c r="D12" s="286"/>
      <c r="E12" s="286"/>
      <c r="F12" s="286"/>
      <c r="G12" s="286"/>
      <c r="H12" s="286"/>
      <c r="I12" s="286"/>
      <c r="J12" s="286"/>
      <c r="K12" s="286"/>
      <c r="L12" s="286"/>
      <c r="M12" s="286"/>
      <c r="N12" s="6"/>
    </row>
    <row r="13" spans="1:14" ht="12.75" customHeight="1">
      <c r="A13" s="6"/>
      <c r="B13" s="286"/>
      <c r="C13" s="286"/>
      <c r="D13" s="286"/>
      <c r="E13" s="286"/>
      <c r="F13" s="286"/>
      <c r="G13" s="286"/>
      <c r="H13" s="286"/>
      <c r="I13" s="286"/>
      <c r="J13" s="286"/>
      <c r="K13" s="286"/>
      <c r="L13" s="286"/>
      <c r="M13" s="286"/>
      <c r="N13" s="6"/>
    </row>
    <row r="14" spans="1:14" ht="12.75" customHeight="1">
      <c r="A14" s="6"/>
      <c r="B14" s="286"/>
      <c r="C14" s="286"/>
      <c r="D14" s="286"/>
      <c r="E14" s="286"/>
      <c r="F14" s="286"/>
      <c r="G14" s="286"/>
      <c r="H14" s="286"/>
      <c r="I14" s="286"/>
      <c r="J14" s="286"/>
      <c r="K14" s="286"/>
      <c r="L14" s="286"/>
      <c r="M14" s="286"/>
      <c r="N14" s="6"/>
    </row>
    <row r="15" spans="1:14" ht="12.75" customHeight="1">
      <c r="A15" s="6"/>
      <c r="B15" s="286"/>
      <c r="C15" s="286"/>
      <c r="D15" s="286"/>
      <c r="E15" s="286"/>
      <c r="F15" s="286"/>
      <c r="G15" s="286"/>
      <c r="H15" s="286"/>
      <c r="I15" s="286"/>
      <c r="J15" s="286"/>
      <c r="K15" s="286"/>
      <c r="L15" s="286"/>
      <c r="M15" s="286"/>
      <c r="N15" s="6"/>
    </row>
    <row r="16" spans="1:14" ht="6" customHeight="1">
      <c r="A16" s="6"/>
      <c r="B16" s="286"/>
      <c r="C16" s="286"/>
      <c r="D16" s="286"/>
      <c r="E16" s="286"/>
      <c r="F16" s="286"/>
      <c r="G16" s="286"/>
      <c r="H16" s="286"/>
      <c r="I16" s="286"/>
      <c r="J16" s="286"/>
      <c r="K16" s="286"/>
      <c r="L16" s="286"/>
      <c r="M16" s="286"/>
      <c r="N16" s="6"/>
    </row>
    <row r="17" spans="1:14" ht="12.75" customHeight="1">
      <c r="A17" s="6"/>
      <c r="B17" s="839" t="s">
        <v>539</v>
      </c>
      <c r="C17" s="286"/>
      <c r="D17" s="286"/>
      <c r="E17" s="286"/>
      <c r="F17" s="286"/>
      <c r="G17" s="286"/>
      <c r="H17" s="286"/>
      <c r="I17" s="286"/>
      <c r="J17" s="286"/>
      <c r="K17" s="286"/>
      <c r="L17" s="286"/>
      <c r="M17" s="286"/>
      <c r="N17" s="6"/>
    </row>
    <row r="18" spans="1:14" ht="12.75" customHeight="1">
      <c r="A18" s="6"/>
      <c r="B18" s="879" t="s">
        <v>610</v>
      </c>
      <c r="C18" s="286"/>
      <c r="D18" s="286"/>
      <c r="E18" s="286"/>
      <c r="F18" s="286"/>
      <c r="G18" s="286"/>
      <c r="H18" s="286"/>
      <c r="I18" s="286"/>
      <c r="J18" s="286"/>
      <c r="K18" s="286"/>
      <c r="L18" s="286"/>
      <c r="M18" s="286"/>
      <c r="N18" s="6"/>
    </row>
    <row r="19" spans="1:14" ht="12.75" customHeight="1">
      <c r="A19" s="6"/>
      <c r="B19" s="286"/>
      <c r="C19" s="286"/>
      <c r="D19" s="286"/>
      <c r="E19" s="286"/>
      <c r="F19" s="286"/>
      <c r="G19" s="286"/>
      <c r="H19" s="286"/>
      <c r="I19" s="286"/>
      <c r="J19" s="286"/>
      <c r="K19" s="286"/>
      <c r="L19" s="286"/>
      <c r="M19" s="286"/>
      <c r="N19" s="6"/>
    </row>
    <row r="20" spans="1:14" ht="12.75" customHeight="1">
      <c r="A20" s="6"/>
      <c r="B20" s="286"/>
      <c r="C20" s="286"/>
      <c r="D20" s="286"/>
      <c r="E20" s="286"/>
      <c r="F20" s="286"/>
      <c r="G20" s="286"/>
      <c r="H20" s="286"/>
      <c r="I20" s="286"/>
      <c r="J20" s="286"/>
      <c r="K20" s="286"/>
      <c r="L20" s="286"/>
      <c r="M20" s="286"/>
      <c r="N20" s="6"/>
    </row>
    <row r="21" spans="1:14" ht="12.75" customHeight="1">
      <c r="A21" s="6"/>
      <c r="B21" s="286"/>
      <c r="C21" s="286"/>
      <c r="D21" s="286"/>
      <c r="E21" s="286"/>
      <c r="F21" s="286"/>
      <c r="G21" s="286"/>
      <c r="H21" s="286"/>
      <c r="I21" s="286"/>
      <c r="J21" s="286"/>
      <c r="K21" s="286"/>
      <c r="L21" s="286"/>
      <c r="M21" s="286"/>
      <c r="N21" s="6"/>
    </row>
    <row r="22" spans="1:14" ht="12.75" customHeight="1">
      <c r="A22" s="6"/>
      <c r="B22" s="286"/>
      <c r="C22" s="286"/>
      <c r="D22" s="286"/>
      <c r="E22" s="286"/>
      <c r="F22" s="286"/>
      <c r="G22" s="286"/>
      <c r="H22" s="286"/>
      <c r="I22" s="286"/>
      <c r="J22" s="286"/>
      <c r="K22" s="286"/>
      <c r="L22" s="286"/>
      <c r="M22" s="286"/>
      <c r="N22" s="6"/>
    </row>
    <row r="23" spans="1:14" ht="12.75" customHeight="1">
      <c r="A23" s="6"/>
      <c r="B23" s="286"/>
      <c r="C23" s="286"/>
      <c r="D23" s="286"/>
      <c r="E23" s="286"/>
      <c r="F23" s="286"/>
      <c r="G23" s="286"/>
      <c r="H23" s="286"/>
      <c r="I23" s="286"/>
      <c r="J23" s="286"/>
      <c r="K23" s="286"/>
      <c r="L23" s="286"/>
      <c r="M23" s="286"/>
      <c r="N23" s="6"/>
    </row>
    <row r="24" spans="1:14" ht="12.75" customHeight="1">
      <c r="A24" s="6"/>
      <c r="B24" s="286"/>
      <c r="C24" s="286"/>
      <c r="D24" s="286"/>
      <c r="E24" s="286"/>
      <c r="F24" s="286"/>
      <c r="G24" s="286"/>
      <c r="H24" s="286"/>
      <c r="I24" s="286"/>
      <c r="J24" s="286"/>
      <c r="K24" s="286"/>
      <c r="L24" s="286"/>
      <c r="M24" s="286"/>
      <c r="N24" s="6"/>
    </row>
    <row r="25" spans="1:14" ht="12.75" customHeight="1">
      <c r="A25" s="6"/>
      <c r="B25" s="286"/>
      <c r="C25" s="286"/>
      <c r="D25" s="286"/>
      <c r="E25" s="286"/>
      <c r="F25" s="286"/>
      <c r="G25" s="286"/>
      <c r="H25" s="286"/>
      <c r="I25" s="286"/>
      <c r="J25" s="286"/>
      <c r="K25" s="286"/>
      <c r="L25" s="286"/>
      <c r="M25" s="286"/>
      <c r="N25" s="6"/>
    </row>
    <row r="26" spans="1:14" ht="12.75" customHeight="1">
      <c r="A26" s="6"/>
      <c r="B26" s="286"/>
      <c r="C26" s="286"/>
      <c r="D26" s="286"/>
      <c r="E26" s="286"/>
      <c r="F26" s="286"/>
      <c r="G26" s="286"/>
      <c r="H26" s="286"/>
      <c r="I26" s="286"/>
      <c r="J26" s="286"/>
      <c r="K26" s="286"/>
      <c r="L26" s="286"/>
      <c r="M26" s="286"/>
      <c r="N26" s="6"/>
    </row>
    <row r="27" spans="1:14" ht="12.75" customHeight="1">
      <c r="A27" s="6"/>
      <c r="B27" s="286"/>
      <c r="C27" s="286"/>
      <c r="D27" s="286"/>
      <c r="E27" s="286"/>
      <c r="F27" s="286"/>
      <c r="G27" s="286"/>
      <c r="H27" s="286"/>
      <c r="I27" s="286"/>
      <c r="J27" s="286"/>
      <c r="K27" s="286"/>
      <c r="L27" s="286"/>
      <c r="M27" s="286"/>
      <c r="N27" s="6"/>
    </row>
    <row r="28" spans="1:14" ht="6" customHeight="1">
      <c r="A28" s="6"/>
      <c r="B28" s="286"/>
      <c r="C28" s="286"/>
      <c r="D28" s="286"/>
      <c r="E28" s="286"/>
      <c r="F28" s="286"/>
      <c r="G28" s="286"/>
      <c r="H28" s="286"/>
      <c r="I28" s="286"/>
      <c r="J28" s="286"/>
      <c r="K28" s="286"/>
      <c r="L28" s="286"/>
      <c r="M28" s="286"/>
      <c r="N28" s="6"/>
    </row>
    <row r="29" spans="1:14" ht="12.75" customHeight="1">
      <c r="A29" s="6"/>
      <c r="B29" s="839" t="s">
        <v>540</v>
      </c>
      <c r="C29" s="286"/>
      <c r="D29" s="286"/>
      <c r="E29" s="286"/>
      <c r="F29" s="286"/>
      <c r="G29" s="286"/>
      <c r="H29" s="286"/>
      <c r="I29" s="286"/>
      <c r="J29" s="286"/>
      <c r="K29" s="286"/>
      <c r="L29" s="286"/>
      <c r="M29" s="286"/>
      <c r="N29" s="6"/>
    </row>
    <row r="30" spans="1:14" ht="12.75" customHeight="1">
      <c r="A30" s="6"/>
      <c r="B30" s="879" t="s">
        <v>610</v>
      </c>
      <c r="C30" s="286"/>
      <c r="D30" s="286"/>
      <c r="E30" s="286"/>
      <c r="F30" s="286"/>
      <c r="G30" s="286"/>
      <c r="H30" s="286"/>
      <c r="I30" s="286"/>
      <c r="J30" s="286"/>
      <c r="K30" s="286"/>
      <c r="L30" s="286"/>
      <c r="M30" s="286"/>
      <c r="N30" s="6"/>
    </row>
    <row r="31" spans="1:14" ht="12.75" customHeight="1">
      <c r="A31" s="6"/>
      <c r="B31" s="286"/>
      <c r="C31" s="286"/>
      <c r="D31" s="286"/>
      <c r="E31" s="286"/>
      <c r="F31" s="286"/>
      <c r="G31" s="286"/>
      <c r="H31" s="286"/>
      <c r="I31" s="286"/>
      <c r="J31" s="286"/>
      <c r="K31" s="286"/>
      <c r="L31" s="286"/>
      <c r="M31" s="286"/>
      <c r="N31" s="6"/>
    </row>
    <row r="32" spans="1:14" ht="12.75" customHeight="1">
      <c r="A32" s="6"/>
      <c r="B32" s="286"/>
      <c r="C32" s="286"/>
      <c r="D32" s="286"/>
      <c r="E32" s="286"/>
      <c r="F32" s="286"/>
      <c r="G32" s="286"/>
      <c r="H32" s="286"/>
      <c r="I32" s="286"/>
      <c r="J32" s="286"/>
      <c r="K32" s="286"/>
      <c r="L32" s="286"/>
      <c r="M32" s="286"/>
      <c r="N32" s="6"/>
    </row>
    <row r="33" spans="1:14" ht="12.75" customHeight="1">
      <c r="A33" s="6"/>
      <c r="B33" s="286"/>
      <c r="C33" s="286"/>
      <c r="D33" s="286"/>
      <c r="E33" s="286"/>
      <c r="F33" s="286"/>
      <c r="G33" s="286"/>
      <c r="H33" s="286"/>
      <c r="I33" s="286"/>
      <c r="J33" s="286"/>
      <c r="K33" s="286"/>
      <c r="L33" s="286"/>
      <c r="M33" s="286"/>
      <c r="N33" s="6"/>
    </row>
    <row r="34" spans="1:14" ht="12.75" customHeight="1">
      <c r="A34" s="6"/>
      <c r="B34" s="286"/>
      <c r="C34" s="286"/>
      <c r="D34" s="286"/>
      <c r="E34" s="286"/>
      <c r="F34" s="286"/>
      <c r="G34" s="286"/>
      <c r="I34" s="1148"/>
      <c r="J34" s="1148"/>
      <c r="K34" s="1148"/>
      <c r="L34" s="1148"/>
      <c r="M34" s="1148"/>
      <c r="N34" s="6"/>
    </row>
    <row r="35" spans="1:14" ht="12.75" customHeight="1">
      <c r="A35" s="6"/>
      <c r="B35" s="286"/>
      <c r="C35" s="286"/>
      <c r="D35" s="286"/>
      <c r="E35" s="286"/>
      <c r="F35" s="286"/>
      <c r="G35" s="286"/>
      <c r="H35" s="1148"/>
      <c r="I35" s="1148"/>
      <c r="J35" s="1148"/>
      <c r="K35" s="1148"/>
      <c r="L35" s="1148"/>
      <c r="M35" s="1148"/>
      <c r="N35" s="6"/>
    </row>
    <row r="36" spans="1:14" ht="12.75" customHeight="1">
      <c r="A36" s="6"/>
      <c r="B36" s="286"/>
      <c r="C36" s="286"/>
      <c r="D36" s="286"/>
      <c r="E36" s="286"/>
      <c r="F36" s="286"/>
      <c r="G36" s="286"/>
      <c r="H36" s="1393" t="s">
        <v>453</v>
      </c>
      <c r="I36" s="1393"/>
      <c r="J36" s="1393"/>
      <c r="K36" s="1393"/>
      <c r="L36" s="1393"/>
      <c r="M36" s="1393"/>
      <c r="N36" s="6"/>
    </row>
    <row r="37" spans="1:14" ht="12.75" customHeight="1">
      <c r="A37" s="6"/>
      <c r="B37" s="286"/>
      <c r="C37" s="286"/>
      <c r="D37" s="286"/>
      <c r="E37" s="286"/>
      <c r="F37" s="286"/>
      <c r="G37" s="286"/>
      <c r="L37" s="286"/>
      <c r="M37" s="286"/>
      <c r="N37" s="6"/>
    </row>
    <row r="38" spans="1:14" ht="12.75" customHeight="1">
      <c r="A38" s="6"/>
      <c r="B38" s="286"/>
      <c r="C38" s="286"/>
      <c r="D38" s="286"/>
      <c r="E38" s="286"/>
      <c r="F38" s="286"/>
      <c r="G38" s="286"/>
      <c r="N38" s="6"/>
    </row>
    <row r="39" spans="1:14" ht="12.75" customHeight="1">
      <c r="A39" s="6"/>
      <c r="B39" s="219" t="s">
        <v>309</v>
      </c>
      <c r="C39" s="286"/>
      <c r="D39" s="286"/>
      <c r="E39" s="286"/>
      <c r="F39" s="286"/>
      <c r="G39" s="286"/>
      <c r="N39" s="6"/>
    </row>
    <row r="40" spans="1:14" s="218" customFormat="1" ht="11.25" customHeight="1">
      <c r="A40" s="6"/>
      <c r="B40" s="219"/>
      <c r="C40" s="286"/>
      <c r="D40" s="286"/>
      <c r="E40" s="286"/>
      <c r="F40" s="286"/>
      <c r="G40" s="286"/>
      <c r="N40" s="6"/>
    </row>
    <row r="41" spans="1:14" ht="12.75" customHeight="1">
      <c r="A41" s="6"/>
      <c r="C41" s="286"/>
      <c r="D41" s="286"/>
      <c r="E41" s="286"/>
      <c r="F41" s="286"/>
      <c r="G41" s="286"/>
      <c r="H41" s="264"/>
      <c r="I41" s="264"/>
      <c r="J41" s="264"/>
      <c r="K41" s="264"/>
      <c r="L41" s="264"/>
      <c r="M41" s="264"/>
      <c r="N41" s="1031" t="s">
        <v>111</v>
      </c>
    </row>
    <row r="42" spans="1:14" ht="12.75" customHeight="1">
      <c r="A42" s="6"/>
      <c r="B42" s="286"/>
      <c r="C42" s="31"/>
      <c r="D42" s="31"/>
      <c r="E42" s="31"/>
      <c r="F42" s="31"/>
      <c r="G42" s="31"/>
      <c r="H42" s="31"/>
      <c r="I42" s="31"/>
      <c r="J42" s="31"/>
      <c r="K42" s="31"/>
      <c r="L42" s="31"/>
      <c r="N42" s="1024" t="s">
        <v>675</v>
      </c>
    </row>
    <row r="43" spans="1:14" ht="12.75" customHeight="1">
      <c r="A43" s="6"/>
      <c r="B43" s="91"/>
      <c r="C43" s="31"/>
      <c r="D43" s="31"/>
      <c r="E43" s="31"/>
      <c r="F43" s="31"/>
      <c r="G43" s="31"/>
      <c r="H43" s="31"/>
      <c r="I43" s="31"/>
      <c r="J43" s="31"/>
      <c r="K43" s="31"/>
      <c r="L43" s="31"/>
    </row>
    <row r="44" spans="1:14" ht="12" customHeight="1">
      <c r="A44" s="5"/>
      <c r="B44" s="29"/>
      <c r="C44" s="29"/>
      <c r="D44" s="29"/>
      <c r="E44" s="29"/>
      <c r="F44" s="29"/>
      <c r="G44" s="29"/>
      <c r="H44" s="29"/>
      <c r="I44" s="29"/>
      <c r="J44" s="29"/>
      <c r="K44" s="29"/>
      <c r="L44" s="29"/>
      <c r="M44" s="29"/>
      <c r="N44" s="29"/>
    </row>
    <row r="45" spans="1:14" ht="10.5" customHeight="1">
      <c r="H45" s="1588"/>
      <c r="I45" s="1393"/>
      <c r="J45" s="1393"/>
      <c r="K45" s="1393"/>
      <c r="L45" s="1393"/>
      <c r="M45" s="1393"/>
    </row>
    <row r="46" spans="1:14">
      <c r="H46" s="1597"/>
      <c r="I46" s="1393"/>
      <c r="J46" s="1393"/>
      <c r="K46" s="1393"/>
      <c r="L46" s="1393"/>
    </row>
    <row r="47" spans="1:14">
      <c r="H47" s="1393"/>
      <c r="I47" s="1393"/>
      <c r="J47" s="1393"/>
      <c r="K47" s="1393"/>
      <c r="L47" s="1393"/>
    </row>
    <row r="49" spans="8:29">
      <c r="H49" s="1115"/>
    </row>
    <row r="52" spans="8:29">
      <c r="H52" s="1598"/>
      <c r="I52" s="1599"/>
      <c r="J52" s="1599"/>
      <c r="K52" s="1599"/>
      <c r="L52" s="1599"/>
      <c r="M52" s="1599"/>
    </row>
    <row r="53" spans="8:29">
      <c r="H53" s="1599"/>
      <c r="I53" s="1599"/>
      <c r="J53" s="1599"/>
      <c r="K53" s="1599"/>
      <c r="L53" s="1599"/>
      <c r="M53" s="1599"/>
    </row>
    <row r="57" spans="8:29">
      <c r="H57" s="1600"/>
      <c r="I57" s="1583"/>
      <c r="J57" s="1583"/>
      <c r="K57" s="1583"/>
      <c r="L57" s="1583"/>
      <c r="M57" s="1583"/>
      <c r="N57" s="1583"/>
      <c r="O57" s="1583"/>
      <c r="P57" s="1583"/>
      <c r="Q57" s="1583"/>
      <c r="R57" s="1583"/>
      <c r="S57" s="1583"/>
      <c r="T57" s="1583"/>
      <c r="U57" s="1583"/>
      <c r="V57" s="1583"/>
      <c r="W57" s="1583"/>
      <c r="X57" s="1583"/>
      <c r="Y57" s="1583"/>
      <c r="Z57" s="1583"/>
      <c r="AA57" s="1583"/>
      <c r="AB57" s="1583"/>
      <c r="AC57" s="1583"/>
    </row>
    <row r="58" spans="8:29">
      <c r="H58" s="1600"/>
      <c r="I58" s="1583"/>
      <c r="J58" s="1583"/>
      <c r="K58" s="1583"/>
      <c r="L58" s="1583"/>
      <c r="M58" s="1583"/>
      <c r="N58" s="1583"/>
      <c r="O58" s="1583"/>
      <c r="P58" s="1583"/>
      <c r="Q58" s="1583"/>
      <c r="R58" s="1583"/>
      <c r="S58" s="1583"/>
      <c r="T58" s="1583"/>
      <c r="U58" s="1583"/>
      <c r="V58" s="1583"/>
      <c r="W58" s="1583"/>
      <c r="X58" s="1583"/>
      <c r="Y58" s="1583"/>
      <c r="Z58" s="1583"/>
      <c r="AA58" s="1583"/>
      <c r="AB58" s="1583"/>
      <c r="AC58" s="1583"/>
    </row>
  </sheetData>
  <mergeCells count="7">
    <mergeCell ref="L5:M5"/>
    <mergeCell ref="H46:L47"/>
    <mergeCell ref="H52:M53"/>
    <mergeCell ref="H58:AC58"/>
    <mergeCell ref="H57:AC57"/>
    <mergeCell ref="H45:M45"/>
    <mergeCell ref="H36:M36"/>
  </mergeCells>
  <phoneticPr fontId="32" type="noConversion"/>
  <hyperlinks>
    <hyperlink ref="H36:M36" r:id="rId1" display="Revision der Statistik der Grundsicherung für Arbeitsuchende nach dem SGB II" xr:uid="{E297CAAD-FD04-4E17-9D4D-DD7B3EBB93B9}"/>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4">
    <pageSetUpPr autoPageBreaks="0" fitToPage="1"/>
  </sheetPr>
  <dimension ref="A1:Z44"/>
  <sheetViews>
    <sheetView showGridLines="0" showZeros="0" showOutlineSymbols="0" zoomScaleNormal="100" workbookViewId="0"/>
  </sheetViews>
  <sheetFormatPr baseColWidth="10" defaultColWidth="10.7109375" defaultRowHeight="12.75"/>
  <cols>
    <col min="1" max="1" width="2.5703125" customWidth="1"/>
    <col min="2" max="2" width="35.7109375" customWidth="1"/>
    <col min="3" max="3" width="13.28515625" customWidth="1"/>
    <col min="4" max="4" width="9.7109375" customWidth="1"/>
    <col min="5" max="5" width="9.28515625" customWidth="1"/>
    <col min="6" max="6" width="9.7109375" customWidth="1"/>
    <col min="7" max="7" width="13.28515625" customWidth="1"/>
    <col min="8" max="8" width="9.7109375" customWidth="1"/>
    <col min="9" max="9" width="13.28515625" customWidth="1"/>
    <col min="10" max="10" width="9.7109375" customWidth="1"/>
    <col min="11" max="11" width="13.5703125" customWidth="1"/>
    <col min="12" max="12" width="3.140625" customWidth="1"/>
    <col min="13" max="13" width="7.42578125" customWidth="1"/>
    <col min="14" max="14" width="6.140625" customWidth="1"/>
  </cols>
  <sheetData>
    <row r="1" spans="1:26" ht="31.5" customHeight="1">
      <c r="A1" s="1003"/>
      <c r="B1" s="1003"/>
      <c r="C1" s="1003"/>
      <c r="D1" s="1003"/>
      <c r="E1" s="1003"/>
      <c r="F1" s="1003"/>
      <c r="G1" s="1003"/>
      <c r="H1" s="1003"/>
      <c r="I1" s="1003"/>
      <c r="J1" s="1003"/>
      <c r="K1" s="1008"/>
      <c r="L1" s="1008" t="s">
        <v>575</v>
      </c>
    </row>
    <row r="2" spans="1:26" s="218" customFormat="1" ht="22.5" customHeight="1">
      <c r="A2" s="6"/>
      <c r="B2" s="6"/>
      <c r="C2" s="6"/>
      <c r="D2" s="6"/>
      <c r="E2" s="6"/>
      <c r="F2" s="6"/>
      <c r="G2" s="6"/>
      <c r="H2" s="6"/>
      <c r="I2" s="6"/>
      <c r="J2" s="6"/>
      <c r="K2" s="6"/>
      <c r="L2" s="6"/>
      <c r="M2" s="6"/>
      <c r="N2" s="6"/>
      <c r="O2" s="6"/>
      <c r="P2" s="6"/>
      <c r="Q2" s="6"/>
      <c r="R2" s="6"/>
      <c r="S2" s="6"/>
      <c r="T2" s="6"/>
      <c r="U2" s="6"/>
      <c r="V2" s="6"/>
      <c r="W2" s="6"/>
      <c r="X2" s="6"/>
      <c r="Y2" s="286"/>
      <c r="Z2" s="286"/>
    </row>
    <row r="3" spans="1:26" s="218" customFormat="1" ht="15" customHeight="1">
      <c r="A3" s="6"/>
      <c r="B3" s="349" t="s">
        <v>268</v>
      </c>
      <c r="C3" s="495"/>
      <c r="D3" s="495"/>
      <c r="E3" s="495"/>
      <c r="F3" s="495"/>
      <c r="G3" s="495"/>
      <c r="H3" s="495"/>
      <c r="I3" s="495"/>
      <c r="J3" s="495"/>
      <c r="K3" s="495"/>
      <c r="L3" s="495"/>
      <c r="M3" s="495"/>
      <c r="N3" s="495"/>
      <c r="O3" s="495"/>
      <c r="P3" s="495"/>
      <c r="Q3" s="495"/>
      <c r="R3" s="495"/>
      <c r="S3" s="495"/>
      <c r="T3" s="495"/>
      <c r="U3" s="495"/>
      <c r="V3" s="495"/>
      <c r="W3" s="495"/>
      <c r="X3" s="495"/>
      <c r="Y3" s="286"/>
      <c r="Z3" s="286"/>
    </row>
    <row r="4" spans="1:26" s="218" customFormat="1" ht="24" customHeight="1">
      <c r="A4" s="6"/>
      <c r="B4" s="936" t="s">
        <v>812</v>
      </c>
      <c r="C4" s="402"/>
      <c r="D4" s="6"/>
      <c r="E4" s="6"/>
      <c r="F4" s="6"/>
      <c r="G4" s="6"/>
      <c r="H4" s="6"/>
      <c r="I4" s="6"/>
      <c r="J4" s="6"/>
      <c r="K4" s="6"/>
      <c r="L4" s="6"/>
      <c r="M4" s="6"/>
      <c r="N4" s="6"/>
      <c r="O4" s="6"/>
      <c r="P4" s="6"/>
      <c r="Q4" s="158"/>
      <c r="R4" s="6"/>
      <c r="S4" s="6"/>
      <c r="T4" s="6"/>
      <c r="U4" s="6"/>
      <c r="V4" s="6"/>
      <c r="W4" s="62"/>
      <c r="X4" s="62"/>
      <c r="Y4" s="286"/>
      <c r="Z4" s="286"/>
    </row>
    <row r="5" spans="1:26" ht="18" customHeight="1">
      <c r="A5" s="6"/>
      <c r="B5" s="1592" t="s">
        <v>500</v>
      </c>
      <c r="C5" s="1592" t="s">
        <v>148</v>
      </c>
      <c r="D5" s="1592"/>
      <c r="E5" s="1592"/>
      <c r="F5" s="1592"/>
      <c r="G5" s="1592"/>
      <c r="H5" s="1592"/>
      <c r="I5" s="1592"/>
      <c r="J5" s="1592"/>
      <c r="K5" s="286"/>
      <c r="L5" s="6"/>
    </row>
    <row r="6" spans="1:26" ht="18.75" customHeight="1">
      <c r="A6" s="6"/>
      <c r="B6" s="1592"/>
      <c r="C6" s="1603">
        <v>44197</v>
      </c>
      <c r="D6" s="1591" t="s">
        <v>129</v>
      </c>
      <c r="E6" s="1591" t="s">
        <v>361</v>
      </c>
      <c r="F6" s="1591"/>
      <c r="G6" s="1591" t="s">
        <v>83</v>
      </c>
      <c r="H6" s="1591"/>
      <c r="I6" s="1591"/>
      <c r="J6" s="1591"/>
      <c r="K6" s="286"/>
      <c r="L6" s="6"/>
    </row>
    <row r="7" spans="1:26" ht="24.75" customHeight="1">
      <c r="A7" s="6"/>
      <c r="B7" s="1592"/>
      <c r="C7" s="1603"/>
      <c r="D7" s="1591"/>
      <c r="E7" s="1591"/>
      <c r="F7" s="1591"/>
      <c r="G7" s="1602">
        <v>43832</v>
      </c>
      <c r="H7" s="1591"/>
      <c r="I7" s="1602">
        <v>43467</v>
      </c>
      <c r="J7" s="1591"/>
      <c r="K7" s="286"/>
      <c r="L7" s="6"/>
    </row>
    <row r="8" spans="1:26" ht="12.75" customHeight="1">
      <c r="A8" s="6"/>
      <c r="B8" s="1592"/>
      <c r="C8" s="1604"/>
      <c r="D8" s="1593"/>
      <c r="E8" s="637" t="s">
        <v>127</v>
      </c>
      <c r="F8" s="637" t="s">
        <v>128</v>
      </c>
      <c r="G8" s="637" t="s">
        <v>127</v>
      </c>
      <c r="H8" s="637" t="s">
        <v>205</v>
      </c>
      <c r="I8" s="637" t="s">
        <v>127</v>
      </c>
      <c r="J8" s="637" t="s">
        <v>205</v>
      </c>
      <c r="K8" s="286"/>
      <c r="L8" s="26"/>
    </row>
    <row r="9" spans="1:26" ht="11.25" customHeight="1" thickBot="1">
      <c r="A9" s="6"/>
      <c r="B9" s="1595"/>
      <c r="C9" s="1116">
        <v>1</v>
      </c>
      <c r="D9" s="1116">
        <v>2</v>
      </c>
      <c r="E9" s="1116">
        <v>3</v>
      </c>
      <c r="F9" s="1116">
        <v>4</v>
      </c>
      <c r="G9" s="1116">
        <v>5</v>
      </c>
      <c r="H9" s="1116">
        <v>6</v>
      </c>
      <c r="I9" s="1116">
        <v>7</v>
      </c>
      <c r="J9" s="1116">
        <v>8</v>
      </c>
      <c r="K9" s="67"/>
      <c r="L9" s="6"/>
    </row>
    <row r="10" spans="1:26" ht="14.1" customHeight="1">
      <c r="A10" s="6"/>
      <c r="B10" s="1117" t="s">
        <v>149</v>
      </c>
      <c r="C10" s="1118"/>
      <c r="D10" s="1119"/>
      <c r="E10" s="1120"/>
      <c r="F10" s="1121"/>
      <c r="G10" s="1118"/>
      <c r="H10" s="1122"/>
      <c r="I10" s="1118"/>
      <c r="J10" s="1123"/>
      <c r="K10" s="286"/>
      <c r="L10" s="6"/>
    </row>
    <row r="11" spans="1:26" ht="14.1" customHeight="1">
      <c r="A11" s="6"/>
      <c r="B11" s="938" t="s">
        <v>1</v>
      </c>
      <c r="C11" s="1072">
        <v>2829754.75</v>
      </c>
      <c r="D11" s="595">
        <v>100</v>
      </c>
      <c r="E11" s="595">
        <v>-73395.416666666511</v>
      </c>
      <c r="F11" s="1073">
        <v>-2.528130219007497</v>
      </c>
      <c r="G11" s="1072">
        <v>2903150.1666666665</v>
      </c>
      <c r="H11" s="1078">
        <v>100</v>
      </c>
      <c r="I11" s="1072">
        <v>2906469.3333514947</v>
      </c>
      <c r="J11" s="1078">
        <v>100</v>
      </c>
      <c r="K11" s="286"/>
      <c r="L11" s="6"/>
    </row>
    <row r="12" spans="1:26" ht="14.1" customHeight="1">
      <c r="A12" s="6"/>
      <c r="B12" s="939" t="s">
        <v>151</v>
      </c>
      <c r="C12" s="1072">
        <v>1596406.5833333333</v>
      </c>
      <c r="D12" s="942">
        <v>56.415015588659521</v>
      </c>
      <c r="E12" s="595">
        <v>-26753.416666666744</v>
      </c>
      <c r="F12" s="1073">
        <v>-1.6482304065321192</v>
      </c>
      <c r="G12" s="1072">
        <v>1623160</v>
      </c>
      <c r="H12" s="1079">
        <v>55.910301114863678</v>
      </c>
      <c r="I12" s="1072">
        <v>1604346.7192628775</v>
      </c>
      <c r="J12" s="1079">
        <v>55.199162119246601</v>
      </c>
      <c r="K12" s="286"/>
      <c r="L12" s="6"/>
    </row>
    <row r="13" spans="1:26" ht="14.1" customHeight="1">
      <c r="A13" s="6"/>
      <c r="B13" s="939" t="s">
        <v>107</v>
      </c>
      <c r="C13" s="1072">
        <v>491174.08333333331</v>
      </c>
      <c r="D13" s="942">
        <v>17.357478888703458</v>
      </c>
      <c r="E13" s="595">
        <v>-18359.583333333372</v>
      </c>
      <c r="F13" s="1073">
        <v>-3.6032130032624679</v>
      </c>
      <c r="G13" s="1072">
        <v>509533.66666666669</v>
      </c>
      <c r="H13" s="1079">
        <v>17.551061344226024</v>
      </c>
      <c r="I13" s="1072">
        <v>526634.99377402698</v>
      </c>
      <c r="J13" s="1079">
        <v>18.119406516041099</v>
      </c>
      <c r="K13" s="286"/>
      <c r="L13" s="6"/>
    </row>
    <row r="14" spans="1:26" ht="14.1" customHeight="1">
      <c r="A14" s="6"/>
      <c r="B14" s="939" t="s">
        <v>386</v>
      </c>
      <c r="C14" s="1072">
        <v>243422.83333333334</v>
      </c>
      <c r="D14" s="942">
        <v>8.6022590238017393</v>
      </c>
      <c r="E14" s="595">
        <v>-7791.916666666657</v>
      </c>
      <c r="F14" s="1073">
        <v>-3.1016955280956462</v>
      </c>
      <c r="G14" s="1072">
        <v>251214.75</v>
      </c>
      <c r="H14" s="1079">
        <v>8.6531779473343349</v>
      </c>
      <c r="I14" s="1072">
        <v>250975.89350879253</v>
      </c>
      <c r="J14" s="1079">
        <v>8.6350779837538614</v>
      </c>
      <c r="K14" s="286"/>
      <c r="L14" s="6"/>
    </row>
    <row r="15" spans="1:26" ht="14.1" customHeight="1">
      <c r="A15" s="6"/>
      <c r="B15" s="939" t="s">
        <v>387</v>
      </c>
      <c r="C15" s="1072">
        <v>446197.16666666669</v>
      </c>
      <c r="D15" s="942">
        <v>15.768050806051892</v>
      </c>
      <c r="E15" s="595">
        <v>-18495.916666666628</v>
      </c>
      <c r="F15" s="1073">
        <v>-3.9802435908862344</v>
      </c>
      <c r="G15" s="1072">
        <v>464693.08333333331</v>
      </c>
      <c r="H15" s="1079">
        <v>16.006512121516735</v>
      </c>
      <c r="I15" s="1072">
        <v>469398.606593284</v>
      </c>
      <c r="J15" s="1079">
        <v>16.150131061318071</v>
      </c>
      <c r="K15" s="286"/>
      <c r="L15" s="6"/>
    </row>
    <row r="16" spans="1:26" ht="6" hidden="1" customHeight="1">
      <c r="A16" s="6"/>
      <c r="B16" s="940"/>
      <c r="C16" s="1074">
        <v>0</v>
      </c>
      <c r="D16" s="945"/>
      <c r="E16" s="595"/>
      <c r="F16" s="1073"/>
      <c r="G16" s="1074">
        <v>0</v>
      </c>
      <c r="H16" s="1080"/>
      <c r="I16" s="1074">
        <v>0</v>
      </c>
      <c r="J16" s="1080"/>
      <c r="K16" s="286"/>
      <c r="L16" s="6"/>
    </row>
    <row r="17" spans="1:12" ht="14.1" customHeight="1">
      <c r="A17" s="6"/>
      <c r="B17" s="1117" t="s">
        <v>152</v>
      </c>
      <c r="C17" s="1118">
        <v>0</v>
      </c>
      <c r="D17" s="1119"/>
      <c r="E17" s="1120"/>
      <c r="F17" s="1121"/>
      <c r="G17" s="1118">
        <v>0</v>
      </c>
      <c r="H17" s="1122"/>
      <c r="I17" s="1118">
        <v>0</v>
      </c>
      <c r="J17" s="1123"/>
      <c r="K17" s="286"/>
      <c r="L17" s="6"/>
    </row>
    <row r="18" spans="1:12" ht="14.1" customHeight="1">
      <c r="A18" s="6"/>
      <c r="B18" s="938" t="s">
        <v>155</v>
      </c>
      <c r="C18" s="1072">
        <v>491174.08333333331</v>
      </c>
      <c r="D18" s="595">
        <v>100</v>
      </c>
      <c r="E18" s="595">
        <v>-18359.583333333372</v>
      </c>
      <c r="F18" s="1073">
        <v>-3.6032130032624679</v>
      </c>
      <c r="G18" s="1072">
        <v>509533.66666666669</v>
      </c>
      <c r="H18" s="1078">
        <v>100</v>
      </c>
      <c r="I18" s="1072">
        <v>526634.99377402698</v>
      </c>
      <c r="J18" s="1078">
        <v>100</v>
      </c>
      <c r="K18" s="286"/>
      <c r="L18" s="6"/>
    </row>
    <row r="19" spans="1:12" ht="14.1" customHeight="1">
      <c r="A19" s="6"/>
      <c r="B19" s="939" t="s">
        <v>153</v>
      </c>
      <c r="C19" s="1072">
        <v>268137</v>
      </c>
      <c r="D19" s="942">
        <v>54.591031794735365</v>
      </c>
      <c r="E19" s="595">
        <v>-12531.416666666686</v>
      </c>
      <c r="F19" s="1073">
        <v>-4.4648474578988742</v>
      </c>
      <c r="G19" s="1072">
        <v>280668.41666666669</v>
      </c>
      <c r="H19" s="1079">
        <v>55.083389975539731</v>
      </c>
      <c r="I19" s="1072">
        <v>291881.30175385374</v>
      </c>
      <c r="J19" s="1079">
        <v>55.423833433882422</v>
      </c>
      <c r="K19" s="286"/>
      <c r="L19" s="6"/>
    </row>
    <row r="20" spans="1:12" ht="14.1" customHeight="1">
      <c r="A20" s="6"/>
      <c r="B20" s="939" t="s">
        <v>154</v>
      </c>
      <c r="C20" s="1072">
        <v>147149.58333333334</v>
      </c>
      <c r="D20" s="942">
        <v>29.958743412255913</v>
      </c>
      <c r="E20" s="595">
        <v>-5274.8333333333139</v>
      </c>
      <c r="F20" s="1073">
        <v>-3.4606222865649681</v>
      </c>
      <c r="G20" s="1072">
        <v>152424.41666666666</v>
      </c>
      <c r="H20" s="1079">
        <v>29.914493710261862</v>
      </c>
      <c r="I20" s="1072">
        <v>157506.56208631073</v>
      </c>
      <c r="J20" s="1079">
        <v>29.90810788276158</v>
      </c>
      <c r="K20" s="286"/>
      <c r="L20" s="6"/>
    </row>
    <row r="21" spans="1:12" ht="14.1" customHeight="1">
      <c r="A21" s="6"/>
      <c r="B21" s="939" t="s">
        <v>224</v>
      </c>
      <c r="C21" s="1072">
        <v>75887.5</v>
      </c>
      <c r="D21" s="942">
        <v>15.450224793008724</v>
      </c>
      <c r="E21" s="595">
        <v>-553.33333333332848</v>
      </c>
      <c r="F21" s="1073">
        <v>-0.72387140380903991</v>
      </c>
      <c r="G21" s="1072">
        <v>76440.833333333328</v>
      </c>
      <c r="H21" s="1079">
        <v>15.002116314198405</v>
      </c>
      <c r="I21" s="1072">
        <v>77247.129933868913</v>
      </c>
      <c r="J21" s="1079">
        <v>14.668058683357218</v>
      </c>
      <c r="K21" s="286"/>
      <c r="L21" s="6"/>
    </row>
    <row r="22" spans="1:12" ht="6" hidden="1" customHeight="1">
      <c r="A22" s="6"/>
      <c r="B22" s="941"/>
      <c r="C22" s="1074">
        <v>0</v>
      </c>
      <c r="D22" s="945"/>
      <c r="E22" s="595"/>
      <c r="F22" s="1073"/>
      <c r="G22" s="1074">
        <v>0</v>
      </c>
      <c r="H22" s="1080"/>
      <c r="I22" s="1074">
        <v>0</v>
      </c>
      <c r="J22" s="1080"/>
      <c r="K22" s="286"/>
      <c r="L22" s="6"/>
    </row>
    <row r="23" spans="1:12" ht="14.1" customHeight="1">
      <c r="A23" s="6"/>
      <c r="B23" s="1117" t="s">
        <v>608</v>
      </c>
      <c r="C23" s="1118">
        <v>0</v>
      </c>
      <c r="D23" s="1119"/>
      <c r="E23" s="1120"/>
      <c r="F23" s="1121"/>
      <c r="G23" s="1118">
        <v>0</v>
      </c>
      <c r="H23" s="1122"/>
      <c r="I23" s="1118">
        <v>0</v>
      </c>
      <c r="J23" s="1123"/>
      <c r="K23" s="286"/>
      <c r="L23" s="6"/>
    </row>
    <row r="24" spans="1:12" ht="14.1" customHeight="1">
      <c r="A24" s="6"/>
      <c r="B24" s="938" t="s">
        <v>155</v>
      </c>
      <c r="C24" s="1072">
        <v>491174.08333333331</v>
      </c>
      <c r="D24" s="595">
        <v>100</v>
      </c>
      <c r="E24" s="595">
        <v>-18359.583333333372</v>
      </c>
      <c r="F24" s="1073">
        <v>-3.6032130032624679</v>
      </c>
      <c r="G24" s="1072">
        <v>509533.66666666669</v>
      </c>
      <c r="H24" s="1078">
        <v>100</v>
      </c>
      <c r="I24" s="1072">
        <v>526634.99377402698</v>
      </c>
      <c r="J24" s="1078">
        <v>100</v>
      </c>
      <c r="K24" s="286"/>
      <c r="L24" s="6"/>
    </row>
    <row r="25" spans="1:12" ht="14.1" customHeight="1">
      <c r="A25" s="6"/>
      <c r="B25" s="939" t="s">
        <v>156</v>
      </c>
      <c r="C25" s="1072">
        <v>118226.25</v>
      </c>
      <c r="D25" s="597">
        <v>24.070131957627382</v>
      </c>
      <c r="E25" s="595">
        <v>-7771.25</v>
      </c>
      <c r="F25" s="1073">
        <v>-6.1677811067679915</v>
      </c>
      <c r="G25" s="1072">
        <v>125997.5</v>
      </c>
      <c r="H25" s="1081">
        <v>24.728002925550879</v>
      </c>
      <c r="I25" s="1072">
        <v>132736.87263690759</v>
      </c>
      <c r="J25" s="1081">
        <v>25.204719436829421</v>
      </c>
      <c r="K25" s="286"/>
      <c r="L25" s="6"/>
    </row>
    <row r="26" spans="1:12" ht="14.1" customHeight="1">
      <c r="A26" s="6"/>
      <c r="B26" s="939" t="s">
        <v>388</v>
      </c>
      <c r="C26" s="1072">
        <v>142305.66666666666</v>
      </c>
      <c r="D26" s="597">
        <v>28.972551992343515</v>
      </c>
      <c r="E26" s="595">
        <v>-3024</v>
      </c>
      <c r="F26" s="1073">
        <v>-2.0807864418597717</v>
      </c>
      <c r="G26" s="1072">
        <v>145329.66666666666</v>
      </c>
      <c r="H26" s="1081">
        <v>28.522093077264763</v>
      </c>
      <c r="I26" s="1072">
        <v>147203.68687627616</v>
      </c>
      <c r="J26" s="1081">
        <v>27.951748101919634</v>
      </c>
      <c r="K26" s="286"/>
      <c r="L26" s="6"/>
    </row>
    <row r="27" spans="1:12" ht="14.1" customHeight="1">
      <c r="A27" s="6"/>
      <c r="B27" s="939" t="s">
        <v>389</v>
      </c>
      <c r="C27" s="1072">
        <v>300354.75</v>
      </c>
      <c r="D27" s="459">
        <v>61.150366070142482</v>
      </c>
      <c r="E27" s="303">
        <v>-9381.6666666666861</v>
      </c>
      <c r="F27" s="1075">
        <v>-3.0289194818067142</v>
      </c>
      <c r="G27" s="1072">
        <v>309736.41666666669</v>
      </c>
      <c r="H27" s="477">
        <v>60.788214190622668</v>
      </c>
      <c r="I27" s="1072">
        <v>318956.33597902762</v>
      </c>
      <c r="J27" s="477">
        <v>60.564971897003886</v>
      </c>
      <c r="K27" s="286"/>
      <c r="L27" s="6"/>
    </row>
    <row r="28" spans="1:12" ht="14.1" customHeight="1">
      <c r="A28" s="6"/>
      <c r="B28" s="937" t="s">
        <v>390</v>
      </c>
      <c r="C28" s="1076">
        <v>105646.58333333333</v>
      </c>
      <c r="D28" s="483">
        <v>21.508989769241694</v>
      </c>
      <c r="E28" s="484">
        <v>-1741.5</v>
      </c>
      <c r="F28" s="1077">
        <v>-1.6216883158202688</v>
      </c>
      <c r="G28" s="1076">
        <v>107388.08333333333</v>
      </c>
      <c r="H28" s="485">
        <v>21.075758160566423</v>
      </c>
      <c r="I28" s="1076">
        <v>110150.26756956975</v>
      </c>
      <c r="J28" s="485">
        <v>20.915865613144948</v>
      </c>
      <c r="K28" s="286"/>
      <c r="L28" s="6"/>
    </row>
    <row r="29" spans="1:12" s="218" customFormat="1" ht="6" hidden="1" customHeight="1">
      <c r="A29" s="6"/>
      <c r="B29" s="937"/>
      <c r="C29" s="604"/>
      <c r="D29" s="685"/>
      <c r="E29" s="509"/>
      <c r="F29" s="946"/>
      <c r="G29" s="612"/>
      <c r="H29" s="685"/>
      <c r="I29" s="612"/>
      <c r="J29" s="680"/>
      <c r="K29" s="286"/>
      <c r="L29" s="6"/>
    </row>
    <row r="30" spans="1:12" ht="12.6" customHeight="1">
      <c r="A30" s="6"/>
      <c r="B30" s="631" t="s">
        <v>468</v>
      </c>
      <c r="C30" s="632"/>
      <c r="D30" s="633"/>
      <c r="E30" s="634"/>
      <c r="F30" s="634"/>
      <c r="G30" s="634"/>
      <c r="H30" s="634"/>
      <c r="I30" s="634"/>
      <c r="J30" s="634"/>
      <c r="K30" s="286"/>
      <c r="L30" s="6"/>
    </row>
    <row r="31" spans="1:12" ht="12.6" customHeight="1">
      <c r="A31" s="6"/>
      <c r="B31" s="310" t="s">
        <v>467</v>
      </c>
      <c r="C31" s="302"/>
      <c r="D31" s="68"/>
      <c r="E31" s="69"/>
      <c r="F31" s="70"/>
      <c r="G31" s="311"/>
      <c r="H31" s="311"/>
      <c r="I31" s="311"/>
      <c r="J31" s="311"/>
      <c r="K31" s="286"/>
      <c r="L31" s="6"/>
    </row>
    <row r="32" spans="1:12" ht="12.6" customHeight="1">
      <c r="A32" s="6"/>
      <c r="B32" s="301" t="s">
        <v>52</v>
      </c>
      <c r="C32" s="302"/>
      <c r="D32" s="68"/>
      <c r="E32" s="69"/>
      <c r="F32" s="70"/>
      <c r="G32" s="71"/>
      <c r="H32" s="71"/>
      <c r="I32" s="71"/>
      <c r="J32" s="71"/>
      <c r="K32" s="286"/>
      <c r="L32" s="6"/>
    </row>
    <row r="33" spans="1:12" ht="21.6" customHeight="1">
      <c r="A33" s="6"/>
      <c r="B33" s="165"/>
      <c r="C33" s="286"/>
      <c r="D33" s="286"/>
      <c r="E33" s="286"/>
      <c r="F33" s="286"/>
      <c r="G33" s="286"/>
      <c r="H33" s="286"/>
      <c r="I33" s="286"/>
      <c r="J33" s="286"/>
      <c r="K33" s="72"/>
      <c r="L33" s="6"/>
    </row>
    <row r="34" spans="1:12" s="218" customFormat="1" ht="48" customHeight="1">
      <c r="A34" s="6"/>
      <c r="B34" s="300"/>
      <c r="C34" s="203"/>
      <c r="D34" s="203"/>
      <c r="E34" s="203"/>
      <c r="F34" s="203"/>
      <c r="G34" s="203"/>
      <c r="H34" s="203"/>
      <c r="I34" s="203"/>
      <c r="J34" s="203"/>
      <c r="K34" s="72"/>
      <c r="L34" s="6"/>
    </row>
    <row r="35" spans="1:12" ht="12.75" customHeight="1">
      <c r="A35" s="6"/>
      <c r="B35" s="1601"/>
      <c r="C35" s="1485"/>
      <c r="D35" s="1485"/>
      <c r="E35" s="1485"/>
      <c r="F35" s="1485"/>
      <c r="G35" s="1485"/>
      <c r="H35" s="1485"/>
      <c r="I35" s="1485"/>
      <c r="J35" s="1485"/>
      <c r="K35" s="72"/>
      <c r="L35" s="6"/>
    </row>
    <row r="36" spans="1:12" ht="12.75" customHeight="1">
      <c r="A36" s="6"/>
      <c r="B36" s="31"/>
      <c r="C36" s="31"/>
      <c r="D36" s="31"/>
      <c r="E36" s="31"/>
      <c r="F36" s="31"/>
      <c r="G36" s="31"/>
      <c r="H36" s="31"/>
      <c r="I36" s="31"/>
      <c r="J36" s="31"/>
      <c r="L36" s="1031" t="s">
        <v>111</v>
      </c>
    </row>
    <row r="37" spans="1:12" ht="12.75" customHeight="1">
      <c r="A37" s="5"/>
      <c r="B37" s="29"/>
      <c r="C37" s="29"/>
      <c r="D37" s="29"/>
      <c r="E37" s="29"/>
      <c r="F37" s="29"/>
      <c r="G37" s="29"/>
      <c r="H37" s="29"/>
      <c r="I37" s="29"/>
      <c r="J37" s="29"/>
      <c r="L37" s="1024" t="s">
        <v>676</v>
      </c>
    </row>
    <row r="38" spans="1:12" s="218" customFormat="1" ht="12.75" customHeight="1">
      <c r="A38" s="5"/>
      <c r="B38" s="29"/>
      <c r="C38" s="29"/>
      <c r="D38" s="29"/>
      <c r="E38" s="29"/>
      <c r="F38" s="29"/>
      <c r="G38" s="29"/>
      <c r="H38" s="29"/>
      <c r="I38" s="29"/>
      <c r="J38" s="29"/>
      <c r="L38" s="1024"/>
    </row>
    <row r="39" spans="1:12" s="218" customFormat="1" ht="12.75" customHeight="1">
      <c r="A39" s="5"/>
      <c r="B39" s="29"/>
      <c r="C39" s="29"/>
      <c r="D39" s="29"/>
      <c r="E39" s="29"/>
      <c r="F39" s="29"/>
      <c r="G39" s="29"/>
      <c r="H39" s="29"/>
      <c r="I39" s="29"/>
      <c r="J39" s="29"/>
      <c r="L39" s="1024"/>
    </row>
    <row r="40" spans="1:12" s="218" customFormat="1" ht="12.75" customHeight="1">
      <c r="A40" s="5"/>
      <c r="B40" s="29"/>
      <c r="C40" s="29"/>
      <c r="D40" s="29"/>
      <c r="E40" s="29"/>
      <c r="F40" s="29"/>
      <c r="G40" s="29"/>
      <c r="H40" s="29"/>
      <c r="I40" s="29"/>
      <c r="J40" s="29"/>
      <c r="L40" s="1024"/>
    </row>
    <row r="41" spans="1:12" s="218" customFormat="1" ht="12.75" customHeight="1">
      <c r="A41" s="5"/>
      <c r="B41" s="29"/>
      <c r="C41" s="29"/>
      <c r="D41" s="29"/>
      <c r="E41" s="29"/>
      <c r="F41" s="29"/>
      <c r="G41" s="29"/>
      <c r="H41" s="29"/>
      <c r="I41" s="29"/>
      <c r="J41" s="29"/>
      <c r="L41" s="1024"/>
    </row>
    <row r="42" spans="1:12" s="218" customFormat="1" ht="12.75" customHeight="1">
      <c r="A42" s="5"/>
      <c r="B42" s="29"/>
      <c r="C42" s="29"/>
      <c r="D42" s="29"/>
      <c r="E42" s="29"/>
      <c r="F42" s="29"/>
      <c r="G42" s="29"/>
      <c r="H42" s="29"/>
      <c r="I42" s="29"/>
      <c r="J42" s="29"/>
      <c r="L42" s="1024"/>
    </row>
    <row r="43" spans="1:12" s="218" customFormat="1" ht="12.75" customHeight="1">
      <c r="A43" s="5"/>
      <c r="B43" s="29"/>
      <c r="C43" s="29"/>
      <c r="D43" s="29"/>
      <c r="E43" s="29"/>
      <c r="F43" s="29"/>
      <c r="G43" s="29"/>
      <c r="H43" s="29"/>
      <c r="I43" s="29"/>
      <c r="J43" s="29"/>
      <c r="L43" s="1024"/>
    </row>
    <row r="44" spans="1:12">
      <c r="B44" s="66"/>
      <c r="C44" s="73"/>
      <c r="D44" s="73"/>
      <c r="E44" s="73"/>
    </row>
  </sheetData>
  <mergeCells count="9">
    <mergeCell ref="B35:J35"/>
    <mergeCell ref="B5:B9"/>
    <mergeCell ref="D6:D8"/>
    <mergeCell ref="G7:H7"/>
    <mergeCell ref="C6:C8"/>
    <mergeCell ref="E6:F7"/>
    <mergeCell ref="G6:J6"/>
    <mergeCell ref="I7:J7"/>
    <mergeCell ref="C5:J5"/>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3">
    <pageSetUpPr autoPageBreaks="0" fitToPage="1"/>
  </sheetPr>
  <dimension ref="A1:M47"/>
  <sheetViews>
    <sheetView showGridLines="0" showZeros="0" showOutlineSymbols="0" zoomScaleNormal="100" workbookViewId="0"/>
  </sheetViews>
  <sheetFormatPr baseColWidth="10" defaultColWidth="10.7109375" defaultRowHeight="12.75"/>
  <cols>
    <col min="1" max="1" width="2.42578125" customWidth="1"/>
    <col min="2" max="6" width="13.140625" customWidth="1"/>
    <col min="7" max="7" width="4" customWidth="1"/>
    <col min="8" max="11" width="13.140625" customWidth="1"/>
    <col min="12" max="12" width="14.28515625" customWidth="1"/>
    <col min="13" max="13" width="4.140625" customWidth="1"/>
    <col min="14" max="14" width="7.42578125" customWidth="1"/>
    <col min="15" max="15" width="6.140625" customWidth="1"/>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501</v>
      </c>
      <c r="C3" s="495"/>
      <c r="D3" s="495"/>
      <c r="E3" s="495"/>
      <c r="F3" s="495"/>
      <c r="G3" s="495"/>
      <c r="H3" s="495"/>
      <c r="I3" s="495"/>
      <c r="J3" s="495"/>
      <c r="K3" s="495"/>
      <c r="L3" s="495"/>
      <c r="M3" s="6"/>
    </row>
    <row r="4" spans="1:13" s="218" customFormat="1" ht="24" customHeight="1">
      <c r="A4" s="6"/>
      <c r="B4" s="1475" t="s">
        <v>812</v>
      </c>
      <c r="C4" s="1476"/>
      <c r="D4" s="6"/>
      <c r="E4" s="6"/>
      <c r="F4" s="6"/>
      <c r="G4" s="6"/>
      <c r="H4" s="6"/>
      <c r="I4" s="6"/>
      <c r="J4" s="6"/>
      <c r="K4" s="6"/>
      <c r="L4" s="6"/>
      <c r="M4" s="6"/>
    </row>
    <row r="5" spans="1:13" s="218" customFormat="1" ht="15" customHeight="1">
      <c r="A5" s="6"/>
      <c r="B5" s="839" t="s">
        <v>543</v>
      </c>
      <c r="C5" s="309"/>
      <c r="D5" s="309"/>
      <c r="E5" s="309"/>
      <c r="F5" s="309"/>
      <c r="G5" s="309"/>
      <c r="H5" s="839" t="s">
        <v>544</v>
      </c>
      <c r="I5" s="309"/>
      <c r="J5" s="309"/>
      <c r="K5" s="309"/>
      <c r="M5" s="6"/>
    </row>
    <row r="6" spans="1:13" ht="12.75" customHeight="1">
      <c r="A6" s="6"/>
      <c r="B6" s="879" t="s">
        <v>610</v>
      </c>
      <c r="C6" s="286"/>
      <c r="D6" s="286"/>
      <c r="E6" s="286"/>
      <c r="F6" s="286"/>
      <c r="G6" s="286"/>
      <c r="H6" s="879" t="s">
        <v>611</v>
      </c>
      <c r="I6" s="286"/>
      <c r="J6" s="286"/>
      <c r="K6" s="286"/>
      <c r="M6" s="6"/>
    </row>
    <row r="7" spans="1:13" ht="12.75" customHeight="1">
      <c r="A7" s="6"/>
      <c r="B7" s="286"/>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6"/>
    </row>
    <row r="9" spans="1:13" ht="12.75" customHeight="1">
      <c r="A9" s="6"/>
      <c r="B9" s="286"/>
      <c r="C9" s="286"/>
      <c r="D9" s="286"/>
      <c r="E9" s="286"/>
      <c r="F9" s="286"/>
      <c r="G9" s="286"/>
      <c r="H9" s="286"/>
      <c r="I9" s="286"/>
      <c r="J9" s="286"/>
      <c r="K9" s="286"/>
      <c r="L9" s="286"/>
      <c r="M9" s="6"/>
    </row>
    <row r="10" spans="1:13" ht="12.75" customHeight="1">
      <c r="A10" s="6"/>
      <c r="B10" s="286"/>
      <c r="C10" s="286"/>
      <c r="D10" s="286"/>
      <c r="E10" s="286"/>
      <c r="F10" s="286"/>
      <c r="G10" s="286"/>
      <c r="H10" s="286"/>
      <c r="I10" s="286"/>
      <c r="J10" s="286"/>
      <c r="K10" s="286"/>
      <c r="L10" s="286"/>
      <c r="M10" s="6"/>
    </row>
    <row r="11" spans="1:13" ht="12.75" customHeight="1">
      <c r="A11" s="6"/>
      <c r="B11" s="286"/>
      <c r="C11" s="286"/>
      <c r="D11" s="286"/>
      <c r="E11" s="286"/>
      <c r="F11" s="286"/>
      <c r="G11" s="286"/>
      <c r="H11" s="286"/>
      <c r="I11" s="286"/>
      <c r="J11" s="286"/>
      <c r="K11" s="286"/>
      <c r="L11" s="286"/>
      <c r="M11" s="6"/>
    </row>
    <row r="12" spans="1:13" ht="12.75" customHeight="1">
      <c r="A12" s="6"/>
      <c r="B12" s="286"/>
      <c r="C12" s="286"/>
      <c r="D12" s="286"/>
      <c r="E12" s="286"/>
      <c r="F12" s="286"/>
      <c r="G12" s="286"/>
      <c r="H12" s="286"/>
      <c r="I12" s="286"/>
      <c r="J12" s="286"/>
      <c r="K12" s="286"/>
      <c r="L12" s="286"/>
      <c r="M12" s="6"/>
    </row>
    <row r="13" spans="1:13" ht="12.75" customHeight="1">
      <c r="A13" s="6"/>
      <c r="B13" s="286"/>
      <c r="C13" s="286"/>
      <c r="D13" s="286"/>
      <c r="E13" s="286"/>
      <c r="F13" s="286"/>
      <c r="G13" s="286"/>
      <c r="H13" s="286"/>
      <c r="I13" s="286"/>
      <c r="J13" s="286"/>
      <c r="K13" s="286"/>
      <c r="L13" s="286"/>
      <c r="M13" s="6"/>
    </row>
    <row r="14" spans="1:13" ht="12.75" customHeight="1">
      <c r="A14" s="6"/>
      <c r="B14" s="286"/>
      <c r="C14" s="286"/>
      <c r="D14" s="286"/>
      <c r="E14" s="286"/>
      <c r="F14" s="286"/>
      <c r="G14" s="286"/>
      <c r="H14" s="286"/>
      <c r="I14" s="286"/>
      <c r="J14" s="286"/>
      <c r="K14" s="286"/>
      <c r="L14" s="286"/>
      <c r="M14" s="6"/>
    </row>
    <row r="15" spans="1:13" ht="12.75" customHeight="1">
      <c r="A15" s="6"/>
      <c r="B15" s="286"/>
      <c r="C15" s="286"/>
      <c r="D15" s="286"/>
      <c r="E15" s="286"/>
      <c r="F15" s="286"/>
      <c r="G15" s="286"/>
      <c r="H15" s="286"/>
      <c r="I15" s="286"/>
      <c r="J15" s="286"/>
      <c r="K15" s="286"/>
      <c r="L15" s="286"/>
      <c r="M15" s="6"/>
    </row>
    <row r="16" spans="1:13"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286"/>
      <c r="C34" s="286"/>
      <c r="D34" s="286"/>
      <c r="E34" s="286"/>
      <c r="F34" s="286"/>
      <c r="G34" s="286"/>
      <c r="H34" s="286"/>
      <c r="I34" s="286"/>
      <c r="J34" s="286"/>
      <c r="K34" s="286"/>
      <c r="L34" s="286"/>
      <c r="M34" s="6"/>
    </row>
    <row r="35" spans="1:13" ht="12.75" customHeight="1">
      <c r="A35" s="6"/>
      <c r="B35" s="94"/>
      <c r="C35" s="72"/>
      <c r="D35" s="72"/>
      <c r="E35" s="72"/>
      <c r="F35" s="95"/>
      <c r="G35" s="95"/>
      <c r="H35" s="95"/>
      <c r="I35" s="95"/>
      <c r="J35" s="95"/>
      <c r="K35" s="95"/>
      <c r="L35" s="72"/>
      <c r="M35" s="6"/>
    </row>
    <row r="36" spans="1:13" ht="12.75" customHeight="1">
      <c r="A36" s="6"/>
      <c r="B36" s="23"/>
      <c r="C36" s="31"/>
      <c r="D36" s="31"/>
      <c r="E36" s="286"/>
      <c r="F36" s="31"/>
      <c r="G36" s="31"/>
      <c r="H36" s="31"/>
      <c r="I36" s="31"/>
      <c r="J36" s="31"/>
      <c r="K36" s="31"/>
      <c r="L36" s="31"/>
      <c r="M36" s="6"/>
    </row>
    <row r="37" spans="1:13" ht="12.75" customHeight="1">
      <c r="A37" s="6"/>
      <c r="B37" s="308" t="s">
        <v>56</v>
      </c>
      <c r="C37" s="31"/>
      <c r="D37" s="31"/>
      <c r="E37" s="31"/>
      <c r="F37" s="31"/>
      <c r="G37" s="31"/>
      <c r="H37" s="31"/>
      <c r="I37" s="31"/>
      <c r="J37" s="31"/>
      <c r="K37" s="31"/>
      <c r="L37" s="31"/>
      <c r="M37" s="6"/>
    </row>
    <row r="38" spans="1:13" s="218" customFormat="1" ht="12.75" customHeight="1">
      <c r="A38" s="6"/>
      <c r="B38" s="301" t="s">
        <v>52</v>
      </c>
      <c r="C38" s="31"/>
      <c r="D38" s="31"/>
      <c r="E38" s="31"/>
      <c r="F38" s="31"/>
      <c r="G38" s="31"/>
      <c r="H38" s="31"/>
      <c r="I38" s="31"/>
      <c r="J38" s="31"/>
      <c r="K38" s="31"/>
      <c r="L38" s="31"/>
      <c r="M38" s="6"/>
    </row>
    <row r="39" spans="1:13" ht="8.1" customHeight="1">
      <c r="A39" s="6"/>
      <c r="C39" s="286"/>
      <c r="D39" s="286"/>
      <c r="E39" s="286"/>
      <c r="F39" s="286"/>
      <c r="G39" s="31"/>
      <c r="H39" s="31"/>
      <c r="I39" s="31"/>
      <c r="J39" s="31"/>
      <c r="K39" s="31"/>
      <c r="L39" s="31"/>
      <c r="M39" s="6"/>
    </row>
    <row r="40" spans="1:13" s="218" customFormat="1" ht="12.75" customHeight="1">
      <c r="A40" s="6"/>
      <c r="B40" s="301"/>
      <c r="C40" s="286"/>
      <c r="D40" s="286"/>
      <c r="E40" s="286"/>
      <c r="F40" s="286"/>
      <c r="G40" s="31"/>
      <c r="H40" s="31"/>
      <c r="I40" s="31"/>
      <c r="J40" s="31"/>
      <c r="K40" s="31"/>
      <c r="L40" s="31"/>
      <c r="M40" s="1031" t="s">
        <v>111</v>
      </c>
    </row>
    <row r="41" spans="1:13" ht="12.75" customHeight="1">
      <c r="A41" s="6"/>
      <c r="C41" s="31"/>
      <c r="D41" s="31"/>
      <c r="E41" s="31"/>
      <c r="F41" s="31"/>
      <c r="G41" s="31"/>
      <c r="H41" s="31"/>
      <c r="I41" s="31"/>
      <c r="J41" s="31"/>
      <c r="K41" s="31"/>
      <c r="L41" s="218"/>
      <c r="M41" s="1024" t="s">
        <v>677</v>
      </c>
    </row>
    <row r="42" spans="1:13" ht="12.75" customHeight="1">
      <c r="A42" s="5"/>
      <c r="B42" s="29"/>
      <c r="C42" s="29"/>
      <c r="D42" s="29"/>
      <c r="E42" s="29"/>
      <c r="F42" s="29"/>
      <c r="G42" s="29"/>
      <c r="H42" s="29"/>
      <c r="I42" s="29"/>
      <c r="J42" s="29"/>
      <c r="K42" s="29"/>
    </row>
    <row r="43" spans="1:13" ht="12.75" hidden="1" customHeight="1">
      <c r="A43" s="65"/>
      <c r="B43" s="76" t="s">
        <v>823</v>
      </c>
      <c r="C43" s="97"/>
      <c r="D43" s="97"/>
      <c r="E43" s="97"/>
      <c r="F43" s="82"/>
      <c r="G43" s="82"/>
      <c r="H43" s="82"/>
      <c r="I43" s="82"/>
      <c r="J43" s="82"/>
      <c r="K43" s="82"/>
      <c r="L43" s="82"/>
      <c r="M43" s="26"/>
    </row>
    <row r="44" spans="1:13" ht="12.75" hidden="1" customHeight="1">
      <c r="A44" s="65"/>
      <c r="B44" s="76" t="s">
        <v>824</v>
      </c>
      <c r="C44" s="98"/>
      <c r="D44" s="98"/>
      <c r="E44" s="98"/>
      <c r="M44" s="26"/>
    </row>
    <row r="45" spans="1:13" ht="12.75" customHeight="1"/>
    <row r="46" spans="1:13" ht="12" customHeight="1"/>
    <row r="47" spans="1:13" ht="12" customHeight="1"/>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7">
    <pageSetUpPr autoPageBreaks="0" fitToPage="1"/>
  </sheetPr>
  <dimension ref="A1:Z44"/>
  <sheetViews>
    <sheetView showGridLines="0" showOutlineSymbols="0" zoomScaleNormal="100" workbookViewId="0"/>
  </sheetViews>
  <sheetFormatPr baseColWidth="10" defaultColWidth="10.7109375" defaultRowHeight="12.75"/>
  <cols>
    <col min="1" max="1" width="2.5703125" customWidth="1"/>
    <col min="2" max="2" width="33.7109375" customWidth="1"/>
    <col min="3" max="3" width="13.28515625" customWidth="1"/>
    <col min="4" max="4" width="9.7109375" customWidth="1"/>
    <col min="5" max="5" width="9.28515625" customWidth="1"/>
    <col min="6" max="6" width="9.7109375" customWidth="1"/>
    <col min="7" max="7" width="13.28515625" customWidth="1"/>
    <col min="8" max="8" width="9.7109375" customWidth="1"/>
    <col min="9" max="9" width="13.28515625" customWidth="1"/>
    <col min="10" max="10" width="9.7109375" customWidth="1"/>
    <col min="11" max="11" width="14.5703125" customWidth="1"/>
    <col min="12" max="12" width="3.5703125" customWidth="1"/>
    <col min="13" max="13" width="7.42578125" customWidth="1"/>
    <col min="14" max="14" width="6.140625" customWidth="1"/>
  </cols>
  <sheetData>
    <row r="1" spans="1:26" ht="31.5" customHeight="1">
      <c r="A1" s="1018"/>
      <c r="B1" s="1003"/>
      <c r="C1" s="1003"/>
      <c r="D1" s="1003"/>
      <c r="E1" s="1003"/>
      <c r="F1" s="1003"/>
      <c r="G1" s="1003"/>
      <c r="H1" s="1003"/>
      <c r="I1" s="1003"/>
      <c r="J1" s="1003"/>
      <c r="K1" s="1007"/>
      <c r="L1" s="1008" t="s">
        <v>575</v>
      </c>
    </row>
    <row r="2" spans="1:26" s="218" customFormat="1" ht="22.5" customHeight="1">
      <c r="A2" s="6"/>
      <c r="B2" s="6"/>
      <c r="C2" s="6"/>
      <c r="D2" s="6"/>
      <c r="E2" s="6"/>
      <c r="F2" s="6"/>
      <c r="G2" s="6"/>
      <c r="H2" s="6"/>
      <c r="I2" s="6"/>
      <c r="J2" s="6"/>
      <c r="K2" s="6"/>
      <c r="L2" s="6"/>
      <c r="M2" s="6"/>
      <c r="N2" s="6"/>
      <c r="O2" s="6"/>
      <c r="P2" s="6"/>
      <c r="Q2" s="6"/>
      <c r="R2" s="6"/>
      <c r="S2" s="6"/>
      <c r="T2" s="6"/>
      <c r="U2" s="6"/>
      <c r="V2" s="6"/>
      <c r="W2" s="6"/>
      <c r="X2" s="6"/>
      <c r="Y2" s="286"/>
      <c r="Z2" s="286"/>
    </row>
    <row r="3" spans="1:26" s="218" customFormat="1" ht="15" customHeight="1">
      <c r="A3" s="6"/>
      <c r="B3" s="349" t="s">
        <v>391</v>
      </c>
      <c r="C3" s="495"/>
      <c r="D3" s="495"/>
      <c r="E3" s="495"/>
      <c r="F3" s="495"/>
      <c r="G3" s="495"/>
      <c r="H3" s="495"/>
      <c r="I3" s="495"/>
      <c r="J3" s="495"/>
      <c r="K3" s="495"/>
      <c r="L3" s="495"/>
      <c r="M3" s="495"/>
      <c r="N3" s="495"/>
      <c r="O3" s="495"/>
      <c r="P3" s="495"/>
      <c r="Q3" s="495"/>
      <c r="R3" s="495"/>
      <c r="S3" s="495"/>
      <c r="T3" s="495"/>
      <c r="U3" s="495"/>
      <c r="V3" s="495"/>
      <c r="W3" s="495"/>
      <c r="X3" s="495"/>
      <c r="Y3" s="286"/>
      <c r="Z3" s="286"/>
    </row>
    <row r="4" spans="1:26" s="218" customFormat="1" ht="24" customHeight="1">
      <c r="A4" s="6"/>
      <c r="B4" s="936" t="s">
        <v>812</v>
      </c>
      <c r="C4" s="402"/>
      <c r="D4" s="6"/>
      <c r="E4" s="6"/>
      <c r="F4" s="6"/>
      <c r="G4" s="6"/>
      <c r="H4" s="6"/>
      <c r="I4" s="6"/>
      <c r="J4" s="6"/>
      <c r="K4" s="6"/>
      <c r="L4" s="6"/>
      <c r="M4" s="6"/>
      <c r="N4" s="6"/>
      <c r="O4" s="6"/>
      <c r="P4" s="6"/>
      <c r="Q4" s="158"/>
      <c r="R4" s="6"/>
      <c r="S4" s="6"/>
      <c r="T4" s="6"/>
      <c r="U4" s="6"/>
      <c r="V4" s="6"/>
      <c r="W4" s="62"/>
      <c r="X4" s="62"/>
      <c r="Y4" s="286"/>
      <c r="Z4" s="286"/>
    </row>
    <row r="5" spans="1:26" ht="24" customHeight="1">
      <c r="A5" s="6"/>
      <c r="B5" s="1479" t="s">
        <v>16</v>
      </c>
      <c r="C5" s="1544" t="s">
        <v>517</v>
      </c>
      <c r="D5" s="1544"/>
      <c r="E5" s="1544"/>
      <c r="F5" s="1544"/>
      <c r="G5" s="1544"/>
      <c r="H5" s="1544"/>
      <c r="I5" s="1544"/>
      <c r="J5" s="1544"/>
      <c r="K5" s="286"/>
      <c r="L5" s="6"/>
    </row>
    <row r="6" spans="1:26" ht="24" customHeight="1">
      <c r="A6" s="6"/>
      <c r="B6" s="1479"/>
      <c r="C6" s="1607">
        <v>44197</v>
      </c>
      <c r="D6" s="1544" t="s">
        <v>129</v>
      </c>
      <c r="E6" s="1544" t="s">
        <v>361</v>
      </c>
      <c r="F6" s="1544"/>
      <c r="G6" s="1544" t="s">
        <v>83</v>
      </c>
      <c r="H6" s="1544"/>
      <c r="I6" s="1544"/>
      <c r="J6" s="1544"/>
      <c r="K6" s="286"/>
      <c r="L6" s="6"/>
    </row>
    <row r="7" spans="1:26" ht="24.75" customHeight="1">
      <c r="A7" s="6"/>
      <c r="B7" s="1479"/>
      <c r="C7" s="1607"/>
      <c r="D7" s="1544"/>
      <c r="E7" s="1544"/>
      <c r="F7" s="1544"/>
      <c r="G7" s="1606">
        <v>43832</v>
      </c>
      <c r="H7" s="1544"/>
      <c r="I7" s="1606">
        <v>43467</v>
      </c>
      <c r="J7" s="1544"/>
      <c r="K7" s="286"/>
      <c r="L7" s="6"/>
    </row>
    <row r="8" spans="1:26" ht="12.75" customHeight="1">
      <c r="A8" s="6"/>
      <c r="B8" s="1479"/>
      <c r="C8" s="1608"/>
      <c r="D8" s="1547"/>
      <c r="E8" s="1000" t="s">
        <v>127</v>
      </c>
      <c r="F8" s="1000" t="s">
        <v>128</v>
      </c>
      <c r="G8" s="1000" t="s">
        <v>127</v>
      </c>
      <c r="H8" s="1000" t="s">
        <v>205</v>
      </c>
      <c r="I8" s="1000" t="s">
        <v>127</v>
      </c>
      <c r="J8" s="1000" t="s">
        <v>205</v>
      </c>
      <c r="K8" s="286"/>
      <c r="L8" s="26"/>
    </row>
    <row r="9" spans="1:26" ht="11.25" customHeight="1" thickBot="1">
      <c r="A9" s="6"/>
      <c r="B9" s="1480"/>
      <c r="C9" s="501">
        <v>1</v>
      </c>
      <c r="D9" s="501">
        <v>2</v>
      </c>
      <c r="E9" s="501">
        <v>3</v>
      </c>
      <c r="F9" s="501">
        <v>4</v>
      </c>
      <c r="G9" s="501">
        <v>5</v>
      </c>
      <c r="H9" s="501">
        <v>6</v>
      </c>
      <c r="I9" s="501">
        <v>7</v>
      </c>
      <c r="J9" s="501">
        <v>8</v>
      </c>
      <c r="K9" s="67"/>
      <c r="L9" s="6"/>
    </row>
    <row r="10" spans="1:26" ht="13.5" customHeight="1">
      <c r="A10" s="6"/>
      <c r="B10" s="1129" t="s">
        <v>392</v>
      </c>
      <c r="C10" s="1124">
        <v>486436.83333333331</v>
      </c>
      <c r="D10" s="1125">
        <v>100</v>
      </c>
      <c r="E10" s="1126">
        <v>-18024</v>
      </c>
      <c r="F10" s="1127">
        <v>-3.5729235669105464</v>
      </c>
      <c r="G10" s="1124">
        <v>504460.83333333331</v>
      </c>
      <c r="H10" s="1128">
        <v>100</v>
      </c>
      <c r="I10" s="1124">
        <v>521069.08745614602</v>
      </c>
      <c r="J10" s="1128">
        <v>100</v>
      </c>
      <c r="K10" s="286"/>
      <c r="L10" s="6"/>
    </row>
    <row r="11" spans="1:26" ht="13.5" customHeight="1">
      <c r="A11" s="6"/>
      <c r="B11" s="1057" t="s">
        <v>162</v>
      </c>
      <c r="C11" s="944"/>
      <c r="D11" s="597"/>
      <c r="E11" s="1056"/>
      <c r="F11" s="1058"/>
      <c r="G11" s="944"/>
      <c r="H11" s="609"/>
      <c r="I11" s="944"/>
      <c r="J11" s="609"/>
      <c r="K11" s="286"/>
      <c r="L11" s="6"/>
    </row>
    <row r="12" spans="1:26" ht="13.5" customHeight="1">
      <c r="A12" s="6"/>
      <c r="B12" s="1129" t="s">
        <v>163</v>
      </c>
      <c r="C12" s="1124"/>
      <c r="D12" s="1125"/>
      <c r="E12" s="1126"/>
      <c r="F12" s="1127"/>
      <c r="G12" s="1124"/>
      <c r="H12" s="1128"/>
      <c r="I12" s="1124"/>
      <c r="J12" s="1128"/>
      <c r="K12" s="286"/>
      <c r="L12" s="6"/>
    </row>
    <row r="13" spans="1:26" ht="13.5" customHeight="1">
      <c r="A13" s="6"/>
      <c r="B13" s="638" t="s">
        <v>131</v>
      </c>
      <c r="C13" s="603">
        <v>446722.41666666669</v>
      </c>
      <c r="D13" s="597">
        <v>91.835647725415541</v>
      </c>
      <c r="E13" s="947">
        <v>-18527.416666666628</v>
      </c>
      <c r="F13" s="943">
        <v>-3.9822511131116212</v>
      </c>
      <c r="G13" s="603">
        <v>465249.83333333331</v>
      </c>
      <c r="H13" s="609">
        <v>92.227146805252474</v>
      </c>
      <c r="I13" s="603">
        <v>483007.24032292631</v>
      </c>
      <c r="J13" s="609">
        <v>92.695431748016901</v>
      </c>
      <c r="K13" s="286"/>
      <c r="L13" s="6"/>
    </row>
    <row r="14" spans="1:26" ht="13.5" customHeight="1">
      <c r="A14" s="6"/>
      <c r="B14" s="638" t="s">
        <v>132</v>
      </c>
      <c r="C14" s="603">
        <v>39711</v>
      </c>
      <c r="D14" s="597">
        <v>8.1636498880807071</v>
      </c>
      <c r="E14" s="947">
        <v>501.75</v>
      </c>
      <c r="F14" s="943">
        <v>1.2796725262533715</v>
      </c>
      <c r="G14" s="603">
        <v>39209.25</v>
      </c>
      <c r="H14" s="609">
        <v>7.7725062897185619</v>
      </c>
      <c r="I14" s="603">
        <v>38058.670013176445</v>
      </c>
      <c r="J14" s="609">
        <v>7.3039585209282869</v>
      </c>
      <c r="K14" s="286"/>
      <c r="L14" s="6"/>
    </row>
    <row r="15" spans="1:26" ht="9" hidden="1" customHeight="1">
      <c r="A15" s="6"/>
      <c r="B15" s="646"/>
      <c r="C15" s="603"/>
      <c r="D15" s="597"/>
      <c r="E15" s="598"/>
      <c r="F15" s="948"/>
      <c r="G15" s="603"/>
      <c r="H15" s="609"/>
      <c r="I15" s="603"/>
      <c r="J15" s="609"/>
      <c r="K15" s="286"/>
      <c r="L15" s="6"/>
    </row>
    <row r="16" spans="1:26" ht="13.5" customHeight="1">
      <c r="A16" s="6"/>
      <c r="B16" s="1129" t="s">
        <v>164</v>
      </c>
      <c r="C16" s="1124"/>
      <c r="D16" s="1125"/>
      <c r="E16" s="1126"/>
      <c r="F16" s="1127"/>
      <c r="G16" s="1124"/>
      <c r="H16" s="1128"/>
      <c r="I16" s="1124"/>
      <c r="J16" s="1128"/>
      <c r="K16" s="286"/>
      <c r="L16" s="6"/>
    </row>
    <row r="17" spans="1:13" ht="13.5" hidden="1" customHeight="1">
      <c r="A17" s="6"/>
      <c r="B17" s="638" t="s">
        <v>55</v>
      </c>
      <c r="C17" s="603">
        <v>0</v>
      </c>
      <c r="D17" s="597">
        <v>0</v>
      </c>
      <c r="E17" s="598">
        <v>-452040.38723154267</v>
      </c>
      <c r="F17" s="948">
        <v>-100</v>
      </c>
      <c r="G17" s="603">
        <v>452040.38723154267</v>
      </c>
      <c r="H17" s="609">
        <v>89.608619215210169</v>
      </c>
      <c r="I17" s="603">
        <v>0</v>
      </c>
      <c r="J17" s="609">
        <v>0</v>
      </c>
      <c r="K17" s="286"/>
      <c r="L17" s="6"/>
    </row>
    <row r="18" spans="1:13" ht="13.5" customHeight="1">
      <c r="A18" s="6"/>
      <c r="B18" s="638" t="s">
        <v>165</v>
      </c>
      <c r="C18" s="603">
        <v>40730.916666666664</v>
      </c>
      <c r="D18" s="597">
        <v>8.3733208251431073</v>
      </c>
      <c r="E18" s="947">
        <v>-3157.1666666666715</v>
      </c>
      <c r="F18" s="943">
        <v>-7.1936763396290289</v>
      </c>
      <c r="G18" s="603">
        <v>43888.083333333336</v>
      </c>
      <c r="H18" s="609">
        <v>8.6999981828784207</v>
      </c>
      <c r="I18" s="603">
        <v>46585.750692494039</v>
      </c>
      <c r="J18" s="609">
        <v>8.940417271714427</v>
      </c>
      <c r="K18" s="286"/>
      <c r="L18" s="6"/>
    </row>
    <row r="19" spans="1:13" ht="13.5" customHeight="1">
      <c r="A19" s="6"/>
      <c r="B19" s="638" t="s">
        <v>393</v>
      </c>
      <c r="C19" s="603">
        <v>434079.75</v>
      </c>
      <c r="D19" s="597">
        <v>89.236612084953819</v>
      </c>
      <c r="E19" s="947">
        <v>-15035.25</v>
      </c>
      <c r="F19" s="943">
        <v>-3.3477505761330613</v>
      </c>
      <c r="G19" s="603">
        <v>449115</v>
      </c>
      <c r="H19" s="609">
        <v>89.028715476754897</v>
      </c>
      <c r="I19" s="603">
        <v>463340.37113770586</v>
      </c>
      <c r="J19" s="609">
        <v>88.92110130726212</v>
      </c>
      <c r="K19" s="286"/>
      <c r="L19" s="6"/>
    </row>
    <row r="20" spans="1:13" ht="13.5" customHeight="1">
      <c r="A20" s="6"/>
      <c r="B20" s="638" t="s">
        <v>394</v>
      </c>
      <c r="C20" s="603">
        <v>11626.166666666666</v>
      </c>
      <c r="D20" s="597">
        <v>2.390067089903074</v>
      </c>
      <c r="E20" s="947">
        <v>168.41666666666606</v>
      </c>
      <c r="F20" s="943">
        <v>1.4698930127351886</v>
      </c>
      <c r="G20" s="603">
        <v>11457.75</v>
      </c>
      <c r="H20" s="609">
        <v>2.2712863403666952</v>
      </c>
      <c r="I20" s="603">
        <v>11142.965625946415</v>
      </c>
      <c r="J20" s="609">
        <v>2.1384814210235077</v>
      </c>
      <c r="K20" s="286"/>
      <c r="L20" s="6"/>
    </row>
    <row r="21" spans="1:13" ht="9" hidden="1" customHeight="1">
      <c r="A21" s="6"/>
      <c r="B21" s="1055"/>
      <c r="C21" s="603"/>
      <c r="D21" s="597"/>
      <c r="E21" s="598"/>
      <c r="F21" s="948"/>
      <c r="G21" s="603"/>
      <c r="H21" s="609"/>
      <c r="I21" s="603"/>
      <c r="J21" s="609"/>
      <c r="K21" s="286"/>
      <c r="L21" s="6"/>
    </row>
    <row r="22" spans="1:13" ht="13.5" customHeight="1">
      <c r="A22" s="6"/>
      <c r="B22" s="1129" t="s">
        <v>432</v>
      </c>
      <c r="C22" s="1124"/>
      <c r="D22" s="1125"/>
      <c r="E22" s="1126"/>
      <c r="F22" s="1127"/>
      <c r="G22" s="1124"/>
      <c r="H22" s="1128"/>
      <c r="I22" s="1124"/>
      <c r="J22" s="1128"/>
      <c r="K22" s="286"/>
      <c r="L22" s="6"/>
    </row>
    <row r="23" spans="1:13" ht="13.5" customHeight="1">
      <c r="A23" s="6"/>
      <c r="B23" s="638" t="s">
        <v>166</v>
      </c>
      <c r="C23" s="603">
        <v>326428.25</v>
      </c>
      <c r="D23" s="597">
        <v>67.105989438162752</v>
      </c>
      <c r="E23" s="947">
        <v>-19955.916666666686</v>
      </c>
      <c r="F23" s="943">
        <v>-5.7612092546570448</v>
      </c>
      <c r="G23" s="603">
        <v>346384.16666666669</v>
      </c>
      <c r="H23" s="609">
        <v>68.664233926320691</v>
      </c>
      <c r="I23" s="603">
        <v>365792.29265317833</v>
      </c>
      <c r="J23" s="609">
        <v>70.200344149942296</v>
      </c>
      <c r="K23" s="286"/>
      <c r="L23" s="6"/>
    </row>
    <row r="24" spans="1:13" ht="13.5" customHeight="1">
      <c r="A24" s="6"/>
      <c r="B24" s="641" t="s">
        <v>769</v>
      </c>
      <c r="C24" s="604">
        <v>160004.16666666666</v>
      </c>
      <c r="D24" s="606">
        <v>32.893102598795799</v>
      </c>
      <c r="E24" s="949">
        <v>1938.0833333333139</v>
      </c>
      <c r="F24" s="1317">
        <v>1.2261221967816081</v>
      </c>
      <c r="G24" s="604">
        <v>158066.08333333334</v>
      </c>
      <c r="H24" s="610">
        <v>31.333668124218434</v>
      </c>
      <c r="I24" s="604">
        <v>155267.01118046933</v>
      </c>
      <c r="J24" s="610">
        <v>29.797778244432287</v>
      </c>
      <c r="K24" s="42"/>
      <c r="L24" s="589"/>
      <c r="M24" s="863"/>
    </row>
    <row r="25" spans="1:13" ht="13.5" hidden="1" customHeight="1">
      <c r="A25" s="6"/>
      <c r="B25" s="643" t="s">
        <v>188</v>
      </c>
      <c r="C25" s="644">
        <v>12782.929437312065</v>
      </c>
      <c r="D25" s="645">
        <v>2.6278703752173507</v>
      </c>
      <c r="E25" s="635" t="e">
        <v>#REF!</v>
      </c>
      <c r="F25" s="636" t="e">
        <v>#REF!</v>
      </c>
      <c r="G25" s="644">
        <v>13059.158387990547</v>
      </c>
      <c r="H25" s="636">
        <v>2.5887358393513629</v>
      </c>
      <c r="I25" s="644">
        <v>13260.910861357494</v>
      </c>
      <c r="J25" s="636" t="e">
        <v>#REF!</v>
      </c>
      <c r="K25" s="286"/>
      <c r="L25" s="6"/>
    </row>
    <row r="26" spans="1:13" ht="13.5" hidden="1" customHeight="1">
      <c r="A26" s="6"/>
      <c r="B26" s="643" t="s">
        <v>189</v>
      </c>
      <c r="C26" s="644">
        <v>26869.524983236955</v>
      </c>
      <c r="D26" s="645">
        <v>5.5237439153429557</v>
      </c>
      <c r="E26" s="635" t="e">
        <v>#REF!</v>
      </c>
      <c r="F26" s="636" t="e">
        <v>#REF!</v>
      </c>
      <c r="G26" s="644">
        <v>26287.142057879621</v>
      </c>
      <c r="H26" s="636">
        <v>5.2109381583068961</v>
      </c>
      <c r="I26" s="644">
        <v>25614.32103320376</v>
      </c>
      <c r="J26" s="636" t="e">
        <v>#REF!</v>
      </c>
      <c r="K26" s="286"/>
      <c r="L26" s="6"/>
    </row>
    <row r="27" spans="1:13" ht="13.5" hidden="1" customHeight="1">
      <c r="A27" s="6"/>
      <c r="B27" s="643" t="s">
        <v>190</v>
      </c>
      <c r="C27" s="81">
        <v>47999.788170304739</v>
      </c>
      <c r="D27" s="122">
        <v>9.8676302617512999</v>
      </c>
      <c r="E27" s="86" t="e">
        <v>#REF!</v>
      </c>
      <c r="F27" s="87" t="e">
        <v>#REF!</v>
      </c>
      <c r="G27" s="81">
        <v>47873.871565813875</v>
      </c>
      <c r="H27" s="87">
        <v>9.4901067441602933</v>
      </c>
      <c r="I27" s="81">
        <v>47142.787279041368</v>
      </c>
      <c r="J27" s="87" t="e">
        <v>#REF!</v>
      </c>
      <c r="K27" s="286"/>
      <c r="L27" s="6"/>
    </row>
    <row r="28" spans="1:13" ht="14.25" customHeight="1">
      <c r="A28" s="6"/>
      <c r="B28" s="96" t="s">
        <v>363</v>
      </c>
      <c r="C28" s="113"/>
      <c r="D28" s="68"/>
      <c r="E28" s="69"/>
      <c r="F28" s="70"/>
      <c r="G28" s="69"/>
      <c r="H28" s="70"/>
      <c r="I28" s="70"/>
      <c r="J28" s="70"/>
      <c r="K28" s="286"/>
      <c r="L28" s="6"/>
    </row>
    <row r="29" spans="1:13" ht="12" customHeight="1">
      <c r="A29" s="6"/>
      <c r="B29" s="1605" t="s">
        <v>770</v>
      </c>
      <c r="C29" s="1522"/>
      <c r="D29" s="1522"/>
      <c r="E29" s="1522"/>
      <c r="F29" s="1522"/>
      <c r="G29" s="1522"/>
      <c r="H29" s="1522"/>
      <c r="I29" s="1522"/>
      <c r="J29" s="1522"/>
      <c r="K29" s="286"/>
      <c r="L29" s="6"/>
    </row>
    <row r="30" spans="1:13" ht="10.5" customHeight="1">
      <c r="A30" s="6"/>
      <c r="B30" s="1522"/>
      <c r="C30" s="1522"/>
      <c r="D30" s="1522"/>
      <c r="E30" s="1522"/>
      <c r="F30" s="1522"/>
      <c r="G30" s="1522"/>
      <c r="H30" s="1522"/>
      <c r="I30" s="1522"/>
      <c r="J30" s="1522"/>
      <c r="K30" s="286"/>
      <c r="L30" s="6"/>
    </row>
    <row r="31" spans="1:13" ht="12.75" customHeight="1">
      <c r="A31" s="6"/>
      <c r="B31" s="1522"/>
      <c r="C31" s="1522"/>
      <c r="D31" s="1522"/>
      <c r="E31" s="1522"/>
      <c r="F31" s="1522"/>
      <c r="G31" s="1522"/>
      <c r="H31" s="1522"/>
      <c r="I31" s="1522"/>
      <c r="J31" s="1522"/>
      <c r="K31" s="286"/>
      <c r="L31" s="6"/>
    </row>
    <row r="32" spans="1:13" ht="11.25" customHeight="1">
      <c r="A32" s="6"/>
      <c r="B32" s="307" t="s">
        <v>761</v>
      </c>
      <c r="C32" s="113"/>
      <c r="D32" s="68"/>
      <c r="E32" s="69"/>
      <c r="F32" s="70"/>
      <c r="G32" s="69"/>
      <c r="H32" s="70"/>
      <c r="I32" s="70"/>
      <c r="J32" s="70"/>
      <c r="K32" s="286"/>
      <c r="L32" s="6"/>
    </row>
    <row r="33" spans="1:12" ht="12.75" customHeight="1">
      <c r="A33" s="6"/>
      <c r="B33" s="113"/>
      <c r="C33" s="113"/>
      <c r="D33" s="68"/>
      <c r="E33" s="69"/>
      <c r="F33" s="70"/>
      <c r="G33" s="69"/>
      <c r="H33" s="70"/>
      <c r="I33" s="70"/>
      <c r="J33" s="70"/>
      <c r="K33" s="286"/>
      <c r="L33" s="6"/>
    </row>
    <row r="34" spans="1:12" ht="12.75" customHeight="1">
      <c r="A34" s="6"/>
      <c r="B34" s="113"/>
      <c r="C34" s="113"/>
      <c r="D34" s="68"/>
      <c r="E34" s="69"/>
      <c r="F34" s="70"/>
      <c r="G34" s="69"/>
      <c r="H34" s="70"/>
      <c r="I34" s="70"/>
      <c r="J34" s="70"/>
      <c r="K34" s="286"/>
      <c r="L34" s="6"/>
    </row>
    <row r="35" spans="1:12" ht="12.75" customHeight="1">
      <c r="A35" s="6"/>
      <c r="B35" s="286"/>
      <c r="C35" s="286"/>
      <c r="D35" s="286"/>
      <c r="E35" s="286"/>
      <c r="F35" s="286"/>
      <c r="G35" s="286"/>
      <c r="H35" s="286"/>
      <c r="I35" s="286"/>
      <c r="J35" s="286"/>
      <c r="K35" s="286"/>
      <c r="L35" s="6"/>
    </row>
    <row r="36" spans="1:12" ht="12.75" customHeight="1">
      <c r="A36" s="6"/>
      <c r="B36" s="286"/>
      <c r="C36" s="286"/>
      <c r="D36" s="286"/>
      <c r="E36" s="286"/>
      <c r="F36" s="286"/>
      <c r="G36" s="286"/>
      <c r="H36" s="286"/>
      <c r="I36" s="286"/>
      <c r="J36" s="286"/>
      <c r="K36" s="286"/>
      <c r="L36" s="6"/>
    </row>
    <row r="37" spans="1:12" ht="15.6" customHeight="1">
      <c r="A37" s="6"/>
      <c r="B37" s="286"/>
      <c r="C37" s="286"/>
      <c r="D37" s="286"/>
      <c r="E37" s="286"/>
      <c r="F37" s="286"/>
      <c r="G37" s="286"/>
      <c r="H37" s="286"/>
      <c r="I37" s="286"/>
      <c r="J37" s="286"/>
      <c r="K37" s="72"/>
      <c r="L37" s="6"/>
    </row>
    <row r="38" spans="1:12" s="218" customFormat="1" ht="17.45" customHeight="1">
      <c r="A38" s="6"/>
      <c r="B38" s="84"/>
      <c r="C38" s="31"/>
      <c r="D38" s="31"/>
      <c r="E38" s="31"/>
      <c r="F38" s="31"/>
      <c r="G38" s="31"/>
      <c r="H38" s="31"/>
      <c r="I38" s="31"/>
      <c r="J38" s="31"/>
      <c r="K38" s="92"/>
      <c r="L38" s="6"/>
    </row>
    <row r="39" spans="1:12" s="218" customFormat="1" ht="15.75" customHeight="1">
      <c r="A39" s="6"/>
      <c r="B39" s="84"/>
      <c r="C39" s="31"/>
      <c r="D39" s="31"/>
      <c r="E39" s="31"/>
      <c r="F39" s="31"/>
      <c r="G39" s="31"/>
      <c r="H39" s="31"/>
      <c r="I39" s="31"/>
      <c r="J39" s="31"/>
      <c r="K39" s="92"/>
      <c r="L39" s="6"/>
    </row>
    <row r="40" spans="1:12" s="218" customFormat="1" ht="11.25" customHeight="1">
      <c r="A40" s="6"/>
      <c r="B40" s="84"/>
      <c r="C40" s="31"/>
      <c r="D40" s="31"/>
      <c r="E40" s="31"/>
      <c r="F40" s="31"/>
      <c r="G40" s="31"/>
      <c r="H40" s="31"/>
      <c r="I40" s="31"/>
      <c r="J40" s="31"/>
      <c r="K40" s="92"/>
      <c r="L40" s="6"/>
    </row>
    <row r="41" spans="1:12" s="218" customFormat="1" ht="14.25" customHeight="1">
      <c r="A41" s="6"/>
      <c r="B41" s="84"/>
      <c r="C41" s="31"/>
      <c r="D41" s="31"/>
      <c r="E41" s="31"/>
      <c r="F41" s="31"/>
      <c r="G41" s="31"/>
      <c r="H41" s="31"/>
      <c r="I41" s="31"/>
      <c r="J41" s="31"/>
      <c r="K41" s="92"/>
      <c r="L41" s="6"/>
    </row>
    <row r="42" spans="1:12" ht="12.75" customHeight="1">
      <c r="A42" s="6"/>
      <c r="B42" s="31"/>
      <c r="C42" s="31"/>
      <c r="D42" s="31"/>
      <c r="E42" s="31"/>
      <c r="F42" s="31"/>
      <c r="G42" s="31"/>
      <c r="H42" s="31"/>
      <c r="I42" s="31"/>
      <c r="J42" s="31"/>
      <c r="L42" s="1031" t="s">
        <v>111</v>
      </c>
    </row>
    <row r="43" spans="1:12" ht="12.75" customHeight="1">
      <c r="A43" s="5"/>
      <c r="B43" s="1270"/>
      <c r="C43" s="29"/>
      <c r="D43" s="29"/>
      <c r="E43" s="29"/>
      <c r="F43" s="29"/>
      <c r="G43" s="29"/>
      <c r="H43" s="29"/>
      <c r="I43" s="29"/>
      <c r="J43" s="29"/>
      <c r="L43" s="1024" t="s">
        <v>678</v>
      </c>
    </row>
    <row r="44" spans="1:12" ht="16.5" customHeight="1"/>
  </sheetData>
  <mergeCells count="9">
    <mergeCell ref="B29:J31"/>
    <mergeCell ref="B5:B9"/>
    <mergeCell ref="D6:D8"/>
    <mergeCell ref="G7:H7"/>
    <mergeCell ref="C6:C8"/>
    <mergeCell ref="E6:F7"/>
    <mergeCell ref="G6:J6"/>
    <mergeCell ref="I7:J7"/>
    <mergeCell ref="C5:J5"/>
  </mergeCells>
  <phoneticPr fontId="32" type="noConversion"/>
  <hyperlinks>
    <hyperlink ref="B32" r:id="rId1" display="https://statistik.arbeitsagentur.de/DE/Navigation/Grundlagen/Methodik-Qualitaet/Methodenberichte/Uebergreifend/Methodenberichte-Uebergreifend-Nav.html" xr:uid="{9FB46727-53C6-4AC3-89EE-168A67AA6CF5}"/>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1">
    <pageSetUpPr autoPageBreaks="0" fitToPage="1"/>
  </sheetPr>
  <dimension ref="A1:M46"/>
  <sheetViews>
    <sheetView showGridLines="0" showOutlineSymbols="0" zoomScaleNormal="100" workbookViewId="0"/>
  </sheetViews>
  <sheetFormatPr baseColWidth="10" defaultColWidth="10.7109375" defaultRowHeight="12.75"/>
  <cols>
    <col min="1" max="1" width="2.5703125" customWidth="1"/>
    <col min="2" max="6" width="13.140625" customWidth="1"/>
    <col min="7" max="7" width="4" customWidth="1"/>
    <col min="8" max="11" width="13.140625" customWidth="1"/>
    <col min="12" max="12" width="13.5703125" customWidth="1"/>
    <col min="13" max="13" width="3.7109375" customWidth="1"/>
    <col min="14" max="14" width="7.42578125" customWidth="1"/>
    <col min="15" max="15" width="6.140625" customWidth="1"/>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502</v>
      </c>
      <c r="C3" s="495"/>
      <c r="D3" s="495"/>
      <c r="E3" s="495"/>
      <c r="F3" s="495"/>
      <c r="G3" s="495"/>
      <c r="H3" s="495"/>
      <c r="I3" s="495"/>
      <c r="J3" s="495"/>
      <c r="K3" s="495"/>
      <c r="L3" s="495"/>
      <c r="M3" s="6"/>
    </row>
    <row r="4" spans="1:13" s="218" customFormat="1" ht="24" customHeight="1">
      <c r="A4" s="6"/>
      <c r="B4" s="1475" t="s">
        <v>812</v>
      </c>
      <c r="C4" s="1476"/>
      <c r="D4" s="6"/>
      <c r="E4" s="6"/>
      <c r="F4" s="6"/>
      <c r="G4" s="6"/>
      <c r="H4" s="6"/>
      <c r="I4" s="6"/>
      <c r="J4" s="6"/>
      <c r="K4" s="6"/>
      <c r="L4" s="6"/>
      <c r="M4" s="6"/>
    </row>
    <row r="5" spans="1:13" s="218" customFormat="1" ht="15" customHeight="1">
      <c r="A5" s="6"/>
      <c r="B5" s="839" t="s">
        <v>545</v>
      </c>
      <c r="C5" s="309"/>
      <c r="D5" s="309"/>
      <c r="E5" s="309"/>
      <c r="F5" s="309"/>
      <c r="G5" s="309"/>
      <c r="H5" s="839" t="s">
        <v>545</v>
      </c>
      <c r="I5" s="309"/>
      <c r="J5" s="309"/>
      <c r="K5" s="309"/>
      <c r="M5" s="6"/>
    </row>
    <row r="6" spans="1:13" s="218" customFormat="1" ht="12.75" customHeight="1">
      <c r="A6" s="6"/>
      <c r="B6" s="879" t="s">
        <v>610</v>
      </c>
      <c r="C6" s="286"/>
      <c r="D6" s="286"/>
      <c r="E6" s="286"/>
      <c r="F6" s="286"/>
      <c r="G6" s="286"/>
      <c r="H6" s="879" t="s">
        <v>612</v>
      </c>
      <c r="I6" s="286"/>
      <c r="J6" s="286"/>
      <c r="K6" s="286"/>
      <c r="M6" s="6"/>
    </row>
    <row r="7" spans="1:13" ht="12.75" customHeight="1">
      <c r="A7" s="6"/>
      <c r="B7" s="286"/>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6"/>
    </row>
    <row r="9" spans="1:13" ht="12.75" customHeight="1">
      <c r="A9" s="6"/>
      <c r="B9" s="286"/>
      <c r="C9" s="286"/>
      <c r="D9" s="286"/>
      <c r="E9" s="286"/>
      <c r="F9" s="286"/>
      <c r="G9" s="286"/>
      <c r="H9" s="286"/>
      <c r="I9" s="286"/>
      <c r="J9" s="286"/>
      <c r="K9" s="286"/>
      <c r="L9" s="286"/>
      <c r="M9" s="6"/>
    </row>
    <row r="10" spans="1:13" ht="12.75" customHeight="1">
      <c r="A10" s="6"/>
      <c r="B10" s="286"/>
      <c r="C10" s="286"/>
      <c r="D10" s="286"/>
      <c r="E10" s="286"/>
      <c r="F10" s="286"/>
      <c r="G10" s="286"/>
      <c r="H10" s="286"/>
      <c r="I10" s="286"/>
      <c r="J10" s="286"/>
      <c r="K10" s="286"/>
      <c r="L10" s="286"/>
      <c r="M10" s="6"/>
    </row>
    <row r="11" spans="1:13" ht="11.45" customHeight="1">
      <c r="A11" s="6"/>
      <c r="B11" s="286"/>
      <c r="C11" s="286"/>
      <c r="D11" s="286"/>
      <c r="E11" s="286"/>
      <c r="F11" s="286"/>
      <c r="G11" s="286"/>
      <c r="H11" s="286"/>
      <c r="I11" s="286"/>
      <c r="J11" s="286"/>
      <c r="K11" s="286"/>
      <c r="L11" s="286"/>
      <c r="M11" s="6"/>
    </row>
    <row r="12" spans="1:13" ht="12.75" customHeight="1">
      <c r="A12" s="6"/>
      <c r="B12" s="286"/>
      <c r="C12" s="286"/>
      <c r="D12" s="286"/>
      <c r="E12" s="286"/>
      <c r="F12" s="286"/>
      <c r="G12" s="286"/>
      <c r="H12" s="286"/>
      <c r="I12" s="286"/>
      <c r="J12" s="286"/>
      <c r="K12" s="286"/>
      <c r="L12" s="286"/>
      <c r="M12" s="6"/>
    </row>
    <row r="13" spans="1:13" ht="12.75" customHeight="1">
      <c r="A13" s="6"/>
      <c r="B13" s="286"/>
      <c r="C13" s="286"/>
      <c r="D13" s="286"/>
      <c r="E13" s="286"/>
      <c r="F13" s="286"/>
      <c r="G13" s="286"/>
      <c r="H13" s="286"/>
      <c r="I13" s="286"/>
      <c r="J13" s="286"/>
      <c r="K13" s="286"/>
      <c r="L13" s="286"/>
      <c r="M13" s="6"/>
    </row>
    <row r="14" spans="1:13" ht="12.75" customHeight="1">
      <c r="A14" s="6"/>
      <c r="B14" s="286"/>
      <c r="C14" s="286"/>
      <c r="D14" s="286"/>
      <c r="E14" s="286"/>
      <c r="F14" s="286"/>
      <c r="G14" s="286"/>
      <c r="H14" s="286"/>
      <c r="I14" s="286"/>
      <c r="J14" s="286"/>
      <c r="K14" s="286"/>
      <c r="L14" s="286"/>
      <c r="M14" s="6"/>
    </row>
    <row r="15" spans="1:13" ht="12.75" customHeight="1">
      <c r="A15" s="6"/>
      <c r="B15" s="286"/>
      <c r="C15" s="286"/>
      <c r="D15" s="286"/>
      <c r="E15" s="286"/>
      <c r="F15" s="286"/>
      <c r="G15" s="286"/>
      <c r="H15" s="286"/>
      <c r="I15" s="286"/>
      <c r="J15" s="286"/>
      <c r="K15" s="286"/>
      <c r="L15" s="286"/>
      <c r="M15" s="6"/>
    </row>
    <row r="16" spans="1:13"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75"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94"/>
      <c r="C34" s="72"/>
      <c r="D34" s="72"/>
      <c r="E34" s="72"/>
      <c r="F34" s="95"/>
      <c r="G34" s="95"/>
      <c r="H34" s="95"/>
      <c r="I34" s="95"/>
      <c r="J34" s="95"/>
      <c r="K34" s="95"/>
      <c r="L34" s="95"/>
      <c r="M34" s="6"/>
    </row>
    <row r="35" spans="1:13" ht="12.75" customHeight="1">
      <c r="A35" s="6"/>
      <c r="B35" s="23"/>
      <c r="C35" s="31"/>
      <c r="D35" s="31"/>
      <c r="E35" s="286"/>
      <c r="F35" s="31"/>
      <c r="G35" s="31"/>
      <c r="H35" s="31"/>
      <c r="I35" s="31"/>
      <c r="J35" s="31"/>
      <c r="K35" s="31"/>
      <c r="L35" s="31"/>
      <c r="M35" s="6"/>
    </row>
    <row r="36" spans="1:13" ht="12.75" customHeight="1">
      <c r="A36" s="6"/>
      <c r="B36" s="23"/>
      <c r="C36" s="31"/>
      <c r="D36" s="31"/>
      <c r="E36" s="286"/>
      <c r="F36" s="31"/>
      <c r="G36" s="31"/>
      <c r="H36" s="31"/>
      <c r="I36" s="31"/>
      <c r="J36" s="31"/>
      <c r="K36" s="31"/>
      <c r="L36" s="31"/>
      <c r="M36" s="6"/>
    </row>
    <row r="37" spans="1:13" ht="12.75" customHeight="1">
      <c r="A37" s="6"/>
      <c r="B37" s="23"/>
      <c r="C37" s="31"/>
      <c r="D37" s="31"/>
      <c r="E37" s="286"/>
      <c r="F37" s="31"/>
      <c r="G37" s="31"/>
      <c r="H37" s="31"/>
      <c r="I37" s="31"/>
      <c r="J37" s="31"/>
      <c r="K37" s="31"/>
      <c r="L37" s="31"/>
      <c r="M37" s="6"/>
    </row>
    <row r="38" spans="1:13" ht="12.75" customHeight="1">
      <c r="A38" s="6"/>
      <c r="B38" s="207" t="s">
        <v>364</v>
      </c>
      <c r="C38" s="31"/>
      <c r="D38" s="31"/>
      <c r="E38" s="31"/>
      <c r="F38" s="31"/>
      <c r="G38" s="31"/>
      <c r="H38" s="96"/>
      <c r="I38" s="31"/>
      <c r="J38" s="31"/>
      <c r="K38" s="31"/>
      <c r="L38" s="31"/>
      <c r="M38" s="6"/>
    </row>
    <row r="39" spans="1:13" s="218" customFormat="1" ht="9.9499999999999993" customHeight="1">
      <c r="A39" s="6"/>
      <c r="C39" s="31"/>
      <c r="D39" s="31"/>
      <c r="E39" s="31"/>
      <c r="F39" s="31"/>
      <c r="G39" s="31"/>
      <c r="H39" s="96"/>
      <c r="I39" s="31"/>
      <c r="J39" s="31"/>
      <c r="K39" s="31"/>
      <c r="L39" s="31"/>
      <c r="M39" s="6"/>
    </row>
    <row r="40" spans="1:13" ht="12.75" customHeight="1">
      <c r="A40" s="6"/>
      <c r="B40" s="647"/>
      <c r="C40" s="283"/>
      <c r="D40" s="283"/>
      <c r="E40" s="283"/>
      <c r="F40" s="283"/>
      <c r="G40" s="283"/>
      <c r="H40" s="283"/>
      <c r="I40" s="283"/>
      <c r="J40" s="283"/>
      <c r="K40" s="283"/>
      <c r="M40" s="1031" t="s">
        <v>111</v>
      </c>
    </row>
    <row r="41" spans="1:13" ht="12.75" customHeight="1">
      <c r="A41" s="5"/>
      <c r="B41" s="29"/>
      <c r="C41" s="29"/>
      <c r="D41" s="29"/>
      <c r="E41" s="29"/>
      <c r="F41" s="29"/>
      <c r="G41" s="29"/>
      <c r="H41" s="29"/>
      <c r="I41" s="29"/>
      <c r="J41" s="29"/>
      <c r="K41" s="29"/>
      <c r="M41" s="1024" t="s">
        <v>679</v>
      </c>
    </row>
    <row r="42" spans="1:13" ht="12" hidden="1" customHeight="1">
      <c r="A42" s="65"/>
      <c r="B42" s="76" t="s">
        <v>822</v>
      </c>
      <c r="C42" s="97"/>
      <c r="D42" s="97"/>
      <c r="E42" s="97"/>
      <c r="F42" s="82"/>
      <c r="G42" s="82"/>
      <c r="H42" s="82"/>
      <c r="I42" s="82"/>
      <c r="J42" s="82"/>
      <c r="K42" s="82"/>
      <c r="L42" s="82"/>
      <c r="M42" s="26"/>
    </row>
    <row r="43" spans="1:13" ht="12" hidden="1" customHeight="1">
      <c r="A43" s="65"/>
      <c r="B43" s="76" t="s">
        <v>822</v>
      </c>
      <c r="C43" s="98"/>
      <c r="D43" s="98"/>
      <c r="E43" s="98"/>
      <c r="M43" s="26"/>
    </row>
    <row r="44" spans="1:13" ht="12" customHeight="1"/>
    <row r="45" spans="1:13" ht="12" customHeight="1"/>
    <row r="46" spans="1:13" ht="12" customHeight="1"/>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autoPageBreaks="0" fitToPage="1"/>
  </sheetPr>
  <dimension ref="A1:X281"/>
  <sheetViews>
    <sheetView showGridLines="0" zoomScaleNormal="100" zoomScaleSheetLayoutView="86" workbookViewId="0"/>
  </sheetViews>
  <sheetFormatPr baseColWidth="10" defaultColWidth="11.5703125" defaultRowHeight="12.75"/>
  <cols>
    <col min="1" max="1" width="2.5703125" style="162" customWidth="1"/>
    <col min="2" max="2" width="10.28515625" style="162" customWidth="1"/>
    <col min="3" max="3" width="9.42578125" style="162" customWidth="1"/>
    <col min="4" max="4" width="6.7109375" style="162" customWidth="1"/>
    <col min="5" max="5" width="6.28515625" style="162" customWidth="1"/>
    <col min="6" max="6" width="6.7109375" style="162" customWidth="1"/>
    <col min="7" max="7" width="6.28515625" style="162" customWidth="1"/>
    <col min="8" max="8" width="6.7109375" style="162" customWidth="1"/>
    <col min="9" max="9" width="6.28515625" style="162" customWidth="1"/>
    <col min="10" max="10" width="6.7109375" style="162" customWidth="1"/>
    <col min="11" max="11" width="6.28515625" style="162" customWidth="1"/>
    <col min="12" max="12" width="6.7109375" style="162" customWidth="1"/>
    <col min="13" max="13" width="6.28515625" style="162" customWidth="1"/>
    <col min="14" max="14" width="6.7109375" style="162" customWidth="1"/>
    <col min="15" max="15" width="6.28515625" style="162" customWidth="1"/>
    <col min="16" max="16" width="6.7109375" style="162" customWidth="1"/>
    <col min="17" max="17" width="6.28515625" style="162" customWidth="1"/>
    <col min="18" max="18" width="6.7109375" style="162" customWidth="1"/>
    <col min="19" max="19" width="6.28515625" style="162" customWidth="1"/>
    <col min="20" max="20" width="6.7109375" style="162" customWidth="1"/>
    <col min="21" max="21" width="9.7109375" style="162" customWidth="1"/>
    <col min="22" max="22" width="9.5703125" style="162" customWidth="1"/>
    <col min="23" max="239" width="10.7109375" style="162" customWidth="1"/>
    <col min="240" max="240" width="2.5703125" style="162" customWidth="1"/>
    <col min="241" max="241" width="12.7109375" style="162" customWidth="1"/>
    <col min="242" max="242" width="9.7109375" style="162" customWidth="1"/>
    <col min="243" max="243" width="9" style="162" customWidth="1"/>
    <col min="244" max="244" width="8" style="162" customWidth="1"/>
    <col min="245" max="245" width="12.5703125" style="162" customWidth="1"/>
    <col min="246" max="246" width="9" style="162" customWidth="1"/>
    <col min="247" max="247" width="7.7109375" style="162" customWidth="1"/>
    <col min="248" max="16384" width="11.5703125" style="162"/>
  </cols>
  <sheetData>
    <row r="1" spans="1:24" ht="31.5" customHeight="1">
      <c r="A1" s="1019"/>
      <c r="B1" s="1020"/>
      <c r="C1" s="1020"/>
      <c r="D1" s="1020"/>
      <c r="E1" s="1020"/>
      <c r="F1" s="1020"/>
      <c r="G1" s="1020"/>
      <c r="H1" s="1020"/>
      <c r="I1" s="1020"/>
      <c r="J1" s="1020"/>
      <c r="K1" s="1020"/>
      <c r="L1" s="1020"/>
      <c r="M1" s="1020"/>
      <c r="N1" s="1020"/>
      <c r="O1" s="1020"/>
      <c r="P1" s="1020"/>
      <c r="Q1" s="1020"/>
      <c r="R1" s="1020"/>
      <c r="S1" s="1020"/>
      <c r="T1" s="1020"/>
      <c r="U1" s="1008" t="s">
        <v>575</v>
      </c>
    </row>
    <row r="2" spans="1:24" s="218" customFormat="1" ht="22.5" customHeight="1">
      <c r="A2" s="6"/>
      <c r="B2" s="6"/>
      <c r="C2" s="6"/>
      <c r="D2" s="6"/>
      <c r="E2" s="6"/>
      <c r="F2" s="6"/>
      <c r="G2" s="6"/>
      <c r="H2" s="6"/>
      <c r="I2" s="6"/>
      <c r="J2" s="6"/>
      <c r="K2" s="6"/>
      <c r="L2" s="6"/>
      <c r="M2" s="6"/>
      <c r="N2" s="6"/>
      <c r="O2" s="6"/>
      <c r="P2" s="6"/>
      <c r="Q2" s="6"/>
      <c r="R2" s="6"/>
      <c r="S2" s="6"/>
      <c r="T2" s="6"/>
      <c r="U2" s="6"/>
      <c r="V2" s="6"/>
      <c r="W2" s="286"/>
      <c r="X2" s="286"/>
    </row>
    <row r="3" spans="1:24" s="218" customFormat="1" ht="15" customHeight="1">
      <c r="A3" s="6"/>
      <c r="B3" s="349" t="s">
        <v>401</v>
      </c>
      <c r="C3" s="495"/>
      <c r="D3" s="495"/>
      <c r="E3" s="495"/>
      <c r="F3" s="495"/>
      <c r="G3" s="495"/>
      <c r="H3" s="495"/>
      <c r="I3" s="495"/>
      <c r="J3" s="495"/>
      <c r="K3" s="495"/>
      <c r="L3" s="495"/>
      <c r="M3" s="495"/>
      <c r="N3" s="495"/>
      <c r="O3" s="495"/>
      <c r="P3" s="495"/>
      <c r="Q3" s="495"/>
      <c r="R3" s="495"/>
      <c r="S3" s="495"/>
      <c r="T3" s="495"/>
      <c r="U3" s="495"/>
      <c r="V3" s="495"/>
      <c r="W3" s="286"/>
      <c r="X3" s="286"/>
    </row>
    <row r="4" spans="1:24" s="218" customFormat="1" ht="24" customHeight="1">
      <c r="A4" s="6"/>
      <c r="B4" s="936" t="s">
        <v>491</v>
      </c>
      <c r="C4" s="402"/>
      <c r="D4" s="6"/>
      <c r="E4" s="6"/>
      <c r="F4" s="6"/>
      <c r="G4" s="6"/>
      <c r="H4" s="6"/>
      <c r="I4" s="6"/>
      <c r="J4" s="6"/>
      <c r="K4" s="6"/>
      <c r="L4" s="6"/>
      <c r="M4" s="6"/>
      <c r="N4" s="6"/>
      <c r="O4" s="6"/>
      <c r="P4" s="6"/>
      <c r="Q4" s="158"/>
      <c r="R4" s="6"/>
      <c r="S4" s="6"/>
      <c r="T4" s="6"/>
      <c r="U4" s="6"/>
      <c r="V4" s="62"/>
      <c r="W4" s="286"/>
      <c r="X4" s="286"/>
    </row>
    <row r="5" spans="1:24" ht="12.6" customHeight="1">
      <c r="A5" s="174"/>
      <c r="B5" s="1609" t="s">
        <v>120</v>
      </c>
      <c r="C5" s="1611" t="s">
        <v>503</v>
      </c>
      <c r="D5" s="1611" t="s">
        <v>160</v>
      </c>
      <c r="E5" s="1611"/>
      <c r="F5" s="1611"/>
      <c r="G5" s="1611"/>
      <c r="H5" s="1611"/>
      <c r="I5" s="1611"/>
      <c r="J5" s="1611"/>
      <c r="K5" s="1611"/>
      <c r="L5" s="1611"/>
      <c r="M5" s="1611"/>
      <c r="N5" s="1611"/>
      <c r="O5" s="1611"/>
      <c r="P5" s="1611"/>
      <c r="Q5" s="1611"/>
      <c r="R5" s="1611"/>
      <c r="S5" s="1611"/>
      <c r="T5" s="1611"/>
      <c r="U5" s="1611"/>
    </row>
    <row r="6" spans="1:24" ht="12" customHeight="1">
      <c r="A6" s="174"/>
      <c r="B6" s="1609"/>
      <c r="C6" s="1611"/>
      <c r="D6" s="1611" t="s">
        <v>399</v>
      </c>
      <c r="E6" s="1612"/>
      <c r="F6" s="1611" t="s">
        <v>400</v>
      </c>
      <c r="G6" s="1611"/>
      <c r="H6" s="1611" t="s">
        <v>160</v>
      </c>
      <c r="I6" s="1611"/>
      <c r="J6" s="1611"/>
      <c r="K6" s="1611"/>
      <c r="L6" s="1611"/>
      <c r="M6" s="1611"/>
      <c r="N6" s="1611"/>
      <c r="O6" s="1611"/>
      <c r="P6" s="1611"/>
      <c r="Q6" s="1611"/>
      <c r="R6" s="1611"/>
      <c r="S6" s="1611"/>
      <c r="T6" s="1611"/>
      <c r="U6" s="1611"/>
    </row>
    <row r="7" spans="1:24" ht="39" customHeight="1">
      <c r="A7" s="174"/>
      <c r="B7" s="1609"/>
      <c r="C7" s="1611"/>
      <c r="D7" s="1612"/>
      <c r="E7" s="1612"/>
      <c r="F7" s="1611"/>
      <c r="G7" s="1611"/>
      <c r="H7" s="1611" t="s">
        <v>233</v>
      </c>
      <c r="I7" s="1611"/>
      <c r="J7" s="1611" t="s">
        <v>234</v>
      </c>
      <c r="K7" s="1611"/>
      <c r="L7" s="1611" t="s">
        <v>235</v>
      </c>
      <c r="M7" s="1611"/>
      <c r="N7" s="650" t="s">
        <v>236</v>
      </c>
      <c r="O7" s="650"/>
      <c r="P7" s="1611" t="s">
        <v>237</v>
      </c>
      <c r="Q7" s="1611"/>
      <c r="R7" s="1611" t="s">
        <v>527</v>
      </c>
      <c r="S7" s="1611"/>
      <c r="T7" s="1611" t="s">
        <v>433</v>
      </c>
      <c r="U7" s="1477"/>
    </row>
    <row r="8" spans="1:24" ht="31.9" customHeight="1">
      <c r="A8" s="174"/>
      <c r="B8" s="1609"/>
      <c r="C8" s="651" t="s">
        <v>127</v>
      </c>
      <c r="D8" s="651" t="s">
        <v>127</v>
      </c>
      <c r="E8" s="652" t="s">
        <v>161</v>
      </c>
      <c r="F8" s="651" t="s">
        <v>127</v>
      </c>
      <c r="G8" s="652" t="s">
        <v>161</v>
      </c>
      <c r="H8" s="651" t="s">
        <v>127</v>
      </c>
      <c r="I8" s="652" t="s">
        <v>161</v>
      </c>
      <c r="J8" s="651" t="s">
        <v>127</v>
      </c>
      <c r="K8" s="652" t="s">
        <v>161</v>
      </c>
      <c r="L8" s="651" t="s">
        <v>127</v>
      </c>
      <c r="M8" s="652" t="s">
        <v>161</v>
      </c>
      <c r="N8" s="651" t="s">
        <v>127</v>
      </c>
      <c r="O8" s="652" t="s">
        <v>161</v>
      </c>
      <c r="P8" s="651" t="s">
        <v>127</v>
      </c>
      <c r="Q8" s="652" t="s">
        <v>161</v>
      </c>
      <c r="R8" s="652" t="s">
        <v>127</v>
      </c>
      <c r="S8" s="652" t="s">
        <v>161</v>
      </c>
      <c r="T8" s="652" t="s">
        <v>127</v>
      </c>
      <c r="U8" s="652" t="s">
        <v>161</v>
      </c>
    </row>
    <row r="9" spans="1:24" ht="11.25" customHeight="1">
      <c r="A9" s="174"/>
      <c r="B9" s="1610"/>
      <c r="C9" s="813">
        <v>1</v>
      </c>
      <c r="D9" s="813">
        <v>2</v>
      </c>
      <c r="E9" s="813">
        <v>3</v>
      </c>
      <c r="F9" s="813">
        <v>4</v>
      </c>
      <c r="G9" s="813">
        <v>5</v>
      </c>
      <c r="H9" s="813">
        <v>6</v>
      </c>
      <c r="I9" s="813">
        <v>7</v>
      </c>
      <c r="J9" s="813">
        <v>8</v>
      </c>
      <c r="K9" s="813">
        <v>9</v>
      </c>
      <c r="L9" s="813">
        <v>10</v>
      </c>
      <c r="M9" s="813">
        <v>11</v>
      </c>
      <c r="N9" s="813">
        <v>12</v>
      </c>
      <c r="O9" s="813">
        <v>13</v>
      </c>
      <c r="P9" s="813">
        <v>14</v>
      </c>
      <c r="Q9" s="813">
        <v>15</v>
      </c>
      <c r="R9" s="813">
        <v>16</v>
      </c>
      <c r="S9" s="813">
        <v>17</v>
      </c>
      <c r="T9" s="813">
        <v>18</v>
      </c>
      <c r="U9" s="813">
        <v>19</v>
      </c>
    </row>
    <row r="10" spans="1:24" ht="11.25" hidden="1" customHeight="1">
      <c r="A10" s="174"/>
      <c r="B10" s="653" t="s">
        <v>147</v>
      </c>
      <c r="C10" s="661">
        <v>661671.70849315391</v>
      </c>
      <c r="D10" s="662">
        <v>308415.4575023182</v>
      </c>
      <c r="E10" s="805">
        <v>46.6115527600058</v>
      </c>
      <c r="F10" s="662">
        <v>353256.25099083578</v>
      </c>
      <c r="G10" s="805">
        <v>53.388447239994207</v>
      </c>
      <c r="H10" s="662" t="s">
        <v>110</v>
      </c>
      <c r="I10" s="810" t="s">
        <v>110</v>
      </c>
      <c r="J10" s="662" t="s">
        <v>110</v>
      </c>
      <c r="K10" s="810" t="s">
        <v>110</v>
      </c>
      <c r="L10" s="662" t="s">
        <v>110</v>
      </c>
      <c r="M10" s="810" t="s">
        <v>110</v>
      </c>
      <c r="N10" s="662" t="s">
        <v>110</v>
      </c>
      <c r="O10" s="810" t="s">
        <v>110</v>
      </c>
      <c r="P10" s="662" t="s">
        <v>110</v>
      </c>
      <c r="Q10" s="810" t="s">
        <v>110</v>
      </c>
      <c r="R10" s="662" t="s">
        <v>110</v>
      </c>
      <c r="S10" s="810" t="s">
        <v>110</v>
      </c>
      <c r="T10" s="662" t="s">
        <v>110</v>
      </c>
      <c r="U10" s="810" t="s">
        <v>110</v>
      </c>
    </row>
    <row r="11" spans="1:24" ht="11.25" hidden="1" customHeight="1">
      <c r="A11" s="174"/>
      <c r="B11" s="654" t="s">
        <v>64</v>
      </c>
      <c r="C11" s="663">
        <v>653788.30346030521</v>
      </c>
      <c r="D11" s="664">
        <v>286554.77427765232</v>
      </c>
      <c r="E11" s="806">
        <v>43.829902242209585</v>
      </c>
      <c r="F11" s="664">
        <v>367233.52918265277</v>
      </c>
      <c r="G11" s="806">
        <v>56.170097757790394</v>
      </c>
      <c r="H11" s="664" t="s">
        <v>110</v>
      </c>
      <c r="I11" s="811" t="s">
        <v>110</v>
      </c>
      <c r="J11" s="664" t="s">
        <v>110</v>
      </c>
      <c r="K11" s="811" t="s">
        <v>110</v>
      </c>
      <c r="L11" s="664" t="s">
        <v>110</v>
      </c>
      <c r="M11" s="811" t="s">
        <v>110</v>
      </c>
      <c r="N11" s="664" t="s">
        <v>110</v>
      </c>
      <c r="O11" s="811" t="s">
        <v>110</v>
      </c>
      <c r="P11" s="664" t="s">
        <v>110</v>
      </c>
      <c r="Q11" s="811" t="s">
        <v>110</v>
      </c>
      <c r="R11" s="664" t="s">
        <v>110</v>
      </c>
      <c r="S11" s="811" t="s">
        <v>110</v>
      </c>
      <c r="T11" s="664" t="s">
        <v>110</v>
      </c>
      <c r="U11" s="811" t="s">
        <v>110</v>
      </c>
    </row>
    <row r="12" spans="1:24" ht="11.25" hidden="1" customHeight="1">
      <c r="A12" s="174"/>
      <c r="B12" s="654" t="s">
        <v>15</v>
      </c>
      <c r="C12" s="663">
        <v>636328.64289358049</v>
      </c>
      <c r="D12" s="664">
        <v>272438.91648809332</v>
      </c>
      <c r="E12" s="806">
        <v>42.814184074636408</v>
      </c>
      <c r="F12" s="664">
        <v>363889.72640548716</v>
      </c>
      <c r="G12" s="806">
        <v>57.185815925363592</v>
      </c>
      <c r="H12" s="664">
        <v>78223.092184442576</v>
      </c>
      <c r="I12" s="806">
        <v>12.292876182461049</v>
      </c>
      <c r="J12" s="664">
        <v>97726.002006734663</v>
      </c>
      <c r="K12" s="806">
        <v>15.35778769321851</v>
      </c>
      <c r="L12" s="664">
        <v>9267.4766056420831</v>
      </c>
      <c r="M12" s="806">
        <v>1.4563978392517489</v>
      </c>
      <c r="N12" s="664">
        <v>122361.28484572993</v>
      </c>
      <c r="O12" s="806">
        <v>19.229259316273399</v>
      </c>
      <c r="P12" s="664">
        <v>22105.653724308915</v>
      </c>
      <c r="Q12" s="806">
        <v>3.473936616115183</v>
      </c>
      <c r="R12" s="664">
        <v>1245.1594670415834</v>
      </c>
      <c r="S12" s="811">
        <v>0.19567867656867738</v>
      </c>
      <c r="T12" s="664">
        <v>32961.057571587669</v>
      </c>
      <c r="U12" s="811">
        <v>5.1798796014750623</v>
      </c>
    </row>
    <row r="13" spans="1:24" ht="11.25" hidden="1" customHeight="1">
      <c r="A13" s="174"/>
      <c r="B13" s="654" t="s">
        <v>225</v>
      </c>
      <c r="C13" s="663">
        <v>629446.34904525348</v>
      </c>
      <c r="D13" s="664">
        <v>261696.22530242766</v>
      </c>
      <c r="E13" s="806">
        <v>41.575620495594173</v>
      </c>
      <c r="F13" s="664">
        <v>367750.12374282576</v>
      </c>
      <c r="G13" s="806">
        <v>58.424379504405813</v>
      </c>
      <c r="H13" s="664">
        <v>85051.40911417958</v>
      </c>
      <c r="I13" s="806">
        <v>13.512098250023353</v>
      </c>
      <c r="J13" s="664">
        <v>102595.6335879726</v>
      </c>
      <c r="K13" s="806">
        <v>16.299345248977936</v>
      </c>
      <c r="L13" s="664">
        <v>8341.9228216920001</v>
      </c>
      <c r="M13" s="806">
        <v>1.3252794037720703</v>
      </c>
      <c r="N13" s="664">
        <v>124141.09096828233</v>
      </c>
      <c r="O13" s="806">
        <v>19.722267220483523</v>
      </c>
      <c r="P13" s="664">
        <v>24984.073407395252</v>
      </c>
      <c r="Q13" s="806">
        <v>3.9692141268737497</v>
      </c>
      <c r="R13" s="664">
        <v>1160.94775951875</v>
      </c>
      <c r="S13" s="811">
        <v>0.18443950962296943</v>
      </c>
      <c r="T13" s="664">
        <v>21474.870981354416</v>
      </c>
      <c r="U13" s="811">
        <v>3.4117079261683823</v>
      </c>
    </row>
    <row r="14" spans="1:24" ht="11.25" hidden="1" customHeight="1">
      <c r="A14" s="174"/>
      <c r="B14" s="654" t="s">
        <v>322</v>
      </c>
      <c r="C14" s="663">
        <v>615777.45224430331</v>
      </c>
      <c r="D14" s="664">
        <v>257290.31211499547</v>
      </c>
      <c r="E14" s="806">
        <v>41.783003125115762</v>
      </c>
      <c r="F14" s="664">
        <v>358487.14012930793</v>
      </c>
      <c r="G14" s="806">
        <v>58.216996874884252</v>
      </c>
      <c r="H14" s="664">
        <v>72022.12884479732</v>
      </c>
      <c r="I14" s="806">
        <v>11.696129597194684</v>
      </c>
      <c r="J14" s="664">
        <v>112855.73317586882</v>
      </c>
      <c r="K14" s="806">
        <v>18.32735719122994</v>
      </c>
      <c r="L14" s="664">
        <v>7730.8241692314177</v>
      </c>
      <c r="M14" s="806">
        <v>1.2554574937836949</v>
      </c>
      <c r="N14" s="664">
        <v>121355.29724203706</v>
      </c>
      <c r="O14" s="806">
        <v>19.707655225071573</v>
      </c>
      <c r="P14" s="664">
        <v>26566.506375687997</v>
      </c>
      <c r="Q14" s="806">
        <v>4.3143032078979102</v>
      </c>
      <c r="R14" s="664">
        <v>1062.1611418070834</v>
      </c>
      <c r="S14" s="811">
        <v>0.17249107415931852</v>
      </c>
      <c r="T14" s="664">
        <v>16894.239179879751</v>
      </c>
      <c r="U14" s="811">
        <v>2.743562486464207</v>
      </c>
    </row>
    <row r="15" spans="1:24" ht="11.25" hidden="1" customHeight="1">
      <c r="A15" s="174"/>
      <c r="B15" s="654" t="s">
        <v>352</v>
      </c>
      <c r="C15" s="663">
        <v>613316.55262479023</v>
      </c>
      <c r="D15" s="664">
        <v>250373.71810192426</v>
      </c>
      <c r="E15" s="806">
        <v>40.822918773414521</v>
      </c>
      <c r="F15" s="664">
        <v>362942.83452286595</v>
      </c>
      <c r="G15" s="806">
        <v>59.177081226585472</v>
      </c>
      <c r="H15" s="664">
        <v>66589.612294348903</v>
      </c>
      <c r="I15" s="806">
        <v>10.85729905859667</v>
      </c>
      <c r="J15" s="664">
        <v>122081.81488585133</v>
      </c>
      <c r="K15" s="806">
        <v>19.905188334373481</v>
      </c>
      <c r="L15" s="664">
        <v>7784.4308140875</v>
      </c>
      <c r="M15" s="806">
        <v>1.269235402301264</v>
      </c>
      <c r="N15" s="664">
        <v>118335.42705613341</v>
      </c>
      <c r="O15" s="806">
        <v>19.294347519188463</v>
      </c>
      <c r="P15" s="664">
        <v>27758.369392583918</v>
      </c>
      <c r="Q15" s="806">
        <v>4.5259449257952289</v>
      </c>
      <c r="R15" s="664">
        <v>913.78559431333326</v>
      </c>
      <c r="S15" s="811">
        <v>0.14899085804918125</v>
      </c>
      <c r="T15" s="664">
        <v>19478.727818884166</v>
      </c>
      <c r="U15" s="811">
        <v>3.1759664296555683</v>
      </c>
    </row>
    <row r="16" spans="1:24" ht="11.25" hidden="1" customHeight="1">
      <c r="A16" s="174"/>
      <c r="B16" s="654" t="s">
        <v>365</v>
      </c>
      <c r="C16" s="663">
        <v>614592.81327091774</v>
      </c>
      <c r="D16" s="664">
        <v>247737.49959946205</v>
      </c>
      <c r="E16" s="806">
        <v>40.309208674436171</v>
      </c>
      <c r="F16" s="664">
        <v>366855.31367145572</v>
      </c>
      <c r="G16" s="806">
        <v>59.690791325563843</v>
      </c>
      <c r="H16" s="664">
        <v>65023.989157828466</v>
      </c>
      <c r="I16" s="806">
        <v>10.5800113105399</v>
      </c>
      <c r="J16" s="664">
        <v>126916.47073381925</v>
      </c>
      <c r="K16" s="806">
        <v>20.650497043458493</v>
      </c>
      <c r="L16" s="664">
        <v>7508.4835033265817</v>
      </c>
      <c r="M16" s="806">
        <v>1.2217005049840663</v>
      </c>
      <c r="N16" s="664">
        <v>117407.85427777817</v>
      </c>
      <c r="O16" s="806">
        <v>19.103356196588617</v>
      </c>
      <c r="P16" s="664">
        <v>29013.799196726177</v>
      </c>
      <c r="Q16" s="806">
        <v>4.7208165423074426</v>
      </c>
      <c r="R16" s="664">
        <v>827.00608383016663</v>
      </c>
      <c r="S16" s="811">
        <v>0.13456162616493456</v>
      </c>
      <c r="T16" s="664">
        <v>20157.377384811833</v>
      </c>
      <c r="U16" s="811">
        <v>3.2797938650685601</v>
      </c>
    </row>
    <row r="17" spans="1:24" ht="10.9" hidden="1" customHeight="1">
      <c r="A17" s="174"/>
      <c r="B17" s="654" t="s">
        <v>368</v>
      </c>
      <c r="C17" s="663">
        <v>613733.41089145711</v>
      </c>
      <c r="D17" s="664">
        <v>244847.22834865897</v>
      </c>
      <c r="E17" s="811">
        <v>39.894720411752502</v>
      </c>
      <c r="F17" s="664">
        <v>368886.18254279811</v>
      </c>
      <c r="G17" s="811">
        <v>60.105279588247498</v>
      </c>
      <c r="H17" s="664">
        <v>63298.946040211995</v>
      </c>
      <c r="I17" s="811">
        <v>10.313752667997871</v>
      </c>
      <c r="J17" s="664">
        <v>132972.04828556252</v>
      </c>
      <c r="K17" s="811">
        <v>21.666092463895456</v>
      </c>
      <c r="L17" s="664">
        <v>7241.6944510660833</v>
      </c>
      <c r="M17" s="811">
        <v>1.1799413756124848</v>
      </c>
      <c r="N17" s="664">
        <v>114178.98124495558</v>
      </c>
      <c r="O17" s="811">
        <v>18.604002848583537</v>
      </c>
      <c r="P17" s="664">
        <v>30012.226060325935</v>
      </c>
      <c r="Q17" s="811">
        <v>4.8901079080463807</v>
      </c>
      <c r="R17" s="664">
        <v>832.37454076508345</v>
      </c>
      <c r="S17" s="811">
        <v>0.1356247722534849</v>
      </c>
      <c r="T17" s="664">
        <v>20349.16039605084</v>
      </c>
      <c r="U17" s="811">
        <v>3.3156351006690961</v>
      </c>
    </row>
    <row r="18" spans="1:24" ht="10.9" hidden="1" customHeight="1">
      <c r="A18" s="174"/>
      <c r="B18" s="654" t="s">
        <v>434</v>
      </c>
      <c r="C18" s="663">
        <v>608640.54752479214</v>
      </c>
      <c r="D18" s="664">
        <v>237606.3895304981</v>
      </c>
      <c r="E18" s="811">
        <v>39.038869575284011</v>
      </c>
      <c r="F18" s="664">
        <v>371034.15799429402</v>
      </c>
      <c r="G18" s="811">
        <v>60.961130424715982</v>
      </c>
      <c r="H18" s="664">
        <v>60896.16011158724</v>
      </c>
      <c r="I18" s="811">
        <v>10.005274929387895</v>
      </c>
      <c r="J18" s="664">
        <v>138487.1059061891</v>
      </c>
      <c r="K18" s="811">
        <v>22.753512967446195</v>
      </c>
      <c r="L18" s="664">
        <v>7009.7915361811656</v>
      </c>
      <c r="M18" s="811">
        <v>1.1517128730066462</v>
      </c>
      <c r="N18" s="664">
        <v>112794.81874265258</v>
      </c>
      <c r="O18" s="811">
        <v>18.532255072614603</v>
      </c>
      <c r="P18" s="664">
        <v>29529.3395815195</v>
      </c>
      <c r="Q18" s="811">
        <v>4.8516878643082286</v>
      </c>
      <c r="R18" s="664">
        <v>810.37322765474994</v>
      </c>
      <c r="S18" s="811">
        <v>0.13314479801754261</v>
      </c>
      <c r="T18" s="664">
        <v>21506.152221842665</v>
      </c>
      <c r="U18" s="811">
        <v>3.5334734613563747</v>
      </c>
    </row>
    <row r="19" spans="1:24" ht="10.9" hidden="1" customHeight="1">
      <c r="A19" s="174"/>
      <c r="B19" s="654" t="s">
        <v>435</v>
      </c>
      <c r="C19" s="663">
        <v>592836.18243273243</v>
      </c>
      <c r="D19" s="664">
        <v>224549.09214669839</v>
      </c>
      <c r="E19" s="811">
        <v>37.877089624531713</v>
      </c>
      <c r="F19" s="664">
        <v>368287.0902860341</v>
      </c>
      <c r="G19" s="811">
        <v>62.122910375468301</v>
      </c>
      <c r="H19" s="664">
        <v>62945.257255776836</v>
      </c>
      <c r="I19" s="811">
        <v>10.61764769442342</v>
      </c>
      <c r="J19" s="664">
        <v>132485.64824547083</v>
      </c>
      <c r="K19" s="811">
        <v>22.347766916285281</v>
      </c>
      <c r="L19" s="664">
        <v>9090.0780140978331</v>
      </c>
      <c r="M19" s="811">
        <v>1.5333203814916037</v>
      </c>
      <c r="N19" s="664">
        <v>111732.45318377008</v>
      </c>
      <c r="O19" s="811">
        <v>18.84710422452126</v>
      </c>
      <c r="P19" s="664">
        <v>29318.455995990331</v>
      </c>
      <c r="Q19" s="811">
        <v>4.9454565805482051</v>
      </c>
      <c r="R19" s="664">
        <v>833.62642341774983</v>
      </c>
      <c r="S19" s="811">
        <v>0.14061665737015624</v>
      </c>
      <c r="T19" s="664">
        <v>21881.154500848334</v>
      </c>
      <c r="U19" s="811">
        <v>3.6909276372197692</v>
      </c>
    </row>
    <row r="20" spans="1:24" ht="10.9" hidden="1" customHeight="1">
      <c r="A20" s="174"/>
      <c r="B20" s="654" t="s">
        <v>436</v>
      </c>
      <c r="C20" s="663">
        <v>581255.21294960089</v>
      </c>
      <c r="D20" s="664">
        <v>207937.18564197086</v>
      </c>
      <c r="E20" s="811">
        <v>35.773818627240516</v>
      </c>
      <c r="F20" s="664">
        <v>373318.02730763011</v>
      </c>
      <c r="G20" s="811">
        <v>64.226181372759498</v>
      </c>
      <c r="H20" s="664">
        <v>68073.506656145633</v>
      </c>
      <c r="I20" s="811">
        <v>11.711466003152751</v>
      </c>
      <c r="J20" s="664">
        <v>126315.827376945</v>
      </c>
      <c r="K20" s="811">
        <v>21.731560347811886</v>
      </c>
      <c r="L20" s="664">
        <v>13593.62427139433</v>
      </c>
      <c r="M20" s="811">
        <v>2.3386670723197449</v>
      </c>
      <c r="N20" s="664">
        <v>112899.94085306791</v>
      </c>
      <c r="O20" s="811">
        <v>19.423471538457786</v>
      </c>
      <c r="P20" s="664">
        <v>29590.221201349996</v>
      </c>
      <c r="Q20" s="811">
        <v>5.090745087892345</v>
      </c>
      <c r="R20" s="664">
        <v>897.58116580550006</v>
      </c>
      <c r="S20" s="811">
        <v>0.15442118123133752</v>
      </c>
      <c r="T20" s="664">
        <v>21947.325782929667</v>
      </c>
      <c r="U20" s="811">
        <v>3.7758501418950132</v>
      </c>
    </row>
    <row r="21" spans="1:24" ht="10.9" hidden="1" customHeight="1">
      <c r="A21" s="174"/>
      <c r="B21" s="654" t="s">
        <v>437</v>
      </c>
      <c r="C21" s="663">
        <v>551355.08052932238</v>
      </c>
      <c r="D21" s="664">
        <v>191629.17625555632</v>
      </c>
      <c r="E21" s="811">
        <v>34.756037084411162</v>
      </c>
      <c r="F21" s="664">
        <v>359725.90427376609</v>
      </c>
      <c r="G21" s="811">
        <v>65.243962915588838</v>
      </c>
      <c r="H21" s="664">
        <v>66303.2953978773</v>
      </c>
      <c r="I21" s="811">
        <v>12.025516357666199</v>
      </c>
      <c r="J21" s="664">
        <v>115064.83569939724</v>
      </c>
      <c r="K21" s="811">
        <v>20.869461398438645</v>
      </c>
      <c r="L21" s="664">
        <v>14119.426021404002</v>
      </c>
      <c r="M21" s="811">
        <v>2.560858967300855</v>
      </c>
      <c r="N21" s="664">
        <v>112174.47088457721</v>
      </c>
      <c r="O21" s="811">
        <v>20.345232110110484</v>
      </c>
      <c r="P21" s="664">
        <v>29289.568729064016</v>
      </c>
      <c r="Q21" s="811">
        <v>5.3122878093269561</v>
      </c>
      <c r="R21" s="664">
        <v>913.18171695199999</v>
      </c>
      <c r="S21" s="811">
        <v>0.16562497548318769</v>
      </c>
      <c r="T21" s="664">
        <v>21861.125824494669</v>
      </c>
      <c r="U21" s="811">
        <v>3.9649812972625798</v>
      </c>
    </row>
    <row r="22" spans="1:24" ht="10.9" customHeight="1">
      <c r="A22" s="174"/>
      <c r="B22" s="654" t="s">
        <v>438</v>
      </c>
      <c r="C22" s="663">
        <v>521069.08745614602</v>
      </c>
      <c r="D22" s="664">
        <v>179940.71280253734</v>
      </c>
      <c r="E22" s="811">
        <v>34.532985574140667</v>
      </c>
      <c r="F22" s="664">
        <v>341128.37465360865</v>
      </c>
      <c r="G22" s="811">
        <v>65.467014425859333</v>
      </c>
      <c r="H22" s="664">
        <v>68660.274314714334</v>
      </c>
      <c r="I22" s="811">
        <v>13.176808213650343</v>
      </c>
      <c r="J22" s="664">
        <v>102966.21956092665</v>
      </c>
      <c r="K22" s="811">
        <v>19.760569575064736</v>
      </c>
      <c r="L22" s="664">
        <v>14013.536825517172</v>
      </c>
      <c r="M22" s="811">
        <v>2.6893817274655683</v>
      </c>
      <c r="N22" s="664">
        <v>107590.41638982209</v>
      </c>
      <c r="O22" s="811">
        <v>20.648013666494286</v>
      </c>
      <c r="P22" s="664">
        <v>29308.733356744779</v>
      </c>
      <c r="Q22" s="811">
        <v>5.6247307818296646</v>
      </c>
      <c r="R22" s="664">
        <v>915.84532837750021</v>
      </c>
      <c r="S22" s="811">
        <v>0.17576274440854817</v>
      </c>
      <c r="T22" s="664">
        <v>17673.348877505348</v>
      </c>
      <c r="U22" s="811">
        <v>3.3917477169460311</v>
      </c>
    </row>
    <row r="23" spans="1:24" ht="10.9" customHeight="1">
      <c r="A23" s="174"/>
      <c r="B23" s="654" t="s">
        <v>439</v>
      </c>
      <c r="C23" s="663">
        <v>504460.83333333331</v>
      </c>
      <c r="D23" s="664">
        <v>195068</v>
      </c>
      <c r="E23" s="811">
        <v>38.668611537400494</v>
      </c>
      <c r="F23" s="664">
        <v>309392.83333333331</v>
      </c>
      <c r="G23" s="811">
        <v>61.331388462599513</v>
      </c>
      <c r="H23" s="664">
        <v>58373.833333333336</v>
      </c>
      <c r="I23" s="811">
        <v>11.571529339079843</v>
      </c>
      <c r="J23" s="664">
        <v>93478</v>
      </c>
      <c r="K23" s="811">
        <v>18.530279027278297</v>
      </c>
      <c r="L23" s="664">
        <v>12958.083333333334</v>
      </c>
      <c r="M23" s="811">
        <v>2.5686995852007013</v>
      </c>
      <c r="N23" s="664">
        <v>104659.58333333333</v>
      </c>
      <c r="O23" s="811">
        <v>20.746820450216649</v>
      </c>
      <c r="P23" s="664">
        <v>23672.166666666668</v>
      </c>
      <c r="Q23" s="811">
        <v>4.6925678075436981</v>
      </c>
      <c r="R23" s="664">
        <v>931.66666666666663</v>
      </c>
      <c r="S23" s="811">
        <v>0.18468562970696437</v>
      </c>
      <c r="T23" s="664">
        <v>15319.5</v>
      </c>
      <c r="U23" s="811">
        <v>3.0368066235733533</v>
      </c>
    </row>
    <row r="24" spans="1:24" ht="10.9" customHeight="1">
      <c r="A24" s="174"/>
      <c r="B24" s="654" t="s">
        <v>735</v>
      </c>
      <c r="C24" s="663">
        <v>486436.83333333331</v>
      </c>
      <c r="D24" s="664">
        <v>199386.58333333334</v>
      </c>
      <c r="E24" s="811">
        <v>40.989203462868254</v>
      </c>
      <c r="F24" s="664">
        <v>287050.25</v>
      </c>
      <c r="G24" s="811">
        <v>59.010796537131746</v>
      </c>
      <c r="H24" s="664">
        <v>55124.75</v>
      </c>
      <c r="I24" s="811">
        <v>11.332355245850694</v>
      </c>
      <c r="J24" s="664">
        <v>82103.916666666672</v>
      </c>
      <c r="K24" s="811">
        <v>16.878638918859284</v>
      </c>
      <c r="L24" s="664">
        <v>11668.583333333334</v>
      </c>
      <c r="M24" s="811">
        <v>2.3987869613766231</v>
      </c>
      <c r="N24" s="664">
        <v>102740.5</v>
      </c>
      <c r="O24" s="811">
        <v>21.121036270211171</v>
      </c>
      <c r="P24" s="664">
        <v>21305.166666666668</v>
      </c>
      <c r="Q24" s="811">
        <v>4.3798423981736585</v>
      </c>
      <c r="R24" s="664">
        <v>927.33333333333337</v>
      </c>
      <c r="S24" s="811">
        <v>0.19063797594823037</v>
      </c>
      <c r="T24" s="664">
        <v>13180</v>
      </c>
      <c r="U24" s="811">
        <v>2.7094987667120876</v>
      </c>
    </row>
    <row r="25" spans="1:24" ht="10.9" hidden="1" customHeight="1">
      <c r="A25" s="174"/>
      <c r="B25" s="654" t="s">
        <v>736</v>
      </c>
      <c r="C25" s="663"/>
      <c r="D25" s="664"/>
      <c r="E25" s="811"/>
      <c r="F25" s="664"/>
      <c r="G25" s="811"/>
      <c r="H25" s="664"/>
      <c r="I25" s="811"/>
      <c r="J25" s="664"/>
      <c r="K25" s="811"/>
      <c r="L25" s="664"/>
      <c r="M25" s="811"/>
      <c r="N25" s="664"/>
      <c r="O25" s="811"/>
      <c r="P25" s="664"/>
      <c r="Q25" s="811"/>
      <c r="R25" s="664"/>
      <c r="S25" s="811"/>
      <c r="T25" s="664"/>
      <c r="U25" s="811"/>
    </row>
    <row r="26" spans="1:24" ht="10.9" hidden="1" customHeight="1">
      <c r="A26" s="174"/>
      <c r="B26" s="654" t="s">
        <v>737</v>
      </c>
      <c r="C26" s="663"/>
      <c r="D26" s="664"/>
      <c r="E26" s="811"/>
      <c r="F26" s="664"/>
      <c r="G26" s="811"/>
      <c r="H26" s="664"/>
      <c r="I26" s="811"/>
      <c r="J26" s="664"/>
      <c r="K26" s="811"/>
      <c r="L26" s="664"/>
      <c r="M26" s="811"/>
      <c r="N26" s="664"/>
      <c r="O26" s="811"/>
      <c r="P26" s="664"/>
      <c r="Q26" s="811"/>
      <c r="R26" s="664"/>
      <c r="S26" s="811"/>
      <c r="T26" s="664"/>
      <c r="U26" s="811"/>
    </row>
    <row r="27" spans="1:24" ht="10.9" hidden="1" customHeight="1">
      <c r="A27" s="174"/>
      <c r="B27" s="654" t="s">
        <v>778</v>
      </c>
      <c r="C27" s="663"/>
      <c r="D27" s="664"/>
      <c r="E27" s="811"/>
      <c r="F27" s="664"/>
      <c r="G27" s="811"/>
      <c r="H27" s="664"/>
      <c r="I27" s="811"/>
      <c r="J27" s="664"/>
      <c r="K27" s="811"/>
      <c r="L27" s="664"/>
      <c r="M27" s="811"/>
      <c r="N27" s="664"/>
      <c r="O27" s="811"/>
      <c r="P27" s="664"/>
      <c r="Q27" s="811"/>
      <c r="R27" s="664"/>
      <c r="S27" s="811"/>
      <c r="T27" s="664"/>
      <c r="U27" s="811"/>
    </row>
    <row r="28" spans="1:24" ht="10.9" hidden="1" customHeight="1">
      <c r="A28" s="174"/>
      <c r="B28" s="655" t="s">
        <v>779</v>
      </c>
      <c r="C28" s="668"/>
      <c r="D28" s="669"/>
      <c r="E28" s="812"/>
      <c r="F28" s="669"/>
      <c r="G28" s="812"/>
      <c r="H28" s="669"/>
      <c r="I28" s="812"/>
      <c r="J28" s="669"/>
      <c r="K28" s="812"/>
      <c r="L28" s="669"/>
      <c r="M28" s="812"/>
      <c r="N28" s="669"/>
      <c r="O28" s="812"/>
      <c r="P28" s="669"/>
      <c r="Q28" s="812"/>
      <c r="R28" s="669"/>
      <c r="S28" s="812"/>
      <c r="T28" s="669"/>
      <c r="U28" s="812"/>
    </row>
    <row r="29" spans="1:24" ht="10.9" hidden="1" customHeight="1">
      <c r="A29" s="174"/>
      <c r="B29" s="535">
        <v>39083</v>
      </c>
      <c r="C29" s="802">
        <v>659777.47980078938</v>
      </c>
      <c r="D29" s="656">
        <v>318570.84650667891</v>
      </c>
      <c r="E29" s="807">
        <v>48.284589313789091</v>
      </c>
      <c r="F29" s="656">
        <v>341206.63329411048</v>
      </c>
      <c r="G29" s="807">
        <v>51.715410686210916</v>
      </c>
      <c r="H29" s="656">
        <v>50021.866294608</v>
      </c>
      <c r="I29" s="807">
        <v>7.5816268099528656</v>
      </c>
      <c r="J29" s="656">
        <v>72052.102479292997</v>
      </c>
      <c r="K29" s="807">
        <v>10.920667146906579</v>
      </c>
      <c r="L29" s="656">
        <v>12978.843805438</v>
      </c>
      <c r="M29" s="807">
        <v>1.9671547154590334</v>
      </c>
      <c r="N29" s="656">
        <v>105464.91720888201</v>
      </c>
      <c r="O29" s="807">
        <v>15.98492225601966</v>
      </c>
      <c r="P29" s="656">
        <v>14022.648713295999</v>
      </c>
      <c r="Q29" s="807">
        <v>2.1253603135302437</v>
      </c>
      <c r="R29" s="656">
        <v>1282.6156507339999</v>
      </c>
      <c r="S29" s="807">
        <v>0.19440124739044864</v>
      </c>
      <c r="T29" s="656">
        <v>85383.639141864303</v>
      </c>
      <c r="U29" s="807">
        <v>12.941278196952814</v>
      </c>
      <c r="W29" s="175"/>
      <c r="X29" s="176"/>
    </row>
    <row r="30" spans="1:24" ht="10.9" hidden="1" customHeight="1">
      <c r="A30" s="174"/>
      <c r="B30" s="536">
        <v>39114</v>
      </c>
      <c r="C30" s="803">
        <v>663092.6555599937</v>
      </c>
      <c r="D30" s="657">
        <v>316872.86975238391</v>
      </c>
      <c r="E30" s="808">
        <v>47.78711799858182</v>
      </c>
      <c r="F30" s="657">
        <v>346219.78580760979</v>
      </c>
      <c r="G30" s="808">
        <v>52.21288200141818</v>
      </c>
      <c r="H30" s="657">
        <v>52751.247783838</v>
      </c>
      <c r="I30" s="808">
        <v>7.9553358556337228</v>
      </c>
      <c r="J30" s="657">
        <v>74600.279244057499</v>
      </c>
      <c r="K30" s="808">
        <v>11.250355228419204</v>
      </c>
      <c r="L30" s="657">
        <v>13363.951357589</v>
      </c>
      <c r="M30" s="808">
        <v>2.0153972820439252</v>
      </c>
      <c r="N30" s="657">
        <v>108926.615030256</v>
      </c>
      <c r="O30" s="808">
        <v>16.427057986076697</v>
      </c>
      <c r="P30" s="657">
        <v>15330.189897245</v>
      </c>
      <c r="Q30" s="808">
        <v>2.311922740917463</v>
      </c>
      <c r="R30" s="657">
        <v>1301.0435817370001</v>
      </c>
      <c r="S30" s="808">
        <v>0.19620841383595861</v>
      </c>
      <c r="T30" s="657">
        <v>79946.458912895294</v>
      </c>
      <c r="U30" s="808">
        <v>12.056604494492412</v>
      </c>
      <c r="W30" s="175"/>
      <c r="X30" s="176"/>
    </row>
    <row r="31" spans="1:24" ht="10.9" hidden="1" customHeight="1">
      <c r="A31" s="174"/>
      <c r="B31" s="536">
        <v>39142</v>
      </c>
      <c r="C31" s="803">
        <v>664785.57938242168</v>
      </c>
      <c r="D31" s="657">
        <v>314107.0081364098</v>
      </c>
      <c r="E31" s="808">
        <v>47.249371508360888</v>
      </c>
      <c r="F31" s="657">
        <v>350678.57124601188</v>
      </c>
      <c r="G31" s="808">
        <v>52.750628491639119</v>
      </c>
      <c r="H31" s="657">
        <v>55207.460091610999</v>
      </c>
      <c r="I31" s="808">
        <v>8.3045513927811285</v>
      </c>
      <c r="J31" s="657">
        <v>77695.218470351698</v>
      </c>
      <c r="K31" s="808">
        <v>11.687259904543911</v>
      </c>
      <c r="L31" s="657">
        <v>13790.361283459</v>
      </c>
      <c r="M31" s="808">
        <v>2.0744074046055707</v>
      </c>
      <c r="N31" s="657">
        <v>111879.782832203</v>
      </c>
      <c r="O31" s="808">
        <v>16.829453932520323</v>
      </c>
      <c r="P31" s="657">
        <v>15530.044873325</v>
      </c>
      <c r="Q31" s="808">
        <v>2.3360983383171812</v>
      </c>
      <c r="R31" s="657">
        <v>1327.4923732330001</v>
      </c>
      <c r="S31" s="808">
        <v>0.19968729984579772</v>
      </c>
      <c r="T31" s="657">
        <v>75248.211321829906</v>
      </c>
      <c r="U31" s="808">
        <v>11.319170219025306</v>
      </c>
      <c r="W31" s="175"/>
      <c r="X31" s="176"/>
    </row>
    <row r="32" spans="1:24" ht="10.9" hidden="1" customHeight="1">
      <c r="A32" s="174"/>
      <c r="B32" s="536">
        <v>39173</v>
      </c>
      <c r="C32" s="803">
        <v>663811</v>
      </c>
      <c r="D32" s="657">
        <v>313470</v>
      </c>
      <c r="E32" s="808">
        <v>47.222778772873603</v>
      </c>
      <c r="F32" s="657">
        <v>350341</v>
      </c>
      <c r="G32" s="808">
        <v>52.77722122712639</v>
      </c>
      <c r="H32" s="657">
        <v>56105</v>
      </c>
      <c r="I32" s="808">
        <v>8.4519539447222183</v>
      </c>
      <c r="J32" s="657">
        <v>81121</v>
      </c>
      <c r="K32" s="808">
        <v>12.220496496743802</v>
      </c>
      <c r="L32" s="657">
        <v>14383</v>
      </c>
      <c r="M32" s="808">
        <v>2.166731193065496</v>
      </c>
      <c r="N32" s="657">
        <v>114566</v>
      </c>
      <c r="O32" s="808">
        <v>17.25882819055424</v>
      </c>
      <c r="P32" s="657">
        <v>14093</v>
      </c>
      <c r="Q32" s="808">
        <v>2.123044059227702</v>
      </c>
      <c r="R32" s="657">
        <v>1366</v>
      </c>
      <c r="S32" s="808">
        <v>0.20578146490492022</v>
      </c>
      <c r="T32" s="657">
        <v>68707</v>
      </c>
      <c r="U32" s="808">
        <v>10.350385877908019</v>
      </c>
      <c r="W32" s="175"/>
      <c r="X32" s="176"/>
    </row>
    <row r="33" spans="1:24" ht="10.9" hidden="1" customHeight="1">
      <c r="A33" s="174"/>
      <c r="B33" s="536">
        <v>39203</v>
      </c>
      <c r="C33" s="803">
        <v>663818</v>
      </c>
      <c r="D33" s="657">
        <v>310024</v>
      </c>
      <c r="E33" s="808">
        <v>46.703162613848974</v>
      </c>
      <c r="F33" s="657">
        <v>353794</v>
      </c>
      <c r="G33" s="808">
        <v>53.296837386151019</v>
      </c>
      <c r="H33" s="657">
        <v>57994</v>
      </c>
      <c r="I33" s="808">
        <v>8.7364307686745466</v>
      </c>
      <c r="J33" s="657">
        <v>83104</v>
      </c>
      <c r="K33" s="808">
        <v>12.519094089042479</v>
      </c>
      <c r="L33" s="657">
        <v>14676</v>
      </c>
      <c r="M33" s="808">
        <v>2.2108469490131331</v>
      </c>
      <c r="N33" s="657">
        <v>116457</v>
      </c>
      <c r="O33" s="808">
        <v>17.543513432898777</v>
      </c>
      <c r="P33" s="657">
        <v>14980</v>
      </c>
      <c r="Q33" s="808">
        <v>2.256642633974975</v>
      </c>
      <c r="R33" s="657">
        <v>1390</v>
      </c>
      <c r="S33" s="808">
        <v>0.20939474374000103</v>
      </c>
      <c r="T33" s="657">
        <v>65193</v>
      </c>
      <c r="U33" s="808">
        <v>9.8209147688071123</v>
      </c>
      <c r="W33" s="175"/>
      <c r="X33" s="176"/>
    </row>
    <row r="34" spans="1:24" ht="10.9" hidden="1" customHeight="1">
      <c r="A34" s="174"/>
      <c r="B34" s="536">
        <v>39234</v>
      </c>
      <c r="C34" s="803">
        <v>663737.50230736542</v>
      </c>
      <c r="D34" s="657">
        <v>309146.4926534543</v>
      </c>
      <c r="E34" s="808">
        <v>46.576619759884217</v>
      </c>
      <c r="F34" s="657">
        <v>354591.00965391111</v>
      </c>
      <c r="G34" s="808">
        <v>53.423380240115783</v>
      </c>
      <c r="H34" s="657">
        <v>56919.947947068002</v>
      </c>
      <c r="I34" s="808">
        <v>8.575671519116506</v>
      </c>
      <c r="J34" s="657">
        <v>84986.292614040096</v>
      </c>
      <c r="K34" s="808">
        <v>12.804202311697074</v>
      </c>
      <c r="L34" s="657">
        <v>14842.943755196</v>
      </c>
      <c r="M34" s="808">
        <v>2.2362671543489929</v>
      </c>
      <c r="N34" s="657">
        <v>118542.71936877799</v>
      </c>
      <c r="O34" s="808">
        <v>17.859879689890253</v>
      </c>
      <c r="P34" s="657">
        <v>15512.020874788001</v>
      </c>
      <c r="Q34" s="808">
        <v>2.3370716316108728</v>
      </c>
      <c r="R34" s="657">
        <v>1441.263764802</v>
      </c>
      <c r="S34" s="808">
        <v>0.21714363883187296</v>
      </c>
      <c r="T34" s="657">
        <v>62345.821329240003</v>
      </c>
      <c r="U34" s="808">
        <v>9.3931442946203649</v>
      </c>
      <c r="W34" s="175"/>
      <c r="X34" s="176"/>
    </row>
    <row r="35" spans="1:24" ht="10.9" hidden="1" customHeight="1">
      <c r="A35" s="174"/>
      <c r="B35" s="536">
        <v>39264</v>
      </c>
      <c r="C35" s="803">
        <v>664778</v>
      </c>
      <c r="D35" s="657">
        <v>312786</v>
      </c>
      <c r="E35" s="808">
        <v>47.051196038376716</v>
      </c>
      <c r="F35" s="657">
        <v>351992</v>
      </c>
      <c r="G35" s="808">
        <v>52.948803961623284</v>
      </c>
      <c r="H35" s="657">
        <v>52459</v>
      </c>
      <c r="I35" s="808">
        <v>7.8912057859917146</v>
      </c>
      <c r="J35" s="657">
        <v>87009</v>
      </c>
      <c r="K35" s="808">
        <v>13.088429520832518</v>
      </c>
      <c r="L35" s="657">
        <v>13695</v>
      </c>
      <c r="M35" s="808">
        <v>2.0600862242733662</v>
      </c>
      <c r="N35" s="657">
        <v>120052</v>
      </c>
      <c r="O35" s="808">
        <v>18.058961036616736</v>
      </c>
      <c r="P35" s="657">
        <v>15196</v>
      </c>
      <c r="Q35" s="808">
        <v>2.2858758863861319</v>
      </c>
      <c r="R35" s="657">
        <v>1514</v>
      </c>
      <c r="S35" s="808">
        <v>0.22774520215771277</v>
      </c>
      <c r="T35" s="657">
        <v>62067</v>
      </c>
      <c r="U35" s="808">
        <v>9.3365003053650995</v>
      </c>
      <c r="W35" s="175"/>
      <c r="X35" s="176"/>
    </row>
    <row r="36" spans="1:24" ht="10.9" hidden="1" customHeight="1">
      <c r="A36" s="174"/>
      <c r="B36" s="536">
        <v>39295</v>
      </c>
      <c r="C36" s="803">
        <v>663990.20996410935</v>
      </c>
      <c r="D36" s="657">
        <v>314834.33857138519</v>
      </c>
      <c r="E36" s="808">
        <v>47.415509121497877</v>
      </c>
      <c r="F36" s="657">
        <v>349155.8713927241</v>
      </c>
      <c r="G36" s="808">
        <v>52.584490878502109</v>
      </c>
      <c r="H36" s="657">
        <v>50059.6985452191</v>
      </c>
      <c r="I36" s="808">
        <v>7.5392223852103148</v>
      </c>
      <c r="J36" s="657">
        <v>88601.058973406994</v>
      </c>
      <c r="K36" s="808">
        <v>13.343729718273428</v>
      </c>
      <c r="L36" s="657">
        <v>13260.394906586</v>
      </c>
      <c r="M36" s="808">
        <v>1.9970768706518678</v>
      </c>
      <c r="N36" s="657">
        <v>122541.58514331</v>
      </c>
      <c r="O36" s="808">
        <v>18.455330109450522</v>
      </c>
      <c r="P36" s="657">
        <v>15554.805124556</v>
      </c>
      <c r="Q36" s="808">
        <v>2.3426256729593624</v>
      </c>
      <c r="R36" s="657">
        <v>1563.497840491</v>
      </c>
      <c r="S36" s="808">
        <v>0.23547001401956089</v>
      </c>
      <c r="T36" s="657">
        <v>57574.830859187197</v>
      </c>
      <c r="U36" s="808">
        <v>8.6710361079419052</v>
      </c>
      <c r="W36" s="175"/>
      <c r="X36" s="176"/>
    </row>
    <row r="37" spans="1:24" ht="10.9" hidden="1" customHeight="1">
      <c r="A37" s="174"/>
      <c r="B37" s="536">
        <v>39326</v>
      </c>
      <c r="C37" s="803">
        <v>660879.10498840304</v>
      </c>
      <c r="D37" s="657">
        <v>303649.5181725712</v>
      </c>
      <c r="E37" s="808">
        <v>45.946303322435888</v>
      </c>
      <c r="F37" s="657">
        <v>357229.58681583178</v>
      </c>
      <c r="G37" s="808">
        <v>54.053696677564098</v>
      </c>
      <c r="H37" s="657">
        <v>57274.199570744</v>
      </c>
      <c r="I37" s="808">
        <v>8.6663656239743023</v>
      </c>
      <c r="J37" s="657">
        <v>90316.435162785405</v>
      </c>
      <c r="K37" s="808">
        <v>13.666105416416555</v>
      </c>
      <c r="L37" s="657">
        <v>15498.401081120999</v>
      </c>
      <c r="M37" s="808">
        <v>2.3451189429559829</v>
      </c>
      <c r="N37" s="657">
        <v>120017.732482754</v>
      </c>
      <c r="O37" s="808">
        <v>18.160315794045275</v>
      </c>
      <c r="P37" s="657">
        <v>16828.370055111001</v>
      </c>
      <c r="Q37" s="808">
        <v>2.5463613432605503</v>
      </c>
      <c r="R37" s="657">
        <v>1581.97956918</v>
      </c>
      <c r="S37" s="808">
        <v>0.23937503202007882</v>
      </c>
      <c r="T37" s="657">
        <v>55712.468894172402</v>
      </c>
      <c r="U37" s="808">
        <v>8.4300545248968088</v>
      </c>
      <c r="W37" s="175"/>
      <c r="X37" s="176"/>
    </row>
    <row r="38" spans="1:24" ht="10.9" hidden="1" customHeight="1">
      <c r="A38" s="174"/>
      <c r="B38" s="536">
        <v>39356</v>
      </c>
      <c r="C38" s="803">
        <v>659824.54784538061</v>
      </c>
      <c r="D38" s="657">
        <v>296796.91932972602</v>
      </c>
      <c r="E38" s="808">
        <v>44.98118784742087</v>
      </c>
      <c r="F38" s="657">
        <v>363027.62851565471</v>
      </c>
      <c r="G38" s="808">
        <v>55.018812152579159</v>
      </c>
      <c r="H38" s="657">
        <v>61545.025063294903</v>
      </c>
      <c r="I38" s="808">
        <v>9.3274833839187501</v>
      </c>
      <c r="J38" s="657">
        <v>92035.010128749796</v>
      </c>
      <c r="K38" s="808">
        <v>13.948406501286573</v>
      </c>
      <c r="L38" s="657">
        <v>16004.183539678001</v>
      </c>
      <c r="M38" s="808">
        <v>2.4255210861643066</v>
      </c>
      <c r="N38" s="657">
        <v>120092.439627158</v>
      </c>
      <c r="O38" s="808">
        <v>18.20066258815514</v>
      </c>
      <c r="P38" s="657">
        <v>16518.948836806001</v>
      </c>
      <c r="Q38" s="808">
        <v>2.5035365675235464</v>
      </c>
      <c r="R38" s="657">
        <v>1597.694135014</v>
      </c>
      <c r="S38" s="808">
        <v>0.24213923841287494</v>
      </c>
      <c r="T38" s="657">
        <v>55234.327184947899</v>
      </c>
      <c r="U38" s="808">
        <v>8.3710627871170349</v>
      </c>
      <c r="W38" s="175"/>
      <c r="X38" s="176"/>
    </row>
    <row r="39" spans="1:24" ht="10.9" hidden="1" customHeight="1">
      <c r="A39" s="174"/>
      <c r="B39" s="536">
        <v>39387</v>
      </c>
      <c r="C39" s="803">
        <v>655933.42206938413</v>
      </c>
      <c r="D39" s="657">
        <v>294389.49690520891</v>
      </c>
      <c r="E39" s="808">
        <v>44.881002705495412</v>
      </c>
      <c r="F39" s="657">
        <v>361543.92516417522</v>
      </c>
      <c r="G39" s="808">
        <v>55.118997294504588</v>
      </c>
      <c r="H39" s="657">
        <v>62196.328733586997</v>
      </c>
      <c r="I39" s="808">
        <v>9.4821100192403236</v>
      </c>
      <c r="J39" s="657">
        <v>90090.968850370598</v>
      </c>
      <c r="K39" s="808">
        <v>13.734773350341772</v>
      </c>
      <c r="L39" s="657">
        <v>15868.332499065</v>
      </c>
      <c r="M39" s="808">
        <v>2.4191986511378683</v>
      </c>
      <c r="N39" s="657">
        <v>120872.43665793999</v>
      </c>
      <c r="O39" s="808">
        <v>18.427546545288585</v>
      </c>
      <c r="P39" s="657">
        <v>17826.194022609001</v>
      </c>
      <c r="Q39" s="808">
        <v>2.7176834451230878</v>
      </c>
      <c r="R39" s="657">
        <v>1654.3401427260001</v>
      </c>
      <c r="S39" s="808">
        <v>0.25221159451012165</v>
      </c>
      <c r="T39" s="657">
        <v>53035.324257879001</v>
      </c>
      <c r="U39" s="808">
        <v>8.0854736888630381</v>
      </c>
      <c r="W39" s="175"/>
      <c r="X39" s="176"/>
    </row>
    <row r="40" spans="1:24" ht="10.9" hidden="1" customHeight="1">
      <c r="A40" s="174"/>
      <c r="B40" s="537">
        <v>39417</v>
      </c>
      <c r="C40" s="804">
        <v>655633</v>
      </c>
      <c r="D40" s="658">
        <v>296338</v>
      </c>
      <c r="E40" s="809">
        <v>45.19876211234029</v>
      </c>
      <c r="F40" s="658">
        <v>359295</v>
      </c>
      <c r="G40" s="809">
        <v>54.801237887659717</v>
      </c>
      <c r="H40" s="658">
        <v>60303</v>
      </c>
      <c r="I40" s="809">
        <v>9.197676138937485</v>
      </c>
      <c r="J40" s="658">
        <v>90799</v>
      </c>
      <c r="K40" s="809">
        <v>13.849058848471628</v>
      </c>
      <c r="L40" s="658">
        <v>15369</v>
      </c>
      <c r="M40" s="809">
        <v>2.344146801640552</v>
      </c>
      <c r="N40" s="658">
        <v>121769</v>
      </c>
      <c r="O40" s="809">
        <v>18.572738101956428</v>
      </c>
      <c r="P40" s="658">
        <v>17639</v>
      </c>
      <c r="Q40" s="809">
        <v>2.6903770859612006</v>
      </c>
      <c r="R40" s="658">
        <v>1744</v>
      </c>
      <c r="S40" s="809">
        <v>0.26600247394502718</v>
      </c>
      <c r="T40" s="658">
        <v>51672</v>
      </c>
      <c r="U40" s="809">
        <v>7.8812384367473873</v>
      </c>
      <c r="W40" s="175"/>
      <c r="X40" s="176"/>
    </row>
    <row r="41" spans="1:24" ht="10.9" hidden="1" customHeight="1">
      <c r="A41" s="174"/>
      <c r="B41" s="535">
        <v>39448</v>
      </c>
      <c r="C41" s="802">
        <v>656893.63578168245</v>
      </c>
      <c r="D41" s="656">
        <v>301661.80282305973</v>
      </c>
      <c r="E41" s="807">
        <v>45.922473044527493</v>
      </c>
      <c r="F41" s="656">
        <v>355231.83295862272</v>
      </c>
      <c r="G41" s="807">
        <v>54.077526955472507</v>
      </c>
      <c r="H41" s="656">
        <v>56509.118065310999</v>
      </c>
      <c r="I41" s="807">
        <v>8.6024761068155193</v>
      </c>
      <c r="J41" s="656">
        <v>91519.404742380299</v>
      </c>
      <c r="K41" s="807">
        <v>13.932149705404761</v>
      </c>
      <c r="L41" s="656">
        <v>14658.293924811</v>
      </c>
      <c r="M41" s="807">
        <v>2.2314562246242646</v>
      </c>
      <c r="N41" s="656">
        <v>122215.779056178</v>
      </c>
      <c r="O41" s="807">
        <v>18.605109320437414</v>
      </c>
      <c r="P41" s="656">
        <v>17284.143192023999</v>
      </c>
      <c r="Q41" s="807">
        <v>2.6311935830305955</v>
      </c>
      <c r="R41" s="656">
        <v>1781.677404733</v>
      </c>
      <c r="S41" s="807">
        <v>0.27122768553129012</v>
      </c>
      <c r="T41" s="656">
        <v>51263.416573183997</v>
      </c>
      <c r="U41" s="807">
        <v>7.8039143296284443</v>
      </c>
      <c r="V41" s="176"/>
      <c r="W41" s="175"/>
      <c r="X41" s="176"/>
    </row>
    <row r="42" spans="1:24" ht="10.9" hidden="1" customHeight="1">
      <c r="A42" s="174"/>
      <c r="B42" s="536">
        <v>39479</v>
      </c>
      <c r="C42" s="803">
        <v>658437.27144196199</v>
      </c>
      <c r="D42" s="657">
        <v>298650.21432581008</v>
      </c>
      <c r="E42" s="808">
        <v>45.35742845658983</v>
      </c>
      <c r="F42" s="657">
        <v>359787.0571161519</v>
      </c>
      <c r="G42" s="808">
        <v>54.64257154341017</v>
      </c>
      <c r="H42" s="657">
        <v>59644.963550686</v>
      </c>
      <c r="I42" s="808">
        <v>9.0585642911837212</v>
      </c>
      <c r="J42" s="657">
        <v>93339.453062172994</v>
      </c>
      <c r="K42" s="808">
        <v>14.175906667276264</v>
      </c>
      <c r="L42" s="657">
        <v>14243.2249213</v>
      </c>
      <c r="M42" s="808">
        <v>2.1631863108398579</v>
      </c>
      <c r="N42" s="657">
        <v>123596.09710303</v>
      </c>
      <c r="O42" s="808">
        <v>18.771127101046009</v>
      </c>
      <c r="P42" s="657">
        <v>18932.549478295001</v>
      </c>
      <c r="Q42" s="808">
        <v>2.8753763341545304</v>
      </c>
      <c r="R42" s="657">
        <v>1735.8624574200001</v>
      </c>
      <c r="S42" s="808">
        <v>0.26363368732430692</v>
      </c>
      <c r="T42" s="657">
        <v>48294.906543243</v>
      </c>
      <c r="U42" s="808">
        <v>7.3347771515847366</v>
      </c>
      <c r="V42" s="176"/>
    </row>
    <row r="43" spans="1:24" ht="10.9" hidden="1" customHeight="1">
      <c r="A43" s="174"/>
      <c r="B43" s="536">
        <v>39508</v>
      </c>
      <c r="C43" s="803">
        <v>659899.72773741186</v>
      </c>
      <c r="D43" s="657">
        <v>296752.27485466452</v>
      </c>
      <c r="E43" s="808">
        <v>44.969297967758607</v>
      </c>
      <c r="F43" s="657">
        <v>363147.4528827474</v>
      </c>
      <c r="G43" s="808">
        <v>55.030702032241408</v>
      </c>
      <c r="H43" s="657">
        <v>61840.810191474702</v>
      </c>
      <c r="I43" s="808">
        <v>9.3712434771730155</v>
      </c>
      <c r="J43" s="657">
        <v>95600.689818755403</v>
      </c>
      <c r="K43" s="808">
        <v>14.487154002402763</v>
      </c>
      <c r="L43" s="657">
        <v>13840.753642862999</v>
      </c>
      <c r="M43" s="808">
        <v>2.0974025387642725</v>
      </c>
      <c r="N43" s="657">
        <v>123977.84712526</v>
      </c>
      <c r="O43" s="808">
        <v>18.787376614071498</v>
      </c>
      <c r="P43" s="657">
        <v>18925.103796159001</v>
      </c>
      <c r="Q43" s="808">
        <v>2.8678756787864144</v>
      </c>
      <c r="R43" s="657">
        <v>1699.166321227</v>
      </c>
      <c r="S43" s="808">
        <v>0.2574885622476169</v>
      </c>
      <c r="T43" s="657">
        <v>47263.081987003701</v>
      </c>
      <c r="U43" s="808">
        <v>7.1621611587951257</v>
      </c>
      <c r="V43" s="176"/>
    </row>
    <row r="44" spans="1:24" ht="10.9" hidden="1" customHeight="1">
      <c r="A44" s="174"/>
      <c r="B44" s="536">
        <v>39539</v>
      </c>
      <c r="C44" s="803">
        <v>659915</v>
      </c>
      <c r="D44" s="657">
        <v>293156</v>
      </c>
      <c r="E44" s="808">
        <v>44.423296939757392</v>
      </c>
      <c r="F44" s="657">
        <v>366759</v>
      </c>
      <c r="G44" s="808">
        <v>55.576703060242608</v>
      </c>
      <c r="H44" s="657">
        <v>66012</v>
      </c>
      <c r="I44" s="808">
        <v>10.003106460680543</v>
      </c>
      <c r="J44" s="657">
        <v>96794</v>
      </c>
      <c r="K44" s="808">
        <v>14.66764659084882</v>
      </c>
      <c r="L44" s="657">
        <v>13361</v>
      </c>
      <c r="M44" s="808">
        <v>2.0246546903767908</v>
      </c>
      <c r="N44" s="657">
        <v>123374</v>
      </c>
      <c r="O44" s="808">
        <v>18.695438048839623</v>
      </c>
      <c r="P44" s="657">
        <v>18276</v>
      </c>
      <c r="Q44" s="808">
        <v>2.7694475803701994</v>
      </c>
      <c r="R44" s="657">
        <v>1675</v>
      </c>
      <c r="S44" s="808">
        <v>0.25382056780039852</v>
      </c>
      <c r="T44" s="657">
        <v>47267</v>
      </c>
      <c r="U44" s="808">
        <v>7.1625891213262305</v>
      </c>
      <c r="V44" s="176"/>
    </row>
    <row r="45" spans="1:24" ht="10.9" hidden="1" customHeight="1">
      <c r="A45" s="174"/>
      <c r="B45" s="536">
        <v>39569</v>
      </c>
      <c r="C45" s="803">
        <v>658272</v>
      </c>
      <c r="D45" s="657">
        <v>290874</v>
      </c>
      <c r="E45" s="808">
        <v>44.187509114773228</v>
      </c>
      <c r="F45" s="657">
        <v>367398</v>
      </c>
      <c r="G45" s="808">
        <v>55.812490885226772</v>
      </c>
      <c r="H45" s="657">
        <v>66680</v>
      </c>
      <c r="I45" s="808">
        <v>10.129551310096737</v>
      </c>
      <c r="J45" s="657">
        <v>98052</v>
      </c>
      <c r="K45" s="808">
        <v>14.895362403383402</v>
      </c>
      <c r="L45" s="657">
        <v>13009</v>
      </c>
      <c r="M45" s="808">
        <v>1.9762347479461377</v>
      </c>
      <c r="N45" s="657">
        <v>123647</v>
      </c>
      <c r="O45" s="808">
        <v>18.783572748043362</v>
      </c>
      <c r="P45" s="657">
        <v>17998</v>
      </c>
      <c r="Q45" s="808">
        <v>2.7341281415585046</v>
      </c>
      <c r="R45" s="657">
        <v>1635</v>
      </c>
      <c r="S45" s="808">
        <v>0.24837757036604929</v>
      </c>
      <c r="T45" s="657">
        <v>46377</v>
      </c>
      <c r="U45" s="808">
        <v>7.0452639638325794</v>
      </c>
      <c r="V45" s="176"/>
    </row>
    <row r="46" spans="1:24" ht="10.9" hidden="1" customHeight="1">
      <c r="A46" s="174"/>
      <c r="B46" s="536">
        <v>39600</v>
      </c>
      <c r="C46" s="803">
        <v>657219.49770188762</v>
      </c>
      <c r="D46" s="657">
        <v>286809.79298238643</v>
      </c>
      <c r="E46" s="808">
        <v>43.639878911882541</v>
      </c>
      <c r="F46" s="657">
        <v>370409.70471950131</v>
      </c>
      <c r="G46" s="808">
        <v>56.360121088117474</v>
      </c>
      <c r="H46" s="657">
        <v>68196.691198824003</v>
      </c>
      <c r="I46" s="808">
        <v>10.376547171422747</v>
      </c>
      <c r="J46" s="657">
        <v>99045.6187336039</v>
      </c>
      <c r="K46" s="808">
        <v>15.070401757698709</v>
      </c>
      <c r="L46" s="657">
        <v>12665.37594457</v>
      </c>
      <c r="M46" s="808">
        <v>1.9271150641235186</v>
      </c>
      <c r="N46" s="657">
        <v>124184.243696932</v>
      </c>
      <c r="O46" s="808">
        <v>18.895398589233807</v>
      </c>
      <c r="P46" s="657">
        <v>19394.371013912001</v>
      </c>
      <c r="Q46" s="808">
        <v>2.9509731652406357</v>
      </c>
      <c r="R46" s="657">
        <v>1619.799798862</v>
      </c>
      <c r="S46" s="808">
        <v>0.24646252956979911</v>
      </c>
      <c r="T46" s="657">
        <v>45303.604332798001</v>
      </c>
      <c r="U46" s="808">
        <v>6.8932228108283464</v>
      </c>
      <c r="V46" s="176"/>
    </row>
    <row r="47" spans="1:24" ht="10.9" hidden="1" customHeight="1">
      <c r="A47" s="174"/>
      <c r="B47" s="536">
        <v>39630</v>
      </c>
      <c r="C47" s="803">
        <v>658533.68139412696</v>
      </c>
      <c r="D47" s="657">
        <v>289744.60703176359</v>
      </c>
      <c r="E47" s="808">
        <v>43.998449163354763</v>
      </c>
      <c r="F47" s="657">
        <v>368789.07436236332</v>
      </c>
      <c r="G47" s="808">
        <v>56.001550836645229</v>
      </c>
      <c r="H47" s="657">
        <v>64430.262365948001</v>
      </c>
      <c r="I47" s="808">
        <v>9.7838977999649224</v>
      </c>
      <c r="J47" s="657">
        <v>99916.869064363302</v>
      </c>
      <c r="K47" s="808">
        <v>15.172628505931177</v>
      </c>
      <c r="L47" s="657">
        <v>11528.531712141001</v>
      </c>
      <c r="M47" s="808">
        <v>1.7506366094646675</v>
      </c>
      <c r="N47" s="657">
        <v>124605.68963289</v>
      </c>
      <c r="O47" s="808">
        <v>18.921688161659041</v>
      </c>
      <c r="P47" s="657">
        <v>18790.808285915999</v>
      </c>
      <c r="Q47" s="808">
        <v>2.8534316188863018</v>
      </c>
      <c r="R47" s="657">
        <v>1571.4560052480001</v>
      </c>
      <c r="S47" s="808">
        <v>0.23862955679369371</v>
      </c>
      <c r="T47" s="657">
        <v>47945.4572958559</v>
      </c>
      <c r="U47" s="808">
        <v>7.2806385839452519</v>
      </c>
      <c r="V47" s="176"/>
    </row>
    <row r="48" spans="1:24" ht="10.9" hidden="1" customHeight="1">
      <c r="A48" s="174"/>
      <c r="B48" s="536">
        <v>39661</v>
      </c>
      <c r="C48" s="803">
        <v>656118.1427156881</v>
      </c>
      <c r="D48" s="657">
        <v>291538.53870604013</v>
      </c>
      <c r="E48" s="808">
        <v>44.433848071835875</v>
      </c>
      <c r="F48" s="657">
        <v>364579.60400964803</v>
      </c>
      <c r="G48" s="808">
        <v>55.566151928164132</v>
      </c>
      <c r="H48" s="657">
        <v>63159.971494275</v>
      </c>
      <c r="I48" s="808">
        <v>9.6263107788567499</v>
      </c>
      <c r="J48" s="657">
        <v>100710.167610729</v>
      </c>
      <c r="K48" s="808">
        <v>15.34939533814555</v>
      </c>
      <c r="L48" s="657">
        <v>10843.08028821</v>
      </c>
      <c r="M48" s="808">
        <v>1.65261095255349</v>
      </c>
      <c r="N48" s="657">
        <v>124567.653524774</v>
      </c>
      <c r="O48" s="808">
        <v>18.985552359394546</v>
      </c>
      <c r="P48" s="657">
        <v>18605.078362724998</v>
      </c>
      <c r="Q48" s="808">
        <v>2.8356293099468566</v>
      </c>
      <c r="R48" s="657">
        <v>1525.373602955</v>
      </c>
      <c r="S48" s="808">
        <v>0.23248459441183009</v>
      </c>
      <c r="T48" s="657">
        <v>45168.279125984998</v>
      </c>
      <c r="U48" s="808">
        <v>6.8841685948558675</v>
      </c>
      <c r="V48" s="176"/>
    </row>
    <row r="49" spans="1:24" ht="10.9" hidden="1" customHeight="1">
      <c r="A49" s="174"/>
      <c r="B49" s="536">
        <v>39692</v>
      </c>
      <c r="C49" s="803">
        <v>651876.75820781873</v>
      </c>
      <c r="D49" s="657">
        <v>280763.69978280133</v>
      </c>
      <c r="E49" s="808">
        <v>43.070058296708545</v>
      </c>
      <c r="F49" s="657">
        <v>371113.0584250174</v>
      </c>
      <c r="G49" s="808">
        <v>56.929941703291455</v>
      </c>
      <c r="H49" s="657">
        <v>71883.482698374995</v>
      </c>
      <c r="I49" s="808">
        <v>11.027158399695313</v>
      </c>
      <c r="J49" s="657">
        <v>101992.13268476901</v>
      </c>
      <c r="K49" s="808">
        <v>15.645922546030372</v>
      </c>
      <c r="L49" s="657">
        <v>11765.113302369</v>
      </c>
      <c r="M49" s="808">
        <v>1.8048063770081941</v>
      </c>
      <c r="N49" s="657">
        <v>122550.443780817</v>
      </c>
      <c r="O49" s="808">
        <v>18.799633862962153</v>
      </c>
      <c r="P49" s="657">
        <v>19914.140788298999</v>
      </c>
      <c r="Q49" s="808">
        <v>3.0548935113207945</v>
      </c>
      <c r="R49" s="657">
        <v>1482.2943333539999</v>
      </c>
      <c r="S49" s="808">
        <v>0.22738873793095774</v>
      </c>
      <c r="T49" s="657">
        <v>41525.450837035998</v>
      </c>
      <c r="U49" s="808">
        <v>6.3701382683439149</v>
      </c>
      <c r="V49" s="176"/>
    </row>
    <row r="50" spans="1:24" ht="10.9" hidden="1" customHeight="1">
      <c r="A50" s="174"/>
      <c r="B50" s="536">
        <v>39722</v>
      </c>
      <c r="C50" s="803">
        <v>647797.81061209983</v>
      </c>
      <c r="D50" s="657">
        <v>272539.98119683471</v>
      </c>
      <c r="E50" s="808">
        <v>42.071766333898772</v>
      </c>
      <c r="F50" s="657">
        <v>375257.82941526512</v>
      </c>
      <c r="G50" s="808">
        <v>57.928233666101235</v>
      </c>
      <c r="H50" s="657">
        <v>78011.811008699995</v>
      </c>
      <c r="I50" s="808">
        <v>12.042617268957294</v>
      </c>
      <c r="J50" s="657">
        <v>101572.265447217</v>
      </c>
      <c r="K50" s="808">
        <v>15.679624688950714</v>
      </c>
      <c r="L50" s="657">
        <v>11622.472653532999</v>
      </c>
      <c r="M50" s="808">
        <v>1.7941512711429206</v>
      </c>
      <c r="N50" s="657">
        <v>120999.524880881</v>
      </c>
      <c r="O50" s="808">
        <v>18.678594292646551</v>
      </c>
      <c r="P50" s="657">
        <v>20331.025644316</v>
      </c>
      <c r="Q50" s="808">
        <v>3.1384832290657716</v>
      </c>
      <c r="R50" s="657">
        <v>1426.282723516</v>
      </c>
      <c r="S50" s="808">
        <v>0.22017405742207047</v>
      </c>
      <c r="T50" s="657">
        <v>41294.447057106001</v>
      </c>
      <c r="U50" s="808">
        <v>6.3745888579165095</v>
      </c>
      <c r="V50" s="176"/>
    </row>
    <row r="51" spans="1:24" ht="10.9" hidden="1" customHeight="1">
      <c r="A51" s="174"/>
      <c r="B51" s="536">
        <v>39753</v>
      </c>
      <c r="C51" s="803">
        <v>640342</v>
      </c>
      <c r="D51" s="657">
        <v>266917</v>
      </c>
      <c r="E51" s="808">
        <v>41.683506626146652</v>
      </c>
      <c r="F51" s="657">
        <v>373425</v>
      </c>
      <c r="G51" s="808">
        <v>58.316493373853348</v>
      </c>
      <c r="H51" s="657">
        <v>81169</v>
      </c>
      <c r="I51" s="808">
        <v>12.675882575248851</v>
      </c>
      <c r="J51" s="657">
        <v>97604</v>
      </c>
      <c r="K51" s="808">
        <v>15.24247979985695</v>
      </c>
      <c r="L51" s="657">
        <v>11129</v>
      </c>
      <c r="M51" s="808">
        <v>1.7379775182636776</v>
      </c>
      <c r="N51" s="657">
        <v>121096</v>
      </c>
      <c r="O51" s="808">
        <v>18.911144357234104</v>
      </c>
      <c r="P51" s="657">
        <v>21217</v>
      </c>
      <c r="Q51" s="808">
        <v>3.3133856595381843</v>
      </c>
      <c r="R51" s="657">
        <v>1383</v>
      </c>
      <c r="S51" s="808">
        <v>0.21597833657639198</v>
      </c>
      <c r="T51" s="657">
        <v>39827</v>
      </c>
      <c r="U51" s="808">
        <v>6.2196451271351876</v>
      </c>
      <c r="V51" s="176"/>
    </row>
    <row r="52" spans="1:24" ht="10.9" hidden="1" customHeight="1">
      <c r="A52" s="174"/>
      <c r="B52" s="537">
        <v>39783</v>
      </c>
      <c r="C52" s="804">
        <v>640154.11593098461</v>
      </c>
      <c r="D52" s="658">
        <v>269249.37962846761</v>
      </c>
      <c r="E52" s="809">
        <v>42.060087239600833</v>
      </c>
      <c r="F52" s="658">
        <v>370904.73630251701</v>
      </c>
      <c r="G52" s="809">
        <v>57.93991276039916</v>
      </c>
      <c r="H52" s="658">
        <v>79098.713790702997</v>
      </c>
      <c r="I52" s="809">
        <v>12.356198581285179</v>
      </c>
      <c r="J52" s="658">
        <v>97506.371531296303</v>
      </c>
      <c r="K52" s="809">
        <v>15.2317026642079</v>
      </c>
      <c r="L52" s="658">
        <v>10789.127669115</v>
      </c>
      <c r="M52" s="809">
        <v>1.6853953447482295</v>
      </c>
      <c r="N52" s="658">
        <v>122028.88799062101</v>
      </c>
      <c r="O52" s="809">
        <v>19.062423399895316</v>
      </c>
      <c r="P52" s="658">
        <v>21660.189057165</v>
      </c>
      <c r="Q52" s="809">
        <v>3.383589750987432</v>
      </c>
      <c r="R52" s="658">
        <v>1358.3770462780001</v>
      </c>
      <c r="S52" s="809">
        <v>0.21219531554561583</v>
      </c>
      <c r="T52" s="658">
        <v>38463.069217338001</v>
      </c>
      <c r="U52" s="809">
        <v>6.0084077037293824</v>
      </c>
      <c r="V52" s="176"/>
    </row>
    <row r="53" spans="1:24" ht="10.9" hidden="1" customHeight="1">
      <c r="A53" s="174"/>
      <c r="B53" s="535">
        <v>39814</v>
      </c>
      <c r="C53" s="802">
        <v>637799.09090258158</v>
      </c>
      <c r="D53" s="656">
        <v>277205.55768191518</v>
      </c>
      <c r="E53" s="807">
        <v>43.462833615775089</v>
      </c>
      <c r="F53" s="656">
        <v>360593.5332206664</v>
      </c>
      <c r="G53" s="807">
        <v>56.537166384224903</v>
      </c>
      <c r="H53" s="656">
        <v>72879.075477502003</v>
      </c>
      <c r="I53" s="807">
        <v>11.426650886937948</v>
      </c>
      <c r="J53" s="656">
        <v>95731.408352961793</v>
      </c>
      <c r="K53" s="807">
        <v>15.009649546142731</v>
      </c>
      <c r="L53" s="656">
        <v>10378.274812985001</v>
      </c>
      <c r="M53" s="807">
        <v>1.6272012552257142</v>
      </c>
      <c r="N53" s="656">
        <v>122014.49734373399</v>
      </c>
      <c r="O53" s="807">
        <v>19.130553662449586</v>
      </c>
      <c r="P53" s="656">
        <v>21062.121400327</v>
      </c>
      <c r="Q53" s="807">
        <v>3.302312860076507</v>
      </c>
      <c r="R53" s="656">
        <v>1334.408642548</v>
      </c>
      <c r="S53" s="807">
        <v>0.20922084424103071</v>
      </c>
      <c r="T53" s="656">
        <v>37193.747190609</v>
      </c>
      <c r="U53" s="807">
        <v>5.8315773291514512</v>
      </c>
      <c r="V53" s="176"/>
      <c r="W53" s="175"/>
      <c r="X53" s="176"/>
    </row>
    <row r="54" spans="1:24" ht="10.9" hidden="1" customHeight="1">
      <c r="A54" s="174"/>
      <c r="B54" s="536">
        <v>39845</v>
      </c>
      <c r="C54" s="803">
        <v>638487</v>
      </c>
      <c r="D54" s="657">
        <v>276758</v>
      </c>
      <c r="E54" s="808">
        <v>43.34590994021805</v>
      </c>
      <c r="F54" s="657">
        <v>361729</v>
      </c>
      <c r="G54" s="808">
        <v>56.654090059781957</v>
      </c>
      <c r="H54" s="657">
        <v>74135</v>
      </c>
      <c r="I54" s="808">
        <v>11.611042981297976</v>
      </c>
      <c r="J54" s="657">
        <v>95381</v>
      </c>
      <c r="K54" s="808">
        <v>14.938597027034223</v>
      </c>
      <c r="L54" s="657">
        <v>9881</v>
      </c>
      <c r="M54" s="808">
        <v>1.54756478988609</v>
      </c>
      <c r="N54" s="657">
        <v>122236</v>
      </c>
      <c r="O54" s="808">
        <v>19.144634111579407</v>
      </c>
      <c r="P54" s="657">
        <v>22395</v>
      </c>
      <c r="Q54" s="808">
        <v>3.5075107245723087</v>
      </c>
      <c r="R54" s="657">
        <v>1319</v>
      </c>
      <c r="S54" s="808">
        <v>0.20658212305027351</v>
      </c>
      <c r="T54" s="657">
        <v>36382</v>
      </c>
      <c r="U54" s="808">
        <v>5.6981583023616773</v>
      </c>
      <c r="V54" s="176"/>
    </row>
    <row r="55" spans="1:24" ht="10.9" hidden="1" customHeight="1">
      <c r="A55" s="174"/>
      <c r="B55" s="536">
        <v>39873</v>
      </c>
      <c r="C55" s="803">
        <v>638599.52880005131</v>
      </c>
      <c r="D55" s="657">
        <v>277402.05207892152</v>
      </c>
      <c r="E55" s="808">
        <v>43.439125706868083</v>
      </c>
      <c r="F55" s="657">
        <v>361197.47672112979</v>
      </c>
      <c r="G55" s="808">
        <v>56.560874293131924</v>
      </c>
      <c r="H55" s="657">
        <v>74791.063791612003</v>
      </c>
      <c r="I55" s="808">
        <v>11.711731753411527</v>
      </c>
      <c r="J55" s="657">
        <v>95568.667831044804</v>
      </c>
      <c r="K55" s="808">
        <v>14.965352074502992</v>
      </c>
      <c r="L55" s="657">
        <v>9552.7511013259991</v>
      </c>
      <c r="M55" s="808">
        <v>1.4958907218857365</v>
      </c>
      <c r="N55" s="657">
        <v>122604.63849713901</v>
      </c>
      <c r="O55" s="808">
        <v>19.198986683801191</v>
      </c>
      <c r="P55" s="657">
        <v>22388.236434373001</v>
      </c>
      <c r="Q55" s="808">
        <v>3.5058335348980298</v>
      </c>
      <c r="R55" s="657">
        <v>1314.575717041</v>
      </c>
      <c r="S55" s="808">
        <v>0.20585291058875807</v>
      </c>
      <c r="T55" s="657">
        <v>34977.543348592997</v>
      </c>
      <c r="U55" s="808">
        <v>5.4772266140435315</v>
      </c>
      <c r="V55" s="176"/>
    </row>
    <row r="56" spans="1:24" ht="10.9" hidden="1" customHeight="1">
      <c r="A56" s="174"/>
      <c r="B56" s="536">
        <v>39904</v>
      </c>
      <c r="C56" s="803">
        <v>636312.79430211103</v>
      </c>
      <c r="D56" s="657">
        <v>279460.72729359049</v>
      </c>
      <c r="E56" s="808">
        <v>43.918766021370779</v>
      </c>
      <c r="F56" s="657">
        <v>356852.06700852048</v>
      </c>
      <c r="G56" s="808">
        <v>56.081233978629207</v>
      </c>
      <c r="H56" s="657">
        <v>72802.270625017001</v>
      </c>
      <c r="I56" s="808">
        <v>11.441270909044722</v>
      </c>
      <c r="J56" s="657">
        <v>96060.451417150005</v>
      </c>
      <c r="K56" s="808">
        <v>15.096419917582555</v>
      </c>
      <c r="L56" s="657">
        <v>9387.2907362620008</v>
      </c>
      <c r="M56" s="808">
        <v>1.4752635528188149</v>
      </c>
      <c r="N56" s="657">
        <v>123306.44394726001</v>
      </c>
      <c r="O56" s="808">
        <v>19.378275126857829</v>
      </c>
      <c r="P56" s="657">
        <v>20144.191146483001</v>
      </c>
      <c r="Q56" s="808">
        <v>3.1657686796281617</v>
      </c>
      <c r="R56" s="657">
        <v>1285.1312617020001</v>
      </c>
      <c r="S56" s="808">
        <v>0.20196533422080473</v>
      </c>
      <c r="T56" s="657">
        <v>33866.287874649999</v>
      </c>
      <c r="U56" s="808">
        <v>5.3222704584768783</v>
      </c>
      <c r="V56" s="176"/>
    </row>
    <row r="57" spans="1:24" ht="10.9" hidden="1" customHeight="1">
      <c r="A57" s="174"/>
      <c r="B57" s="536">
        <v>39934</v>
      </c>
      <c r="C57" s="803">
        <v>634757</v>
      </c>
      <c r="D57" s="657">
        <v>271840</v>
      </c>
      <c r="E57" s="808">
        <v>42.825837288915288</v>
      </c>
      <c r="F57" s="657">
        <v>362917</v>
      </c>
      <c r="G57" s="808">
        <v>57.174162711084719</v>
      </c>
      <c r="H57" s="657">
        <v>78021</v>
      </c>
      <c r="I57" s="808">
        <v>12.29147532047697</v>
      </c>
      <c r="J57" s="657">
        <v>96311</v>
      </c>
      <c r="K57" s="808">
        <v>15.172892933831372</v>
      </c>
      <c r="L57" s="657">
        <v>9232</v>
      </c>
      <c r="M57" s="808">
        <v>1.4544148390643978</v>
      </c>
      <c r="N57" s="657">
        <v>122955</v>
      </c>
      <c r="O57" s="808">
        <v>19.370404737560985</v>
      </c>
      <c r="P57" s="657">
        <v>21883</v>
      </c>
      <c r="Q57" s="808">
        <v>3.4474609968854222</v>
      </c>
      <c r="R57" s="657">
        <v>1257</v>
      </c>
      <c r="S57" s="808">
        <v>0.19802853690467376</v>
      </c>
      <c r="T57" s="657">
        <v>33258</v>
      </c>
      <c r="U57" s="808">
        <v>5.2394853463608904</v>
      </c>
      <c r="V57" s="176"/>
    </row>
    <row r="58" spans="1:24" ht="10.9" hidden="1" customHeight="1">
      <c r="A58" s="174"/>
      <c r="B58" s="536">
        <v>39965</v>
      </c>
      <c r="C58" s="803">
        <v>633939</v>
      </c>
      <c r="D58" s="657">
        <v>271431</v>
      </c>
      <c r="E58" s="808">
        <v>42.816580144146357</v>
      </c>
      <c r="F58" s="657">
        <v>362508</v>
      </c>
      <c r="G58" s="808">
        <v>57.183419855853636</v>
      </c>
      <c r="H58" s="657">
        <v>77738</v>
      </c>
      <c r="I58" s="808">
        <v>12.262694044695152</v>
      </c>
      <c r="J58" s="657">
        <v>96785</v>
      </c>
      <c r="K58" s="808">
        <v>15.267241800867277</v>
      </c>
      <c r="L58" s="657">
        <v>9315</v>
      </c>
      <c r="M58" s="808">
        <v>1.4693842782980697</v>
      </c>
      <c r="N58" s="657">
        <v>123187</v>
      </c>
      <c r="O58" s="808">
        <v>19.431995822941957</v>
      </c>
      <c r="P58" s="657">
        <v>20941</v>
      </c>
      <c r="Q58" s="808">
        <v>3.3033146722318709</v>
      </c>
      <c r="R58" s="657">
        <v>1246</v>
      </c>
      <c r="S58" s="808">
        <v>0.19654887930857703</v>
      </c>
      <c r="T58" s="657">
        <v>33296</v>
      </c>
      <c r="U58" s="808">
        <v>5.2522403575107388</v>
      </c>
      <c r="V58" s="176"/>
    </row>
    <row r="59" spans="1:24" ht="10.9" hidden="1" customHeight="1">
      <c r="A59" s="174"/>
      <c r="B59" s="536">
        <v>39995</v>
      </c>
      <c r="C59" s="803">
        <v>638945.3007182217</v>
      </c>
      <c r="D59" s="657">
        <v>276760.66080269252</v>
      </c>
      <c r="E59" s="808">
        <v>43.315235356077132</v>
      </c>
      <c r="F59" s="657">
        <v>362184.63991552917</v>
      </c>
      <c r="G59" s="808">
        <v>56.684764643922868</v>
      </c>
      <c r="H59" s="657">
        <v>73990.696319180002</v>
      </c>
      <c r="I59" s="808">
        <v>11.58012997920307</v>
      </c>
      <c r="J59" s="657">
        <v>98463.496479659298</v>
      </c>
      <c r="K59" s="808">
        <v>15.410317028543611</v>
      </c>
      <c r="L59" s="657">
        <v>8712.4026171320002</v>
      </c>
      <c r="M59" s="808">
        <v>1.3635600116846649</v>
      </c>
      <c r="N59" s="657">
        <v>123862.838360626</v>
      </c>
      <c r="O59" s="808">
        <v>19.38551519533754</v>
      </c>
      <c r="P59" s="657">
        <v>21625.295710523998</v>
      </c>
      <c r="Q59" s="808">
        <v>3.3845300507282192</v>
      </c>
      <c r="R59" s="657">
        <v>1236.797983208</v>
      </c>
      <c r="S59" s="808">
        <v>0.19356867979430287</v>
      </c>
      <c r="T59" s="657">
        <v>34293.1124452</v>
      </c>
      <c r="U59" s="808">
        <v>5.3671436986314802</v>
      </c>
      <c r="V59" s="176"/>
    </row>
    <row r="60" spans="1:24" ht="10.9" hidden="1" customHeight="1">
      <c r="A60" s="174"/>
      <c r="B60" s="536">
        <v>40026</v>
      </c>
      <c r="C60" s="803">
        <v>638014</v>
      </c>
      <c r="D60" s="657">
        <v>279213</v>
      </c>
      <c r="E60" s="808">
        <v>43.762832790503033</v>
      </c>
      <c r="F60" s="657">
        <v>358801</v>
      </c>
      <c r="G60" s="808">
        <v>56.237167209496974</v>
      </c>
      <c r="H60" s="657">
        <v>71427</v>
      </c>
      <c r="I60" s="808">
        <v>11.195208882563705</v>
      </c>
      <c r="J60" s="657">
        <v>98680</v>
      </c>
      <c r="K60" s="808">
        <v>15.466745243834776</v>
      </c>
      <c r="L60" s="657">
        <v>8375</v>
      </c>
      <c r="M60" s="808">
        <v>1.312667120157238</v>
      </c>
      <c r="N60" s="657">
        <v>123564</v>
      </c>
      <c r="O60" s="808">
        <v>19.366973138520471</v>
      </c>
      <c r="P60" s="657">
        <v>21127</v>
      </c>
      <c r="Q60" s="808">
        <v>3.3113693429924735</v>
      </c>
      <c r="R60" s="657">
        <v>1230</v>
      </c>
      <c r="S60" s="808">
        <v>0.1927857382439884</v>
      </c>
      <c r="T60" s="657">
        <v>34398</v>
      </c>
      <c r="U60" s="808">
        <v>5.3914177431843191</v>
      </c>
      <c r="V60" s="176"/>
    </row>
    <row r="61" spans="1:24" ht="10.9" hidden="1" customHeight="1">
      <c r="A61" s="174"/>
      <c r="B61" s="536">
        <v>40057</v>
      </c>
      <c r="C61" s="803">
        <v>636361</v>
      </c>
      <c r="D61" s="657">
        <v>269857</v>
      </c>
      <c r="E61" s="808">
        <v>42.406275683142113</v>
      </c>
      <c r="F61" s="657">
        <v>366504</v>
      </c>
      <c r="G61" s="808">
        <v>57.593724316857887</v>
      </c>
      <c r="H61" s="657">
        <v>81045</v>
      </c>
      <c r="I61" s="808">
        <v>12.735695619310421</v>
      </c>
      <c r="J61" s="657">
        <v>100296</v>
      </c>
      <c r="K61" s="808">
        <v>15.760865295013366</v>
      </c>
      <c r="L61" s="657">
        <v>9289</v>
      </c>
      <c r="M61" s="808">
        <v>1.4597060473536247</v>
      </c>
      <c r="N61" s="657">
        <v>121264</v>
      </c>
      <c r="O61" s="808">
        <v>19.055850374237266</v>
      </c>
      <c r="P61" s="657">
        <v>21723</v>
      </c>
      <c r="Q61" s="808">
        <v>3.4136284278892011</v>
      </c>
      <c r="R61" s="657">
        <v>1188</v>
      </c>
      <c r="S61" s="808">
        <v>0.18668648770116333</v>
      </c>
      <c r="T61" s="657">
        <v>31699</v>
      </c>
      <c r="U61" s="808">
        <v>4.9812920653528421</v>
      </c>
      <c r="V61" s="176"/>
    </row>
    <row r="62" spans="1:24" ht="10.9" hidden="1" customHeight="1">
      <c r="A62" s="174"/>
      <c r="B62" s="536">
        <v>40087</v>
      </c>
      <c r="C62" s="803">
        <v>635352</v>
      </c>
      <c r="D62" s="657">
        <v>264451</v>
      </c>
      <c r="E62" s="808">
        <v>41.622754000931764</v>
      </c>
      <c r="F62" s="657">
        <v>370901</v>
      </c>
      <c r="G62" s="808">
        <v>58.377245999068229</v>
      </c>
      <c r="H62" s="657">
        <v>85883</v>
      </c>
      <c r="I62" s="808">
        <v>13.517388786058751</v>
      </c>
      <c r="J62" s="657">
        <v>100704</v>
      </c>
      <c r="K62" s="808">
        <v>15.850111434291541</v>
      </c>
      <c r="L62" s="657">
        <v>9214</v>
      </c>
      <c r="M62" s="808">
        <v>1.4502197207217415</v>
      </c>
      <c r="N62" s="657">
        <v>120656</v>
      </c>
      <c r="O62" s="808">
        <v>18.990417910071898</v>
      </c>
      <c r="P62" s="657">
        <v>22891</v>
      </c>
      <c r="Q62" s="808">
        <v>3.6028847001347284</v>
      </c>
      <c r="R62" s="657">
        <v>1179</v>
      </c>
      <c r="S62" s="808">
        <v>0.18556642617006006</v>
      </c>
      <c r="T62" s="657">
        <v>30374</v>
      </c>
      <c r="U62" s="808">
        <v>4.7806570216195121</v>
      </c>
      <c r="V62" s="176"/>
    </row>
    <row r="63" spans="1:24" ht="10.9" hidden="1" customHeight="1">
      <c r="A63" s="174"/>
      <c r="B63" s="536">
        <v>40118</v>
      </c>
      <c r="C63" s="803">
        <v>633017</v>
      </c>
      <c r="D63" s="657">
        <v>261192</v>
      </c>
      <c r="E63" s="808">
        <v>41.261451114267075</v>
      </c>
      <c r="F63" s="657">
        <v>371825</v>
      </c>
      <c r="G63" s="808">
        <v>58.738548885732925</v>
      </c>
      <c r="H63" s="657">
        <v>88662</v>
      </c>
      <c r="I63" s="808">
        <v>14.006258915637337</v>
      </c>
      <c r="J63" s="657">
        <v>98950</v>
      </c>
      <c r="K63" s="808">
        <v>15.631491729290051</v>
      </c>
      <c r="L63" s="657">
        <v>9036</v>
      </c>
      <c r="M63" s="808">
        <v>1.4274498157237483</v>
      </c>
      <c r="N63" s="657">
        <v>120959</v>
      </c>
      <c r="O63" s="808">
        <v>19.108333583458265</v>
      </c>
      <c r="P63" s="657">
        <v>24668</v>
      </c>
      <c r="Q63" s="808">
        <v>3.8968937643064883</v>
      </c>
      <c r="R63" s="657">
        <v>1172</v>
      </c>
      <c r="S63" s="808">
        <v>0.18514510668749812</v>
      </c>
      <c r="T63" s="657">
        <v>28378</v>
      </c>
      <c r="U63" s="808">
        <v>4.4829759706295409</v>
      </c>
      <c r="V63" s="176"/>
    </row>
    <row r="64" spans="1:24" ht="10.9" hidden="1" customHeight="1">
      <c r="A64" s="174"/>
      <c r="B64" s="537">
        <v>40148</v>
      </c>
      <c r="C64" s="804">
        <v>634360</v>
      </c>
      <c r="D64" s="658">
        <v>263696</v>
      </c>
      <c r="E64" s="809">
        <v>41.568825272715806</v>
      </c>
      <c r="F64" s="658">
        <v>370664</v>
      </c>
      <c r="G64" s="809">
        <v>58.431174727284194</v>
      </c>
      <c r="H64" s="658">
        <v>87303</v>
      </c>
      <c r="I64" s="809">
        <v>13.76237467683965</v>
      </c>
      <c r="J64" s="658">
        <v>99781</v>
      </c>
      <c r="K64" s="809">
        <v>15.729396557159973</v>
      </c>
      <c r="L64" s="658">
        <v>8837</v>
      </c>
      <c r="M64" s="809">
        <v>1.3930575698341636</v>
      </c>
      <c r="N64" s="658">
        <v>121726</v>
      </c>
      <c r="O64" s="809">
        <v>19.188788700422474</v>
      </c>
      <c r="P64" s="658">
        <v>24420</v>
      </c>
      <c r="Q64" s="809">
        <v>3.8495491519011287</v>
      </c>
      <c r="R64" s="658">
        <v>1180</v>
      </c>
      <c r="S64" s="809">
        <v>0.18601425058326501</v>
      </c>
      <c r="T64" s="658">
        <v>27417</v>
      </c>
      <c r="U64" s="809">
        <v>4.3219938205435398</v>
      </c>
      <c r="V64" s="176"/>
    </row>
    <row r="65" spans="1:24" ht="10.9" hidden="1" customHeight="1">
      <c r="A65" s="174"/>
      <c r="B65" s="535">
        <v>40179</v>
      </c>
      <c r="C65" s="802">
        <v>633966</v>
      </c>
      <c r="D65" s="656">
        <v>271843</v>
      </c>
      <c r="E65" s="807">
        <v>42.879744339601814</v>
      </c>
      <c r="F65" s="656">
        <v>362123</v>
      </c>
      <c r="G65" s="807">
        <v>57.120255660398186</v>
      </c>
      <c r="H65" s="656">
        <v>81475</v>
      </c>
      <c r="I65" s="807">
        <v>12.851635576671306</v>
      </c>
      <c r="J65" s="656">
        <v>97883</v>
      </c>
      <c r="K65" s="807">
        <v>15.439786991731419</v>
      </c>
      <c r="L65" s="656">
        <v>8551</v>
      </c>
      <c r="M65" s="807">
        <v>1.3488105040333394</v>
      </c>
      <c r="N65" s="656">
        <v>122232</v>
      </c>
      <c r="O65" s="807">
        <v>19.28052923973841</v>
      </c>
      <c r="P65" s="656">
        <v>23118</v>
      </c>
      <c r="Q65" s="807">
        <v>3.6465677970111967</v>
      </c>
      <c r="R65" s="656">
        <v>1176</v>
      </c>
      <c r="S65" s="807">
        <v>0.18549890688144161</v>
      </c>
      <c r="T65" s="656">
        <v>27688</v>
      </c>
      <c r="U65" s="807">
        <v>4.3674266443310845</v>
      </c>
      <c r="V65" s="176"/>
      <c r="W65" s="175"/>
      <c r="X65" s="176"/>
    </row>
    <row r="66" spans="1:24" ht="10.9" hidden="1" customHeight="1">
      <c r="A66" s="174"/>
      <c r="B66" s="536">
        <v>40210</v>
      </c>
      <c r="C66" s="803">
        <v>635300</v>
      </c>
      <c r="D66" s="657">
        <v>269231</v>
      </c>
      <c r="E66" s="808">
        <v>42.378561309617503</v>
      </c>
      <c r="F66" s="657">
        <v>366069</v>
      </c>
      <c r="G66" s="808">
        <v>57.621438690382497</v>
      </c>
      <c r="H66" s="657">
        <v>83908</v>
      </c>
      <c r="I66" s="808">
        <v>13.207618447977335</v>
      </c>
      <c r="J66" s="657">
        <v>98324</v>
      </c>
      <c r="K66" s="808">
        <v>15.476782622383126</v>
      </c>
      <c r="L66" s="657">
        <v>8380</v>
      </c>
      <c r="M66" s="808">
        <v>1.3190618605383282</v>
      </c>
      <c r="N66" s="657">
        <v>122522</v>
      </c>
      <c r="O66" s="808">
        <v>19.285691799150008</v>
      </c>
      <c r="P66" s="657">
        <v>25009</v>
      </c>
      <c r="Q66" s="808">
        <v>3.9365654021722021</v>
      </c>
      <c r="R66" s="657">
        <v>1177</v>
      </c>
      <c r="S66" s="808">
        <v>0.18526680308515661</v>
      </c>
      <c r="T66" s="657">
        <v>26749</v>
      </c>
      <c r="U66" s="808">
        <v>4.2104517550763418</v>
      </c>
      <c r="V66" s="176"/>
    </row>
    <row r="67" spans="1:24" ht="10.9" hidden="1" customHeight="1">
      <c r="A67" s="174"/>
      <c r="B67" s="536">
        <v>40238</v>
      </c>
      <c r="C67" s="803">
        <v>635957</v>
      </c>
      <c r="D67" s="657">
        <v>267127</v>
      </c>
      <c r="E67" s="808">
        <v>42.003940517990998</v>
      </c>
      <c r="F67" s="657">
        <v>368830</v>
      </c>
      <c r="G67" s="808">
        <v>57.996059482009002</v>
      </c>
      <c r="H67" s="657">
        <v>85685</v>
      </c>
      <c r="I67" s="808">
        <v>13.473395213827349</v>
      </c>
      <c r="J67" s="657">
        <v>99118</v>
      </c>
      <c r="K67" s="808">
        <v>15.58564494140327</v>
      </c>
      <c r="L67" s="657">
        <v>8334</v>
      </c>
      <c r="M67" s="808">
        <v>1.3104659591764851</v>
      </c>
      <c r="N67" s="657">
        <v>123038</v>
      </c>
      <c r="O67" s="808">
        <v>19.346905529776386</v>
      </c>
      <c r="P67" s="657">
        <v>25523</v>
      </c>
      <c r="Q67" s="808">
        <v>4.0133216553949396</v>
      </c>
      <c r="R67" s="657">
        <v>1174</v>
      </c>
      <c r="S67" s="808">
        <v>0.18460367603470046</v>
      </c>
      <c r="T67" s="657">
        <v>25958</v>
      </c>
      <c r="U67" s="808">
        <v>4.0817225063958729</v>
      </c>
      <c r="V67" s="176"/>
    </row>
    <row r="68" spans="1:24" ht="10.9" hidden="1" customHeight="1">
      <c r="A68" s="174"/>
      <c r="B68" s="536">
        <v>40269</v>
      </c>
      <c r="C68" s="803">
        <v>635234</v>
      </c>
      <c r="D68" s="657">
        <v>265881</v>
      </c>
      <c r="E68" s="808">
        <v>41.855599668783469</v>
      </c>
      <c r="F68" s="657">
        <v>369353</v>
      </c>
      <c r="G68" s="808">
        <v>58.144400331216531</v>
      </c>
      <c r="H68" s="657">
        <v>86616</v>
      </c>
      <c r="I68" s="808">
        <v>13.635290302471216</v>
      </c>
      <c r="J68" s="657">
        <v>100429</v>
      </c>
      <c r="K68" s="808">
        <v>15.809764590686267</v>
      </c>
      <c r="L68" s="657">
        <v>8347</v>
      </c>
      <c r="M68" s="808">
        <v>1.3140039733389586</v>
      </c>
      <c r="N68" s="657">
        <v>123692</v>
      </c>
      <c r="O68" s="808">
        <v>19.471879653796869</v>
      </c>
      <c r="P68" s="657">
        <v>23945</v>
      </c>
      <c r="Q68" s="808">
        <v>3.7694770745898358</v>
      </c>
      <c r="R68" s="657">
        <v>1156</v>
      </c>
      <c r="S68" s="808">
        <v>0.18198018368034455</v>
      </c>
      <c r="T68" s="657">
        <v>25168</v>
      </c>
      <c r="U68" s="808">
        <v>3.9620045526530383</v>
      </c>
      <c r="V68" s="176"/>
    </row>
    <row r="69" spans="1:24" ht="10.9" hidden="1" customHeight="1">
      <c r="A69" s="174"/>
      <c r="B69" s="536">
        <v>40299</v>
      </c>
      <c r="C69" s="803">
        <v>633352</v>
      </c>
      <c r="D69" s="657">
        <v>262068</v>
      </c>
      <c r="E69" s="808">
        <v>41.377938334449091</v>
      </c>
      <c r="F69" s="657">
        <v>371284</v>
      </c>
      <c r="G69" s="808">
        <v>58.622061665550909</v>
      </c>
      <c r="H69" s="657">
        <v>87445</v>
      </c>
      <c r="I69" s="808">
        <v>13.806698328891359</v>
      </c>
      <c r="J69" s="657">
        <v>101747</v>
      </c>
      <c r="K69" s="808">
        <v>16.064842299384861</v>
      </c>
      <c r="L69" s="657">
        <v>8410</v>
      </c>
      <c r="M69" s="808">
        <v>1.3278556000454724</v>
      </c>
      <c r="N69" s="657">
        <v>124521</v>
      </c>
      <c r="O69" s="808">
        <v>19.660631055084693</v>
      </c>
      <c r="P69" s="657">
        <v>24912</v>
      </c>
      <c r="Q69" s="808">
        <v>3.9333577536662077</v>
      </c>
      <c r="R69" s="657">
        <v>1171</v>
      </c>
      <c r="S69" s="808">
        <v>0.18488928747363234</v>
      </c>
      <c r="T69" s="657">
        <v>23078</v>
      </c>
      <c r="U69" s="808">
        <v>3.6437873410046859</v>
      </c>
      <c r="V69" s="176"/>
    </row>
    <row r="70" spans="1:24" ht="10.9" hidden="1" customHeight="1">
      <c r="A70" s="174"/>
      <c r="B70" s="536">
        <v>40330</v>
      </c>
      <c r="C70" s="803">
        <v>632364</v>
      </c>
      <c r="D70" s="657">
        <v>261112</v>
      </c>
      <c r="E70" s="808">
        <v>41.291408113048817</v>
      </c>
      <c r="F70" s="657">
        <v>371252</v>
      </c>
      <c r="G70" s="808">
        <v>58.70859188695119</v>
      </c>
      <c r="H70" s="657">
        <v>86668</v>
      </c>
      <c r="I70" s="808">
        <v>13.705397524210738</v>
      </c>
      <c r="J70" s="657">
        <v>103320</v>
      </c>
      <c r="K70" s="808">
        <v>16.3386910070782</v>
      </c>
      <c r="L70" s="657">
        <v>8504</v>
      </c>
      <c r="M70" s="808">
        <v>1.3447950863743034</v>
      </c>
      <c r="N70" s="657">
        <v>125544</v>
      </c>
      <c r="O70" s="808">
        <v>19.853122568647173</v>
      </c>
      <c r="P70" s="657">
        <v>24518</v>
      </c>
      <c r="Q70" s="808">
        <v>3.8771973104098274</v>
      </c>
      <c r="R70" s="657">
        <v>1169</v>
      </c>
      <c r="S70" s="808">
        <v>0.184861883345668</v>
      </c>
      <c r="T70" s="657">
        <v>21529</v>
      </c>
      <c r="U70" s="808">
        <v>3.4045265068852748</v>
      </c>
      <c r="V70" s="176"/>
    </row>
    <row r="71" spans="1:24" ht="10.9" hidden="1" customHeight="1">
      <c r="A71" s="174"/>
      <c r="B71" s="536">
        <v>40360</v>
      </c>
      <c r="C71" s="803">
        <v>632525</v>
      </c>
      <c r="D71" s="657">
        <v>266854</v>
      </c>
      <c r="E71" s="808">
        <v>42.188688194142529</v>
      </c>
      <c r="F71" s="657">
        <v>365671</v>
      </c>
      <c r="G71" s="808">
        <v>57.811311805857478</v>
      </c>
      <c r="H71" s="657">
        <v>79695</v>
      </c>
      <c r="I71" s="808">
        <v>12.59950199596854</v>
      </c>
      <c r="J71" s="657">
        <v>104274</v>
      </c>
      <c r="K71" s="808">
        <v>16.485356310027271</v>
      </c>
      <c r="L71" s="657">
        <v>8025</v>
      </c>
      <c r="M71" s="808">
        <v>1.2687245563416467</v>
      </c>
      <c r="N71" s="657">
        <v>126508</v>
      </c>
      <c r="O71" s="808">
        <v>20.000474289553772</v>
      </c>
      <c r="P71" s="657">
        <v>24749</v>
      </c>
      <c r="Q71" s="808">
        <v>3.9127307221058456</v>
      </c>
      <c r="R71" s="657">
        <v>1196</v>
      </c>
      <c r="S71" s="808">
        <v>0.1890834354373345</v>
      </c>
      <c r="T71" s="657">
        <v>21224</v>
      </c>
      <c r="U71" s="808">
        <v>3.3554404964230664</v>
      </c>
      <c r="V71" s="176"/>
    </row>
    <row r="72" spans="1:24" ht="10.9" hidden="1" customHeight="1">
      <c r="A72" s="174"/>
      <c r="B72" s="536">
        <v>40391</v>
      </c>
      <c r="C72" s="803">
        <v>632612</v>
      </c>
      <c r="D72" s="657">
        <v>269972</v>
      </c>
      <c r="E72" s="808">
        <v>42.675763343091816</v>
      </c>
      <c r="F72" s="657">
        <v>362640</v>
      </c>
      <c r="G72" s="808">
        <v>57.324236656908177</v>
      </c>
      <c r="H72" s="657">
        <v>77223</v>
      </c>
      <c r="I72" s="808">
        <v>12.207008403255076</v>
      </c>
      <c r="J72" s="657">
        <v>105191</v>
      </c>
      <c r="K72" s="808">
        <v>16.628043729805945</v>
      </c>
      <c r="L72" s="657">
        <v>7983</v>
      </c>
      <c r="M72" s="808">
        <v>1.2619109343483843</v>
      </c>
      <c r="N72" s="657">
        <v>126518</v>
      </c>
      <c r="O72" s="808">
        <v>19.999304470986957</v>
      </c>
      <c r="P72" s="657">
        <v>23926</v>
      </c>
      <c r="Q72" s="808">
        <v>3.7820970832042389</v>
      </c>
      <c r="R72" s="657">
        <v>1191</v>
      </c>
      <c r="S72" s="808">
        <v>0.18826705784904491</v>
      </c>
      <c r="T72" s="657">
        <v>20608</v>
      </c>
      <c r="U72" s="808">
        <v>3.2576049774585369</v>
      </c>
      <c r="V72" s="176"/>
    </row>
    <row r="73" spans="1:24" ht="10.9" hidden="1" customHeight="1">
      <c r="A73" s="174"/>
      <c r="B73" s="536">
        <v>40422</v>
      </c>
      <c r="C73" s="803">
        <v>626709</v>
      </c>
      <c r="D73" s="657">
        <v>257326</v>
      </c>
      <c r="E73" s="808">
        <v>41.059885848136858</v>
      </c>
      <c r="F73" s="657">
        <v>369383</v>
      </c>
      <c r="G73" s="808">
        <v>58.940114151863142</v>
      </c>
      <c r="H73" s="657">
        <v>85806</v>
      </c>
      <c r="I73" s="808">
        <v>13.691521902509777</v>
      </c>
      <c r="J73" s="657">
        <v>106524</v>
      </c>
      <c r="K73" s="808">
        <v>16.997362412220028</v>
      </c>
      <c r="L73" s="657">
        <v>8806</v>
      </c>
      <c r="M73" s="808">
        <v>1.4051178457625471</v>
      </c>
      <c r="N73" s="657">
        <v>124098</v>
      </c>
      <c r="O73" s="808">
        <v>19.801534683561268</v>
      </c>
      <c r="P73" s="657">
        <v>25663</v>
      </c>
      <c r="Q73" s="808">
        <v>4.0948829520558983</v>
      </c>
      <c r="R73" s="657">
        <v>1151</v>
      </c>
      <c r="S73" s="808">
        <v>0.18365780609501378</v>
      </c>
      <c r="T73" s="657">
        <v>17335</v>
      </c>
      <c r="U73" s="808">
        <v>2.7660365496586135</v>
      </c>
      <c r="V73" s="176"/>
    </row>
    <row r="74" spans="1:24" ht="10.9" hidden="1" customHeight="1">
      <c r="A74" s="174"/>
      <c r="B74" s="536">
        <v>40452</v>
      </c>
      <c r="C74" s="803">
        <v>622130.6304659351</v>
      </c>
      <c r="D74" s="657">
        <v>251331.83698358401</v>
      </c>
      <c r="E74" s="808">
        <v>40.398563368492709</v>
      </c>
      <c r="F74" s="657">
        <v>370798.79348235112</v>
      </c>
      <c r="G74" s="808">
        <v>59.601436631507298</v>
      </c>
      <c r="H74" s="657">
        <v>88670.908845430895</v>
      </c>
      <c r="I74" s="808">
        <v>14.252779802695487</v>
      </c>
      <c r="J74" s="657">
        <v>106281.19320158901</v>
      </c>
      <c r="K74" s="808">
        <v>17.083420747503038</v>
      </c>
      <c r="L74" s="657">
        <v>8438.4809599260007</v>
      </c>
      <c r="M74" s="808">
        <v>1.3563841011342153</v>
      </c>
      <c r="N74" s="657">
        <v>123383.34267331399</v>
      </c>
      <c r="O74" s="808">
        <v>19.8323851344384</v>
      </c>
      <c r="P74" s="657">
        <v>26281.799212103</v>
      </c>
      <c r="Q74" s="808">
        <v>4.2244824358542923</v>
      </c>
      <c r="R74" s="657">
        <v>1129.741155597</v>
      </c>
      <c r="S74" s="808">
        <v>0.18159227343474438</v>
      </c>
      <c r="T74" s="657">
        <v>16612.327434397001</v>
      </c>
      <c r="U74" s="808">
        <v>2.6702313985015422</v>
      </c>
      <c r="V74" s="176"/>
    </row>
    <row r="75" spans="1:24" ht="10.9" hidden="1" customHeight="1">
      <c r="A75" s="174"/>
      <c r="B75" s="536">
        <v>40483</v>
      </c>
      <c r="C75" s="803">
        <v>616976.55807710602</v>
      </c>
      <c r="D75" s="657">
        <v>246454.8666455482</v>
      </c>
      <c r="E75" s="808">
        <v>39.945580333499116</v>
      </c>
      <c r="F75" s="657">
        <v>370521.69143155782</v>
      </c>
      <c r="G75" s="808">
        <v>60.054419666500891</v>
      </c>
      <c r="H75" s="657">
        <v>92089.000524724004</v>
      </c>
      <c r="I75" s="808">
        <v>14.925850799215498</v>
      </c>
      <c r="J75" s="657">
        <v>103842.409854082</v>
      </c>
      <c r="K75" s="808">
        <v>16.830851755165778</v>
      </c>
      <c r="L75" s="657">
        <v>8311.5929003780002</v>
      </c>
      <c r="M75" s="808">
        <v>1.3471488975662618</v>
      </c>
      <c r="N75" s="657">
        <v>123654.748946074</v>
      </c>
      <c r="O75" s="808">
        <v>20.042049787347089</v>
      </c>
      <c r="P75" s="657">
        <v>25806.081676639998</v>
      </c>
      <c r="Q75" s="808">
        <v>4.1826680995900833</v>
      </c>
      <c r="R75" s="657">
        <v>1113.6319586279999</v>
      </c>
      <c r="S75" s="808">
        <v>0.18049826108447137</v>
      </c>
      <c r="T75" s="657">
        <v>15703.124341856001</v>
      </c>
      <c r="U75" s="808">
        <v>2.5451735785224954</v>
      </c>
      <c r="V75" s="176"/>
    </row>
    <row r="76" spans="1:24" ht="10.9" hidden="1" customHeight="1">
      <c r="A76" s="174"/>
      <c r="B76" s="537">
        <v>40513</v>
      </c>
      <c r="C76" s="804">
        <v>616230</v>
      </c>
      <c r="D76" s="658">
        <v>251154</v>
      </c>
      <c r="E76" s="809">
        <v>40.756535709069666</v>
      </c>
      <c r="F76" s="658">
        <v>365076</v>
      </c>
      <c r="G76" s="809">
        <v>59.243464290930334</v>
      </c>
      <c r="H76" s="658">
        <v>85336</v>
      </c>
      <c r="I76" s="809">
        <v>13.848076205312951</v>
      </c>
      <c r="J76" s="658">
        <v>104214</v>
      </c>
      <c r="K76" s="809">
        <v>16.911542768122292</v>
      </c>
      <c r="L76" s="658">
        <v>8013</v>
      </c>
      <c r="M76" s="809">
        <v>1.3003261769144636</v>
      </c>
      <c r="N76" s="658">
        <v>123982</v>
      </c>
      <c r="O76" s="809">
        <v>20.11943592489817</v>
      </c>
      <c r="P76" s="658">
        <v>26358</v>
      </c>
      <c r="Q76" s="809">
        <v>4.2772990604157544</v>
      </c>
      <c r="R76" s="658">
        <v>1127</v>
      </c>
      <c r="S76" s="809">
        <v>0.18288626000032454</v>
      </c>
      <c r="T76" s="658">
        <v>16046</v>
      </c>
      <c r="U76" s="809">
        <v>2.6038978952663778</v>
      </c>
      <c r="V76" s="176"/>
    </row>
    <row r="77" spans="1:24" ht="10.9" hidden="1" customHeight="1">
      <c r="A77" s="174"/>
      <c r="B77" s="535">
        <v>40544</v>
      </c>
      <c r="C77" s="802">
        <v>614561.41373348096</v>
      </c>
      <c r="D77" s="656">
        <v>262021.385621177</v>
      </c>
      <c r="E77" s="807">
        <v>42.635508797955339</v>
      </c>
      <c r="F77" s="656">
        <v>352540.02811230399</v>
      </c>
      <c r="G77" s="807">
        <v>57.364491202044668</v>
      </c>
      <c r="H77" s="656">
        <v>77058.978158116995</v>
      </c>
      <c r="I77" s="807">
        <v>12.538857213631612</v>
      </c>
      <c r="J77" s="656">
        <v>103585.205611528</v>
      </c>
      <c r="K77" s="807">
        <v>16.855143081998012</v>
      </c>
      <c r="L77" s="656">
        <v>7536.5183041689997</v>
      </c>
      <c r="M77" s="807">
        <v>1.2263246822452456</v>
      </c>
      <c r="N77" s="656">
        <v>122986.308925401</v>
      </c>
      <c r="O77" s="807">
        <v>20.012045367159498</v>
      </c>
      <c r="P77" s="656">
        <v>25180.375789992999</v>
      </c>
      <c r="Q77" s="807">
        <v>4.0972920244083308</v>
      </c>
      <c r="R77" s="656">
        <v>1136.2935077520001</v>
      </c>
      <c r="S77" s="807">
        <v>0.18489502958686901</v>
      </c>
      <c r="T77" s="656">
        <v>15056.347815343001</v>
      </c>
      <c r="U77" s="807">
        <v>2.449933803014932</v>
      </c>
      <c r="V77" s="176"/>
      <c r="W77" s="175"/>
      <c r="X77" s="176"/>
    </row>
    <row r="78" spans="1:24" ht="10.9" hidden="1" customHeight="1">
      <c r="A78" s="174"/>
      <c r="B78" s="536">
        <v>40575</v>
      </c>
      <c r="C78" s="803">
        <v>616782.46849047556</v>
      </c>
      <c r="D78" s="657">
        <v>261722.73548052821</v>
      </c>
      <c r="E78" s="808">
        <v>42.433556213274528</v>
      </c>
      <c r="F78" s="657">
        <v>355059.73300994729</v>
      </c>
      <c r="G78" s="808">
        <v>57.566443786725465</v>
      </c>
      <c r="H78" s="657">
        <v>76274.254899528096</v>
      </c>
      <c r="I78" s="808">
        <v>12.366475831617437</v>
      </c>
      <c r="J78" s="657">
        <v>105566.366288552</v>
      </c>
      <c r="K78" s="808">
        <v>17.115656115667004</v>
      </c>
      <c r="L78" s="657">
        <v>7572.8430391680004</v>
      </c>
      <c r="M78" s="808">
        <v>1.2277980367538512</v>
      </c>
      <c r="N78" s="657">
        <v>122291.699699132</v>
      </c>
      <c r="O78" s="808">
        <v>19.827363121787638</v>
      </c>
      <c r="P78" s="657">
        <v>26809.441865543999</v>
      </c>
      <c r="Q78" s="808">
        <v>4.3466608140075556</v>
      </c>
      <c r="R78" s="657">
        <v>1117.0716547</v>
      </c>
      <c r="S78" s="808">
        <v>0.18111274424416457</v>
      </c>
      <c r="T78" s="657">
        <v>15428.055563324</v>
      </c>
      <c r="U78" s="808">
        <v>2.5013771226479409</v>
      </c>
      <c r="V78" s="176"/>
    </row>
    <row r="79" spans="1:24" ht="10.9" hidden="1" customHeight="1">
      <c r="A79" s="174"/>
      <c r="B79" s="536">
        <v>40603</v>
      </c>
      <c r="C79" s="803">
        <v>619050</v>
      </c>
      <c r="D79" s="657">
        <v>262527</v>
      </c>
      <c r="E79" s="808">
        <v>42.408044584443907</v>
      </c>
      <c r="F79" s="657">
        <v>356523</v>
      </c>
      <c r="G79" s="808">
        <v>57.591955415556093</v>
      </c>
      <c r="H79" s="657">
        <v>74859</v>
      </c>
      <c r="I79" s="808">
        <v>12.09256118245699</v>
      </c>
      <c r="J79" s="657">
        <v>108192</v>
      </c>
      <c r="K79" s="808">
        <v>17.477102011146112</v>
      </c>
      <c r="L79" s="657">
        <v>7626</v>
      </c>
      <c r="M79" s="808">
        <v>1.2318875696631937</v>
      </c>
      <c r="N79" s="657">
        <v>122778</v>
      </c>
      <c r="O79" s="808">
        <v>19.833292948873275</v>
      </c>
      <c r="P79" s="657">
        <v>26712</v>
      </c>
      <c r="Q79" s="808">
        <v>4.3149987884661982</v>
      </c>
      <c r="R79" s="657">
        <v>1097</v>
      </c>
      <c r="S79" s="808">
        <v>0.17720701074226639</v>
      </c>
      <c r="T79" s="657">
        <v>15259</v>
      </c>
      <c r="U79" s="808">
        <v>2.4649059042080608</v>
      </c>
      <c r="V79" s="176"/>
    </row>
    <row r="80" spans="1:24" ht="10.9" hidden="1" customHeight="1">
      <c r="A80" s="174"/>
      <c r="B80" s="536">
        <v>40634</v>
      </c>
      <c r="C80" s="803">
        <v>619322</v>
      </c>
      <c r="D80" s="657">
        <v>260976</v>
      </c>
      <c r="E80" s="808">
        <v>42.138984244060438</v>
      </c>
      <c r="F80" s="657">
        <v>358346</v>
      </c>
      <c r="G80" s="808">
        <v>57.861015755939562</v>
      </c>
      <c r="H80" s="657">
        <v>74818</v>
      </c>
      <c r="I80" s="808">
        <v>12.080630108408872</v>
      </c>
      <c r="J80" s="657">
        <v>110029</v>
      </c>
      <c r="K80" s="808">
        <v>17.766040928628403</v>
      </c>
      <c r="L80" s="657">
        <v>7559</v>
      </c>
      <c r="M80" s="808">
        <v>1.2205282550918584</v>
      </c>
      <c r="N80" s="657">
        <v>123259</v>
      </c>
      <c r="O80" s="808">
        <v>19.902247942104431</v>
      </c>
      <c r="P80" s="657">
        <v>26368</v>
      </c>
      <c r="Q80" s="808">
        <v>4.2575590726633319</v>
      </c>
      <c r="R80" s="657">
        <v>1090</v>
      </c>
      <c r="S80" s="808">
        <v>0.17599891494246936</v>
      </c>
      <c r="T80" s="657">
        <v>15223</v>
      </c>
      <c r="U80" s="808">
        <v>2.4580105341001932</v>
      </c>
      <c r="V80" s="176"/>
    </row>
    <row r="81" spans="1:24" ht="10.9" hidden="1" customHeight="1">
      <c r="A81" s="174"/>
      <c r="B81" s="536">
        <v>40664</v>
      </c>
      <c r="C81" s="803">
        <v>619322</v>
      </c>
      <c r="D81" s="657">
        <v>259324</v>
      </c>
      <c r="E81" s="808">
        <v>41.872240934441216</v>
      </c>
      <c r="F81" s="657">
        <v>359998</v>
      </c>
      <c r="G81" s="808">
        <v>58.127759065558791</v>
      </c>
      <c r="H81" s="657">
        <v>74011</v>
      </c>
      <c r="I81" s="808">
        <v>11.950326324593668</v>
      </c>
      <c r="J81" s="657">
        <v>112079</v>
      </c>
      <c r="K81" s="808">
        <v>18.0970480622358</v>
      </c>
      <c r="L81" s="657">
        <v>7646</v>
      </c>
      <c r="M81" s="808">
        <v>1.2345758749083675</v>
      </c>
      <c r="N81" s="657">
        <v>123559</v>
      </c>
      <c r="O81" s="808">
        <v>19.950688010437219</v>
      </c>
      <c r="P81" s="657">
        <v>26191</v>
      </c>
      <c r="Q81" s="808">
        <v>4.2289794323469865</v>
      </c>
      <c r="R81" s="657">
        <v>1079</v>
      </c>
      <c r="S81" s="808">
        <v>0.1742227791036004</v>
      </c>
      <c r="T81" s="657">
        <v>15433</v>
      </c>
      <c r="U81" s="808">
        <v>2.4919185819331462</v>
      </c>
      <c r="V81" s="176"/>
    </row>
    <row r="82" spans="1:24" ht="10.9" hidden="1" customHeight="1">
      <c r="A82" s="174"/>
      <c r="B82" s="536">
        <v>40695</v>
      </c>
      <c r="C82" s="803">
        <v>619237</v>
      </c>
      <c r="D82" s="657">
        <v>258519</v>
      </c>
      <c r="E82" s="808">
        <v>41.747989864946703</v>
      </c>
      <c r="F82" s="657">
        <v>360718</v>
      </c>
      <c r="G82" s="808">
        <v>58.252010135053297</v>
      </c>
      <c r="H82" s="657">
        <v>72834</v>
      </c>
      <c r="I82" s="808">
        <v>11.761894072867094</v>
      </c>
      <c r="J82" s="657">
        <v>114062</v>
      </c>
      <c r="K82" s="808">
        <v>18.419764968824538</v>
      </c>
      <c r="L82" s="657">
        <v>7759</v>
      </c>
      <c r="M82" s="808">
        <v>1.2529936034184004</v>
      </c>
      <c r="N82" s="657">
        <v>123686</v>
      </c>
      <c r="O82" s="808">
        <v>19.97393566598895</v>
      </c>
      <c r="P82" s="657">
        <v>25532</v>
      </c>
      <c r="Q82" s="808">
        <v>4.1231386367416674</v>
      </c>
      <c r="R82" s="657">
        <v>1087</v>
      </c>
      <c r="S82" s="808">
        <v>0.17553860638172461</v>
      </c>
      <c r="T82" s="657">
        <v>15758</v>
      </c>
      <c r="U82" s="808">
        <v>2.5447445808309257</v>
      </c>
      <c r="V82" s="176"/>
    </row>
    <row r="83" spans="1:24" ht="10.9" hidden="1" customHeight="1">
      <c r="A83" s="174"/>
      <c r="B83" s="536">
        <v>40725</v>
      </c>
      <c r="C83" s="803">
        <v>620473</v>
      </c>
      <c r="D83" s="657">
        <v>263007</v>
      </c>
      <c r="E83" s="808">
        <v>42.388145817787397</v>
      </c>
      <c r="F83" s="657">
        <v>357466</v>
      </c>
      <c r="G83" s="808">
        <v>57.61185418221261</v>
      </c>
      <c r="H83" s="657">
        <v>66939</v>
      </c>
      <c r="I83" s="808">
        <v>10.788382411482852</v>
      </c>
      <c r="J83" s="657">
        <v>114523</v>
      </c>
      <c r="K83" s="808">
        <v>18.457370425465733</v>
      </c>
      <c r="L83" s="657">
        <v>7552</v>
      </c>
      <c r="M83" s="808">
        <v>1.2171359591795292</v>
      </c>
      <c r="N83" s="657">
        <v>124133</v>
      </c>
      <c r="O83" s="808">
        <v>20.006188826911082</v>
      </c>
      <c r="P83" s="657">
        <v>26059</v>
      </c>
      <c r="Q83" s="808">
        <v>4.1998604290597656</v>
      </c>
      <c r="R83" s="657">
        <v>1067</v>
      </c>
      <c r="S83" s="808">
        <v>0.1719655810970018</v>
      </c>
      <c r="T83" s="657">
        <v>17193</v>
      </c>
      <c r="U83" s="808">
        <v>2.7709505490166371</v>
      </c>
      <c r="V83" s="176"/>
    </row>
    <row r="84" spans="1:24" ht="10.9" hidden="1" customHeight="1">
      <c r="A84" s="174"/>
      <c r="B84" s="536">
        <v>40756</v>
      </c>
      <c r="C84" s="803">
        <v>619673.36756708391</v>
      </c>
      <c r="D84" s="657">
        <v>265687.43502275459</v>
      </c>
      <c r="E84" s="808">
        <v>42.875399997562766</v>
      </c>
      <c r="F84" s="657">
        <v>353985.93254432932</v>
      </c>
      <c r="G84" s="808">
        <v>57.124600002437234</v>
      </c>
      <c r="H84" s="657">
        <v>63407.166708714001</v>
      </c>
      <c r="I84" s="808">
        <v>10.232353047163954</v>
      </c>
      <c r="J84" s="657">
        <v>115890.94246613501</v>
      </c>
      <c r="K84" s="808">
        <v>18.701940172310053</v>
      </c>
      <c r="L84" s="657">
        <v>7532.6952789460001</v>
      </c>
      <c r="M84" s="808">
        <v>1.2155912571360483</v>
      </c>
      <c r="N84" s="657">
        <v>122861.77899142299</v>
      </c>
      <c r="O84" s="808">
        <v>19.826861282387188</v>
      </c>
      <c r="P84" s="657">
        <v>25427.099551523999</v>
      </c>
      <c r="Q84" s="808">
        <v>4.1033068197450557</v>
      </c>
      <c r="R84" s="657">
        <v>1069.7363443239999</v>
      </c>
      <c r="S84" s="808">
        <v>0.17262906561950858</v>
      </c>
      <c r="T84" s="657">
        <v>17796.513203266</v>
      </c>
      <c r="U84" s="808">
        <v>2.8719183580758623</v>
      </c>
      <c r="V84" s="176"/>
    </row>
    <row r="85" spans="1:24" ht="10.9" hidden="1" customHeight="1">
      <c r="A85" s="174"/>
      <c r="B85" s="536">
        <v>40787</v>
      </c>
      <c r="C85" s="803">
        <v>614866</v>
      </c>
      <c r="D85" s="657">
        <v>253581</v>
      </c>
      <c r="E85" s="808">
        <v>41.241668916479362</v>
      </c>
      <c r="F85" s="657">
        <v>361285</v>
      </c>
      <c r="G85" s="808">
        <v>58.758331083520631</v>
      </c>
      <c r="H85" s="657">
        <v>70588</v>
      </c>
      <c r="I85" s="808">
        <v>11.480224959584689</v>
      </c>
      <c r="J85" s="657">
        <v>118160</v>
      </c>
      <c r="K85" s="808">
        <v>19.21719529133177</v>
      </c>
      <c r="L85" s="657">
        <v>8505</v>
      </c>
      <c r="M85" s="808">
        <v>1.383228215578679</v>
      </c>
      <c r="N85" s="657">
        <v>119777</v>
      </c>
      <c r="O85" s="808">
        <v>19.480179421207222</v>
      </c>
      <c r="P85" s="657">
        <v>27497</v>
      </c>
      <c r="Q85" s="808">
        <v>4.4720313043817672</v>
      </c>
      <c r="R85" s="657">
        <v>1042</v>
      </c>
      <c r="S85" s="808">
        <v>0.169467819004466</v>
      </c>
      <c r="T85" s="657">
        <v>15716</v>
      </c>
      <c r="U85" s="808">
        <v>2.5560040724320423</v>
      </c>
      <c r="V85" s="176"/>
    </row>
    <row r="86" spans="1:24" ht="10.9" hidden="1" customHeight="1">
      <c r="A86" s="174"/>
      <c r="B86" s="536">
        <v>40817</v>
      </c>
      <c r="C86" s="803">
        <v>611490</v>
      </c>
      <c r="D86" s="657">
        <v>247738</v>
      </c>
      <c r="E86" s="808">
        <v>40.513826881878693</v>
      </c>
      <c r="F86" s="657">
        <v>363752</v>
      </c>
      <c r="G86" s="808">
        <v>59.486173118121307</v>
      </c>
      <c r="H86" s="657">
        <v>71791</v>
      </c>
      <c r="I86" s="808">
        <v>11.740339171531831</v>
      </c>
      <c r="J86" s="657">
        <v>118645</v>
      </c>
      <c r="K86" s="808">
        <v>19.402606747452943</v>
      </c>
      <c r="L86" s="657">
        <v>7987</v>
      </c>
      <c r="M86" s="808">
        <v>1.3061538209946197</v>
      </c>
      <c r="N86" s="657">
        <v>117238</v>
      </c>
      <c r="O86" s="808">
        <v>19.172513041914012</v>
      </c>
      <c r="P86" s="657">
        <v>27339</v>
      </c>
      <c r="Q86" s="808">
        <v>4.4708825982436338</v>
      </c>
      <c r="R86" s="657">
        <v>999</v>
      </c>
      <c r="S86" s="808">
        <v>0.16337143698179857</v>
      </c>
      <c r="T86" s="657">
        <v>19753</v>
      </c>
      <c r="U86" s="808">
        <v>3.2303063010024697</v>
      </c>
      <c r="V86" s="176"/>
    </row>
    <row r="87" spans="1:24" ht="10.9" hidden="1" customHeight="1">
      <c r="A87" s="174"/>
      <c r="B87" s="536">
        <v>40848</v>
      </c>
      <c r="C87" s="803">
        <v>607994.46412177675</v>
      </c>
      <c r="D87" s="657">
        <v>245007.03293410951</v>
      </c>
      <c r="E87" s="808">
        <v>40.29757627612814</v>
      </c>
      <c r="F87" s="657">
        <v>362987.43118766719</v>
      </c>
      <c r="G87" s="808">
        <v>59.702423723871853</v>
      </c>
      <c r="H87" s="657">
        <v>72865.903876565004</v>
      </c>
      <c r="I87" s="808">
        <v>11.984632784743662</v>
      </c>
      <c r="J87" s="657">
        <v>116855.55384875101</v>
      </c>
      <c r="K87" s="808">
        <v>19.2198384598031</v>
      </c>
      <c r="L87" s="657">
        <v>7828.07710993</v>
      </c>
      <c r="M87" s="808">
        <v>1.2875244055449317</v>
      </c>
      <c r="N87" s="657">
        <v>116707.10356934</v>
      </c>
      <c r="O87" s="808">
        <v>19.195422073113555</v>
      </c>
      <c r="P87" s="657">
        <v>27742.060927490002</v>
      </c>
      <c r="Q87" s="808">
        <v>4.5628805136511037</v>
      </c>
      <c r="R87" s="657">
        <v>982.25260944000001</v>
      </c>
      <c r="S87" s="808">
        <v>0.16155617647914344</v>
      </c>
      <c r="T87" s="657">
        <v>20005.47924615</v>
      </c>
      <c r="U87" s="808">
        <v>3.2904048353543978</v>
      </c>
      <c r="V87" s="176"/>
    </row>
    <row r="88" spans="1:24" ht="10.9" hidden="1" customHeight="1">
      <c r="A88" s="174"/>
      <c r="B88" s="537">
        <v>40878</v>
      </c>
      <c r="C88" s="804">
        <v>606557.7130188233</v>
      </c>
      <c r="D88" s="658">
        <v>247373.1563213761</v>
      </c>
      <c r="E88" s="809">
        <v>40.783119398516227</v>
      </c>
      <c r="F88" s="658">
        <v>359184.5566974472</v>
      </c>
      <c r="G88" s="809">
        <v>59.21688060148378</v>
      </c>
      <c r="H88" s="658">
        <v>68819.242494643695</v>
      </c>
      <c r="I88" s="809">
        <v>11.345868829551597</v>
      </c>
      <c r="J88" s="658">
        <v>116680.72989546</v>
      </c>
      <c r="K88" s="809">
        <v>19.236542111507045</v>
      </c>
      <c r="L88" s="658">
        <v>7665.7562985639997</v>
      </c>
      <c r="M88" s="809">
        <v>1.2638131762288065</v>
      </c>
      <c r="N88" s="658">
        <v>116986.675719149</v>
      </c>
      <c r="O88" s="809">
        <v>19.286981800447165</v>
      </c>
      <c r="P88" s="658">
        <v>27941.098373705001</v>
      </c>
      <c r="Q88" s="809">
        <v>4.6065028560337344</v>
      </c>
      <c r="R88" s="658">
        <v>979.57958546899999</v>
      </c>
      <c r="S88" s="809">
        <v>0.16149816652955507</v>
      </c>
      <c r="T88" s="658">
        <v>20109.474330474</v>
      </c>
      <c r="U88" s="809">
        <v>3.3153439316416615</v>
      </c>
      <c r="V88" s="176"/>
    </row>
    <row r="89" spans="1:24" ht="10.9" hidden="1" customHeight="1">
      <c r="A89" s="174"/>
      <c r="B89" s="535">
        <v>40909</v>
      </c>
      <c r="C89" s="802">
        <v>612220.08215894038</v>
      </c>
      <c r="D89" s="656">
        <v>258625.6667598933</v>
      </c>
      <c r="E89" s="807">
        <v>42.243904487398162</v>
      </c>
      <c r="F89" s="656">
        <v>353594.41539904708</v>
      </c>
      <c r="G89" s="807">
        <v>57.756095512601846</v>
      </c>
      <c r="H89" s="656">
        <v>64698.376923201897</v>
      </c>
      <c r="I89" s="807">
        <v>10.567829904410967</v>
      </c>
      <c r="J89" s="656">
        <v>116752.736442565</v>
      </c>
      <c r="K89" s="807">
        <v>19.070386588895733</v>
      </c>
      <c r="L89" s="656">
        <v>7432.9162388889999</v>
      </c>
      <c r="M89" s="807">
        <v>1.214092195845238</v>
      </c>
      <c r="N89" s="656">
        <v>118567.860851162</v>
      </c>
      <c r="O89" s="807">
        <v>19.366868926129122</v>
      </c>
      <c r="P89" s="656">
        <v>26340.366988549002</v>
      </c>
      <c r="Q89" s="807">
        <v>4.3024343297694525</v>
      </c>
      <c r="R89" s="656">
        <v>985.77623942100001</v>
      </c>
      <c r="S89" s="807">
        <v>0.16101664550838427</v>
      </c>
      <c r="T89" s="656">
        <v>18816.381715289001</v>
      </c>
      <c r="U89" s="807">
        <v>3.073466922047817</v>
      </c>
      <c r="V89" s="176"/>
      <c r="W89" s="175"/>
      <c r="X89" s="176"/>
    </row>
    <row r="90" spans="1:24" ht="10.9" hidden="1" customHeight="1">
      <c r="A90" s="174"/>
      <c r="B90" s="536">
        <v>40940</v>
      </c>
      <c r="C90" s="803">
        <v>614564.05840443145</v>
      </c>
      <c r="D90" s="657">
        <v>257808.65018910731</v>
      </c>
      <c r="E90" s="808">
        <v>41.949841788412719</v>
      </c>
      <c r="F90" s="657">
        <v>356755.40821532422</v>
      </c>
      <c r="G90" s="808">
        <v>58.050158211587302</v>
      </c>
      <c r="H90" s="657">
        <v>65512.940969030002</v>
      </c>
      <c r="I90" s="808">
        <v>10.660067095221722</v>
      </c>
      <c r="J90" s="657">
        <v>118047.35488542001</v>
      </c>
      <c r="K90" s="808">
        <v>19.208307624090761</v>
      </c>
      <c r="L90" s="657">
        <v>7532.2418456189998</v>
      </c>
      <c r="M90" s="808">
        <v>1.2256235525999786</v>
      </c>
      <c r="N90" s="657">
        <v>118575.766652116</v>
      </c>
      <c r="O90" s="808">
        <v>19.294289184429303</v>
      </c>
      <c r="P90" s="657">
        <v>27823.104159119001</v>
      </c>
      <c r="Q90" s="808">
        <v>4.5272911389180539</v>
      </c>
      <c r="R90" s="657">
        <v>1001.087589615</v>
      </c>
      <c r="S90" s="808">
        <v>0.16289393691750936</v>
      </c>
      <c r="T90" s="657">
        <v>18262.912114429</v>
      </c>
      <c r="U90" s="808">
        <v>2.9716856794138402</v>
      </c>
      <c r="V90" s="176"/>
    </row>
    <row r="91" spans="1:24" ht="10.9" hidden="1" customHeight="1">
      <c r="A91" s="174"/>
      <c r="B91" s="536">
        <v>40969</v>
      </c>
      <c r="C91" s="803">
        <v>615797.83723693399</v>
      </c>
      <c r="D91" s="657">
        <v>256407.56901586099</v>
      </c>
      <c r="E91" s="808">
        <v>41.638270469794747</v>
      </c>
      <c r="F91" s="657">
        <v>359390.26822107303</v>
      </c>
      <c r="G91" s="808">
        <v>58.361729530205267</v>
      </c>
      <c r="H91" s="657">
        <v>65477.907687140003</v>
      </c>
      <c r="I91" s="808">
        <v>10.633020080248636</v>
      </c>
      <c r="J91" s="657">
        <v>119406.93252692799</v>
      </c>
      <c r="K91" s="808">
        <v>19.390606024649784</v>
      </c>
      <c r="L91" s="657">
        <v>7534.593090845</v>
      </c>
      <c r="M91" s="808">
        <v>1.2235497813133753</v>
      </c>
      <c r="N91" s="657">
        <v>118500.06595324801</v>
      </c>
      <c r="O91" s="808">
        <v>19.243339094036799</v>
      </c>
      <c r="P91" s="657">
        <v>28482.817435224999</v>
      </c>
      <c r="Q91" s="808">
        <v>4.6253519763931825</v>
      </c>
      <c r="R91" s="657">
        <v>980.26850237500003</v>
      </c>
      <c r="S91" s="808">
        <v>0.15918674004660924</v>
      </c>
      <c r="T91" s="657">
        <v>19007.683025315</v>
      </c>
      <c r="U91" s="808">
        <v>3.0866758335173587</v>
      </c>
      <c r="V91" s="176"/>
    </row>
    <row r="92" spans="1:24" ht="10.9" hidden="1" customHeight="1">
      <c r="A92" s="174"/>
      <c r="B92" s="536">
        <v>41000</v>
      </c>
      <c r="C92" s="803">
        <v>615731</v>
      </c>
      <c r="D92" s="657">
        <v>257653</v>
      </c>
      <c r="E92" s="808">
        <v>41.845058962436518</v>
      </c>
      <c r="F92" s="657">
        <v>358078</v>
      </c>
      <c r="G92" s="808">
        <v>58.154941037563482</v>
      </c>
      <c r="H92" s="657">
        <v>63402</v>
      </c>
      <c r="I92" s="808">
        <v>10.297029059767983</v>
      </c>
      <c r="J92" s="657">
        <v>121121</v>
      </c>
      <c r="K92" s="808">
        <v>19.671090135140183</v>
      </c>
      <c r="L92" s="657">
        <v>7613</v>
      </c>
      <c r="M92" s="808">
        <v>1.2364165520332742</v>
      </c>
      <c r="N92" s="657">
        <v>118659</v>
      </c>
      <c r="O92" s="808">
        <v>19.271240200672047</v>
      </c>
      <c r="P92" s="657">
        <v>26583</v>
      </c>
      <c r="Q92" s="808">
        <v>4.3173073955997019</v>
      </c>
      <c r="R92" s="657">
        <v>965</v>
      </c>
      <c r="S92" s="808">
        <v>0.15672428381874551</v>
      </c>
      <c r="T92" s="657">
        <v>19735</v>
      </c>
      <c r="U92" s="808">
        <v>3.2051334105315474</v>
      </c>
      <c r="V92" s="176"/>
    </row>
    <row r="93" spans="1:24" ht="10.9" hidden="1" customHeight="1">
      <c r="A93" s="174"/>
      <c r="B93" s="536">
        <v>41030</v>
      </c>
      <c r="C93" s="803">
        <v>615630.73496916797</v>
      </c>
      <c r="D93" s="657">
        <v>251166.62437841549</v>
      </c>
      <c r="E93" s="808">
        <v>40.798259429168112</v>
      </c>
      <c r="F93" s="657">
        <v>364464.11059075251</v>
      </c>
      <c r="G93" s="808">
        <v>59.201740570831895</v>
      </c>
      <c r="H93" s="657">
        <v>67106.834241638106</v>
      </c>
      <c r="I93" s="808">
        <v>10.900500970764391</v>
      </c>
      <c r="J93" s="657">
        <v>123374.21173242699</v>
      </c>
      <c r="K93" s="808">
        <v>20.040294404503019</v>
      </c>
      <c r="L93" s="657">
        <v>7676.0522669829998</v>
      </c>
      <c r="M93" s="808">
        <v>1.2468598188762348</v>
      </c>
      <c r="N93" s="657">
        <v>119230.294663548</v>
      </c>
      <c r="O93" s="808">
        <v>19.367177090260007</v>
      </c>
      <c r="P93" s="657">
        <v>27471.893032276999</v>
      </c>
      <c r="Q93" s="808">
        <v>4.4623979070266611</v>
      </c>
      <c r="R93" s="657">
        <v>935.48154295999996</v>
      </c>
      <c r="S93" s="808">
        <v>0.15195497720022877</v>
      </c>
      <c r="T93" s="657">
        <v>18669.343110906</v>
      </c>
      <c r="U93" s="808">
        <v>3.0325554021991765</v>
      </c>
      <c r="V93" s="176"/>
    </row>
    <row r="94" spans="1:24" ht="10.9" hidden="1" customHeight="1">
      <c r="A94" s="174"/>
      <c r="B94" s="536">
        <v>41061</v>
      </c>
      <c r="C94" s="803">
        <v>615127.90926293877</v>
      </c>
      <c r="D94" s="657">
        <v>250166.74259514399</v>
      </c>
      <c r="E94" s="808">
        <v>40.669060666569315</v>
      </c>
      <c r="F94" s="657">
        <v>364961.16666779481</v>
      </c>
      <c r="G94" s="808">
        <v>59.330939333430699</v>
      </c>
      <c r="H94" s="657">
        <v>66170.509980992007</v>
      </c>
      <c r="I94" s="808">
        <v>10.757195208437075</v>
      </c>
      <c r="J94" s="657">
        <v>123215.171323385</v>
      </c>
      <c r="K94" s="808">
        <v>20.030821145966929</v>
      </c>
      <c r="L94" s="657">
        <v>7766.2947674159996</v>
      </c>
      <c r="M94" s="808">
        <v>1.2625495690354487</v>
      </c>
      <c r="N94" s="657">
        <v>119957.497912337</v>
      </c>
      <c r="O94" s="808">
        <v>19.501228298366918</v>
      </c>
      <c r="P94" s="657">
        <v>27666.068925976</v>
      </c>
      <c r="Q94" s="808">
        <v>4.4976123679912616</v>
      </c>
      <c r="R94" s="657">
        <v>910.22696205600005</v>
      </c>
      <c r="S94" s="808">
        <v>0.14797360814706914</v>
      </c>
      <c r="T94" s="657">
        <v>19275.396795632001</v>
      </c>
      <c r="U94" s="808">
        <v>3.1335591354858616</v>
      </c>
      <c r="V94" s="176"/>
    </row>
    <row r="95" spans="1:24" ht="10.9" hidden="1" customHeight="1">
      <c r="A95" s="174"/>
      <c r="B95" s="536">
        <v>41091</v>
      </c>
      <c r="C95" s="803">
        <v>617186</v>
      </c>
      <c r="D95" s="657">
        <v>255103</v>
      </c>
      <c r="E95" s="808">
        <v>41.333244759278401</v>
      </c>
      <c r="F95" s="657">
        <v>362083</v>
      </c>
      <c r="G95" s="808">
        <v>58.666755240721599</v>
      </c>
      <c r="H95" s="657">
        <v>61303</v>
      </c>
      <c r="I95" s="808">
        <v>9.9326621148243817</v>
      </c>
      <c r="J95" s="657">
        <v>123435</v>
      </c>
      <c r="K95" s="808">
        <v>19.999643543437472</v>
      </c>
      <c r="L95" s="657">
        <v>7669</v>
      </c>
      <c r="M95" s="808">
        <v>1.2425751718282658</v>
      </c>
      <c r="N95" s="657">
        <v>120470</v>
      </c>
      <c r="O95" s="808">
        <v>19.51923731257676</v>
      </c>
      <c r="P95" s="657">
        <v>27441</v>
      </c>
      <c r="Q95" s="808">
        <v>4.4461475146876301</v>
      </c>
      <c r="R95" s="657">
        <v>901</v>
      </c>
      <c r="S95" s="808">
        <v>0.14598516492597044</v>
      </c>
      <c r="T95" s="657">
        <v>20863</v>
      </c>
      <c r="U95" s="808">
        <v>3.3803423927308787</v>
      </c>
      <c r="V95" s="176"/>
    </row>
    <row r="96" spans="1:24" ht="10.9" hidden="1" customHeight="1">
      <c r="A96" s="174"/>
      <c r="B96" s="536">
        <v>41122</v>
      </c>
      <c r="C96" s="803">
        <v>616992</v>
      </c>
      <c r="D96" s="657">
        <v>257159</v>
      </c>
      <c r="E96" s="808">
        <v>41.6794707224729</v>
      </c>
      <c r="F96" s="657">
        <v>359833</v>
      </c>
      <c r="G96" s="808">
        <v>58.3205292775271</v>
      </c>
      <c r="H96" s="657">
        <v>59052</v>
      </c>
      <c r="I96" s="808">
        <v>9.5709506768321138</v>
      </c>
      <c r="J96" s="657">
        <v>123711</v>
      </c>
      <c r="K96" s="808">
        <v>20.050665162595301</v>
      </c>
      <c r="L96" s="657">
        <v>7742</v>
      </c>
      <c r="M96" s="808">
        <v>1.2547974690109436</v>
      </c>
      <c r="N96" s="657">
        <v>120078</v>
      </c>
      <c r="O96" s="808">
        <v>19.461840672164307</v>
      </c>
      <c r="P96" s="657">
        <v>26738</v>
      </c>
      <c r="Q96" s="808">
        <v>4.3336056221150354</v>
      </c>
      <c r="R96" s="657">
        <v>906</v>
      </c>
      <c r="S96" s="808">
        <v>0.14684145013225455</v>
      </c>
      <c r="T96" s="657">
        <v>21605</v>
      </c>
      <c r="U96" s="808">
        <v>3.5016661480213678</v>
      </c>
      <c r="V96" s="176"/>
    </row>
    <row r="97" spans="1:24" ht="10.9" hidden="1" customHeight="1">
      <c r="A97" s="174"/>
      <c r="B97" s="536">
        <v>41153</v>
      </c>
      <c r="C97" s="803">
        <v>611806</v>
      </c>
      <c r="D97" s="657">
        <v>245782</v>
      </c>
      <c r="E97" s="808">
        <v>40.173192155683338</v>
      </c>
      <c r="F97" s="657">
        <v>366024</v>
      </c>
      <c r="G97" s="808">
        <v>59.826807844316662</v>
      </c>
      <c r="H97" s="657">
        <v>66986</v>
      </c>
      <c r="I97" s="808">
        <v>10.948895564933983</v>
      </c>
      <c r="J97" s="657">
        <v>124750</v>
      </c>
      <c r="K97" s="808">
        <v>20.390450567663606</v>
      </c>
      <c r="L97" s="657">
        <v>8599</v>
      </c>
      <c r="M97" s="808">
        <v>1.4055108972452051</v>
      </c>
      <c r="N97" s="657">
        <v>116869</v>
      </c>
      <c r="O97" s="808">
        <v>19.102297133405031</v>
      </c>
      <c r="P97" s="657">
        <v>28295</v>
      </c>
      <c r="Q97" s="808">
        <v>4.6248320546055446</v>
      </c>
      <c r="R97" s="657">
        <v>882</v>
      </c>
      <c r="S97" s="808">
        <v>0.14416334589722887</v>
      </c>
      <c r="T97" s="657">
        <v>19642</v>
      </c>
      <c r="U97" s="808">
        <v>3.210494830060509</v>
      </c>
      <c r="V97" s="176"/>
    </row>
    <row r="98" spans="1:24" ht="10.9" hidden="1" customHeight="1">
      <c r="A98" s="174"/>
      <c r="B98" s="536">
        <v>41183</v>
      </c>
      <c r="C98" s="803">
        <v>610206</v>
      </c>
      <c r="D98" s="657">
        <v>239278</v>
      </c>
      <c r="E98" s="808">
        <v>39.212659331438893</v>
      </c>
      <c r="F98" s="657">
        <v>370928</v>
      </c>
      <c r="G98" s="808">
        <v>60.787340668561107</v>
      </c>
      <c r="H98" s="657">
        <v>72500</v>
      </c>
      <c r="I98" s="808">
        <v>11.881233550636997</v>
      </c>
      <c r="J98" s="657">
        <v>125899</v>
      </c>
      <c r="K98" s="808">
        <v>20.632212728160653</v>
      </c>
      <c r="L98" s="657">
        <v>8200</v>
      </c>
      <c r="M98" s="808">
        <v>1.3438084843479088</v>
      </c>
      <c r="N98" s="657">
        <v>116051</v>
      </c>
      <c r="O98" s="808">
        <v>19.018331514275509</v>
      </c>
      <c r="P98" s="657">
        <v>27771</v>
      </c>
      <c r="Q98" s="808">
        <v>4.55108602668607</v>
      </c>
      <c r="R98" s="657">
        <v>851</v>
      </c>
      <c r="S98" s="808">
        <v>0.1394611000219598</v>
      </c>
      <c r="T98" s="657">
        <v>19654</v>
      </c>
      <c r="U98" s="808">
        <v>3.2208795062650974</v>
      </c>
      <c r="V98" s="176"/>
    </row>
    <row r="99" spans="1:24" ht="10.9" hidden="1" customHeight="1">
      <c r="A99" s="174"/>
      <c r="B99" s="536">
        <v>41214</v>
      </c>
      <c r="C99" s="803">
        <v>607404.00946506916</v>
      </c>
      <c r="D99" s="657">
        <v>236152.3642846696</v>
      </c>
      <c r="E99" s="808">
        <v>38.878960396169454</v>
      </c>
      <c r="F99" s="657">
        <v>371251.64518039947</v>
      </c>
      <c r="G99" s="808">
        <v>61.121039603830532</v>
      </c>
      <c r="H99" s="657">
        <v>74986.777730184898</v>
      </c>
      <c r="I99" s="808">
        <v>12.345453201111486</v>
      </c>
      <c r="J99" s="657">
        <v>122865.371719491</v>
      </c>
      <c r="K99" s="808">
        <v>20.227948746617024</v>
      </c>
      <c r="L99" s="657">
        <v>7917.0715592979996</v>
      </c>
      <c r="M99" s="808">
        <v>1.3034276092893156</v>
      </c>
      <c r="N99" s="657">
        <v>116323.63864119</v>
      </c>
      <c r="O99" s="808">
        <v>19.150950080759976</v>
      </c>
      <c r="P99" s="657">
        <v>29238.182169861</v>
      </c>
      <c r="Q99" s="808">
        <v>4.8136300903924871</v>
      </c>
      <c r="R99" s="657">
        <v>839.58629533299995</v>
      </c>
      <c r="S99" s="808">
        <v>0.13822534626869024</v>
      </c>
      <c r="T99" s="657">
        <v>19079.017065038999</v>
      </c>
      <c r="U99" s="808">
        <v>3.1410752592564513</v>
      </c>
      <c r="V99" s="176"/>
    </row>
    <row r="100" spans="1:24" ht="10.9" hidden="1" customHeight="1">
      <c r="A100" s="174"/>
      <c r="B100" s="537">
        <v>41244</v>
      </c>
      <c r="C100" s="804">
        <v>607133</v>
      </c>
      <c r="D100" s="658">
        <v>239182</v>
      </c>
      <c r="E100" s="809">
        <v>39.395321947579852</v>
      </c>
      <c r="F100" s="658">
        <v>367951</v>
      </c>
      <c r="G100" s="809">
        <v>60.604678052420148</v>
      </c>
      <c r="H100" s="658">
        <v>71879</v>
      </c>
      <c r="I100" s="809">
        <v>11.839086328695689</v>
      </c>
      <c r="J100" s="658">
        <v>122404</v>
      </c>
      <c r="K100" s="809">
        <v>20.160986143069145</v>
      </c>
      <c r="L100" s="658">
        <v>7731</v>
      </c>
      <c r="M100" s="809">
        <v>1.273361849874739</v>
      </c>
      <c r="N100" s="658">
        <v>116743</v>
      </c>
      <c r="O100" s="809">
        <v>19.228571005035143</v>
      </c>
      <c r="P100" s="658">
        <v>29250</v>
      </c>
      <c r="Q100" s="809">
        <v>4.8177252760103633</v>
      </c>
      <c r="R100" s="658">
        <v>808</v>
      </c>
      <c r="S100" s="809">
        <v>0.1330845136073974</v>
      </c>
      <c r="T100" s="658">
        <v>19135</v>
      </c>
      <c r="U100" s="809">
        <v>3.1516982275712242</v>
      </c>
      <c r="V100" s="176"/>
    </row>
    <row r="101" spans="1:24" ht="10.9" hidden="1" customHeight="1">
      <c r="A101" s="174"/>
      <c r="B101" s="535">
        <v>41275</v>
      </c>
      <c r="C101" s="802">
        <v>610656.68941799097</v>
      </c>
      <c r="D101" s="656">
        <v>248147.281298847</v>
      </c>
      <c r="E101" s="807">
        <v>40.636135753356434</v>
      </c>
      <c r="F101" s="656">
        <v>362509.40811914398</v>
      </c>
      <c r="G101" s="807">
        <v>59.363864246643558</v>
      </c>
      <c r="H101" s="656">
        <v>64856.259770329998</v>
      </c>
      <c r="I101" s="807">
        <v>10.620740081000941</v>
      </c>
      <c r="J101" s="656">
        <v>122984.857747132</v>
      </c>
      <c r="K101" s="807">
        <v>20.139770820220978</v>
      </c>
      <c r="L101" s="656">
        <v>7557.713866692</v>
      </c>
      <c r="M101" s="807">
        <v>1.2376371204408094</v>
      </c>
      <c r="N101" s="656">
        <v>117392.10740074801</v>
      </c>
      <c r="O101" s="807">
        <v>19.223912459328481</v>
      </c>
      <c r="P101" s="656">
        <v>28820.762511396999</v>
      </c>
      <c r="Q101" s="807">
        <v>4.7196342905644242</v>
      </c>
      <c r="R101" s="656">
        <v>813.98318842599997</v>
      </c>
      <c r="S101" s="807">
        <v>0.13329636807905876</v>
      </c>
      <c r="T101" s="656">
        <v>20083.723634418999</v>
      </c>
      <c r="U101" s="807">
        <v>3.2888731070088726</v>
      </c>
      <c r="V101" s="176"/>
      <c r="W101" s="175"/>
      <c r="X101" s="176"/>
    </row>
    <row r="102" spans="1:24" ht="10.9" hidden="1" customHeight="1">
      <c r="A102" s="174"/>
      <c r="B102" s="536">
        <v>41306</v>
      </c>
      <c r="C102" s="803">
        <v>613089.16951255081</v>
      </c>
      <c r="D102" s="657">
        <v>248588.24889924089</v>
      </c>
      <c r="E102" s="808">
        <v>40.546834173711808</v>
      </c>
      <c r="F102" s="657">
        <v>364500.92061330989</v>
      </c>
      <c r="G102" s="808">
        <v>59.453165826288178</v>
      </c>
      <c r="H102" s="657">
        <v>65216.87574779</v>
      </c>
      <c r="I102" s="808">
        <v>10.637420948023275</v>
      </c>
      <c r="J102" s="657">
        <v>123314.97773352001</v>
      </c>
      <c r="K102" s="808">
        <v>20.113710022240994</v>
      </c>
      <c r="L102" s="657">
        <v>7354.5142489219998</v>
      </c>
      <c r="M102" s="808">
        <v>1.1995831299335067</v>
      </c>
      <c r="N102" s="657">
        <v>117646.31528335701</v>
      </c>
      <c r="O102" s="808">
        <v>19.189103499723235</v>
      </c>
      <c r="P102" s="657">
        <v>30123.350718690999</v>
      </c>
      <c r="Q102" s="808">
        <v>4.9133718579046484</v>
      </c>
      <c r="R102" s="657">
        <v>830.696369226</v>
      </c>
      <c r="S102" s="808">
        <v>0.13549356448205768</v>
      </c>
      <c r="T102" s="657">
        <v>20014.190511804001</v>
      </c>
      <c r="U102" s="808">
        <v>3.2644828039804876</v>
      </c>
      <c r="V102" s="176"/>
    </row>
    <row r="103" spans="1:24" ht="10.9" hidden="1" customHeight="1">
      <c r="A103" s="174"/>
      <c r="B103" s="536">
        <v>41334</v>
      </c>
      <c r="C103" s="803">
        <v>614963</v>
      </c>
      <c r="D103" s="657">
        <v>247729</v>
      </c>
      <c r="E103" s="808">
        <v>40.283561775261276</v>
      </c>
      <c r="F103" s="657">
        <v>367234</v>
      </c>
      <c r="G103" s="808">
        <v>59.716438224738724</v>
      </c>
      <c r="H103" s="657">
        <v>66381</v>
      </c>
      <c r="I103" s="808">
        <v>10.794307950234403</v>
      </c>
      <c r="J103" s="657">
        <v>124689</v>
      </c>
      <c r="K103" s="808">
        <v>20.275853994467958</v>
      </c>
      <c r="L103" s="657">
        <v>7295</v>
      </c>
      <c r="M103" s="808">
        <v>1.1862502296886153</v>
      </c>
      <c r="N103" s="657">
        <v>117758</v>
      </c>
      <c r="O103" s="808">
        <v>19.148794317706919</v>
      </c>
      <c r="P103" s="657">
        <v>30581</v>
      </c>
      <c r="Q103" s="808">
        <v>4.9728195029619666</v>
      </c>
      <c r="R103" s="657">
        <v>828</v>
      </c>
      <c r="S103" s="808">
        <v>0.13464224676931782</v>
      </c>
      <c r="T103" s="657">
        <v>19702</v>
      </c>
      <c r="U103" s="808">
        <v>3.2037699829095407</v>
      </c>
      <c r="V103" s="176"/>
    </row>
    <row r="104" spans="1:24" ht="10.9" hidden="1" customHeight="1">
      <c r="A104" s="174"/>
      <c r="B104" s="536">
        <v>41365</v>
      </c>
      <c r="C104" s="803">
        <v>615792.83281726716</v>
      </c>
      <c r="D104" s="657">
        <v>248564.34827302521</v>
      </c>
      <c r="E104" s="808">
        <v>40.36493038345985</v>
      </c>
      <c r="F104" s="657">
        <v>367228.48454424198</v>
      </c>
      <c r="G104" s="808">
        <v>59.63506961654015</v>
      </c>
      <c r="H104" s="657">
        <v>66321.664883946796</v>
      </c>
      <c r="I104" s="808">
        <v>10.770126144619704</v>
      </c>
      <c r="J104" s="657">
        <v>125466.361069687</v>
      </c>
      <c r="K104" s="808">
        <v>20.374768003660478</v>
      </c>
      <c r="L104" s="657">
        <v>7324.12603983399</v>
      </c>
      <c r="M104" s="808">
        <v>1.1893815012958069</v>
      </c>
      <c r="N104" s="657">
        <v>118120.738551595</v>
      </c>
      <c r="O104" s="808">
        <v>19.181895640322697</v>
      </c>
      <c r="P104" s="657">
        <v>29520.968458175001</v>
      </c>
      <c r="Q104" s="808">
        <v>4.7939772736743063</v>
      </c>
      <c r="R104" s="657">
        <v>828.86726925000005</v>
      </c>
      <c r="S104" s="808">
        <v>0.13460164280540782</v>
      </c>
      <c r="T104" s="657">
        <v>19645.758271772</v>
      </c>
      <c r="U104" s="808">
        <v>3.1903194101646459</v>
      </c>
      <c r="V104" s="176"/>
    </row>
    <row r="105" spans="1:24" ht="10.9" hidden="1" customHeight="1">
      <c r="A105" s="174"/>
      <c r="B105" s="536">
        <v>41395</v>
      </c>
      <c r="C105" s="803">
        <v>616124</v>
      </c>
      <c r="D105" s="657">
        <v>247151</v>
      </c>
      <c r="E105" s="808">
        <v>40.113840720374469</v>
      </c>
      <c r="F105" s="657">
        <v>368973</v>
      </c>
      <c r="G105" s="808">
        <v>59.886159279625531</v>
      </c>
      <c r="H105" s="657">
        <v>68304</v>
      </c>
      <c r="I105" s="808">
        <v>11.086080074790141</v>
      </c>
      <c r="J105" s="657">
        <v>126421</v>
      </c>
      <c r="K105" s="808">
        <v>20.518759210808213</v>
      </c>
      <c r="L105" s="657">
        <v>7374</v>
      </c>
      <c r="M105" s="808">
        <v>1.1968370003440867</v>
      </c>
      <c r="N105" s="657">
        <v>118648</v>
      </c>
      <c r="O105" s="808">
        <v>19.257162519233141</v>
      </c>
      <c r="P105" s="657">
        <v>27192</v>
      </c>
      <c r="Q105" s="808">
        <v>4.4133973031402771</v>
      </c>
      <c r="R105" s="657">
        <v>833</v>
      </c>
      <c r="S105" s="808">
        <v>0.13520005713135666</v>
      </c>
      <c r="T105" s="657">
        <v>20201</v>
      </c>
      <c r="U105" s="808">
        <v>3.2787231141783146</v>
      </c>
      <c r="V105" s="176"/>
    </row>
    <row r="106" spans="1:24" ht="10.9" hidden="1" customHeight="1">
      <c r="A106" s="174"/>
      <c r="B106" s="536">
        <v>41426</v>
      </c>
      <c r="C106" s="803">
        <v>616738.06750320434</v>
      </c>
      <c r="D106" s="657">
        <v>245358.11672243121</v>
      </c>
      <c r="E106" s="808">
        <v>39.783196408766578</v>
      </c>
      <c r="F106" s="657">
        <v>371379.95078077319</v>
      </c>
      <c r="G106" s="808">
        <v>60.216803591233429</v>
      </c>
      <c r="H106" s="657">
        <v>67985.069491874805</v>
      </c>
      <c r="I106" s="808">
        <v>11.023329525791203</v>
      </c>
      <c r="J106" s="657">
        <v>127133.452255492</v>
      </c>
      <c r="K106" s="808">
        <v>20.613848723523372</v>
      </c>
      <c r="L106" s="657">
        <v>7462.4478844709902</v>
      </c>
      <c r="M106" s="808">
        <v>1.2099865855016674</v>
      </c>
      <c r="N106" s="657">
        <v>119575.09009763801</v>
      </c>
      <c r="O106" s="808">
        <v>19.388310272742608</v>
      </c>
      <c r="P106" s="657">
        <v>28384.508672451098</v>
      </c>
      <c r="Q106" s="808">
        <v>4.6023604132890048</v>
      </c>
      <c r="R106" s="657">
        <v>838.52617906</v>
      </c>
      <c r="S106" s="808">
        <v>0.13596147590737837</v>
      </c>
      <c r="T106" s="657">
        <v>20000.856199746999</v>
      </c>
      <c r="U106" s="808">
        <v>3.2430065944718227</v>
      </c>
      <c r="V106" s="176"/>
    </row>
    <row r="107" spans="1:24" ht="10.9" hidden="1" customHeight="1">
      <c r="A107" s="174"/>
      <c r="B107" s="536">
        <v>41456</v>
      </c>
      <c r="C107" s="803">
        <v>619782</v>
      </c>
      <c r="D107" s="657">
        <v>251233</v>
      </c>
      <c r="E107" s="808">
        <v>40.53570448964313</v>
      </c>
      <c r="F107" s="657">
        <v>368549</v>
      </c>
      <c r="G107" s="808">
        <v>59.46429551035687</v>
      </c>
      <c r="H107" s="657">
        <v>62765</v>
      </c>
      <c r="I107" s="808">
        <v>10.126947862312878</v>
      </c>
      <c r="J107" s="657">
        <v>127808</v>
      </c>
      <c r="K107" s="808">
        <v>20.621444314291153</v>
      </c>
      <c r="L107" s="657">
        <v>7429</v>
      </c>
      <c r="M107" s="808">
        <v>1.1986472662968592</v>
      </c>
      <c r="N107" s="657">
        <v>120252</v>
      </c>
      <c r="O107" s="808">
        <v>19.402305972099867</v>
      </c>
      <c r="P107" s="657">
        <v>28313</v>
      </c>
      <c r="Q107" s="808">
        <v>4.5682191480230143</v>
      </c>
      <c r="R107" s="657">
        <v>835</v>
      </c>
      <c r="S107" s="808">
        <v>0.13472479032950294</v>
      </c>
      <c r="T107" s="657">
        <v>21147</v>
      </c>
      <c r="U107" s="808">
        <v>3.4120061570035913</v>
      </c>
      <c r="V107" s="176"/>
    </row>
    <row r="108" spans="1:24" ht="10.9" hidden="1" customHeight="1">
      <c r="A108" s="174"/>
      <c r="B108" s="536">
        <v>41487</v>
      </c>
      <c r="C108" s="803">
        <v>619191</v>
      </c>
      <c r="D108" s="657">
        <v>255979</v>
      </c>
      <c r="E108" s="808">
        <v>41.340878662642062</v>
      </c>
      <c r="F108" s="657">
        <v>363212</v>
      </c>
      <c r="G108" s="808">
        <v>58.659121337357945</v>
      </c>
      <c r="H108" s="657">
        <v>58381</v>
      </c>
      <c r="I108" s="808">
        <v>9.4285931158560121</v>
      </c>
      <c r="J108" s="657">
        <v>128162</v>
      </c>
      <c r="K108" s="808">
        <v>20.698298263379151</v>
      </c>
      <c r="L108" s="657">
        <v>7440</v>
      </c>
      <c r="M108" s="808">
        <v>1.2015678522459143</v>
      </c>
      <c r="N108" s="657">
        <v>119090</v>
      </c>
      <c r="O108" s="808">
        <v>19.233160688705102</v>
      </c>
      <c r="P108" s="657">
        <v>27394</v>
      </c>
      <c r="Q108" s="808">
        <v>4.4241599118850239</v>
      </c>
      <c r="R108" s="657">
        <v>825</v>
      </c>
      <c r="S108" s="808">
        <v>0.13323837071275263</v>
      </c>
      <c r="T108" s="657">
        <v>21920</v>
      </c>
      <c r="U108" s="808">
        <v>3.5401031345739846</v>
      </c>
      <c r="V108" s="176"/>
    </row>
    <row r="109" spans="1:24" ht="10.9" hidden="1" customHeight="1">
      <c r="A109" s="174"/>
      <c r="B109" s="536">
        <v>41518</v>
      </c>
      <c r="C109" s="803">
        <v>615023</v>
      </c>
      <c r="D109" s="657">
        <v>248013</v>
      </c>
      <c r="E109" s="808">
        <v>40.325808953486295</v>
      </c>
      <c r="F109" s="657">
        <v>367010</v>
      </c>
      <c r="G109" s="808">
        <v>59.674191046513705</v>
      </c>
      <c r="H109" s="657">
        <v>62914</v>
      </c>
      <c r="I109" s="808">
        <v>10.229536131169079</v>
      </c>
      <c r="J109" s="657">
        <v>129487</v>
      </c>
      <c r="K109" s="808">
        <v>21.054009362251495</v>
      </c>
      <c r="L109" s="657">
        <v>8130</v>
      </c>
      <c r="M109" s="808">
        <v>1.3219017825349622</v>
      </c>
      <c r="N109" s="657">
        <v>116476</v>
      </c>
      <c r="O109" s="808">
        <v>18.938478723559932</v>
      </c>
      <c r="P109" s="657">
        <v>28937</v>
      </c>
      <c r="Q109" s="808">
        <v>4.7050272916622626</v>
      </c>
      <c r="R109" s="657">
        <v>804</v>
      </c>
      <c r="S109" s="808">
        <v>0.13072681834663094</v>
      </c>
      <c r="T109" s="657">
        <v>20261</v>
      </c>
      <c r="U109" s="808">
        <v>3.2943483414441412</v>
      </c>
      <c r="V109" s="176"/>
    </row>
    <row r="110" spans="1:24" ht="10.9" hidden="1" customHeight="1">
      <c r="A110" s="174"/>
      <c r="B110" s="536">
        <v>41548</v>
      </c>
      <c r="C110" s="803">
        <v>613442</v>
      </c>
      <c r="D110" s="657">
        <v>243871</v>
      </c>
      <c r="E110" s="808">
        <v>39.754532620850867</v>
      </c>
      <c r="F110" s="657">
        <v>369571</v>
      </c>
      <c r="G110" s="808">
        <v>60.245467379149133</v>
      </c>
      <c r="H110" s="657">
        <v>65926</v>
      </c>
      <c r="I110" s="808">
        <v>10.746900277450843</v>
      </c>
      <c r="J110" s="657">
        <v>131037</v>
      </c>
      <c r="K110" s="808">
        <v>21.360943658895216</v>
      </c>
      <c r="L110" s="657">
        <v>7813</v>
      </c>
      <c r="M110" s="808">
        <v>1.2736330411025003</v>
      </c>
      <c r="N110" s="657">
        <v>115068</v>
      </c>
      <c r="O110" s="808">
        <v>18.757763570150072</v>
      </c>
      <c r="P110" s="657">
        <v>28988</v>
      </c>
      <c r="Q110" s="808">
        <v>4.725467118325775</v>
      </c>
      <c r="R110" s="657">
        <v>821</v>
      </c>
      <c r="S110" s="808">
        <v>0.13383498358443016</v>
      </c>
      <c r="T110" s="657">
        <v>19917</v>
      </c>
      <c r="U110" s="808">
        <v>3.2467617150439652</v>
      </c>
      <c r="V110" s="176"/>
    </row>
    <row r="111" spans="1:24" ht="10.9" hidden="1" customHeight="1">
      <c r="A111" s="174"/>
      <c r="B111" s="536">
        <v>41579</v>
      </c>
      <c r="C111" s="803">
        <v>610193</v>
      </c>
      <c r="D111" s="657">
        <v>242622</v>
      </c>
      <c r="E111" s="808">
        <v>39.761518077067421</v>
      </c>
      <c r="F111" s="657">
        <v>367571</v>
      </c>
      <c r="G111" s="808">
        <v>60.238481922932586</v>
      </c>
      <c r="H111" s="657">
        <v>66806</v>
      </c>
      <c r="I111" s="808">
        <v>10.948339295927683</v>
      </c>
      <c r="J111" s="657">
        <v>128234</v>
      </c>
      <c r="K111" s="808">
        <v>21.015318104271927</v>
      </c>
      <c r="L111" s="657">
        <v>7538</v>
      </c>
      <c r="M111" s="808">
        <v>1.235346849275557</v>
      </c>
      <c r="N111" s="657">
        <v>114524</v>
      </c>
      <c r="O111" s="808">
        <v>18.76848800297611</v>
      </c>
      <c r="P111" s="657">
        <v>29998</v>
      </c>
      <c r="Q111" s="808">
        <v>4.9161494805741794</v>
      </c>
      <c r="R111" s="657">
        <v>828</v>
      </c>
      <c r="S111" s="808">
        <v>0.13569477198197949</v>
      </c>
      <c r="T111" s="657">
        <v>19642</v>
      </c>
      <c r="U111" s="808">
        <v>3.2189815353502911</v>
      </c>
      <c r="V111" s="176"/>
    </row>
    <row r="112" spans="1:24" ht="10.9" hidden="1" customHeight="1">
      <c r="A112" s="174"/>
      <c r="B112" s="537">
        <v>41609</v>
      </c>
      <c r="C112" s="804">
        <v>610119</v>
      </c>
      <c r="D112" s="658">
        <v>245594</v>
      </c>
      <c r="E112" s="809">
        <v>40.253458751489461</v>
      </c>
      <c r="F112" s="658">
        <v>364525</v>
      </c>
      <c r="G112" s="809">
        <v>59.746541248510532</v>
      </c>
      <c r="H112" s="658">
        <v>64431</v>
      </c>
      <c r="I112" s="809">
        <v>10.560398873006742</v>
      </c>
      <c r="J112" s="658">
        <v>128260</v>
      </c>
      <c r="K112" s="809">
        <v>21.022128470019783</v>
      </c>
      <c r="L112" s="658">
        <v>7384</v>
      </c>
      <c r="M112" s="809">
        <v>1.2102557042150792</v>
      </c>
      <c r="N112" s="658">
        <v>114344</v>
      </c>
      <c r="O112" s="809">
        <v>18.74126195053752</v>
      </c>
      <c r="P112" s="658">
        <v>29913</v>
      </c>
      <c r="Q112" s="809">
        <v>4.9028140411952421</v>
      </c>
      <c r="R112" s="658">
        <v>838</v>
      </c>
      <c r="S112" s="809">
        <v>0.13735025462245889</v>
      </c>
      <c r="T112" s="658">
        <v>19354</v>
      </c>
      <c r="U112" s="809">
        <v>3.1721680524618967</v>
      </c>
      <c r="V112" s="176"/>
    </row>
    <row r="113" spans="1:24" ht="10.9" hidden="1" customHeight="1">
      <c r="A113" s="174"/>
      <c r="B113" s="535">
        <v>41640</v>
      </c>
      <c r="C113" s="802">
        <v>610266.44100883277</v>
      </c>
      <c r="D113" s="656">
        <v>252088.6102871444</v>
      </c>
      <c r="E113" s="807">
        <v>41.307958843421929</v>
      </c>
      <c r="F113" s="656">
        <v>358177.83072168828</v>
      </c>
      <c r="G113" s="807">
        <v>58.692041156578057</v>
      </c>
      <c r="H113" s="656">
        <v>59733.150427173401</v>
      </c>
      <c r="I113" s="807">
        <v>9.7880444365297894</v>
      </c>
      <c r="J113" s="656">
        <v>127065.02082908399</v>
      </c>
      <c r="K113" s="807">
        <v>20.821236805850333</v>
      </c>
      <c r="L113" s="656">
        <v>7256.8009671159998</v>
      </c>
      <c r="M113" s="807">
        <v>1.1891201087708128</v>
      </c>
      <c r="N113" s="656">
        <v>114490.44651572101</v>
      </c>
      <c r="O113" s="807">
        <v>18.76073118594832</v>
      </c>
      <c r="P113" s="656">
        <v>29104.126544713101</v>
      </c>
      <c r="Q113" s="807">
        <v>4.769085204259472</v>
      </c>
      <c r="R113" s="656">
        <v>831.23699485700001</v>
      </c>
      <c r="S113" s="807">
        <v>0.13620886534132212</v>
      </c>
      <c r="T113" s="656">
        <v>19696.030156707999</v>
      </c>
      <c r="U113" s="807">
        <v>3.2274476905773239</v>
      </c>
      <c r="V113" s="176"/>
      <c r="W113" s="175"/>
      <c r="X113" s="176"/>
    </row>
    <row r="114" spans="1:24" ht="10.9" hidden="1" customHeight="1">
      <c r="A114" s="174"/>
      <c r="B114" s="536">
        <v>41671</v>
      </c>
      <c r="C114" s="803">
        <v>613910.45739332226</v>
      </c>
      <c r="D114" s="657">
        <v>251407.25004790389</v>
      </c>
      <c r="E114" s="808">
        <v>40.951778393771754</v>
      </c>
      <c r="F114" s="657">
        <v>362503.2073454184</v>
      </c>
      <c r="G114" s="808">
        <v>59.04822160622826</v>
      </c>
      <c r="H114" s="657">
        <v>61492.516504320702</v>
      </c>
      <c r="I114" s="808">
        <v>10.016528593668093</v>
      </c>
      <c r="J114" s="657">
        <v>128417.223695754</v>
      </c>
      <c r="K114" s="808">
        <v>20.917907839689921</v>
      </c>
      <c r="L114" s="657">
        <v>7235.3349516840099</v>
      </c>
      <c r="M114" s="808">
        <v>1.178565190501137</v>
      </c>
      <c r="N114" s="657">
        <v>114218.81580619499</v>
      </c>
      <c r="O114" s="808">
        <v>18.605126273816978</v>
      </c>
      <c r="P114" s="657">
        <v>30487.442389241001</v>
      </c>
      <c r="Q114" s="808">
        <v>4.9661057279739742</v>
      </c>
      <c r="R114" s="657">
        <v>834.576127875</v>
      </c>
      <c r="S114" s="808">
        <v>0.1359442762090467</v>
      </c>
      <c r="T114" s="657">
        <v>19816.297870368999</v>
      </c>
      <c r="U114" s="808">
        <v>3.2278808141678264</v>
      </c>
      <c r="V114" s="176"/>
    </row>
    <row r="115" spans="1:24" ht="10.9" hidden="1" customHeight="1">
      <c r="A115" s="174"/>
      <c r="B115" s="536">
        <v>41699</v>
      </c>
      <c r="C115" s="803">
        <v>615089.03693231323</v>
      </c>
      <c r="D115" s="657">
        <v>249743.74075014479</v>
      </c>
      <c r="E115" s="808">
        <v>40.602860034006355</v>
      </c>
      <c r="F115" s="657">
        <v>365345.29618216841</v>
      </c>
      <c r="G115" s="808">
        <v>59.397139965993638</v>
      </c>
      <c r="H115" s="657">
        <v>62431.639438060003</v>
      </c>
      <c r="I115" s="808">
        <v>10.150016613762249</v>
      </c>
      <c r="J115" s="657">
        <v>130137.23016217101</v>
      </c>
      <c r="K115" s="808">
        <v>21.157462147466596</v>
      </c>
      <c r="L115" s="657">
        <v>7085.6511231459999</v>
      </c>
      <c r="M115" s="808">
        <v>1.1519716167410301</v>
      </c>
      <c r="N115" s="657">
        <v>114223.061670072</v>
      </c>
      <c r="O115" s="808">
        <v>18.57016705089503</v>
      </c>
      <c r="P115" s="657">
        <v>30883.569582553999</v>
      </c>
      <c r="Q115" s="808">
        <v>5.0209917147251231</v>
      </c>
      <c r="R115" s="657">
        <v>844.78922449000004</v>
      </c>
      <c r="S115" s="808">
        <v>0.13734421746537548</v>
      </c>
      <c r="T115" s="657">
        <v>19738.354981682998</v>
      </c>
      <c r="U115" s="808">
        <v>3.2090240268507797</v>
      </c>
      <c r="V115" s="176"/>
    </row>
    <row r="116" spans="1:24" ht="10.9" hidden="1" customHeight="1">
      <c r="A116" s="174"/>
      <c r="B116" s="536">
        <v>41730</v>
      </c>
      <c r="C116" s="803">
        <v>615619.81590803852</v>
      </c>
      <c r="D116" s="657">
        <v>247460.86736061639</v>
      </c>
      <c r="E116" s="808">
        <v>40.197027607958312</v>
      </c>
      <c r="F116" s="657">
        <v>368158.94854742207</v>
      </c>
      <c r="G116" s="808">
        <v>59.802972392041674</v>
      </c>
      <c r="H116" s="657">
        <v>63294.512184036801</v>
      </c>
      <c r="I116" s="808">
        <v>10.281428659127464</v>
      </c>
      <c r="J116" s="657">
        <v>132014.69140193201</v>
      </c>
      <c r="K116" s="808">
        <v>21.444191364634761</v>
      </c>
      <c r="L116" s="657">
        <v>7252.79566944</v>
      </c>
      <c r="M116" s="808">
        <v>1.1781290143726344</v>
      </c>
      <c r="N116" s="657">
        <v>114357.51619963501</v>
      </c>
      <c r="O116" s="808">
        <v>18.575996620732198</v>
      </c>
      <c r="P116" s="657">
        <v>30811.984313041099</v>
      </c>
      <c r="Q116" s="808">
        <v>5.0050345224176152</v>
      </c>
      <c r="R116" s="657">
        <v>840.77868440400005</v>
      </c>
      <c r="S116" s="808">
        <v>0.13657433738773539</v>
      </c>
      <c r="T116" s="657">
        <v>19585.6700949021</v>
      </c>
      <c r="U116" s="808">
        <v>3.1814554354481355</v>
      </c>
      <c r="V116" s="176"/>
    </row>
    <row r="117" spans="1:24" ht="10.9" hidden="1" customHeight="1">
      <c r="A117" s="174"/>
      <c r="B117" s="536">
        <v>41760</v>
      </c>
      <c r="C117" s="803">
        <v>615772.84290985612</v>
      </c>
      <c r="D117" s="657">
        <v>244940.96101314749</v>
      </c>
      <c r="E117" s="808">
        <v>39.777811547464545</v>
      </c>
      <c r="F117" s="657">
        <v>370831.88189670863</v>
      </c>
      <c r="G117" s="808">
        <v>60.222188452535455</v>
      </c>
      <c r="H117" s="657">
        <v>64624.923024532</v>
      </c>
      <c r="I117" s="808">
        <v>10.494929058440555</v>
      </c>
      <c r="J117" s="657">
        <v>133554.92389604301</v>
      </c>
      <c r="K117" s="808">
        <v>21.688992204483156</v>
      </c>
      <c r="L117" s="657">
        <v>7381.4399050100001</v>
      </c>
      <c r="M117" s="808">
        <v>1.198727743518007</v>
      </c>
      <c r="N117" s="657">
        <v>115151.41568041799</v>
      </c>
      <c r="O117" s="808">
        <v>18.700307590095392</v>
      </c>
      <c r="P117" s="657">
        <v>29757.863408188001</v>
      </c>
      <c r="Q117" s="808">
        <v>4.8326040602190536</v>
      </c>
      <c r="R117" s="657">
        <v>840.99739437400001</v>
      </c>
      <c r="S117" s="808">
        <v>0.13657591497537264</v>
      </c>
      <c r="T117" s="657">
        <v>19519.318588139999</v>
      </c>
      <c r="U117" s="808">
        <v>3.1698894832550222</v>
      </c>
      <c r="V117" s="176"/>
    </row>
    <row r="118" spans="1:24" ht="10.9" hidden="1" customHeight="1">
      <c r="A118" s="174"/>
      <c r="B118" s="536">
        <v>41791</v>
      </c>
      <c r="C118" s="803">
        <v>616867.33654512197</v>
      </c>
      <c r="D118" s="657">
        <v>244224.31072495031</v>
      </c>
      <c r="E118" s="808">
        <v>39.591058928938125</v>
      </c>
      <c r="F118" s="657">
        <v>372643.02582017169</v>
      </c>
      <c r="G118" s="808">
        <v>60.408941071061882</v>
      </c>
      <c r="H118" s="657">
        <v>64510.610904421002</v>
      </c>
      <c r="I118" s="808">
        <v>10.457777075006831</v>
      </c>
      <c r="J118" s="657">
        <v>134730.489441766</v>
      </c>
      <c r="K118" s="808">
        <v>21.841080157744884</v>
      </c>
      <c r="L118" s="657">
        <v>7462.3107963969996</v>
      </c>
      <c r="M118" s="808">
        <v>1.2097108007357031</v>
      </c>
      <c r="N118" s="657">
        <v>115859.51906742599</v>
      </c>
      <c r="O118" s="808">
        <v>18.78191828348675</v>
      </c>
      <c r="P118" s="657">
        <v>29287.726486174</v>
      </c>
      <c r="Q118" s="808">
        <v>4.7478160620734524</v>
      </c>
      <c r="R118" s="657">
        <v>839.11606318099996</v>
      </c>
      <c r="S118" s="808">
        <v>0.13602860995698401</v>
      </c>
      <c r="T118" s="657">
        <v>19952.253060808001</v>
      </c>
      <c r="U118" s="808">
        <v>3.2344479726474473</v>
      </c>
      <c r="V118" s="176"/>
    </row>
    <row r="119" spans="1:24" ht="10.9" hidden="1" customHeight="1">
      <c r="A119" s="174"/>
      <c r="B119" s="536">
        <v>41821</v>
      </c>
      <c r="C119" s="803">
        <v>618921</v>
      </c>
      <c r="D119" s="657">
        <v>247292</v>
      </c>
      <c r="E119" s="808">
        <v>39.95534163487747</v>
      </c>
      <c r="F119" s="657">
        <v>371629</v>
      </c>
      <c r="G119" s="808">
        <v>60.04465836512253</v>
      </c>
      <c r="H119" s="657">
        <v>60797</v>
      </c>
      <c r="I119" s="808">
        <v>9.8230630403557164</v>
      </c>
      <c r="J119" s="657">
        <v>135439</v>
      </c>
      <c r="K119" s="808">
        <v>21.88308362456598</v>
      </c>
      <c r="L119" s="657">
        <v>7413</v>
      </c>
      <c r="M119" s="808">
        <v>1.1977295971537563</v>
      </c>
      <c r="N119" s="657">
        <v>116447</v>
      </c>
      <c r="O119" s="808">
        <v>18.814517523238024</v>
      </c>
      <c r="P119" s="657">
        <v>29225</v>
      </c>
      <c r="Q119" s="808">
        <v>4.7219273542180664</v>
      </c>
      <c r="R119" s="657">
        <v>837</v>
      </c>
      <c r="S119" s="808">
        <v>0.13523535313876892</v>
      </c>
      <c r="T119" s="657">
        <v>21470</v>
      </c>
      <c r="U119" s="808">
        <v>3.468940300943093</v>
      </c>
      <c r="V119" s="176"/>
    </row>
    <row r="120" spans="1:24" ht="10.9" hidden="1" customHeight="1">
      <c r="A120" s="174"/>
      <c r="B120" s="536">
        <v>41852</v>
      </c>
      <c r="C120" s="803">
        <v>619241</v>
      </c>
      <c r="D120" s="657">
        <v>253233</v>
      </c>
      <c r="E120" s="808">
        <v>40.89409454477336</v>
      </c>
      <c r="F120" s="657">
        <v>366008</v>
      </c>
      <c r="G120" s="808">
        <v>59.10590545522664</v>
      </c>
      <c r="H120" s="657">
        <v>55579</v>
      </c>
      <c r="I120" s="808">
        <v>8.9753423949641569</v>
      </c>
      <c r="J120" s="657">
        <v>134758</v>
      </c>
      <c r="K120" s="808">
        <v>21.761801947868438</v>
      </c>
      <c r="L120" s="657">
        <v>7168</v>
      </c>
      <c r="M120" s="808">
        <v>1.1575460927167289</v>
      </c>
      <c r="N120" s="657">
        <v>116225</v>
      </c>
      <c r="O120" s="808">
        <v>18.768944562779275</v>
      </c>
      <c r="P120" s="657">
        <v>28434</v>
      </c>
      <c r="Q120" s="808">
        <v>4.591750223257181</v>
      </c>
      <c r="R120" s="657">
        <v>849</v>
      </c>
      <c r="S120" s="808">
        <v>0.13710332487674426</v>
      </c>
      <c r="T120" s="657">
        <v>22994</v>
      </c>
      <c r="U120" s="808">
        <v>3.7132554207489488</v>
      </c>
      <c r="V120" s="176"/>
    </row>
    <row r="121" spans="1:24" ht="10.9" hidden="1" customHeight="1">
      <c r="A121" s="174"/>
      <c r="B121" s="536">
        <v>41883</v>
      </c>
      <c r="C121" s="803">
        <v>614218</v>
      </c>
      <c r="D121" s="657">
        <v>243378</v>
      </c>
      <c r="E121" s="808">
        <v>39.624042278148799</v>
      </c>
      <c r="F121" s="657">
        <v>370840</v>
      </c>
      <c r="G121" s="808">
        <v>60.375957721851201</v>
      </c>
      <c r="H121" s="657">
        <v>61479</v>
      </c>
      <c r="I121" s="808">
        <v>10.009312654464701</v>
      </c>
      <c r="J121" s="657">
        <v>135532</v>
      </c>
      <c r="K121" s="808">
        <v>22.065781204718846</v>
      </c>
      <c r="L121" s="657">
        <v>8043</v>
      </c>
      <c r="M121" s="808">
        <v>1.3094699276152766</v>
      </c>
      <c r="N121" s="657">
        <v>113669</v>
      </c>
      <c r="O121" s="808">
        <v>18.506295810282342</v>
      </c>
      <c r="P121" s="657">
        <v>30174</v>
      </c>
      <c r="Q121" s="808">
        <v>4.9125880387745067</v>
      </c>
      <c r="R121" s="657">
        <v>824</v>
      </c>
      <c r="S121" s="808">
        <v>0.13415432305793709</v>
      </c>
      <c r="T121" s="657">
        <v>21118</v>
      </c>
      <c r="U121" s="808">
        <v>3.4381929542931013</v>
      </c>
      <c r="V121" s="176"/>
    </row>
    <row r="122" spans="1:24" ht="10.9" hidden="1" customHeight="1">
      <c r="A122" s="174"/>
      <c r="B122" s="536">
        <v>41913</v>
      </c>
      <c r="C122" s="803">
        <v>610573</v>
      </c>
      <c r="D122" s="657">
        <v>236706</v>
      </c>
      <c r="E122" s="808">
        <v>38.76784594143534</v>
      </c>
      <c r="F122" s="657">
        <v>373867</v>
      </c>
      <c r="G122" s="808">
        <v>61.23215405856466</v>
      </c>
      <c r="H122" s="657">
        <v>67380</v>
      </c>
      <c r="I122" s="808">
        <v>11.035535472416894</v>
      </c>
      <c r="J122" s="657">
        <v>136125</v>
      </c>
      <c r="K122" s="808">
        <v>22.294631436372065</v>
      </c>
      <c r="L122" s="657">
        <v>7023</v>
      </c>
      <c r="M122" s="808">
        <v>1.1502310125079229</v>
      </c>
      <c r="N122" s="657">
        <v>111997</v>
      </c>
      <c r="O122" s="808">
        <v>18.342933604990723</v>
      </c>
      <c r="P122" s="657">
        <v>30221</v>
      </c>
      <c r="Q122" s="808">
        <v>4.9496129045994497</v>
      </c>
      <c r="R122" s="657">
        <v>818</v>
      </c>
      <c r="S122" s="808">
        <v>0.1339725143430843</v>
      </c>
      <c r="T122" s="657">
        <v>20303</v>
      </c>
      <c r="U122" s="808">
        <v>3.3252371133345235</v>
      </c>
      <c r="V122" s="176"/>
    </row>
    <row r="123" spans="1:24" ht="10.9" hidden="1" customHeight="1">
      <c r="A123" s="174"/>
      <c r="B123" s="536">
        <v>41944</v>
      </c>
      <c r="C123" s="803">
        <v>607345</v>
      </c>
      <c r="D123" s="657">
        <v>233286</v>
      </c>
      <c r="E123" s="808">
        <v>38.410787937663109</v>
      </c>
      <c r="F123" s="657">
        <v>374059</v>
      </c>
      <c r="G123" s="808">
        <v>61.589212062336898</v>
      </c>
      <c r="H123" s="657">
        <v>69868</v>
      </c>
      <c r="I123" s="808">
        <v>11.503840486049938</v>
      </c>
      <c r="J123" s="657">
        <v>134001</v>
      </c>
      <c r="K123" s="808">
        <v>22.063407124451505</v>
      </c>
      <c r="L123" s="657">
        <v>6850</v>
      </c>
      <c r="M123" s="808">
        <v>1.1278597831545496</v>
      </c>
      <c r="N123" s="657">
        <v>111660</v>
      </c>
      <c r="O123" s="808">
        <v>18.38493772073533</v>
      </c>
      <c r="P123" s="657">
        <v>30868</v>
      </c>
      <c r="Q123" s="808">
        <v>5.082449019914546</v>
      </c>
      <c r="R123" s="657">
        <v>816</v>
      </c>
      <c r="S123" s="808">
        <v>0.13435526759914052</v>
      </c>
      <c r="T123" s="657">
        <v>19996</v>
      </c>
      <c r="U123" s="808">
        <v>3.2923626604318801</v>
      </c>
      <c r="V123" s="176"/>
    </row>
    <row r="124" spans="1:24" ht="10.9" hidden="1" customHeight="1">
      <c r="A124" s="174"/>
      <c r="B124" s="537">
        <v>41974</v>
      </c>
      <c r="C124" s="804">
        <v>606977</v>
      </c>
      <c r="D124" s="658">
        <v>234406</v>
      </c>
      <c r="E124" s="809">
        <v>38.618596750782977</v>
      </c>
      <c r="F124" s="658">
        <v>372571</v>
      </c>
      <c r="G124" s="809">
        <v>61.381403249217023</v>
      </c>
      <c r="H124" s="658">
        <v>68397</v>
      </c>
      <c r="I124" s="809">
        <v>11.268466515205683</v>
      </c>
      <c r="J124" s="658">
        <v>133890</v>
      </c>
      <c r="K124" s="809">
        <v>22.058496450442107</v>
      </c>
      <c r="L124" s="658">
        <v>6729</v>
      </c>
      <c r="M124" s="809">
        <v>1.1086087281725667</v>
      </c>
      <c r="N124" s="658">
        <v>111849</v>
      </c>
      <c r="O124" s="809">
        <v>18.427222118795274</v>
      </c>
      <c r="P124" s="658">
        <v>30892</v>
      </c>
      <c r="Q124" s="809">
        <v>5.08948444504487</v>
      </c>
      <c r="R124" s="658">
        <v>813</v>
      </c>
      <c r="S124" s="809">
        <v>0.13394247228478179</v>
      </c>
      <c r="T124" s="658">
        <v>20001</v>
      </c>
      <c r="U124" s="809">
        <v>3.2951825192717354</v>
      </c>
      <c r="V124" s="176"/>
    </row>
    <row r="125" spans="1:24" ht="10.9" hidden="1" customHeight="1">
      <c r="A125" s="174"/>
      <c r="B125" s="535">
        <v>42005</v>
      </c>
      <c r="C125" s="802">
        <v>608882</v>
      </c>
      <c r="D125" s="656">
        <v>243027</v>
      </c>
      <c r="E125" s="807">
        <v>39.913645008392429</v>
      </c>
      <c r="F125" s="656">
        <v>365855</v>
      </c>
      <c r="G125" s="807">
        <v>60.086354991607571</v>
      </c>
      <c r="H125" s="656">
        <v>61920</v>
      </c>
      <c r="I125" s="807">
        <v>10.169458121606485</v>
      </c>
      <c r="J125" s="656">
        <v>133906</v>
      </c>
      <c r="K125" s="807">
        <v>21.992110129713147</v>
      </c>
      <c r="L125" s="656">
        <v>6767</v>
      </c>
      <c r="M125" s="807">
        <v>1.1113811871594168</v>
      </c>
      <c r="N125" s="656">
        <v>112170</v>
      </c>
      <c r="O125" s="807">
        <v>18.422288719324929</v>
      </c>
      <c r="P125" s="656">
        <v>29243</v>
      </c>
      <c r="Q125" s="807">
        <v>4.8027368192851823</v>
      </c>
      <c r="R125" s="656">
        <v>826</v>
      </c>
      <c r="S125" s="807">
        <v>0.13565846912866533</v>
      </c>
      <c r="T125" s="656">
        <v>21023</v>
      </c>
      <c r="U125" s="807">
        <v>3.4527215453897466</v>
      </c>
      <c r="V125" s="176"/>
      <c r="W125" s="175"/>
      <c r="X125" s="176"/>
    </row>
    <row r="126" spans="1:24" ht="10.9" hidden="1" customHeight="1">
      <c r="A126" s="174"/>
      <c r="B126" s="536">
        <v>42036</v>
      </c>
      <c r="C126" s="803">
        <v>610254</v>
      </c>
      <c r="D126" s="657">
        <v>240632</v>
      </c>
      <c r="E126" s="808">
        <v>39.431449855306148</v>
      </c>
      <c r="F126" s="657">
        <v>369622</v>
      </c>
      <c r="G126" s="808">
        <v>60.568550144693845</v>
      </c>
      <c r="H126" s="657">
        <v>63314</v>
      </c>
      <c r="I126" s="808">
        <v>10.375024170263529</v>
      </c>
      <c r="J126" s="657">
        <v>134681</v>
      </c>
      <c r="K126" s="808">
        <v>22.069662796147178</v>
      </c>
      <c r="L126" s="657">
        <v>6862</v>
      </c>
      <c r="M126" s="808">
        <v>1.1244498192555887</v>
      </c>
      <c r="N126" s="657">
        <v>112245</v>
      </c>
      <c r="O126" s="808">
        <v>18.393160880551378</v>
      </c>
      <c r="P126" s="657">
        <v>30877</v>
      </c>
      <c r="Q126" s="808">
        <v>5.0596964542633067</v>
      </c>
      <c r="R126" s="657">
        <v>813</v>
      </c>
      <c r="S126" s="808">
        <v>0.13322321525135436</v>
      </c>
      <c r="T126" s="657">
        <v>20830</v>
      </c>
      <c r="U126" s="808">
        <v>3.4133328089615147</v>
      </c>
      <c r="V126" s="176"/>
    </row>
    <row r="127" spans="1:24" ht="10.9" hidden="1" customHeight="1">
      <c r="A127" s="174"/>
      <c r="B127" s="536">
        <v>42064</v>
      </c>
      <c r="C127" s="803">
        <v>612529.57503606414</v>
      </c>
      <c r="D127" s="657">
        <v>239056.25344310561</v>
      </c>
      <c r="E127" s="808">
        <v>39.027707915822774</v>
      </c>
      <c r="F127" s="657">
        <v>373473.32159295853</v>
      </c>
      <c r="G127" s="808">
        <v>60.972292084177226</v>
      </c>
      <c r="H127" s="657">
        <v>64579.809122958002</v>
      </c>
      <c r="I127" s="808">
        <v>10.543133222449825</v>
      </c>
      <c r="J127" s="657">
        <v>136446.023482547</v>
      </c>
      <c r="K127" s="808">
        <v>22.27582618757852</v>
      </c>
      <c r="L127" s="657">
        <v>6934.3938691470003</v>
      </c>
      <c r="M127" s="808">
        <v>1.1320912739174629</v>
      </c>
      <c r="N127" s="657">
        <v>112810.20864831501</v>
      </c>
      <c r="O127" s="808">
        <v>18.417103964600081</v>
      </c>
      <c r="P127" s="657">
        <v>31038.704862545001</v>
      </c>
      <c r="Q127" s="808">
        <v>5.0672989725790014</v>
      </c>
      <c r="R127" s="657">
        <v>814.84315299299999</v>
      </c>
      <c r="S127" s="808">
        <v>0.13302919339772684</v>
      </c>
      <c r="T127" s="657">
        <v>20849.338454448</v>
      </c>
      <c r="U127" s="808">
        <v>3.4038092696537054</v>
      </c>
      <c r="V127" s="176"/>
    </row>
    <row r="128" spans="1:24" ht="10.9" hidden="1" customHeight="1">
      <c r="A128" s="174"/>
      <c r="B128" s="536">
        <v>42095</v>
      </c>
      <c r="C128" s="803">
        <v>612320</v>
      </c>
      <c r="D128" s="657">
        <v>239089</v>
      </c>
      <c r="E128" s="808">
        <v>39.046413639926833</v>
      </c>
      <c r="F128" s="657">
        <v>373231</v>
      </c>
      <c r="G128" s="808">
        <v>60.953586360073167</v>
      </c>
      <c r="H128" s="657">
        <v>63996</v>
      </c>
      <c r="I128" s="808">
        <v>10.451397961850013</v>
      </c>
      <c r="J128" s="657">
        <v>137805</v>
      </c>
      <c r="K128" s="808">
        <v>22.505389338907761</v>
      </c>
      <c r="L128" s="657">
        <v>7093</v>
      </c>
      <c r="M128" s="808">
        <v>1.158381238568069</v>
      </c>
      <c r="N128" s="657">
        <v>113167</v>
      </c>
      <c r="O128" s="808">
        <v>18.481676247713612</v>
      </c>
      <c r="P128" s="657">
        <v>29114</v>
      </c>
      <c r="Q128" s="808">
        <v>4.7547034230467728</v>
      </c>
      <c r="R128" s="657">
        <v>811</v>
      </c>
      <c r="S128" s="808">
        <v>0.13244708649072379</v>
      </c>
      <c r="T128" s="657">
        <v>21245</v>
      </c>
      <c r="U128" s="808">
        <v>3.4695910634962113</v>
      </c>
      <c r="V128" s="176"/>
    </row>
    <row r="129" spans="1:24" ht="10.9" hidden="1" customHeight="1">
      <c r="A129" s="174"/>
      <c r="B129" s="536">
        <v>42125</v>
      </c>
      <c r="C129" s="803">
        <v>611839.9952614411</v>
      </c>
      <c r="D129" s="657">
        <v>235857.4209228718</v>
      </c>
      <c r="E129" s="808">
        <v>38.548872703571661</v>
      </c>
      <c r="F129" s="657">
        <v>375982.57433856931</v>
      </c>
      <c r="G129" s="808">
        <v>61.451127296428339</v>
      </c>
      <c r="H129" s="657">
        <v>64942.112216089001</v>
      </c>
      <c r="I129" s="808">
        <v>10.614231289070771</v>
      </c>
      <c r="J129" s="657">
        <v>139145.24739172199</v>
      </c>
      <c r="K129" s="808">
        <v>22.742097357049175</v>
      </c>
      <c r="L129" s="657">
        <v>7130.1045650269998</v>
      </c>
      <c r="M129" s="808">
        <v>1.1653544423784006</v>
      </c>
      <c r="N129" s="657">
        <v>113673.616263516</v>
      </c>
      <c r="O129" s="808">
        <v>18.578977697419553</v>
      </c>
      <c r="P129" s="657">
        <v>29378.370115688998</v>
      </c>
      <c r="Q129" s="808">
        <v>4.8016426423930545</v>
      </c>
      <c r="R129" s="657">
        <v>806.63557886399997</v>
      </c>
      <c r="S129" s="808">
        <v>0.13183766754563372</v>
      </c>
      <c r="T129" s="657">
        <v>20906.488207663999</v>
      </c>
      <c r="U129" s="808">
        <v>3.4169862005720288</v>
      </c>
      <c r="V129" s="176"/>
    </row>
    <row r="130" spans="1:24" ht="10.9" hidden="1" customHeight="1">
      <c r="A130" s="174"/>
      <c r="B130" s="536">
        <v>42156</v>
      </c>
      <c r="C130" s="803">
        <v>612237</v>
      </c>
      <c r="D130" s="657">
        <v>235680</v>
      </c>
      <c r="E130" s="808">
        <v>38.494896584165936</v>
      </c>
      <c r="F130" s="657">
        <v>376557</v>
      </c>
      <c r="G130" s="808">
        <v>61.505103415834064</v>
      </c>
      <c r="H130" s="657">
        <v>63335</v>
      </c>
      <c r="I130" s="808">
        <v>10.344850115233154</v>
      </c>
      <c r="J130" s="657">
        <v>140795</v>
      </c>
      <c r="K130" s="808">
        <v>22.996813325558566</v>
      </c>
      <c r="L130" s="657">
        <v>7220</v>
      </c>
      <c r="M130" s="808">
        <v>1.179281879402911</v>
      </c>
      <c r="N130" s="657">
        <v>114253</v>
      </c>
      <c r="O130" s="808">
        <v>18.661564067509804</v>
      </c>
      <c r="P130" s="657">
        <v>28893</v>
      </c>
      <c r="Q130" s="808">
        <v>4.7192508783363305</v>
      </c>
      <c r="R130" s="657">
        <v>814</v>
      </c>
      <c r="S130" s="808">
        <v>0.13295504845345837</v>
      </c>
      <c r="T130" s="657">
        <v>21247</v>
      </c>
      <c r="U130" s="808">
        <v>3.4703881013398408</v>
      </c>
      <c r="V130" s="176"/>
    </row>
    <row r="131" spans="1:24" ht="10.9" hidden="1" customHeight="1">
      <c r="A131" s="174"/>
      <c r="B131" s="536">
        <v>42186</v>
      </c>
      <c r="C131" s="803">
        <v>613652</v>
      </c>
      <c r="D131" s="657">
        <v>241642</v>
      </c>
      <c r="E131" s="808">
        <v>39.377692894344023</v>
      </c>
      <c r="F131" s="657">
        <v>372010</v>
      </c>
      <c r="G131" s="808">
        <v>60.62230710565597</v>
      </c>
      <c r="H131" s="657">
        <v>57374</v>
      </c>
      <c r="I131" s="808">
        <v>9.3495987954084736</v>
      </c>
      <c r="J131" s="657">
        <v>140427</v>
      </c>
      <c r="K131" s="808">
        <v>22.883816886443782</v>
      </c>
      <c r="L131" s="657">
        <v>7127</v>
      </c>
      <c r="M131" s="808">
        <v>1.1614074426547947</v>
      </c>
      <c r="N131" s="657">
        <v>115074</v>
      </c>
      <c r="O131" s="808">
        <v>18.752322163050067</v>
      </c>
      <c r="P131" s="657">
        <v>28583</v>
      </c>
      <c r="Q131" s="808">
        <v>4.6578516814090074</v>
      </c>
      <c r="R131" s="657">
        <v>831</v>
      </c>
      <c r="S131" s="808">
        <v>0.13541877155130269</v>
      </c>
      <c r="T131" s="657">
        <v>22594</v>
      </c>
      <c r="U131" s="808">
        <v>3.6818913651385476</v>
      </c>
      <c r="V131" s="176"/>
    </row>
    <row r="132" spans="1:24" ht="10.9" hidden="1" customHeight="1">
      <c r="A132" s="174"/>
      <c r="B132" s="536">
        <v>42217</v>
      </c>
      <c r="C132" s="803">
        <v>613621</v>
      </c>
      <c r="D132" s="657">
        <v>247631</v>
      </c>
      <c r="E132" s="808">
        <v>40.355691868433446</v>
      </c>
      <c r="F132" s="657">
        <v>365990</v>
      </c>
      <c r="G132" s="808">
        <v>59.644308131566547</v>
      </c>
      <c r="H132" s="657">
        <v>51329</v>
      </c>
      <c r="I132" s="808">
        <v>8.3649353591223239</v>
      </c>
      <c r="J132" s="657">
        <v>139896</v>
      </c>
      <c r="K132" s="808">
        <v>22.798437471990042</v>
      </c>
      <c r="L132" s="657">
        <v>6895</v>
      </c>
      <c r="M132" s="808">
        <v>1.123657762690651</v>
      </c>
      <c r="N132" s="657">
        <v>115007</v>
      </c>
      <c r="O132" s="808">
        <v>18.74235073441098</v>
      </c>
      <c r="P132" s="657">
        <v>27863</v>
      </c>
      <c r="Q132" s="808">
        <v>4.5407507239810894</v>
      </c>
      <c r="R132" s="657">
        <v>832</v>
      </c>
      <c r="S132" s="808">
        <v>0.13558857992148249</v>
      </c>
      <c r="T132" s="657">
        <v>24167</v>
      </c>
      <c r="U132" s="808">
        <v>3.938424532406811</v>
      </c>
      <c r="V132" s="176"/>
    </row>
    <row r="133" spans="1:24" ht="10.9" hidden="1" customHeight="1">
      <c r="A133" s="174"/>
      <c r="B133" s="536">
        <v>42248</v>
      </c>
      <c r="C133" s="803">
        <v>607247</v>
      </c>
      <c r="D133" s="657">
        <v>237288</v>
      </c>
      <c r="E133" s="808">
        <v>39.076026723886656</v>
      </c>
      <c r="F133" s="657">
        <v>369959</v>
      </c>
      <c r="G133" s="808">
        <v>60.923973276113344</v>
      </c>
      <c r="H133" s="657">
        <v>57422</v>
      </c>
      <c r="I133" s="808">
        <v>9.4561191739111106</v>
      </c>
      <c r="J133" s="657">
        <v>140962</v>
      </c>
      <c r="K133" s="808">
        <v>23.213288826457767</v>
      </c>
      <c r="L133" s="657">
        <v>7587</v>
      </c>
      <c r="M133" s="808">
        <v>1.2494092189833792</v>
      </c>
      <c r="N133" s="657">
        <v>112323</v>
      </c>
      <c r="O133" s="808">
        <v>18.497086029243455</v>
      </c>
      <c r="P133" s="657">
        <v>28672</v>
      </c>
      <c r="Q133" s="808">
        <v>4.7216371591790489</v>
      </c>
      <c r="R133" s="657">
        <v>804</v>
      </c>
      <c r="S133" s="808">
        <v>0.13240081877720269</v>
      </c>
      <c r="T133" s="657">
        <v>22188</v>
      </c>
      <c r="U133" s="808">
        <v>3.6538673719260859</v>
      </c>
      <c r="V133" s="176"/>
    </row>
    <row r="134" spans="1:24" ht="10.9" hidden="1" customHeight="1">
      <c r="A134" s="174"/>
      <c r="B134" s="536">
        <v>42278</v>
      </c>
      <c r="C134" s="803">
        <v>603763</v>
      </c>
      <c r="D134" s="657">
        <v>232441</v>
      </c>
      <c r="E134" s="808">
        <v>38.498715555607085</v>
      </c>
      <c r="F134" s="657">
        <v>371322</v>
      </c>
      <c r="G134" s="808">
        <v>61.501284444392908</v>
      </c>
      <c r="H134" s="657">
        <v>60168</v>
      </c>
      <c r="I134" s="808">
        <v>9.9654997076667495</v>
      </c>
      <c r="J134" s="657">
        <v>141145</v>
      </c>
      <c r="K134" s="808">
        <v>23.377550462681548</v>
      </c>
      <c r="L134" s="657">
        <v>7145</v>
      </c>
      <c r="M134" s="808">
        <v>1.1834113716806098</v>
      </c>
      <c r="N134" s="657">
        <v>110900</v>
      </c>
      <c r="O134" s="808">
        <v>18.368134516358239</v>
      </c>
      <c r="P134" s="657">
        <v>29708</v>
      </c>
      <c r="Q134" s="808">
        <v>4.9204737620556411</v>
      </c>
      <c r="R134" s="657">
        <v>786</v>
      </c>
      <c r="S134" s="808">
        <v>0.13018353228005028</v>
      </c>
      <c r="T134" s="657">
        <v>21469</v>
      </c>
      <c r="U134" s="808">
        <v>3.5558654637664118</v>
      </c>
      <c r="V134" s="176"/>
    </row>
    <row r="135" spans="1:24" ht="10.9" hidden="1" customHeight="1">
      <c r="A135" s="174"/>
      <c r="B135" s="536">
        <v>42309</v>
      </c>
      <c r="C135" s="803">
        <v>599697</v>
      </c>
      <c r="D135" s="657">
        <v>228818</v>
      </c>
      <c r="E135" s="808">
        <v>38.155601912299041</v>
      </c>
      <c r="F135" s="657">
        <v>370879</v>
      </c>
      <c r="G135" s="808">
        <v>61.844398087700959</v>
      </c>
      <c r="H135" s="657">
        <v>61851</v>
      </c>
      <c r="I135" s="808">
        <v>10.313708422753491</v>
      </c>
      <c r="J135" s="657">
        <v>139083</v>
      </c>
      <c r="K135" s="808">
        <v>23.19221206709388</v>
      </c>
      <c r="L135" s="657">
        <v>6775</v>
      </c>
      <c r="M135" s="808">
        <v>1.1297371839445587</v>
      </c>
      <c r="N135" s="657">
        <v>110912</v>
      </c>
      <c r="O135" s="808">
        <v>18.494673143270685</v>
      </c>
      <c r="P135" s="657">
        <v>30480</v>
      </c>
      <c r="Q135" s="808">
        <v>5.0825666961815719</v>
      </c>
      <c r="R135" s="657">
        <v>793</v>
      </c>
      <c r="S135" s="808">
        <v>0.13223344455616753</v>
      </c>
      <c r="T135" s="657">
        <v>20984</v>
      </c>
      <c r="U135" s="808">
        <v>3.4991003790247408</v>
      </c>
      <c r="V135" s="176"/>
    </row>
    <row r="136" spans="1:24" ht="10.9" hidden="1" customHeight="1">
      <c r="A136" s="174"/>
      <c r="B136" s="537">
        <v>42339</v>
      </c>
      <c r="C136" s="804">
        <v>597644</v>
      </c>
      <c r="D136" s="658">
        <v>230115</v>
      </c>
      <c r="E136" s="809">
        <v>38.503691160624051</v>
      </c>
      <c r="F136" s="658">
        <v>367529</v>
      </c>
      <c r="G136" s="809">
        <v>61.496308839375949</v>
      </c>
      <c r="H136" s="658">
        <v>60523</v>
      </c>
      <c r="I136" s="809">
        <v>10.126931752012904</v>
      </c>
      <c r="J136" s="658">
        <v>137554</v>
      </c>
      <c r="K136" s="809">
        <v>23.016042995495649</v>
      </c>
      <c r="L136" s="658">
        <v>6582</v>
      </c>
      <c r="M136" s="809">
        <v>1.1013245343381679</v>
      </c>
      <c r="N136" s="658">
        <v>111003</v>
      </c>
      <c r="O136" s="809">
        <v>18.573431675044006</v>
      </c>
      <c r="P136" s="658">
        <v>30502</v>
      </c>
      <c r="Q136" s="809">
        <v>5.1037072236983887</v>
      </c>
      <c r="R136" s="658">
        <v>793</v>
      </c>
      <c r="S136" s="809">
        <v>0.13268768698422473</v>
      </c>
      <c r="T136" s="658">
        <v>20571</v>
      </c>
      <c r="U136" s="809">
        <v>3.4420156481115849</v>
      </c>
      <c r="V136" s="176"/>
    </row>
    <row r="137" spans="1:24" ht="10.9" hidden="1" customHeight="1">
      <c r="A137" s="174"/>
      <c r="B137" s="535">
        <v>42370</v>
      </c>
      <c r="C137" s="802">
        <v>596407</v>
      </c>
      <c r="D137" s="656">
        <v>236255</v>
      </c>
      <c r="E137" s="807">
        <v>39.613049477957169</v>
      </c>
      <c r="F137" s="656">
        <v>360152</v>
      </c>
      <c r="G137" s="807">
        <v>60.386950522042838</v>
      </c>
      <c r="H137" s="656">
        <v>56021</v>
      </c>
      <c r="I137" s="807">
        <v>9.3930822408187709</v>
      </c>
      <c r="J137" s="656">
        <v>134817</v>
      </c>
      <c r="K137" s="807">
        <v>22.604865469385839</v>
      </c>
      <c r="L137" s="656">
        <v>6474</v>
      </c>
      <c r="M137" s="807">
        <v>1.0855003378565309</v>
      </c>
      <c r="N137" s="656">
        <v>111358</v>
      </c>
      <c r="O137" s="807">
        <v>18.671477698953904</v>
      </c>
      <c r="P137" s="656">
        <v>29327</v>
      </c>
      <c r="Q137" s="807">
        <v>4.9172796429284027</v>
      </c>
      <c r="R137" s="656">
        <v>796</v>
      </c>
      <c r="S137" s="807">
        <v>0.13346590499440819</v>
      </c>
      <c r="T137" s="656">
        <v>21359</v>
      </c>
      <c r="U137" s="807">
        <v>3.5812792271049805</v>
      </c>
      <c r="V137" s="176"/>
      <c r="W137" s="175"/>
      <c r="X137" s="176"/>
    </row>
    <row r="138" spans="1:24" ht="10.9" hidden="1" customHeight="1">
      <c r="A138" s="174"/>
      <c r="B138" s="536">
        <v>42401</v>
      </c>
      <c r="C138" s="803">
        <v>596867</v>
      </c>
      <c r="D138" s="657">
        <v>233363</v>
      </c>
      <c r="E138" s="808">
        <v>39.09799000447336</v>
      </c>
      <c r="F138" s="657">
        <v>363504</v>
      </c>
      <c r="G138" s="808">
        <v>60.90200999552664</v>
      </c>
      <c r="H138" s="657">
        <v>58367</v>
      </c>
      <c r="I138" s="808">
        <v>9.7788954658240446</v>
      </c>
      <c r="J138" s="657">
        <v>135001</v>
      </c>
      <c r="K138" s="808">
        <v>22.618271742280943</v>
      </c>
      <c r="L138" s="657">
        <v>6536</v>
      </c>
      <c r="M138" s="808">
        <v>1.0950513263423844</v>
      </c>
      <c r="N138" s="657">
        <v>110866</v>
      </c>
      <c r="O138" s="808">
        <v>18.574657335721358</v>
      </c>
      <c r="P138" s="657">
        <v>29733</v>
      </c>
      <c r="Q138" s="808">
        <v>4.9815117940847795</v>
      </c>
      <c r="R138" s="657">
        <v>801</v>
      </c>
      <c r="S138" s="808">
        <v>0.13420075159122552</v>
      </c>
      <c r="T138" s="657">
        <v>22199</v>
      </c>
      <c r="U138" s="808">
        <v>3.7192540381693076</v>
      </c>
      <c r="V138" s="176"/>
    </row>
    <row r="139" spans="1:24" ht="10.9" hidden="1" customHeight="1">
      <c r="A139" s="174"/>
      <c r="B139" s="536">
        <v>42430</v>
      </c>
      <c r="C139" s="803">
        <v>595854</v>
      </c>
      <c r="D139" s="657">
        <v>231205</v>
      </c>
      <c r="E139" s="808">
        <v>38.802290493980067</v>
      </c>
      <c r="F139" s="657">
        <v>364649</v>
      </c>
      <c r="G139" s="808">
        <v>61.197709506019926</v>
      </c>
      <c r="H139" s="657">
        <v>59697</v>
      </c>
      <c r="I139" s="808">
        <v>10.018729420294232</v>
      </c>
      <c r="J139" s="657">
        <v>134845</v>
      </c>
      <c r="K139" s="808">
        <v>22.630543723798109</v>
      </c>
      <c r="L139" s="657">
        <v>6547</v>
      </c>
      <c r="M139" s="808">
        <v>1.0987590919923338</v>
      </c>
      <c r="N139" s="657">
        <v>111363</v>
      </c>
      <c r="O139" s="808">
        <v>18.689645450059913</v>
      </c>
      <c r="P139" s="657">
        <v>30111</v>
      </c>
      <c r="Q139" s="808">
        <v>5.0534191261617778</v>
      </c>
      <c r="R139" s="657">
        <v>816</v>
      </c>
      <c r="S139" s="808">
        <v>0.13694629892557572</v>
      </c>
      <c r="T139" s="657">
        <v>21269</v>
      </c>
      <c r="U139" s="808">
        <v>3.5694985684412623</v>
      </c>
      <c r="V139" s="176"/>
    </row>
    <row r="140" spans="1:24" ht="10.9" hidden="1" customHeight="1">
      <c r="A140" s="174"/>
      <c r="B140" s="536">
        <v>42461</v>
      </c>
      <c r="C140" s="803">
        <v>594489</v>
      </c>
      <c r="D140" s="657">
        <v>228221</v>
      </c>
      <c r="E140" s="808">
        <v>38.389440342882715</v>
      </c>
      <c r="F140" s="657">
        <v>366268</v>
      </c>
      <c r="G140" s="808">
        <v>61.610559657117292</v>
      </c>
      <c r="H140" s="657">
        <v>61080</v>
      </c>
      <c r="I140" s="808">
        <v>10.274370089269945</v>
      </c>
      <c r="J140" s="657">
        <v>134130</v>
      </c>
      <c r="K140" s="808">
        <v>22.562234120395836</v>
      </c>
      <c r="L140" s="657">
        <v>6564</v>
      </c>
      <c r="M140" s="808">
        <v>1.1041415400453163</v>
      </c>
      <c r="N140" s="657">
        <v>111698</v>
      </c>
      <c r="O140" s="808">
        <v>18.788909466785761</v>
      </c>
      <c r="P140" s="657">
        <v>29705</v>
      </c>
      <c r="Q140" s="808">
        <v>4.996728282609098</v>
      </c>
      <c r="R140" s="657">
        <v>822</v>
      </c>
      <c r="S140" s="808">
        <v>0.13827001004223796</v>
      </c>
      <c r="T140" s="657">
        <v>22268</v>
      </c>
      <c r="U140" s="808">
        <v>3.7457379362780472</v>
      </c>
      <c r="V140" s="176"/>
    </row>
    <row r="141" spans="1:24" ht="10.9" hidden="1" customHeight="1">
      <c r="A141" s="174"/>
      <c r="B141" s="536">
        <v>42491</v>
      </c>
      <c r="C141" s="803">
        <v>593158</v>
      </c>
      <c r="D141" s="657">
        <v>224953</v>
      </c>
      <c r="E141" s="808">
        <v>37.924633908671893</v>
      </c>
      <c r="F141" s="657">
        <v>368205</v>
      </c>
      <c r="G141" s="808">
        <v>62.075366091328107</v>
      </c>
      <c r="H141" s="657">
        <v>63128</v>
      </c>
      <c r="I141" s="808">
        <v>10.642695538119691</v>
      </c>
      <c r="J141" s="657">
        <v>134301</v>
      </c>
      <c r="K141" s="808">
        <v>22.641690746816192</v>
      </c>
      <c r="L141" s="657">
        <v>6542</v>
      </c>
      <c r="M141" s="808">
        <v>1.1029101858189556</v>
      </c>
      <c r="N141" s="657">
        <v>112624</v>
      </c>
      <c r="O141" s="808">
        <v>18.987183853206062</v>
      </c>
      <c r="P141" s="657">
        <v>29514</v>
      </c>
      <c r="Q141" s="808">
        <v>4.9757400220514603</v>
      </c>
      <c r="R141" s="657">
        <v>837</v>
      </c>
      <c r="S141" s="808">
        <v>0.14110911426635062</v>
      </c>
      <c r="T141" s="657">
        <v>21258</v>
      </c>
      <c r="U141" s="808">
        <v>3.5838680419045179</v>
      </c>
      <c r="V141" s="176"/>
    </row>
    <row r="142" spans="1:24" ht="10.9" hidden="1" customHeight="1">
      <c r="A142" s="174"/>
      <c r="B142" s="536">
        <v>42522</v>
      </c>
      <c r="C142" s="803">
        <v>592044</v>
      </c>
      <c r="D142" s="657">
        <v>222893</v>
      </c>
      <c r="E142" s="808">
        <v>37.64804642898163</v>
      </c>
      <c r="F142" s="657">
        <v>369151</v>
      </c>
      <c r="G142" s="808">
        <v>62.35195357101837</v>
      </c>
      <c r="H142" s="657">
        <v>64169</v>
      </c>
      <c r="I142" s="808">
        <v>10.838552540013918</v>
      </c>
      <c r="J142" s="657">
        <v>134004</v>
      </c>
      <c r="K142" s="808">
        <v>22.634128544500072</v>
      </c>
      <c r="L142" s="657">
        <v>6554</v>
      </c>
      <c r="M142" s="808">
        <v>1.1070123166521406</v>
      </c>
      <c r="N142" s="657">
        <v>113148</v>
      </c>
      <c r="O142" s="808">
        <v>19.111417394653099</v>
      </c>
      <c r="P142" s="657">
        <v>29106</v>
      </c>
      <c r="Q142" s="808">
        <v>4.9161886616535257</v>
      </c>
      <c r="R142" s="657">
        <v>832</v>
      </c>
      <c r="S142" s="808">
        <v>0.14053009573612774</v>
      </c>
      <c r="T142" s="657">
        <v>21337</v>
      </c>
      <c r="U142" s="808">
        <v>3.6039551114444199</v>
      </c>
      <c r="V142" s="176"/>
    </row>
    <row r="143" spans="1:24" ht="10.9" hidden="1" customHeight="1">
      <c r="A143" s="174"/>
      <c r="B143" s="536">
        <v>42552</v>
      </c>
      <c r="C143" s="803">
        <v>592859</v>
      </c>
      <c r="D143" s="657">
        <v>226852</v>
      </c>
      <c r="E143" s="808">
        <v>38.264072907723424</v>
      </c>
      <c r="F143" s="657">
        <v>366007</v>
      </c>
      <c r="G143" s="808">
        <v>61.735927092276576</v>
      </c>
      <c r="H143" s="657">
        <v>60495</v>
      </c>
      <c r="I143" s="808">
        <v>10.203943939452721</v>
      </c>
      <c r="J143" s="657">
        <v>132732</v>
      </c>
      <c r="K143" s="808">
        <v>22.388459987956661</v>
      </c>
      <c r="L143" s="657">
        <v>6538</v>
      </c>
      <c r="M143" s="808">
        <v>1.1027917261945928</v>
      </c>
      <c r="N143" s="657">
        <v>113792</v>
      </c>
      <c r="O143" s="808">
        <v>19.193771200234792</v>
      </c>
      <c r="P143" s="657">
        <v>29034</v>
      </c>
      <c r="Q143" s="808">
        <v>4.8972858639237993</v>
      </c>
      <c r="R143" s="657">
        <v>860</v>
      </c>
      <c r="S143" s="808">
        <v>0.14505978655970475</v>
      </c>
      <c r="T143" s="657">
        <v>22556</v>
      </c>
      <c r="U143" s="808">
        <v>3.8046145879543025</v>
      </c>
      <c r="V143" s="176"/>
    </row>
    <row r="144" spans="1:24" ht="10.9" hidden="1" customHeight="1">
      <c r="A144" s="174"/>
      <c r="B144" s="536">
        <v>42583</v>
      </c>
      <c r="C144" s="803">
        <v>595443.0715293492</v>
      </c>
      <c r="D144" s="657">
        <v>230753.46895253731</v>
      </c>
      <c r="E144" s="808">
        <v>38.753237712526399</v>
      </c>
      <c r="F144" s="657">
        <v>364689.60257681191</v>
      </c>
      <c r="G144" s="808">
        <v>61.246762287473601</v>
      </c>
      <c r="H144" s="657">
        <v>56606.953704046013</v>
      </c>
      <c r="I144" s="808">
        <v>9.5066944953537647</v>
      </c>
      <c r="J144" s="657">
        <v>131433.4977920932</v>
      </c>
      <c r="K144" s="808">
        <v>22.07322648906074</v>
      </c>
      <c r="L144" s="657">
        <v>10107.832403364</v>
      </c>
      <c r="M144" s="808">
        <v>1.697531281605615</v>
      </c>
      <c r="N144" s="657">
        <v>113414.2558613072</v>
      </c>
      <c r="O144" s="808">
        <v>19.047035944177086</v>
      </c>
      <c r="P144" s="657">
        <v>28110.115585916988</v>
      </c>
      <c r="Q144" s="808">
        <v>4.7208737375545144</v>
      </c>
      <c r="R144" s="657">
        <v>875.37300773900006</v>
      </c>
      <c r="S144" s="808">
        <v>0.14701204020909547</v>
      </c>
      <c r="T144" s="657">
        <v>24141.574222387</v>
      </c>
      <c r="U144" s="808">
        <v>4.0543882995197587</v>
      </c>
      <c r="V144" s="176"/>
    </row>
    <row r="145" spans="1:24" ht="10.9" hidden="1" customHeight="1">
      <c r="A145" s="174"/>
      <c r="B145" s="536">
        <v>42614</v>
      </c>
      <c r="C145" s="803">
        <v>592184.16470859933</v>
      </c>
      <c r="D145" s="657">
        <v>220907.88224332221</v>
      </c>
      <c r="E145" s="808">
        <v>37.303915810046369</v>
      </c>
      <c r="F145" s="657">
        <v>371276.28246527718</v>
      </c>
      <c r="G145" s="808">
        <v>62.696084189953638</v>
      </c>
      <c r="H145" s="657">
        <v>64264.339148649997</v>
      </c>
      <c r="I145" s="808">
        <v>10.852086728842716</v>
      </c>
      <c r="J145" s="657">
        <v>131559.915311916</v>
      </c>
      <c r="K145" s="808">
        <v>22.216047498779997</v>
      </c>
      <c r="L145" s="657">
        <v>12828.840325432</v>
      </c>
      <c r="M145" s="808">
        <v>2.1663599079426223</v>
      </c>
      <c r="N145" s="657">
        <v>111367.934967758</v>
      </c>
      <c r="O145" s="808">
        <v>18.806300743039913</v>
      </c>
      <c r="P145" s="657">
        <v>28395.734945963999</v>
      </c>
      <c r="Q145" s="808">
        <v>4.7950851505691494</v>
      </c>
      <c r="R145" s="657">
        <v>835.67583476599998</v>
      </c>
      <c r="S145" s="808">
        <v>0.14111755845028676</v>
      </c>
      <c r="T145" s="657">
        <v>22023.841930798</v>
      </c>
      <c r="U145" s="808">
        <v>3.7190866023301119</v>
      </c>
      <c r="V145" s="176"/>
    </row>
    <row r="146" spans="1:24" ht="10.9" hidden="1" customHeight="1">
      <c r="A146" s="174"/>
      <c r="B146" s="536">
        <v>42644</v>
      </c>
      <c r="C146" s="803">
        <v>590692</v>
      </c>
      <c r="D146" s="657">
        <v>215642</v>
      </c>
      <c r="E146" s="808">
        <v>36.506673528674845</v>
      </c>
      <c r="F146" s="657">
        <v>375050</v>
      </c>
      <c r="G146" s="808">
        <v>63.493326471325162</v>
      </c>
      <c r="H146" s="657">
        <v>68563</v>
      </c>
      <c r="I146" s="808">
        <v>11.607233549802604</v>
      </c>
      <c r="J146" s="657">
        <v>130939</v>
      </c>
      <c r="K146" s="808">
        <v>22.167051526006784</v>
      </c>
      <c r="L146" s="657">
        <v>13409</v>
      </c>
      <c r="M146" s="808">
        <v>2.2700493658285534</v>
      </c>
      <c r="N146" s="657">
        <v>110170</v>
      </c>
      <c r="O146" s="808">
        <v>18.651005938797208</v>
      </c>
      <c r="P146" s="657">
        <v>29510</v>
      </c>
      <c r="Q146" s="808">
        <v>4.9958353930644055</v>
      </c>
      <c r="R146" s="657">
        <v>844</v>
      </c>
      <c r="S146" s="808">
        <v>0.14288326234315007</v>
      </c>
      <c r="T146" s="657">
        <v>21615</v>
      </c>
      <c r="U146" s="808">
        <v>3.6592674354824508</v>
      </c>
      <c r="V146" s="176"/>
    </row>
    <row r="147" spans="1:24" ht="10.9" hidden="1" customHeight="1">
      <c r="A147" s="174"/>
      <c r="B147" s="536">
        <v>42675</v>
      </c>
      <c r="C147" s="803">
        <v>587540</v>
      </c>
      <c r="D147" s="657">
        <v>211340</v>
      </c>
      <c r="E147" s="808">
        <v>35.970316914593049</v>
      </c>
      <c r="F147" s="657">
        <v>376200</v>
      </c>
      <c r="G147" s="808">
        <v>64.029683085406958</v>
      </c>
      <c r="H147" s="657">
        <v>72151</v>
      </c>
      <c r="I147" s="808">
        <v>12.280185178881437</v>
      </c>
      <c r="J147" s="657">
        <v>128761</v>
      </c>
      <c r="K147" s="808">
        <v>21.915273853695066</v>
      </c>
      <c r="L147" s="657">
        <v>13531</v>
      </c>
      <c r="M147" s="808">
        <v>2.3029921367055861</v>
      </c>
      <c r="N147" s="657">
        <v>110306</v>
      </c>
      <c r="O147" s="808">
        <v>18.774211117540933</v>
      </c>
      <c r="P147" s="657">
        <v>29401</v>
      </c>
      <c r="Q147" s="808">
        <v>5.0040848282670112</v>
      </c>
      <c r="R147" s="657">
        <v>831</v>
      </c>
      <c r="S147" s="808">
        <v>0.14143717874527692</v>
      </c>
      <c r="T147" s="657">
        <v>21219</v>
      </c>
      <c r="U147" s="808">
        <v>3.6114987915716377</v>
      </c>
      <c r="V147" s="176"/>
    </row>
    <row r="148" spans="1:24" ht="10.9" hidden="1" customHeight="1">
      <c r="A148" s="174"/>
      <c r="B148" s="537">
        <v>42705</v>
      </c>
      <c r="C148" s="804">
        <v>586496.95295484108</v>
      </c>
      <c r="D148" s="658">
        <v>212203.75456452111</v>
      </c>
      <c r="E148" s="809">
        <v>36.181561301454927</v>
      </c>
      <c r="F148" s="658">
        <v>374293.19839032</v>
      </c>
      <c r="G148" s="809">
        <v>63.81843869854508</v>
      </c>
      <c r="H148" s="658">
        <v>70800.794216626018</v>
      </c>
      <c r="I148" s="809">
        <v>12.071809386207931</v>
      </c>
      <c r="J148" s="658">
        <v>127304.3658416409</v>
      </c>
      <c r="K148" s="809">
        <v>21.705886995706702</v>
      </c>
      <c r="L148" s="658">
        <v>13449.263440377999</v>
      </c>
      <c r="M148" s="809">
        <v>2.2931514601429757</v>
      </c>
      <c r="N148" s="658">
        <v>110682.2473761759</v>
      </c>
      <c r="O148" s="809">
        <v>18.871751476038476</v>
      </c>
      <c r="P148" s="658">
        <v>29874.621420003001</v>
      </c>
      <c r="Q148" s="809">
        <v>5.0937385555868824</v>
      </c>
      <c r="R148" s="658">
        <v>853.46823850800001</v>
      </c>
      <c r="S148" s="809">
        <v>0.1455196372646313</v>
      </c>
      <c r="T148" s="658">
        <v>21328.437856995009</v>
      </c>
      <c r="U148" s="809">
        <v>3.636581187598642</v>
      </c>
      <c r="V148" s="176"/>
    </row>
    <row r="149" spans="1:24" ht="10.9" hidden="1" customHeight="1">
      <c r="A149" s="174"/>
      <c r="B149" s="535">
        <v>42736</v>
      </c>
      <c r="C149" s="802">
        <v>587132.45517967059</v>
      </c>
      <c r="D149" s="1069">
        <v>218250.04183364991</v>
      </c>
      <c r="E149" s="807">
        <v>37.172198523221205</v>
      </c>
      <c r="F149" s="656">
        <v>368882.41334602068</v>
      </c>
      <c r="G149" s="807">
        <v>62.827801476778802</v>
      </c>
      <c r="H149" s="656">
        <v>66399.164369253005</v>
      </c>
      <c r="I149" s="807">
        <v>11.309060465569724</v>
      </c>
      <c r="J149" s="656">
        <v>125620.582353584</v>
      </c>
      <c r="K149" s="807">
        <v>21.395612054036832</v>
      </c>
      <c r="L149" s="656">
        <v>13470.794001034001</v>
      </c>
      <c r="M149" s="807">
        <v>2.2943364622743863</v>
      </c>
      <c r="N149" s="656">
        <v>111394.583294998</v>
      </c>
      <c r="O149" s="807">
        <v>18.972649580563509</v>
      </c>
      <c r="P149" s="656">
        <v>29394.490214746998</v>
      </c>
      <c r="Q149" s="807">
        <v>5.0064495592824754</v>
      </c>
      <c r="R149" s="1069">
        <v>857.79568229999995</v>
      </c>
      <c r="S149" s="807">
        <v>0.14609917655420745</v>
      </c>
      <c r="T149" s="656">
        <v>21745.003430115001</v>
      </c>
      <c r="U149" s="807">
        <v>3.7035941784994204</v>
      </c>
      <c r="V149" s="176"/>
      <c r="W149" s="175"/>
      <c r="X149" s="176"/>
    </row>
    <row r="150" spans="1:24" ht="10.9" hidden="1" customHeight="1">
      <c r="A150" s="174"/>
      <c r="B150" s="536">
        <v>42767</v>
      </c>
      <c r="C150" s="803">
        <v>587537.63988489576</v>
      </c>
      <c r="D150" s="1070">
        <v>214714.67012147119</v>
      </c>
      <c r="E150" s="808">
        <v>36.544836542478514</v>
      </c>
      <c r="F150" s="657">
        <v>372822.9697634246</v>
      </c>
      <c r="G150" s="808">
        <v>63.455163457521493</v>
      </c>
      <c r="H150" s="657">
        <v>70097.984856890049</v>
      </c>
      <c r="I150" s="808">
        <v>11.930807508881118</v>
      </c>
      <c r="J150" s="657">
        <v>125623.3002517101</v>
      </c>
      <c r="K150" s="808">
        <v>21.38131954853495</v>
      </c>
      <c r="L150" s="657">
        <v>13278.148271780001</v>
      </c>
      <c r="M150" s="808">
        <v>2.2599655529101619</v>
      </c>
      <c r="N150" s="657">
        <v>111457.96930397001</v>
      </c>
      <c r="O150" s="808">
        <v>18.970353852700516</v>
      </c>
      <c r="P150" s="657">
        <v>30018.919726889999</v>
      </c>
      <c r="Q150" s="808">
        <v>5.1092760172388267</v>
      </c>
      <c r="R150" s="1070">
        <v>870.8201927099999</v>
      </c>
      <c r="S150" s="808">
        <v>0.14821521781661545</v>
      </c>
      <c r="T150" s="657">
        <v>21475.827159479999</v>
      </c>
      <c r="U150" s="808">
        <v>3.6552257594402495</v>
      </c>
      <c r="V150" s="176"/>
    </row>
    <row r="151" spans="1:24" ht="10.9" hidden="1" customHeight="1">
      <c r="A151" s="174"/>
      <c r="B151" s="536">
        <v>42795</v>
      </c>
      <c r="C151" s="803">
        <v>587916</v>
      </c>
      <c r="D151" s="1070">
        <v>212050</v>
      </c>
      <c r="E151" s="808">
        <v>36.068077752604111</v>
      </c>
      <c r="F151" s="657">
        <v>375866</v>
      </c>
      <c r="G151" s="808">
        <v>63.931922247395889</v>
      </c>
      <c r="H151" s="657">
        <v>71408</v>
      </c>
      <c r="I151" s="808">
        <v>12.145952823192427</v>
      </c>
      <c r="J151" s="657">
        <v>126384</v>
      </c>
      <c r="K151" s="808">
        <v>21.496948543669504</v>
      </c>
      <c r="L151" s="657">
        <v>13281</v>
      </c>
      <c r="M151" s="808">
        <v>2.2589961831282022</v>
      </c>
      <c r="N151" s="657">
        <v>112087</v>
      </c>
      <c r="O151" s="808">
        <v>19.065138557208851</v>
      </c>
      <c r="P151" s="657">
        <v>30324</v>
      </c>
      <c r="Q151" s="808">
        <v>5.1578796970995855</v>
      </c>
      <c r="R151" s="1070">
        <v>886</v>
      </c>
      <c r="S151" s="808">
        <v>0.1507018009375489</v>
      </c>
      <c r="T151" s="657">
        <v>21496</v>
      </c>
      <c r="U151" s="808">
        <v>3.656304642159764</v>
      </c>
      <c r="V151" s="176"/>
    </row>
    <row r="152" spans="1:24" ht="10.9" hidden="1" customHeight="1">
      <c r="A152" s="174"/>
      <c r="B152" s="536">
        <v>42826</v>
      </c>
      <c r="C152" s="803">
        <v>588391</v>
      </c>
      <c r="D152" s="1070">
        <v>211923</v>
      </c>
      <c r="E152" s="808">
        <v>36.01737620051972</v>
      </c>
      <c r="F152" s="657">
        <v>376468</v>
      </c>
      <c r="G152" s="808">
        <v>63.98262379948028</v>
      </c>
      <c r="H152" s="657">
        <v>70433</v>
      </c>
      <c r="I152" s="808">
        <v>11.970441424155027</v>
      </c>
      <c r="J152" s="657">
        <v>127333</v>
      </c>
      <c r="K152" s="808">
        <v>21.640881658624959</v>
      </c>
      <c r="L152" s="657">
        <v>13335</v>
      </c>
      <c r="M152" s="808">
        <v>2.26635009712929</v>
      </c>
      <c r="N152" s="657">
        <v>112705</v>
      </c>
      <c r="O152" s="808">
        <v>19.154779729805522</v>
      </c>
      <c r="P152" s="657">
        <v>29804</v>
      </c>
      <c r="Q152" s="808">
        <v>5.0653392047125125</v>
      </c>
      <c r="R152" s="1070">
        <v>928</v>
      </c>
      <c r="S152" s="808">
        <v>0.15771825197870123</v>
      </c>
      <c r="T152" s="657">
        <v>21930</v>
      </c>
      <c r="U152" s="808">
        <v>3.7271134330742655</v>
      </c>
      <c r="V152" s="176"/>
    </row>
    <row r="153" spans="1:24" ht="10.9" hidden="1" customHeight="1">
      <c r="A153" s="174"/>
      <c r="B153" s="536">
        <v>42856</v>
      </c>
      <c r="C153" s="803">
        <v>586119</v>
      </c>
      <c r="D153" s="1070">
        <v>206608</v>
      </c>
      <c r="E153" s="808">
        <v>35.250179571042736</v>
      </c>
      <c r="F153" s="657">
        <v>379511</v>
      </c>
      <c r="G153" s="808">
        <v>64.749820428957264</v>
      </c>
      <c r="H153" s="657">
        <v>72084</v>
      </c>
      <c r="I153" s="808">
        <v>12.298526408459717</v>
      </c>
      <c r="J153" s="657">
        <v>128876</v>
      </c>
      <c r="K153" s="808">
        <v>21.988026322299739</v>
      </c>
      <c r="L153" s="657">
        <v>13159</v>
      </c>
      <c r="M153" s="808">
        <v>2.2451072222535013</v>
      </c>
      <c r="N153" s="657">
        <v>113420</v>
      </c>
      <c r="O153" s="808">
        <v>19.351019161637826</v>
      </c>
      <c r="P153" s="657">
        <v>29380</v>
      </c>
      <c r="Q153" s="808">
        <v>5.0126339531733315</v>
      </c>
      <c r="R153" s="1070">
        <v>915</v>
      </c>
      <c r="S153" s="808">
        <v>0.15611164285750848</v>
      </c>
      <c r="T153" s="657">
        <v>21677</v>
      </c>
      <c r="U153" s="808">
        <v>3.6983957182756404</v>
      </c>
      <c r="V153" s="176"/>
    </row>
    <row r="154" spans="1:24" ht="10.9" hidden="1" customHeight="1">
      <c r="A154" s="174"/>
      <c r="B154" s="536">
        <v>42887</v>
      </c>
      <c r="C154" s="803">
        <v>585032.07142568473</v>
      </c>
      <c r="D154" s="1070">
        <v>207320.6361219247</v>
      </c>
      <c r="E154" s="808">
        <v>35.437482190796473</v>
      </c>
      <c r="F154" s="657">
        <v>377711.43530376011</v>
      </c>
      <c r="G154" s="808">
        <v>64.562517809203541</v>
      </c>
      <c r="H154" s="657">
        <v>70121.166603359859</v>
      </c>
      <c r="I154" s="808">
        <v>11.985867105110867</v>
      </c>
      <c r="J154" s="657">
        <v>128330.7054921158</v>
      </c>
      <c r="K154" s="808">
        <v>21.935670155549303</v>
      </c>
      <c r="L154" s="657">
        <v>13128.888402394979</v>
      </c>
      <c r="M154" s="808">
        <v>2.2441313978566582</v>
      </c>
      <c r="N154" s="657">
        <v>114296.3647730477</v>
      </c>
      <c r="O154" s="808">
        <v>19.536769068833262</v>
      </c>
      <c r="P154" s="657">
        <v>28958.170746485961</v>
      </c>
      <c r="Q154" s="808">
        <v>4.949843292508187</v>
      </c>
      <c r="R154" s="1070">
        <v>918.7872991050001</v>
      </c>
      <c r="S154" s="808">
        <v>0.15704904807457407</v>
      </c>
      <c r="T154" s="657">
        <v>21957.351987286958</v>
      </c>
      <c r="U154" s="808">
        <v>3.7531877412768728</v>
      </c>
      <c r="V154" s="176"/>
    </row>
    <row r="155" spans="1:24" ht="10.9" hidden="1" customHeight="1">
      <c r="A155" s="174"/>
      <c r="B155" s="536">
        <v>42917</v>
      </c>
      <c r="C155" s="803">
        <v>584539.90069920628</v>
      </c>
      <c r="D155" s="1070">
        <v>210745.90838074009</v>
      </c>
      <c r="E155" s="808">
        <v>36.053297324725506</v>
      </c>
      <c r="F155" s="657">
        <v>373793.99231846619</v>
      </c>
      <c r="G155" s="808">
        <v>63.946702675274494</v>
      </c>
      <c r="H155" s="657">
        <v>64840.722611887701</v>
      </c>
      <c r="I155" s="808">
        <v>11.092608483069759</v>
      </c>
      <c r="J155" s="657">
        <v>128114.1625772158</v>
      </c>
      <c r="K155" s="808">
        <v>21.91709452579201</v>
      </c>
      <c r="L155" s="657">
        <v>12316.39037566399</v>
      </c>
      <c r="M155" s="808">
        <v>2.1070230382787476</v>
      </c>
      <c r="N155" s="657">
        <v>115244.0814107848</v>
      </c>
      <c r="O155" s="808">
        <v>19.715348990365559</v>
      </c>
      <c r="P155" s="657">
        <v>29585.580574544041</v>
      </c>
      <c r="Q155" s="808">
        <v>5.0613449208779073</v>
      </c>
      <c r="R155" s="1070">
        <v>912.18636856000001</v>
      </c>
      <c r="S155" s="808">
        <v>0.15605202783742811</v>
      </c>
      <c r="T155" s="657">
        <v>22780.868399840041</v>
      </c>
      <c r="U155" s="808">
        <v>3.897230689058242</v>
      </c>
      <c r="V155" s="176"/>
    </row>
    <row r="156" spans="1:24" ht="10.9" hidden="1" customHeight="1">
      <c r="A156" s="174"/>
      <c r="B156" s="536">
        <v>42948</v>
      </c>
      <c r="C156" s="803">
        <v>582866.9279063734</v>
      </c>
      <c r="D156" s="1070">
        <v>214881.6268069676</v>
      </c>
      <c r="E156" s="808">
        <v>36.866326861057438</v>
      </c>
      <c r="F156" s="657">
        <v>367985.30109940592</v>
      </c>
      <c r="G156" s="808">
        <v>63.133673138942591</v>
      </c>
      <c r="H156" s="657">
        <v>59573.620385037037</v>
      </c>
      <c r="I156" s="808">
        <v>10.220792694315712</v>
      </c>
      <c r="J156" s="657">
        <v>127403.940297294</v>
      </c>
      <c r="K156" s="808">
        <v>21.858152212362107</v>
      </c>
      <c r="L156" s="657">
        <v>12695.862153795</v>
      </c>
      <c r="M156" s="808">
        <v>2.1781750766676455</v>
      </c>
      <c r="N156" s="657">
        <v>115141.7528805701</v>
      </c>
      <c r="O156" s="808">
        <v>19.754380865998534</v>
      </c>
      <c r="P156" s="657">
        <v>27835.84678202901</v>
      </c>
      <c r="Q156" s="808">
        <v>4.7756778518921763</v>
      </c>
      <c r="R156" s="1070">
        <v>896.17792063899992</v>
      </c>
      <c r="S156" s="808">
        <v>0.15375343457176799</v>
      </c>
      <c r="T156" s="657">
        <v>24438.10068005</v>
      </c>
      <c r="U156" s="808">
        <v>4.1927410031360575</v>
      </c>
      <c r="V156" s="176"/>
    </row>
    <row r="157" spans="1:24" ht="10.9" hidden="1" customHeight="1">
      <c r="A157" s="174"/>
      <c r="B157" s="536">
        <v>42979</v>
      </c>
      <c r="C157" s="803">
        <v>577377.69873222325</v>
      </c>
      <c r="D157" s="1070">
        <v>204926.61057980801</v>
      </c>
      <c r="E157" s="808">
        <v>35.492643901864504</v>
      </c>
      <c r="F157" s="657">
        <v>372451.08815241518</v>
      </c>
      <c r="G157" s="808">
        <v>64.507356098135489</v>
      </c>
      <c r="H157" s="657">
        <v>64923.008923359987</v>
      </c>
      <c r="I157" s="808">
        <v>11.24446078639938</v>
      </c>
      <c r="J157" s="657">
        <v>127209.086145968</v>
      </c>
      <c r="K157" s="808">
        <v>22.032213302537883</v>
      </c>
      <c r="L157" s="657">
        <v>14740.080016864</v>
      </c>
      <c r="M157" s="808">
        <v>2.5529354613504336</v>
      </c>
      <c r="N157" s="657">
        <v>113060.569700992</v>
      </c>
      <c r="O157" s="808">
        <v>19.581734789764944</v>
      </c>
      <c r="P157" s="657">
        <v>29399.609773536002</v>
      </c>
      <c r="Q157" s="808">
        <v>5.0919198711848725</v>
      </c>
      <c r="R157" s="1070">
        <v>895.28864336000004</v>
      </c>
      <c r="S157" s="808">
        <v>0.15506117491649393</v>
      </c>
      <c r="T157" s="657">
        <v>22223.444948336</v>
      </c>
      <c r="U157" s="808">
        <v>3.8490307119816229</v>
      </c>
      <c r="V157" s="176"/>
    </row>
    <row r="158" spans="1:24" ht="10.9" hidden="1" customHeight="1">
      <c r="A158" s="174"/>
      <c r="B158" s="536">
        <v>43009</v>
      </c>
      <c r="C158" s="803">
        <v>573697</v>
      </c>
      <c r="D158" s="1070">
        <v>200780</v>
      </c>
      <c r="E158" s="808">
        <v>34.997568402832854</v>
      </c>
      <c r="F158" s="657">
        <v>372917</v>
      </c>
      <c r="G158" s="808">
        <v>65.002431597167146</v>
      </c>
      <c r="H158" s="657">
        <v>67646</v>
      </c>
      <c r="I158" s="808">
        <v>11.79124171818922</v>
      </c>
      <c r="J158" s="657">
        <v>126098</v>
      </c>
      <c r="K158" s="808">
        <v>21.979895310590784</v>
      </c>
      <c r="L158" s="657">
        <v>14831</v>
      </c>
      <c r="M158" s="808">
        <v>2.5851625509633136</v>
      </c>
      <c r="N158" s="657">
        <v>111957</v>
      </c>
      <c r="O158" s="808">
        <v>19.515005307679839</v>
      </c>
      <c r="P158" s="657">
        <v>29756</v>
      </c>
      <c r="Q158" s="808">
        <v>5.1867100577482539</v>
      </c>
      <c r="R158" s="1070">
        <v>891</v>
      </c>
      <c r="S158" s="808">
        <v>0.15530846422414621</v>
      </c>
      <c r="T158" s="657">
        <v>21738</v>
      </c>
      <c r="U158" s="808">
        <v>3.7891081877715935</v>
      </c>
      <c r="V158" s="176"/>
    </row>
    <row r="159" spans="1:24" ht="10.9" hidden="1" customHeight="1">
      <c r="A159" s="174"/>
      <c r="B159" s="536">
        <v>43040</v>
      </c>
      <c r="C159" s="803">
        <v>568839</v>
      </c>
      <c r="D159" s="1070">
        <v>196479</v>
      </c>
      <c r="E159" s="808">
        <v>34.540353245821755</v>
      </c>
      <c r="F159" s="657">
        <v>372360</v>
      </c>
      <c r="G159" s="808">
        <v>65.459646754178252</v>
      </c>
      <c r="H159" s="657">
        <v>70158</v>
      </c>
      <c r="I159" s="808">
        <v>12.33354253136652</v>
      </c>
      <c r="J159" s="657">
        <v>123484</v>
      </c>
      <c r="K159" s="808">
        <v>21.708075571471014</v>
      </c>
      <c r="L159" s="657">
        <v>14606</v>
      </c>
      <c r="M159" s="808">
        <v>2.5676861115359531</v>
      </c>
      <c r="N159" s="657">
        <v>111892</v>
      </c>
      <c r="O159" s="808">
        <v>19.670240612897498</v>
      </c>
      <c r="P159" s="657">
        <v>30242</v>
      </c>
      <c r="Q159" s="808">
        <v>5.3164427896118234</v>
      </c>
      <c r="R159" s="1070">
        <v>886</v>
      </c>
      <c r="S159" s="808">
        <v>0.15575584655763758</v>
      </c>
      <c r="T159" s="657">
        <v>21092</v>
      </c>
      <c r="U159" s="808">
        <v>3.7079032907378009</v>
      </c>
      <c r="V159" s="176"/>
    </row>
    <row r="160" spans="1:24" ht="10.9" hidden="1" customHeight="1">
      <c r="A160" s="174"/>
      <c r="B160" s="537">
        <v>43070</v>
      </c>
      <c r="C160" s="804">
        <v>565613.86156715767</v>
      </c>
      <c r="D160" s="1071">
        <v>196566.73385908871</v>
      </c>
      <c r="E160" s="809">
        <v>34.75281410438869</v>
      </c>
      <c r="F160" s="658">
        <v>369047.12770806899</v>
      </c>
      <c r="G160" s="809">
        <v>65.24718589561131</v>
      </c>
      <c r="H160" s="658">
        <v>69197.412123960006</v>
      </c>
      <c r="I160" s="809">
        <v>12.234037534411435</v>
      </c>
      <c r="J160" s="658">
        <v>121313.1514054523</v>
      </c>
      <c r="K160" s="809">
        <v>21.448051338297741</v>
      </c>
      <c r="L160" s="658">
        <v>14281.3280352</v>
      </c>
      <c r="M160" s="809">
        <v>2.5249253962111959</v>
      </c>
      <c r="N160" s="658">
        <v>112142.9688724522</v>
      </c>
      <c r="O160" s="809">
        <v>19.82677167100103</v>
      </c>
      <c r="P160" s="658">
        <v>30384.036597967988</v>
      </c>
      <c r="Q160" s="809">
        <v>5.3718691606641906</v>
      </c>
      <c r="R160" s="1071">
        <v>913.91788299199993</v>
      </c>
      <c r="S160" s="809">
        <v>0.16157982416834504</v>
      </c>
      <c r="T160" s="658">
        <v>20814.312790047999</v>
      </c>
      <c r="U160" s="809">
        <v>3.6799509708579925</v>
      </c>
      <c r="V160" s="176"/>
    </row>
    <row r="161" spans="1:24" ht="10.9" hidden="1" customHeight="1">
      <c r="A161" s="174"/>
      <c r="B161" s="535">
        <v>43101</v>
      </c>
      <c r="C161" s="802">
        <v>563971.45840117999</v>
      </c>
      <c r="D161" s="1069">
        <v>201649.33339257599</v>
      </c>
      <c r="E161" s="807">
        <v>35.755237324285503</v>
      </c>
      <c r="F161" s="656">
        <v>362322.12500860402</v>
      </c>
      <c r="G161" s="807">
        <v>64.244762675714512</v>
      </c>
      <c r="H161" s="656">
        <v>65143.364965376029</v>
      </c>
      <c r="I161" s="807">
        <v>11.550826552473588</v>
      </c>
      <c r="J161" s="656">
        <v>118769.6862465598</v>
      </c>
      <c r="K161" s="807">
        <v>21.059520739447283</v>
      </c>
      <c r="L161" s="656">
        <v>14183.030394560001</v>
      </c>
      <c r="M161" s="807">
        <v>2.5148489667842249</v>
      </c>
      <c r="N161" s="656">
        <v>112492.7290345918</v>
      </c>
      <c r="O161" s="807">
        <v>19.946528739858731</v>
      </c>
      <c r="P161" s="656">
        <v>29385.579084768011</v>
      </c>
      <c r="Q161" s="807">
        <v>5.2104727370555404</v>
      </c>
      <c r="R161" s="1069">
        <v>898.903694976</v>
      </c>
      <c r="S161" s="807">
        <v>0.15938815370627615</v>
      </c>
      <c r="T161" s="656">
        <v>21448.831587775941</v>
      </c>
      <c r="U161" s="807">
        <v>3.803176786389491</v>
      </c>
      <c r="V161" s="176"/>
      <c r="W161" s="175"/>
      <c r="X161" s="176"/>
    </row>
    <row r="162" spans="1:24" ht="10.9" hidden="1" customHeight="1">
      <c r="A162" s="174"/>
      <c r="B162" s="536">
        <v>43132</v>
      </c>
      <c r="C162" s="803">
        <v>562970</v>
      </c>
      <c r="D162" s="1070">
        <v>199928</v>
      </c>
      <c r="E162" s="808">
        <v>35.513082402259442</v>
      </c>
      <c r="F162" s="657">
        <v>363042</v>
      </c>
      <c r="G162" s="808">
        <v>64.486917597740558</v>
      </c>
      <c r="H162" s="657">
        <v>66741</v>
      </c>
      <c r="I162" s="808">
        <v>11.855161021013554</v>
      </c>
      <c r="J162" s="657">
        <v>118277</v>
      </c>
      <c r="K162" s="808">
        <v>21.009467644812336</v>
      </c>
      <c r="L162" s="657">
        <v>13910</v>
      </c>
      <c r="M162" s="808">
        <v>2.4708243778531718</v>
      </c>
      <c r="N162" s="657">
        <v>112373</v>
      </c>
      <c r="O162" s="808">
        <v>19.960743911753735</v>
      </c>
      <c r="P162" s="657">
        <v>29722</v>
      </c>
      <c r="Q162" s="808">
        <v>5.2794997957262373</v>
      </c>
      <c r="R162" s="1070">
        <v>929</v>
      </c>
      <c r="S162" s="808">
        <v>0.16501767412117874</v>
      </c>
      <c r="T162" s="657">
        <v>21090</v>
      </c>
      <c r="U162" s="808">
        <v>3.7462031724603442</v>
      </c>
      <c r="V162" s="176"/>
    </row>
    <row r="163" spans="1:24" ht="10.9" hidden="1" customHeight="1">
      <c r="A163" s="174"/>
      <c r="B163" s="536">
        <v>43160</v>
      </c>
      <c r="C163" s="803">
        <v>560847</v>
      </c>
      <c r="D163" s="1070">
        <v>195714</v>
      </c>
      <c r="E163" s="808">
        <v>34.896148147355696</v>
      </c>
      <c r="F163" s="657">
        <v>365133</v>
      </c>
      <c r="G163" s="808">
        <v>65.103851852644297</v>
      </c>
      <c r="H163" s="657">
        <v>67840</v>
      </c>
      <c r="I163" s="808">
        <v>12.095990528611191</v>
      </c>
      <c r="J163" s="657">
        <v>117994</v>
      </c>
      <c r="K163" s="808">
        <v>21.038536356617758</v>
      </c>
      <c r="L163" s="657">
        <v>13804</v>
      </c>
      <c r="M163" s="808">
        <v>2.4612773180564398</v>
      </c>
      <c r="N163" s="657">
        <v>112411</v>
      </c>
      <c r="O163" s="808">
        <v>20.043077702118403</v>
      </c>
      <c r="P163" s="657">
        <v>30907</v>
      </c>
      <c r="Q163" s="808">
        <v>5.5107721000558083</v>
      </c>
      <c r="R163" s="1070">
        <v>928</v>
      </c>
      <c r="S163" s="808">
        <v>0.16546402138194552</v>
      </c>
      <c r="T163" s="657">
        <v>21249</v>
      </c>
      <c r="U163" s="808">
        <v>3.7887338258027592</v>
      </c>
      <c r="V163" s="176"/>
    </row>
    <row r="164" spans="1:24" ht="10.9" hidden="1" customHeight="1">
      <c r="A164" s="174"/>
      <c r="B164" s="536">
        <v>43191</v>
      </c>
      <c r="C164" s="803">
        <v>558571</v>
      </c>
      <c r="D164" s="1070">
        <v>195438</v>
      </c>
      <c r="E164" s="808">
        <v>34.988927101478595</v>
      </c>
      <c r="F164" s="657">
        <v>363133</v>
      </c>
      <c r="G164" s="808">
        <v>65.011072898521405</v>
      </c>
      <c r="H164" s="657">
        <v>67571</v>
      </c>
      <c r="I164" s="808">
        <v>12.097119256101731</v>
      </c>
      <c r="J164" s="657">
        <v>117191</v>
      </c>
      <c r="K164" s="808">
        <v>20.980502031075726</v>
      </c>
      <c r="L164" s="657">
        <v>13899</v>
      </c>
      <c r="M164" s="808">
        <v>2.4883139296526315</v>
      </c>
      <c r="N164" s="657">
        <v>113048</v>
      </c>
      <c r="O164" s="808">
        <v>20.238787906998393</v>
      </c>
      <c r="P164" s="657">
        <v>29156</v>
      </c>
      <c r="Q164" s="808">
        <v>5.2197482504462283</v>
      </c>
      <c r="R164" s="1070">
        <v>932</v>
      </c>
      <c r="S164" s="808">
        <v>0.16685434797008794</v>
      </c>
      <c r="T164" s="657">
        <v>21336</v>
      </c>
      <c r="U164" s="808">
        <v>3.8197471762766053</v>
      </c>
      <c r="V164" s="176"/>
    </row>
    <row r="165" spans="1:24" ht="10.9" hidden="1" customHeight="1">
      <c r="A165" s="174"/>
      <c r="B165" s="536">
        <v>43221</v>
      </c>
      <c r="C165" s="803">
        <v>556480.50795068895</v>
      </c>
      <c r="D165" s="1070">
        <v>192327.7816741</v>
      </c>
      <c r="E165" s="808">
        <v>34.561458833908091</v>
      </c>
      <c r="F165" s="657">
        <v>364152.72627658898</v>
      </c>
      <c r="G165" s="808">
        <v>65.438541166091909</v>
      </c>
      <c r="H165" s="657">
        <v>68268.179809151567</v>
      </c>
      <c r="I165" s="808">
        <v>12.267847450858238</v>
      </c>
      <c r="J165" s="657">
        <v>117767.3421462071</v>
      </c>
      <c r="K165" s="808">
        <v>21.162887192563222</v>
      </c>
      <c r="L165" s="657">
        <v>13874.08186228802</v>
      </c>
      <c r="M165" s="808">
        <v>2.4931837978262905</v>
      </c>
      <c r="N165" s="657">
        <v>113370.9215803347</v>
      </c>
      <c r="O165" s="808">
        <v>20.372846840195301</v>
      </c>
      <c r="P165" s="657">
        <v>28554.245664000151</v>
      </c>
      <c r="Q165" s="808">
        <v>5.1312211759500492</v>
      </c>
      <c r="R165" s="1070">
        <v>922.27690844799986</v>
      </c>
      <c r="S165" s="808">
        <v>0.16573391076075661</v>
      </c>
      <c r="T165" s="657">
        <v>21395.67830616012</v>
      </c>
      <c r="U165" s="808">
        <v>3.8448207979381808</v>
      </c>
      <c r="V165" s="176"/>
    </row>
    <row r="166" spans="1:24" ht="10.9" hidden="1" customHeight="1">
      <c r="A166" s="174"/>
      <c r="B166" s="536">
        <v>43252</v>
      </c>
      <c r="C166" s="803">
        <v>554369</v>
      </c>
      <c r="D166" s="1070">
        <v>190820</v>
      </c>
      <c r="E166" s="808">
        <v>34.42111662087887</v>
      </c>
      <c r="F166" s="657">
        <v>363549</v>
      </c>
      <c r="G166" s="808">
        <v>65.578883379121123</v>
      </c>
      <c r="H166" s="657">
        <v>66949</v>
      </c>
      <c r="I166" s="808">
        <v>12.076613230537783</v>
      </c>
      <c r="J166" s="657">
        <v>116528</v>
      </c>
      <c r="K166" s="808">
        <v>21.01993437583992</v>
      </c>
      <c r="L166" s="657">
        <v>13830</v>
      </c>
      <c r="M166" s="808">
        <v>2.4947282405762228</v>
      </c>
      <c r="N166" s="657">
        <v>113795</v>
      </c>
      <c r="O166" s="808">
        <v>20.526941441530823</v>
      </c>
      <c r="P166" s="657">
        <v>29362</v>
      </c>
      <c r="Q166" s="808">
        <v>5.2964722053361575</v>
      </c>
      <c r="R166" s="1070">
        <v>924</v>
      </c>
      <c r="S166" s="808">
        <v>0.16667598657212074</v>
      </c>
      <c r="T166" s="657">
        <v>22161</v>
      </c>
      <c r="U166" s="808">
        <v>3.9975178987281037</v>
      </c>
      <c r="V166" s="176"/>
    </row>
    <row r="167" spans="1:24" ht="10.9" hidden="1" customHeight="1">
      <c r="A167" s="174"/>
      <c r="B167" s="536">
        <v>43282</v>
      </c>
      <c r="C167" s="803">
        <v>552817</v>
      </c>
      <c r="D167" s="1070">
        <v>195859</v>
      </c>
      <c r="E167" s="808">
        <v>35.429265018984587</v>
      </c>
      <c r="F167" s="657">
        <v>356958</v>
      </c>
      <c r="G167" s="808">
        <v>64.57073498101542</v>
      </c>
      <c r="H167" s="657">
        <v>61213</v>
      </c>
      <c r="I167" s="808">
        <v>11.07292286597554</v>
      </c>
      <c r="J167" s="657">
        <v>115164</v>
      </c>
      <c r="K167" s="808">
        <v>20.832210297440202</v>
      </c>
      <c r="L167" s="657">
        <v>12814</v>
      </c>
      <c r="M167" s="808">
        <v>2.3179460834236285</v>
      </c>
      <c r="N167" s="657">
        <v>114637</v>
      </c>
      <c r="O167" s="808">
        <v>20.736880378135982</v>
      </c>
      <c r="P167" s="657">
        <v>29168</v>
      </c>
      <c r="Q167" s="808">
        <v>5.2762487405416261</v>
      </c>
      <c r="R167" s="1070">
        <v>917</v>
      </c>
      <c r="S167" s="808">
        <v>0.1658776774230894</v>
      </c>
      <c r="T167" s="657">
        <v>23045</v>
      </c>
      <c r="U167" s="808">
        <v>4.1686489380753482</v>
      </c>
      <c r="V167" s="176"/>
    </row>
    <row r="168" spans="1:24" ht="10.9" hidden="1" customHeight="1">
      <c r="A168" s="174"/>
      <c r="B168" s="536">
        <v>43313</v>
      </c>
      <c r="C168" s="803">
        <v>549739</v>
      </c>
      <c r="D168" s="1070">
        <v>197909</v>
      </c>
      <c r="E168" s="808">
        <v>36.000538437331173</v>
      </c>
      <c r="F168" s="657">
        <v>351830</v>
      </c>
      <c r="G168" s="808">
        <v>63.999461562668827</v>
      </c>
      <c r="H168" s="657">
        <v>57664</v>
      </c>
      <c r="I168" s="808">
        <v>10.489341305601386</v>
      </c>
      <c r="J168" s="657">
        <v>113861</v>
      </c>
      <c r="K168" s="808">
        <v>20.711828704166887</v>
      </c>
      <c r="L168" s="657">
        <v>13264</v>
      </c>
      <c r="M168" s="808">
        <v>2.4127813380531489</v>
      </c>
      <c r="N168" s="657">
        <v>114035</v>
      </c>
      <c r="O168" s="808">
        <v>20.743480087823492</v>
      </c>
      <c r="P168" s="657">
        <v>27637</v>
      </c>
      <c r="Q168" s="808">
        <v>5.0272947707912303</v>
      </c>
      <c r="R168" s="1070">
        <v>911</v>
      </c>
      <c r="S168" s="808">
        <v>0.16571500293775773</v>
      </c>
      <c r="T168" s="657">
        <v>24458</v>
      </c>
      <c r="U168" s="808">
        <v>4.4490203532949275</v>
      </c>
      <c r="V168" s="176"/>
    </row>
    <row r="169" spans="1:24" ht="10.9" hidden="1" customHeight="1">
      <c r="A169" s="174"/>
      <c r="B169" s="536">
        <v>43344</v>
      </c>
      <c r="C169" s="803">
        <v>544535</v>
      </c>
      <c r="D169" s="1070">
        <v>187869</v>
      </c>
      <c r="E169" s="808">
        <v>34.500812619941783</v>
      </c>
      <c r="F169" s="657">
        <v>356666</v>
      </c>
      <c r="G169" s="808">
        <v>65.499187380058217</v>
      </c>
      <c r="H169" s="657">
        <v>64277</v>
      </c>
      <c r="I169" s="808">
        <v>11.804016270763128</v>
      </c>
      <c r="J169" s="657">
        <v>113689</v>
      </c>
      <c r="K169" s="808">
        <v>20.878180465902098</v>
      </c>
      <c r="L169" s="657">
        <v>15012</v>
      </c>
      <c r="M169" s="808">
        <v>2.7568475855546475</v>
      </c>
      <c r="N169" s="657">
        <v>111518</v>
      </c>
      <c r="O169" s="808">
        <v>20.479491676384438</v>
      </c>
      <c r="P169" s="657">
        <v>29322</v>
      </c>
      <c r="Q169" s="808">
        <v>5.3847778379718481</v>
      </c>
      <c r="R169" s="1070">
        <v>892</v>
      </c>
      <c r="S169" s="808">
        <v>0.16380948882991911</v>
      </c>
      <c r="T169" s="657">
        <v>21956</v>
      </c>
      <c r="U169" s="808">
        <v>4.0320640546521345</v>
      </c>
      <c r="V169" s="176"/>
    </row>
    <row r="170" spans="1:24" ht="10.9" hidden="1" customHeight="1">
      <c r="A170" s="174"/>
      <c r="B170" s="536">
        <v>43374</v>
      </c>
      <c r="C170" s="803">
        <v>541301</v>
      </c>
      <c r="D170" s="1070">
        <v>183619</v>
      </c>
      <c r="E170" s="808">
        <v>33.921792126746489</v>
      </c>
      <c r="F170" s="657">
        <v>357682</v>
      </c>
      <c r="G170" s="808">
        <v>66.078207873253518</v>
      </c>
      <c r="H170" s="657">
        <v>68047</v>
      </c>
      <c r="I170" s="808">
        <v>12.571009475319647</v>
      </c>
      <c r="J170" s="657">
        <v>112533</v>
      </c>
      <c r="K170" s="808">
        <v>20.789357492411799</v>
      </c>
      <c r="L170" s="657">
        <v>15209</v>
      </c>
      <c r="M170" s="808">
        <v>2.8097121564526946</v>
      </c>
      <c r="N170" s="657">
        <v>109953</v>
      </c>
      <c r="O170" s="808">
        <v>20.312728038558951</v>
      </c>
      <c r="P170" s="657">
        <v>29207</v>
      </c>
      <c r="Q170" s="808">
        <v>5.3957040537519791</v>
      </c>
      <c r="R170" s="1070">
        <v>902</v>
      </c>
      <c r="S170" s="808">
        <v>0.16663556875010391</v>
      </c>
      <c r="T170" s="657">
        <v>21831</v>
      </c>
      <c r="U170" s="808">
        <v>4.0330610880083357</v>
      </c>
      <c r="V170" s="176"/>
    </row>
    <row r="171" spans="1:24" ht="10.9" hidden="1" customHeight="1">
      <c r="A171" s="174"/>
      <c r="B171" s="536">
        <v>43405</v>
      </c>
      <c r="C171" s="803">
        <v>536720</v>
      </c>
      <c r="D171" s="1070">
        <v>179234</v>
      </c>
      <c r="E171" s="808">
        <v>33.394321061260996</v>
      </c>
      <c r="F171" s="657">
        <v>357486</v>
      </c>
      <c r="G171" s="808">
        <v>66.605678938739004</v>
      </c>
      <c r="H171" s="657">
        <v>71387</v>
      </c>
      <c r="I171" s="808">
        <v>13.300603666716352</v>
      </c>
      <c r="J171" s="657">
        <v>110267</v>
      </c>
      <c r="K171" s="808">
        <v>20.544604262930392</v>
      </c>
      <c r="L171" s="657">
        <v>14930</v>
      </c>
      <c r="M171" s="808">
        <v>2.781711134297213</v>
      </c>
      <c r="N171" s="657">
        <v>109310</v>
      </c>
      <c r="O171" s="808">
        <v>20.366299001341481</v>
      </c>
      <c r="P171" s="657">
        <v>29355</v>
      </c>
      <c r="Q171" s="808">
        <v>5.4693322402742588</v>
      </c>
      <c r="R171" s="1070">
        <v>900</v>
      </c>
      <c r="S171" s="808">
        <v>0.16768519898643613</v>
      </c>
      <c r="T171" s="657">
        <v>21337</v>
      </c>
      <c r="U171" s="808">
        <v>3.9754434341928753</v>
      </c>
      <c r="V171" s="176"/>
    </row>
    <row r="172" spans="1:24" ht="10.9" hidden="1" customHeight="1">
      <c r="A172" s="174"/>
      <c r="B172" s="537">
        <v>43435</v>
      </c>
      <c r="C172" s="804">
        <v>533940</v>
      </c>
      <c r="D172" s="1071">
        <v>179183</v>
      </c>
      <c r="E172" s="809">
        <v>33.558639547514701</v>
      </c>
      <c r="F172" s="658">
        <v>354757</v>
      </c>
      <c r="G172" s="809">
        <v>66.441360452485299</v>
      </c>
      <c r="H172" s="658">
        <v>70539</v>
      </c>
      <c r="I172" s="809">
        <v>13.211034947746938</v>
      </c>
      <c r="J172" s="658">
        <v>108737</v>
      </c>
      <c r="K172" s="809">
        <v>20.365022287148367</v>
      </c>
      <c r="L172" s="658">
        <v>14704</v>
      </c>
      <c r="M172" s="809">
        <v>2.7538674757463388</v>
      </c>
      <c r="N172" s="658">
        <v>109150</v>
      </c>
      <c r="O172" s="809">
        <v>20.44237180207514</v>
      </c>
      <c r="P172" s="658">
        <v>29699</v>
      </c>
      <c r="Q172" s="809">
        <v>5.5622354571674721</v>
      </c>
      <c r="R172" s="1071">
        <v>902</v>
      </c>
      <c r="S172" s="809">
        <v>0.16893283889575608</v>
      </c>
      <c r="T172" s="658">
        <v>21026</v>
      </c>
      <c r="U172" s="809">
        <v>3.9378956437052852</v>
      </c>
      <c r="V172" s="176"/>
    </row>
    <row r="173" spans="1:24" ht="10.9" hidden="1" customHeight="1">
      <c r="A173" s="174"/>
      <c r="B173" s="535">
        <v>43466</v>
      </c>
      <c r="C173" s="802">
        <v>532896</v>
      </c>
      <c r="D173" s="1069">
        <v>185316</v>
      </c>
      <c r="E173" s="807">
        <v>34.775265717888672</v>
      </c>
      <c r="F173" s="656">
        <v>347580</v>
      </c>
      <c r="G173" s="807">
        <v>65.224734282111328</v>
      </c>
      <c r="H173" s="656">
        <v>66309</v>
      </c>
      <c r="I173" s="807">
        <v>12.443140875517924</v>
      </c>
      <c r="J173" s="656">
        <v>107110</v>
      </c>
      <c r="K173" s="807">
        <v>20.099606677475528</v>
      </c>
      <c r="L173" s="656">
        <v>14547</v>
      </c>
      <c r="M173" s="807">
        <v>2.7298009367681497</v>
      </c>
      <c r="N173" s="656">
        <v>108847</v>
      </c>
      <c r="O173" s="807">
        <v>20.425561460397525</v>
      </c>
      <c r="P173" s="656">
        <v>28510</v>
      </c>
      <c r="Q173" s="807">
        <v>5.3500120098480757</v>
      </c>
      <c r="R173" s="1069">
        <v>894</v>
      </c>
      <c r="S173" s="807">
        <v>0.16776256530354891</v>
      </c>
      <c r="T173" s="656">
        <v>21363</v>
      </c>
      <c r="U173" s="807">
        <v>4.0088497568005765</v>
      </c>
      <c r="V173" s="176"/>
      <c r="W173" s="175"/>
      <c r="X173" s="176"/>
    </row>
    <row r="174" spans="1:24" ht="10.9" hidden="1" customHeight="1">
      <c r="A174" s="174"/>
      <c r="B174" s="536">
        <v>43497</v>
      </c>
      <c r="C174" s="803">
        <v>531635</v>
      </c>
      <c r="D174" s="1070">
        <v>183959</v>
      </c>
      <c r="E174" s="808">
        <v>34.602499835413397</v>
      </c>
      <c r="F174" s="657">
        <v>347676</v>
      </c>
      <c r="G174" s="808">
        <v>65.397500164586603</v>
      </c>
      <c r="H174" s="657">
        <v>68260</v>
      </c>
      <c r="I174" s="808">
        <v>12.839636216577164</v>
      </c>
      <c r="J174" s="657">
        <v>106268</v>
      </c>
      <c r="K174" s="808">
        <v>19.988902160316758</v>
      </c>
      <c r="L174" s="657">
        <v>14185</v>
      </c>
      <c r="M174" s="808">
        <v>2.6681839984199685</v>
      </c>
      <c r="N174" s="657">
        <v>108606</v>
      </c>
      <c r="O174" s="808">
        <v>20.428677570137406</v>
      </c>
      <c r="P174" s="657">
        <v>30588</v>
      </c>
      <c r="Q174" s="808">
        <v>5.7535715293387382</v>
      </c>
      <c r="R174" s="1070">
        <v>910</v>
      </c>
      <c r="S174" s="808">
        <v>0.17117006969067122</v>
      </c>
      <c r="T174" s="657">
        <v>18859</v>
      </c>
      <c r="U174" s="808">
        <v>3.5473586201058995</v>
      </c>
      <c r="V174" s="176"/>
    </row>
    <row r="175" spans="1:24" ht="10.9" hidden="1" customHeight="1">
      <c r="A175" s="174"/>
      <c r="B175" s="536">
        <v>43525</v>
      </c>
      <c r="C175" s="803">
        <v>530382</v>
      </c>
      <c r="D175" s="1070">
        <v>182231</v>
      </c>
      <c r="E175" s="808">
        <v>34.358443536922444</v>
      </c>
      <c r="F175" s="657">
        <v>348151</v>
      </c>
      <c r="G175" s="808">
        <v>65.641556463077549</v>
      </c>
      <c r="H175" s="657">
        <v>70014</v>
      </c>
      <c r="I175" s="808">
        <v>13.200674231025941</v>
      </c>
      <c r="J175" s="657">
        <v>105961</v>
      </c>
      <c r="K175" s="808">
        <v>19.97824209720541</v>
      </c>
      <c r="L175" s="657">
        <v>13969</v>
      </c>
      <c r="M175" s="808">
        <v>2.6337620809152646</v>
      </c>
      <c r="N175" s="657">
        <v>108742</v>
      </c>
      <c r="O175" s="808">
        <v>20.502581158485771</v>
      </c>
      <c r="P175" s="657">
        <v>30468</v>
      </c>
      <c r="Q175" s="808">
        <v>5.7445388418158982</v>
      </c>
      <c r="R175" s="1070">
        <v>903</v>
      </c>
      <c r="S175" s="808">
        <v>0.17025464665090445</v>
      </c>
      <c r="T175" s="657">
        <v>18094</v>
      </c>
      <c r="U175" s="808">
        <v>3.4115034069783667</v>
      </c>
      <c r="V175" s="176"/>
    </row>
    <row r="176" spans="1:24" ht="10.9" hidden="1" customHeight="1">
      <c r="A176" s="174"/>
      <c r="B176" s="536">
        <v>43556</v>
      </c>
      <c r="C176" s="803">
        <v>528654</v>
      </c>
      <c r="D176" s="1070">
        <v>180312</v>
      </c>
      <c r="E176" s="808">
        <v>34.107752896979875</v>
      </c>
      <c r="F176" s="657">
        <v>348342</v>
      </c>
      <c r="G176" s="808">
        <v>65.892247103020125</v>
      </c>
      <c r="H176" s="657">
        <v>70825</v>
      </c>
      <c r="I176" s="808">
        <v>13.397231459517943</v>
      </c>
      <c r="J176" s="657">
        <v>105911</v>
      </c>
      <c r="K176" s="808">
        <v>20.034086567017368</v>
      </c>
      <c r="L176" s="657">
        <v>14022</v>
      </c>
      <c r="M176" s="808">
        <v>2.6523964634713821</v>
      </c>
      <c r="N176" s="657">
        <v>108770</v>
      </c>
      <c r="O176" s="808">
        <v>20.574893976022125</v>
      </c>
      <c r="P176" s="657">
        <v>30351</v>
      </c>
      <c r="Q176" s="808">
        <v>5.7411842150064123</v>
      </c>
      <c r="R176" s="1070">
        <v>923</v>
      </c>
      <c r="S176" s="808">
        <v>0.1745943471533366</v>
      </c>
      <c r="T176" s="657">
        <v>17540</v>
      </c>
      <c r="U176" s="808">
        <v>3.317860074831553</v>
      </c>
      <c r="V176" s="176"/>
    </row>
    <row r="177" spans="1:24" ht="10.9" hidden="1" customHeight="1">
      <c r="A177" s="174"/>
      <c r="B177" s="536">
        <v>43586</v>
      </c>
      <c r="C177" s="803">
        <v>525906</v>
      </c>
      <c r="D177" s="1070">
        <v>179081</v>
      </c>
      <c r="E177" s="808">
        <v>34.051902811529054</v>
      </c>
      <c r="F177" s="657">
        <v>346825</v>
      </c>
      <c r="G177" s="808">
        <v>65.948097188470939</v>
      </c>
      <c r="H177" s="657">
        <v>71375</v>
      </c>
      <c r="I177" s="808">
        <v>13.571817016729227</v>
      </c>
      <c r="J177" s="657">
        <v>105209</v>
      </c>
      <c r="K177" s="808">
        <v>20.005286115769739</v>
      </c>
      <c r="L177" s="657">
        <v>13986</v>
      </c>
      <c r="M177" s="808">
        <v>2.6594106171064791</v>
      </c>
      <c r="N177" s="657">
        <v>108857</v>
      </c>
      <c r="O177" s="808">
        <v>20.698946199510939</v>
      </c>
      <c r="P177" s="657">
        <v>29154</v>
      </c>
      <c r="Q177" s="808">
        <v>5.5435762284514727</v>
      </c>
      <c r="R177" s="1070">
        <v>932</v>
      </c>
      <c r="S177" s="808">
        <v>0.17721798192072349</v>
      </c>
      <c r="T177" s="657">
        <v>17312</v>
      </c>
      <c r="U177" s="808">
        <v>3.2918430289823655</v>
      </c>
      <c r="V177" s="176"/>
    </row>
    <row r="178" spans="1:24" ht="10.9" hidden="1" customHeight="1">
      <c r="A178" s="174"/>
      <c r="B178" s="536">
        <v>43617</v>
      </c>
      <c r="C178" s="803">
        <v>523981</v>
      </c>
      <c r="D178" s="1070">
        <v>179510</v>
      </c>
      <c r="E178" s="808">
        <v>34.258875798931641</v>
      </c>
      <c r="F178" s="657">
        <v>344471</v>
      </c>
      <c r="G178" s="808">
        <v>65.741124201068359</v>
      </c>
      <c r="H178" s="657">
        <v>69897</v>
      </c>
      <c r="I178" s="808">
        <v>13.339605825402066</v>
      </c>
      <c r="J178" s="657">
        <v>104447</v>
      </c>
      <c r="K178" s="808">
        <v>19.933356362158168</v>
      </c>
      <c r="L178" s="657">
        <v>13824</v>
      </c>
      <c r="M178" s="808">
        <v>2.6382636011611109</v>
      </c>
      <c r="N178" s="657">
        <v>109306</v>
      </c>
      <c r="O178" s="808">
        <v>20.860680062826706</v>
      </c>
      <c r="P178" s="657">
        <v>28852</v>
      </c>
      <c r="Q178" s="808">
        <v>5.5063065263816817</v>
      </c>
      <c r="R178" s="1070">
        <v>923</v>
      </c>
      <c r="S178" s="808">
        <v>0.17615142533794165</v>
      </c>
      <c r="T178" s="657">
        <v>17222</v>
      </c>
      <c r="U178" s="808">
        <v>3.2867603978006836</v>
      </c>
      <c r="V178" s="176"/>
    </row>
    <row r="179" spans="1:24" ht="10.9" hidden="1" customHeight="1">
      <c r="A179" s="174"/>
      <c r="B179" s="536">
        <v>43647</v>
      </c>
      <c r="C179" s="803">
        <v>522283</v>
      </c>
      <c r="D179" s="1070">
        <v>184309</v>
      </c>
      <c r="E179" s="808">
        <v>35.289105714717884</v>
      </c>
      <c r="F179" s="657">
        <v>337974</v>
      </c>
      <c r="G179" s="808">
        <v>64.710894285282123</v>
      </c>
      <c r="H179" s="657">
        <v>64437</v>
      </c>
      <c r="I179" s="808">
        <v>12.337564117537809</v>
      </c>
      <c r="J179" s="657">
        <v>102800</v>
      </c>
      <c r="K179" s="808">
        <v>19.682815638265076</v>
      </c>
      <c r="L179" s="657">
        <v>12815</v>
      </c>
      <c r="M179" s="808">
        <v>2.4536506070463715</v>
      </c>
      <c r="N179" s="657">
        <v>109778</v>
      </c>
      <c r="O179" s="808">
        <v>21.018872909897507</v>
      </c>
      <c r="P179" s="657">
        <v>28925</v>
      </c>
      <c r="Q179" s="808">
        <v>5.5381852367394684</v>
      </c>
      <c r="R179" s="1070">
        <v>913</v>
      </c>
      <c r="S179" s="808">
        <v>0.17480944239042817</v>
      </c>
      <c r="T179" s="657">
        <v>18306</v>
      </c>
      <c r="U179" s="808">
        <v>3.5049963334054524</v>
      </c>
      <c r="V179" s="176"/>
    </row>
    <row r="180" spans="1:24" ht="10.9" hidden="1" customHeight="1">
      <c r="A180" s="174"/>
      <c r="B180" s="536">
        <v>43678</v>
      </c>
      <c r="C180" s="803">
        <v>519104.42212014698</v>
      </c>
      <c r="D180" s="1070">
        <v>187667.54837309601</v>
      </c>
      <c r="E180" s="808">
        <v>36.15217678297109</v>
      </c>
      <c r="F180" s="657">
        <v>331436.87374705001</v>
      </c>
      <c r="G180" s="808">
        <v>63.847823217028733</v>
      </c>
      <c r="H180" s="657">
        <v>60572.191492696402</v>
      </c>
      <c r="I180" s="808">
        <v>11.668594778157551</v>
      </c>
      <c r="J180" s="657">
        <v>101278.643984052</v>
      </c>
      <c r="K180" s="808">
        <v>19.51026415271242</v>
      </c>
      <c r="L180" s="657">
        <v>13045.444907233101</v>
      </c>
      <c r="M180" s="808">
        <v>2.5130675739482964</v>
      </c>
      <c r="N180" s="657">
        <v>109025.93211245599</v>
      </c>
      <c r="O180" s="808">
        <v>21.002697620484128</v>
      </c>
      <c r="P180" s="657">
        <v>27735.095382579198</v>
      </c>
      <c r="Q180" s="808">
        <v>5.3428740347274291</v>
      </c>
      <c r="R180" s="1070">
        <v>927.65358910800103</v>
      </c>
      <c r="S180" s="808">
        <v>0.17870269440573081</v>
      </c>
      <c r="T180" s="657">
        <v>18851.912278908199</v>
      </c>
      <c r="U180" s="808">
        <v>3.6316223625898751</v>
      </c>
      <c r="V180" s="176"/>
    </row>
    <row r="181" spans="1:24" ht="10.9" hidden="1" customHeight="1">
      <c r="A181" s="174"/>
      <c r="B181" s="536">
        <v>43709</v>
      </c>
      <c r="C181" s="803">
        <v>514961</v>
      </c>
      <c r="D181" s="1070">
        <v>178355</v>
      </c>
      <c r="E181" s="808">
        <v>34.634661653989326</v>
      </c>
      <c r="F181" s="657">
        <v>336606</v>
      </c>
      <c r="G181" s="808">
        <v>65.365338346010674</v>
      </c>
      <c r="H181" s="657">
        <v>67224</v>
      </c>
      <c r="I181" s="808">
        <v>13.054192453409094</v>
      </c>
      <c r="J181" s="657">
        <v>101164</v>
      </c>
      <c r="K181" s="808">
        <v>19.644982823942005</v>
      </c>
      <c r="L181" s="657">
        <v>14755</v>
      </c>
      <c r="M181" s="808">
        <v>2.8652655249620844</v>
      </c>
      <c r="N181" s="657">
        <v>106489</v>
      </c>
      <c r="O181" s="808">
        <v>20.679041713838522</v>
      </c>
      <c r="P181" s="657">
        <v>29301</v>
      </c>
      <c r="Q181" s="808">
        <v>5.6899454521798738</v>
      </c>
      <c r="R181" s="1070">
        <v>918</v>
      </c>
      <c r="S181" s="808">
        <v>0.17826592693427271</v>
      </c>
      <c r="T181" s="657">
        <v>16755</v>
      </c>
      <c r="U181" s="808">
        <v>3.2536444507448135</v>
      </c>
      <c r="V181" s="176"/>
    </row>
    <row r="182" spans="1:24" ht="10.9" hidden="1" customHeight="1">
      <c r="A182" s="174"/>
      <c r="B182" s="536">
        <v>43739</v>
      </c>
      <c r="C182" s="803">
        <v>511451.35297428799</v>
      </c>
      <c r="D182" s="1070">
        <v>175217.654310457</v>
      </c>
      <c r="E182" s="808">
        <v>34.258909139940364</v>
      </c>
      <c r="F182" s="657">
        <v>336233.69866383099</v>
      </c>
      <c r="G182" s="808">
        <v>65.741090860059643</v>
      </c>
      <c r="H182" s="657">
        <v>70561.761937087096</v>
      </c>
      <c r="I182" s="808">
        <v>13.796377998952018</v>
      </c>
      <c r="J182" s="657">
        <v>100380.30333857601</v>
      </c>
      <c r="K182" s="808">
        <v>19.626559350136745</v>
      </c>
      <c r="L182" s="657">
        <v>14684.354067644999</v>
      </c>
      <c r="M182" s="808">
        <v>2.8711145218894787</v>
      </c>
      <c r="N182" s="657">
        <v>104683.357462613</v>
      </c>
      <c r="O182" s="808">
        <v>20.467901170627211</v>
      </c>
      <c r="P182" s="657">
        <v>28473.599806655999</v>
      </c>
      <c r="Q182" s="808">
        <v>5.5672156581600518</v>
      </c>
      <c r="R182" s="1070">
        <v>917.477771512</v>
      </c>
      <c r="S182" s="808">
        <v>0.17938710420385262</v>
      </c>
      <c r="T182" s="657">
        <v>16532.844279744</v>
      </c>
      <c r="U182" s="808">
        <v>3.2325350560906916</v>
      </c>
      <c r="V182" s="176"/>
    </row>
    <row r="183" spans="1:24" ht="10.9" hidden="1" customHeight="1">
      <c r="A183" s="174"/>
      <c r="B183" s="536">
        <v>43770</v>
      </c>
      <c r="C183" s="803">
        <v>507154.429742501</v>
      </c>
      <c r="D183" s="1070">
        <v>171049.83083063099</v>
      </c>
      <c r="E183" s="808">
        <v>33.727366024877</v>
      </c>
      <c r="F183" s="657">
        <v>336104.59891187103</v>
      </c>
      <c r="G183" s="808">
        <v>66.272633975123199</v>
      </c>
      <c r="H183" s="657">
        <v>72871.130878708296</v>
      </c>
      <c r="I183" s="808">
        <v>14.368627503797486</v>
      </c>
      <c r="J183" s="657">
        <v>98415.780287067493</v>
      </c>
      <c r="K183" s="808">
        <v>19.405485689445012</v>
      </c>
      <c r="L183" s="657">
        <v>14303.12585912</v>
      </c>
      <c r="M183" s="808">
        <v>2.8202703201039117</v>
      </c>
      <c r="N183" s="657">
        <v>104133.08730679601</v>
      </c>
      <c r="O183" s="808">
        <v>20.532816278400208</v>
      </c>
      <c r="P183" s="657">
        <v>29712.053152046101</v>
      </c>
      <c r="Q183" s="808">
        <v>5.8585810178433988</v>
      </c>
      <c r="R183" s="1070">
        <v>914.69270140599997</v>
      </c>
      <c r="S183" s="808">
        <v>0.1803578254991127</v>
      </c>
      <c r="T183" s="657">
        <v>15754.728726732001</v>
      </c>
      <c r="U183" s="808">
        <v>3.1064953400350257</v>
      </c>
      <c r="V183" s="176"/>
    </row>
    <row r="184" spans="1:24" ht="10.9" hidden="1" customHeight="1">
      <c r="A184" s="174"/>
      <c r="B184" s="537">
        <v>43800</v>
      </c>
      <c r="C184" s="804">
        <v>504420.84463681601</v>
      </c>
      <c r="D184" s="1071">
        <v>172280.520116264</v>
      </c>
      <c r="E184" s="809">
        <v>34.1541238725585</v>
      </c>
      <c r="F184" s="658">
        <v>332140.32452055201</v>
      </c>
      <c r="G184" s="809">
        <v>65.8458761274415</v>
      </c>
      <c r="H184" s="658">
        <v>71577.207468080203</v>
      </c>
      <c r="I184" s="809">
        <v>14.189978116311972</v>
      </c>
      <c r="J184" s="658">
        <v>96649.907121424301</v>
      </c>
      <c r="K184" s="809">
        <v>19.160569621386767</v>
      </c>
      <c r="L184" s="658">
        <v>14026.517072208</v>
      </c>
      <c r="M184" s="809">
        <v>2.7807171772029204</v>
      </c>
      <c r="N184" s="658">
        <v>103847.619796</v>
      </c>
      <c r="O184" s="809">
        <v>20.58749571912923</v>
      </c>
      <c r="P184" s="658">
        <v>29635.051939656001</v>
      </c>
      <c r="Q184" s="809">
        <v>5.8750648897139248</v>
      </c>
      <c r="R184" s="1071">
        <v>914.31987850400003</v>
      </c>
      <c r="S184" s="809">
        <v>0.1812613194370094</v>
      </c>
      <c r="T184" s="658">
        <v>15489.70124468</v>
      </c>
      <c r="U184" s="809">
        <v>3.0707892842597762</v>
      </c>
      <c r="V184" s="176"/>
    </row>
    <row r="185" spans="1:24" ht="10.9" customHeight="1">
      <c r="A185" s="174"/>
      <c r="B185" s="535">
        <v>43831</v>
      </c>
      <c r="C185" s="802">
        <v>502414</v>
      </c>
      <c r="D185" s="1069">
        <v>177343</v>
      </c>
      <c r="E185" s="807">
        <v>35.298180385100736</v>
      </c>
      <c r="F185" s="656">
        <v>325071</v>
      </c>
      <c r="G185" s="807">
        <v>64.701819614899264</v>
      </c>
      <c r="H185" s="656">
        <v>68162</v>
      </c>
      <c r="I185" s="807">
        <v>13.566899011572131</v>
      </c>
      <c r="J185" s="656">
        <v>94501</v>
      </c>
      <c r="K185" s="807">
        <v>18.809388273415948</v>
      </c>
      <c r="L185" s="656">
        <v>13735</v>
      </c>
      <c r="M185" s="807">
        <v>2.733801207768892</v>
      </c>
      <c r="N185" s="656">
        <v>103655</v>
      </c>
      <c r="O185" s="807">
        <v>20.631391641156497</v>
      </c>
      <c r="P185" s="656">
        <v>28463</v>
      </c>
      <c r="Q185" s="807">
        <v>5.6652481817783737</v>
      </c>
      <c r="R185" s="1069">
        <v>910</v>
      </c>
      <c r="S185" s="807">
        <v>0.18112552596066192</v>
      </c>
      <c r="T185" s="656">
        <v>15645</v>
      </c>
      <c r="U185" s="807">
        <v>3.1139657732467647</v>
      </c>
      <c r="V185" s="176"/>
      <c r="W185" s="175"/>
      <c r="X185" s="176"/>
    </row>
    <row r="186" spans="1:24" ht="10.9" customHeight="1">
      <c r="A186" s="174"/>
      <c r="B186" s="536">
        <v>43862</v>
      </c>
      <c r="C186" s="803">
        <v>500520</v>
      </c>
      <c r="D186" s="1070">
        <v>175545</v>
      </c>
      <c r="E186" s="808">
        <v>35.072524574442582</v>
      </c>
      <c r="F186" s="657">
        <v>324975</v>
      </c>
      <c r="G186" s="808">
        <v>64.927475425557418</v>
      </c>
      <c r="H186" s="657">
        <v>69207</v>
      </c>
      <c r="I186" s="808">
        <v>13.827019899304723</v>
      </c>
      <c r="J186" s="657">
        <v>93506</v>
      </c>
      <c r="K186" s="808">
        <v>18.681770958203469</v>
      </c>
      <c r="L186" s="657">
        <v>13336</v>
      </c>
      <c r="M186" s="808">
        <v>2.6644289938463999</v>
      </c>
      <c r="N186" s="657">
        <v>103454</v>
      </c>
      <c r="O186" s="808">
        <v>20.669303923919124</v>
      </c>
      <c r="P186" s="657">
        <v>29176</v>
      </c>
      <c r="Q186" s="808">
        <v>5.8291376967953328</v>
      </c>
      <c r="R186" s="1070">
        <v>916</v>
      </c>
      <c r="S186" s="808">
        <v>0.18300966994325901</v>
      </c>
      <c r="T186" s="657">
        <v>15380</v>
      </c>
      <c r="U186" s="808">
        <v>3.0728042835451133</v>
      </c>
      <c r="V186" s="176"/>
    </row>
    <row r="187" spans="1:24" ht="10.9" customHeight="1">
      <c r="A187" s="174"/>
      <c r="B187" s="536">
        <v>43891</v>
      </c>
      <c r="C187" s="803">
        <v>502537</v>
      </c>
      <c r="D187" s="1070">
        <v>176018</v>
      </c>
      <c r="E187" s="808">
        <v>35.025878691519232</v>
      </c>
      <c r="F187" s="657">
        <v>326519</v>
      </c>
      <c r="G187" s="808">
        <v>64.974121308480775</v>
      </c>
      <c r="H187" s="657">
        <v>69119</v>
      </c>
      <c r="I187" s="808">
        <v>13.754012142389517</v>
      </c>
      <c r="J187" s="657">
        <v>95521</v>
      </c>
      <c r="K187" s="808">
        <v>19.007754652891229</v>
      </c>
      <c r="L187" s="657">
        <v>13210</v>
      </c>
      <c r="M187" s="808">
        <v>2.6286621681587623</v>
      </c>
      <c r="N187" s="657">
        <v>103718</v>
      </c>
      <c r="O187" s="808">
        <v>20.638878331346746</v>
      </c>
      <c r="P187" s="657">
        <v>28720</v>
      </c>
      <c r="Q187" s="808">
        <v>5.7150020794488761</v>
      </c>
      <c r="R187" s="1070">
        <v>930</v>
      </c>
      <c r="S187" s="808">
        <v>0.18506100048354648</v>
      </c>
      <c r="T187" s="657">
        <v>15301</v>
      </c>
      <c r="U187" s="808">
        <v>3.0447509337620913</v>
      </c>
      <c r="V187" s="176"/>
    </row>
    <row r="188" spans="1:24" ht="10.9" customHeight="1">
      <c r="A188" s="174"/>
      <c r="B188" s="536">
        <v>43922</v>
      </c>
      <c r="C188" s="803">
        <v>509748</v>
      </c>
      <c r="D188" s="1070">
        <v>195263</v>
      </c>
      <c r="E188" s="808">
        <v>38.305790312075771</v>
      </c>
      <c r="F188" s="657">
        <v>314485</v>
      </c>
      <c r="G188" s="808">
        <v>61.694209687924229</v>
      </c>
      <c r="H188" s="657">
        <v>60098</v>
      </c>
      <c r="I188" s="808">
        <v>11.789747090719334</v>
      </c>
      <c r="J188" s="657">
        <v>97156</v>
      </c>
      <c r="K188" s="808">
        <v>19.059613769941226</v>
      </c>
      <c r="L188" s="657">
        <v>13072</v>
      </c>
      <c r="M188" s="808">
        <v>2.5644043723565368</v>
      </c>
      <c r="N188" s="657">
        <v>104930</v>
      </c>
      <c r="O188" s="808">
        <v>20.584681058091451</v>
      </c>
      <c r="P188" s="657">
        <v>22411</v>
      </c>
      <c r="Q188" s="808">
        <v>4.3964861068606451</v>
      </c>
      <c r="R188" s="1070">
        <v>929</v>
      </c>
      <c r="S188" s="808">
        <v>0.18224691416150726</v>
      </c>
      <c r="T188" s="657">
        <v>15889</v>
      </c>
      <c r="U188" s="808">
        <v>3.1170303757935294</v>
      </c>
      <c r="V188" s="176"/>
    </row>
    <row r="189" spans="1:24" ht="10.9" customHeight="1">
      <c r="A189" s="174"/>
      <c r="B189" s="536">
        <v>43952</v>
      </c>
      <c r="C189" s="803">
        <v>513294</v>
      </c>
      <c r="D189" s="1070">
        <v>203738</v>
      </c>
      <c r="E189" s="808">
        <v>39.692262134371333</v>
      </c>
      <c r="F189" s="657">
        <v>309556</v>
      </c>
      <c r="G189" s="808">
        <v>60.307737865628667</v>
      </c>
      <c r="H189" s="657">
        <v>54610</v>
      </c>
      <c r="I189" s="808">
        <v>10.639126894138643</v>
      </c>
      <c r="J189" s="657">
        <v>97451</v>
      </c>
      <c r="K189" s="808">
        <v>18.9854157656236</v>
      </c>
      <c r="L189" s="657">
        <v>13037</v>
      </c>
      <c r="M189" s="808">
        <v>2.5398699380861651</v>
      </c>
      <c r="N189" s="657">
        <v>106011</v>
      </c>
      <c r="O189" s="808">
        <v>20.653076014915428</v>
      </c>
      <c r="P189" s="657">
        <v>21762</v>
      </c>
      <c r="Q189" s="808">
        <v>4.2396755076038293</v>
      </c>
      <c r="R189" s="1070">
        <v>939</v>
      </c>
      <c r="S189" s="808">
        <v>0.18293609510339104</v>
      </c>
      <c r="T189" s="657">
        <v>15746</v>
      </c>
      <c r="U189" s="808">
        <v>3.0676376501576095</v>
      </c>
      <c r="V189" s="176"/>
    </row>
    <row r="190" spans="1:24" ht="10.9" customHeight="1">
      <c r="A190" s="174"/>
      <c r="B190" s="536">
        <v>43983</v>
      </c>
      <c r="C190" s="803">
        <v>513828</v>
      </c>
      <c r="D190" s="1070">
        <v>205463</v>
      </c>
      <c r="E190" s="808">
        <v>39.986727075986515</v>
      </c>
      <c r="F190" s="657">
        <v>308365</v>
      </c>
      <c r="G190" s="808">
        <v>60.013272924013485</v>
      </c>
      <c r="H190" s="657">
        <v>52978</v>
      </c>
      <c r="I190" s="808">
        <v>10.310454081910677</v>
      </c>
      <c r="J190" s="657">
        <v>97558</v>
      </c>
      <c r="K190" s="808">
        <v>18.986509104213862</v>
      </c>
      <c r="L190" s="657">
        <v>13021</v>
      </c>
      <c r="M190" s="808">
        <v>2.53411647477366</v>
      </c>
      <c r="N190" s="657">
        <v>106954</v>
      </c>
      <c r="O190" s="808">
        <v>20.815136582669687</v>
      </c>
      <c r="P190" s="657">
        <v>21481</v>
      </c>
      <c r="Q190" s="808">
        <v>4.180581828938867</v>
      </c>
      <c r="R190" s="1070">
        <v>964</v>
      </c>
      <c r="S190" s="808">
        <v>0.1876114186070047</v>
      </c>
      <c r="T190" s="657">
        <v>15409</v>
      </c>
      <c r="U190" s="808">
        <v>2.9988634328997255</v>
      </c>
      <c r="V190" s="176"/>
    </row>
    <row r="191" spans="1:24" ht="10.9" customHeight="1">
      <c r="A191" s="174"/>
      <c r="B191" s="536">
        <v>44013</v>
      </c>
      <c r="C191" s="803">
        <v>512571</v>
      </c>
      <c r="D191" s="1070">
        <v>208030</v>
      </c>
      <c r="E191" s="808">
        <v>40.585596922182489</v>
      </c>
      <c r="F191" s="657">
        <v>304541</v>
      </c>
      <c r="G191" s="808">
        <v>59.414403077817511</v>
      </c>
      <c r="H191" s="657">
        <v>50629</v>
      </c>
      <c r="I191" s="808">
        <v>9.8774608785904778</v>
      </c>
      <c r="J191" s="657">
        <v>95753</v>
      </c>
      <c r="K191" s="808">
        <v>18.680924203671296</v>
      </c>
      <c r="L191" s="657">
        <v>12436</v>
      </c>
      <c r="M191" s="808">
        <v>2.4262004678376266</v>
      </c>
      <c r="N191" s="657">
        <v>107299</v>
      </c>
      <c r="O191" s="808">
        <v>20.933490189651774</v>
      </c>
      <c r="P191" s="657">
        <v>21668</v>
      </c>
      <c r="Q191" s="808">
        <v>4.2273168009895219</v>
      </c>
      <c r="R191" s="1070">
        <v>975</v>
      </c>
      <c r="S191" s="808">
        <v>0.19021755034912236</v>
      </c>
      <c r="T191" s="657">
        <v>15781</v>
      </c>
      <c r="U191" s="808">
        <v>3.0787929867276924</v>
      </c>
      <c r="V191" s="176"/>
    </row>
    <row r="192" spans="1:24" ht="10.9" customHeight="1">
      <c r="A192" s="174"/>
      <c r="B192" s="536">
        <v>44044</v>
      </c>
      <c r="C192" s="803">
        <v>509975</v>
      </c>
      <c r="D192" s="1070">
        <v>210499</v>
      </c>
      <c r="E192" s="808">
        <v>41.276337075346831</v>
      </c>
      <c r="F192" s="657">
        <v>299476</v>
      </c>
      <c r="G192" s="808">
        <v>58.723662924653162</v>
      </c>
      <c r="H192" s="657">
        <v>48015</v>
      </c>
      <c r="I192" s="808">
        <v>9.4151674101671645</v>
      </c>
      <c r="J192" s="657">
        <v>94236</v>
      </c>
      <c r="K192" s="808">
        <v>18.478552870238737</v>
      </c>
      <c r="L192" s="657">
        <v>12023</v>
      </c>
      <c r="M192" s="808">
        <v>2.3575665473797738</v>
      </c>
      <c r="N192" s="657">
        <v>106738</v>
      </c>
      <c r="O192" s="808">
        <v>20.930045590470119</v>
      </c>
      <c r="P192" s="657">
        <v>21420</v>
      </c>
      <c r="Q192" s="808">
        <v>4.200205892445708</v>
      </c>
      <c r="R192" s="1070">
        <v>938</v>
      </c>
      <c r="S192" s="808">
        <v>0.18393058483258984</v>
      </c>
      <c r="T192" s="657">
        <v>16106</v>
      </c>
      <c r="U192" s="808">
        <v>3.1581940291190747</v>
      </c>
      <c r="V192" s="176"/>
    </row>
    <row r="193" spans="1:24" ht="10.9" customHeight="1">
      <c r="A193" s="174"/>
      <c r="B193" s="536">
        <v>44075</v>
      </c>
      <c r="C193" s="803">
        <v>503659</v>
      </c>
      <c r="D193" s="1070">
        <v>202377</v>
      </c>
      <c r="E193" s="808">
        <v>40.181352859772183</v>
      </c>
      <c r="F193" s="657">
        <v>301282</v>
      </c>
      <c r="G193" s="808">
        <v>59.81864714022781</v>
      </c>
      <c r="H193" s="657">
        <v>52426</v>
      </c>
      <c r="I193" s="808">
        <v>10.409026742299849</v>
      </c>
      <c r="J193" s="657">
        <v>92474</v>
      </c>
      <c r="K193" s="808">
        <v>18.36043831242964</v>
      </c>
      <c r="L193" s="657">
        <v>13188</v>
      </c>
      <c r="M193" s="808">
        <v>2.6184382687492924</v>
      </c>
      <c r="N193" s="657">
        <v>104685</v>
      </c>
      <c r="O193" s="808">
        <v>20.784896130119783</v>
      </c>
      <c r="P193" s="657">
        <v>22313</v>
      </c>
      <c r="Q193" s="808">
        <v>4.4301799431758386</v>
      </c>
      <c r="R193" s="1070">
        <v>931</v>
      </c>
      <c r="S193" s="808">
        <v>0.18484728754971122</v>
      </c>
      <c r="T193" s="657">
        <v>15265</v>
      </c>
      <c r="U193" s="808">
        <v>3.0308204559036969</v>
      </c>
      <c r="V193" s="176"/>
    </row>
    <row r="194" spans="1:24" ht="10.9" customHeight="1">
      <c r="A194" s="174"/>
      <c r="B194" s="536">
        <v>44105</v>
      </c>
      <c r="C194" s="803">
        <v>497599</v>
      </c>
      <c r="D194" s="1070">
        <v>197394</v>
      </c>
      <c r="E194" s="808">
        <v>39.66929193989538</v>
      </c>
      <c r="F194" s="657">
        <v>300205</v>
      </c>
      <c r="G194" s="808">
        <v>60.33070806010462</v>
      </c>
      <c r="H194" s="657">
        <v>56582</v>
      </c>
      <c r="I194" s="808">
        <v>11.371003559090752</v>
      </c>
      <c r="J194" s="657">
        <v>89642</v>
      </c>
      <c r="K194" s="808">
        <v>18.014907586229072</v>
      </c>
      <c r="L194" s="657">
        <v>13127</v>
      </c>
      <c r="M194" s="808">
        <v>2.6380680025482368</v>
      </c>
      <c r="N194" s="657">
        <v>102891</v>
      </c>
      <c r="O194" s="808">
        <v>20.677493322936744</v>
      </c>
      <c r="P194" s="657">
        <v>22075</v>
      </c>
      <c r="Q194" s="808">
        <v>4.4363031276188254</v>
      </c>
      <c r="R194" s="1070">
        <v>926</v>
      </c>
      <c r="S194" s="808">
        <v>0.18609362157078291</v>
      </c>
      <c r="T194" s="657">
        <v>14962</v>
      </c>
      <c r="U194" s="808">
        <v>3.0068388401102095</v>
      </c>
      <c r="V194" s="176"/>
    </row>
    <row r="195" spans="1:24" ht="10.9" customHeight="1">
      <c r="A195" s="174"/>
      <c r="B195" s="536">
        <v>44136</v>
      </c>
      <c r="C195" s="803">
        <v>494284</v>
      </c>
      <c r="D195" s="1070">
        <v>194307</v>
      </c>
      <c r="E195" s="808">
        <v>39.310801077922811</v>
      </c>
      <c r="F195" s="657">
        <v>299977</v>
      </c>
      <c r="G195" s="808">
        <v>60.689198922077182</v>
      </c>
      <c r="H195" s="657">
        <v>59346</v>
      </c>
      <c r="I195" s="808">
        <v>12.006457825865292</v>
      </c>
      <c r="J195" s="657">
        <v>87630</v>
      </c>
      <c r="K195" s="808">
        <v>17.728674203494347</v>
      </c>
      <c r="L195" s="657">
        <v>12792</v>
      </c>
      <c r="M195" s="808">
        <v>2.5879858542861998</v>
      </c>
      <c r="N195" s="657">
        <v>102617</v>
      </c>
      <c r="O195" s="808">
        <v>20.760736742439569</v>
      </c>
      <c r="P195" s="657">
        <v>22311</v>
      </c>
      <c r="Q195" s="808">
        <v>4.5138017819714982</v>
      </c>
      <c r="R195" s="1070">
        <v>902</v>
      </c>
      <c r="S195" s="808">
        <v>0.18248618203300127</v>
      </c>
      <c r="T195" s="657">
        <v>14379</v>
      </c>
      <c r="U195" s="808">
        <v>2.9090563319872786</v>
      </c>
      <c r="V195" s="176"/>
    </row>
    <row r="196" spans="1:24" ht="10.9" customHeight="1">
      <c r="A196" s="174"/>
      <c r="B196" s="537">
        <v>44166</v>
      </c>
      <c r="C196" s="804">
        <v>493101</v>
      </c>
      <c r="D196" s="1071">
        <v>194839</v>
      </c>
      <c r="E196" s="809">
        <v>39.513000379232658</v>
      </c>
      <c r="F196" s="658">
        <v>298262</v>
      </c>
      <c r="G196" s="809">
        <v>60.486999620767342</v>
      </c>
      <c r="H196" s="658">
        <v>59314</v>
      </c>
      <c r="I196" s="809">
        <v>12.028773009991868</v>
      </c>
      <c r="J196" s="658">
        <v>86308</v>
      </c>
      <c r="K196" s="809">
        <v>17.503107882563611</v>
      </c>
      <c r="L196" s="658">
        <v>12520</v>
      </c>
      <c r="M196" s="809">
        <v>2.539033585411508</v>
      </c>
      <c r="N196" s="658">
        <v>102963</v>
      </c>
      <c r="O196" s="809">
        <v>20.88071206507389</v>
      </c>
      <c r="P196" s="658">
        <v>22266</v>
      </c>
      <c r="Q196" s="809">
        <v>4.5155049371224152</v>
      </c>
      <c r="R196" s="1071">
        <v>920</v>
      </c>
      <c r="S196" s="809">
        <v>0.1865743529216124</v>
      </c>
      <c r="T196" s="658">
        <v>13971</v>
      </c>
      <c r="U196" s="809">
        <v>2.8332937876824427</v>
      </c>
      <c r="V196" s="176"/>
    </row>
    <row r="197" spans="1:24" ht="10.9" customHeight="1">
      <c r="A197" s="174"/>
      <c r="B197" s="557">
        <v>44197</v>
      </c>
      <c r="C197" s="802">
        <v>494299</v>
      </c>
      <c r="D197" s="1069">
        <v>202775</v>
      </c>
      <c r="E197" s="807">
        <v>41.022741296259959</v>
      </c>
      <c r="F197" s="656">
        <v>291524</v>
      </c>
      <c r="G197" s="807">
        <v>58.977258703740041</v>
      </c>
      <c r="H197" s="656">
        <v>54384</v>
      </c>
      <c r="I197" s="807">
        <v>11.002247627448163</v>
      </c>
      <c r="J197" s="656">
        <v>85690</v>
      </c>
      <c r="K197" s="807">
        <v>17.335661209106227</v>
      </c>
      <c r="L197" s="656">
        <v>12302</v>
      </c>
      <c r="M197" s="807">
        <v>2.4887770357617556</v>
      </c>
      <c r="N197" s="656">
        <v>103867</v>
      </c>
      <c r="O197" s="807">
        <v>21.01299011327152</v>
      </c>
      <c r="P197" s="656">
        <v>20250</v>
      </c>
      <c r="Q197" s="807">
        <v>4.0967106953483619</v>
      </c>
      <c r="R197" s="1069">
        <v>910</v>
      </c>
      <c r="S197" s="807">
        <v>0.18409909791442022</v>
      </c>
      <c r="T197" s="656">
        <v>14121</v>
      </c>
      <c r="U197" s="807">
        <v>2.856772924889591</v>
      </c>
      <c r="V197" s="176"/>
      <c r="W197" s="175"/>
      <c r="X197" s="176"/>
    </row>
    <row r="198" spans="1:24" ht="10.9" customHeight="1">
      <c r="A198" s="174"/>
      <c r="B198" s="536">
        <v>44228</v>
      </c>
      <c r="C198" s="803">
        <v>495853</v>
      </c>
      <c r="D198" s="1070">
        <v>205154</v>
      </c>
      <c r="E198" s="808">
        <v>41.37395558764392</v>
      </c>
      <c r="F198" s="657">
        <v>290699</v>
      </c>
      <c r="G198" s="808">
        <v>58.62604441235608</v>
      </c>
      <c r="H198" s="657">
        <v>53063</v>
      </c>
      <c r="I198" s="808">
        <v>10.701357055417633</v>
      </c>
      <c r="J198" s="657">
        <v>85329</v>
      </c>
      <c r="K198" s="808">
        <v>17.208527527311521</v>
      </c>
      <c r="L198" s="657">
        <v>11873</v>
      </c>
      <c r="M198" s="808">
        <v>2.3944596483231924</v>
      </c>
      <c r="N198" s="657">
        <v>104795</v>
      </c>
      <c r="O198" s="808">
        <v>21.134287782871134</v>
      </c>
      <c r="P198" s="657">
        <v>20878</v>
      </c>
      <c r="Q198" s="808">
        <v>4.2105220700489863</v>
      </c>
      <c r="R198" s="1070">
        <v>910</v>
      </c>
      <c r="S198" s="808">
        <v>0.18352213256751498</v>
      </c>
      <c r="T198" s="657">
        <v>13851</v>
      </c>
      <c r="U198" s="808">
        <v>2.7933681958160985</v>
      </c>
      <c r="V198" s="176"/>
    </row>
    <row r="199" spans="1:24" ht="10.9" customHeight="1">
      <c r="A199" s="174"/>
      <c r="B199" s="536">
        <v>44256</v>
      </c>
      <c r="C199" s="803">
        <v>496276</v>
      </c>
      <c r="D199" s="1070">
        <v>205189</v>
      </c>
      <c r="E199" s="808">
        <v>41.345743094568341</v>
      </c>
      <c r="F199" s="657">
        <v>291087</v>
      </c>
      <c r="G199" s="808">
        <v>58.654256905431659</v>
      </c>
      <c r="H199" s="657">
        <v>53449</v>
      </c>
      <c r="I199" s="808">
        <v>10.770015072258179</v>
      </c>
      <c r="J199" s="657">
        <v>84571</v>
      </c>
      <c r="K199" s="808">
        <v>17.041122278731997</v>
      </c>
      <c r="L199" s="657">
        <v>11711</v>
      </c>
      <c r="M199" s="808">
        <v>2.3597756087338499</v>
      </c>
      <c r="N199" s="657">
        <v>105269</v>
      </c>
      <c r="O199" s="808">
        <v>21.211785377491559</v>
      </c>
      <c r="P199" s="657">
        <v>21323</v>
      </c>
      <c r="Q199" s="808">
        <v>4.2966010848801872</v>
      </c>
      <c r="R199" s="1070">
        <v>924</v>
      </c>
      <c r="S199" s="808">
        <v>0.18618671868073411</v>
      </c>
      <c r="T199" s="657">
        <v>13840</v>
      </c>
      <c r="U199" s="808">
        <v>2.7887707646551516</v>
      </c>
      <c r="V199" s="176"/>
    </row>
    <row r="200" spans="1:24" ht="10.9" customHeight="1">
      <c r="A200" s="174"/>
      <c r="B200" s="536">
        <v>44287</v>
      </c>
      <c r="C200" s="803">
        <v>495294</v>
      </c>
      <c r="D200" s="1070">
        <v>204966</v>
      </c>
      <c r="E200" s="808">
        <v>41.382693915129195</v>
      </c>
      <c r="F200" s="657">
        <v>290328</v>
      </c>
      <c r="G200" s="808">
        <v>58.617306084870805</v>
      </c>
      <c r="H200" s="657">
        <v>54302</v>
      </c>
      <c r="I200" s="808">
        <v>10.963589302515274</v>
      </c>
      <c r="J200" s="657">
        <v>83668</v>
      </c>
      <c r="K200" s="808">
        <v>16.892593086126624</v>
      </c>
      <c r="L200" s="657">
        <v>11760</v>
      </c>
      <c r="M200" s="808">
        <v>2.3743473573271632</v>
      </c>
      <c r="N200" s="657">
        <v>105462</v>
      </c>
      <c r="O200" s="808">
        <v>21.29280790803038</v>
      </c>
      <c r="P200" s="657">
        <v>20815</v>
      </c>
      <c r="Q200" s="808">
        <v>4.202554442411981</v>
      </c>
      <c r="R200" s="1070">
        <v>933</v>
      </c>
      <c r="S200" s="808">
        <v>0.18837296635937445</v>
      </c>
      <c r="T200" s="657">
        <v>13388</v>
      </c>
      <c r="U200" s="808">
        <v>2.7030410221000052</v>
      </c>
      <c r="V200" s="176"/>
    </row>
    <row r="201" spans="1:24" ht="10.9" customHeight="1">
      <c r="A201" s="174"/>
      <c r="B201" s="536">
        <v>44317</v>
      </c>
      <c r="C201" s="803">
        <v>493574</v>
      </c>
      <c r="D201" s="1070">
        <v>203523</v>
      </c>
      <c r="E201" s="808">
        <v>41.234546390206937</v>
      </c>
      <c r="F201" s="657">
        <v>290051</v>
      </c>
      <c r="G201" s="808">
        <v>58.765453609793063</v>
      </c>
      <c r="H201" s="657">
        <v>54565</v>
      </c>
      <c r="I201" s="808">
        <v>11.055079886703918</v>
      </c>
      <c r="J201" s="657">
        <v>83019</v>
      </c>
      <c r="K201" s="808">
        <v>16.819970257752637</v>
      </c>
      <c r="L201" s="657">
        <v>11658</v>
      </c>
      <c r="M201" s="808">
        <v>2.3619558566699217</v>
      </c>
      <c r="N201" s="657">
        <v>105810</v>
      </c>
      <c r="O201" s="808">
        <v>21.437514942035037</v>
      </c>
      <c r="P201" s="657">
        <v>21153</v>
      </c>
      <c r="Q201" s="808">
        <v>4.2856795536231651</v>
      </c>
      <c r="R201" s="1070">
        <v>930</v>
      </c>
      <c r="S201" s="808">
        <v>0.18842159433033343</v>
      </c>
      <c r="T201" s="657">
        <v>12916</v>
      </c>
      <c r="U201" s="808">
        <v>2.6168315186780502</v>
      </c>
      <c r="V201" s="176"/>
    </row>
    <row r="202" spans="1:24" ht="10.9" customHeight="1">
      <c r="A202" s="174"/>
      <c r="B202" s="536">
        <v>44348</v>
      </c>
      <c r="C202" s="803">
        <v>491445</v>
      </c>
      <c r="D202" s="1070">
        <v>201396</v>
      </c>
      <c r="E202" s="808">
        <v>40.980374202606598</v>
      </c>
      <c r="F202" s="657">
        <v>290049</v>
      </c>
      <c r="G202" s="808">
        <v>59.019625797393402</v>
      </c>
      <c r="H202" s="657">
        <v>55211</v>
      </c>
      <c r="I202" s="808">
        <v>11.234420942323149</v>
      </c>
      <c r="J202" s="657">
        <v>83151</v>
      </c>
      <c r="K202" s="808">
        <v>16.919695998534934</v>
      </c>
      <c r="L202" s="657">
        <v>11494</v>
      </c>
      <c r="M202" s="808">
        <v>2.3388171616355846</v>
      </c>
      <c r="N202" s="657">
        <v>105378</v>
      </c>
      <c r="O202" s="808">
        <v>21.442480847297258</v>
      </c>
      <c r="P202" s="657">
        <v>21045</v>
      </c>
      <c r="Q202" s="808">
        <v>4.2822696334279522</v>
      </c>
      <c r="R202" s="1070">
        <v>946</v>
      </c>
      <c r="S202" s="808">
        <v>0.1924935648953596</v>
      </c>
      <c r="T202" s="657">
        <v>12824</v>
      </c>
      <c r="U202" s="808">
        <v>2.6094476492791667</v>
      </c>
      <c r="V202" s="176"/>
    </row>
    <row r="203" spans="1:24" ht="10.9" customHeight="1">
      <c r="A203" s="174"/>
      <c r="B203" s="536">
        <v>44378</v>
      </c>
      <c r="C203" s="803">
        <v>488157</v>
      </c>
      <c r="D203" s="1070">
        <v>201941</v>
      </c>
      <c r="E203" s="808">
        <v>41.36804347781554</v>
      </c>
      <c r="F203" s="657">
        <v>286216</v>
      </c>
      <c r="G203" s="808">
        <v>58.63195652218446</v>
      </c>
      <c r="H203" s="657">
        <v>53297</v>
      </c>
      <c r="I203" s="808">
        <v>10.918003838928868</v>
      </c>
      <c r="J203" s="657">
        <v>81857</v>
      </c>
      <c r="K203" s="808">
        <v>16.76858060009382</v>
      </c>
      <c r="L203" s="657">
        <v>10825</v>
      </c>
      <c r="M203" s="808">
        <v>2.2175242800984112</v>
      </c>
      <c r="N203" s="657">
        <v>104900</v>
      </c>
      <c r="O203" s="808">
        <v>21.488988173886682</v>
      </c>
      <c r="P203" s="657">
        <v>21191</v>
      </c>
      <c r="Q203" s="808">
        <v>4.3410214336780992</v>
      </c>
      <c r="R203" s="1070">
        <v>952</v>
      </c>
      <c r="S203" s="808">
        <v>0.19501922537216509</v>
      </c>
      <c r="T203" s="657">
        <v>13194</v>
      </c>
      <c r="U203" s="808">
        <v>2.702818970126414</v>
      </c>
      <c r="V203" s="176"/>
    </row>
    <row r="204" spans="1:24" ht="10.9" customHeight="1">
      <c r="A204" s="174"/>
      <c r="B204" s="536">
        <v>44409</v>
      </c>
      <c r="C204" s="803">
        <v>484802</v>
      </c>
      <c r="D204" s="1070">
        <v>204372</v>
      </c>
      <c r="E204" s="808">
        <v>42.155766684130839</v>
      </c>
      <c r="F204" s="657">
        <v>280430</v>
      </c>
      <c r="G204" s="808">
        <v>57.844233315869154</v>
      </c>
      <c r="H204" s="657">
        <v>50300</v>
      </c>
      <c r="I204" s="808">
        <v>10.375369738573685</v>
      </c>
      <c r="J204" s="657">
        <v>80163</v>
      </c>
      <c r="K204" s="808">
        <v>16.535204062689509</v>
      </c>
      <c r="L204" s="657">
        <v>10629</v>
      </c>
      <c r="M204" s="808">
        <v>2.1924414503240497</v>
      </c>
      <c r="N204" s="657">
        <v>103767</v>
      </c>
      <c r="O204" s="808">
        <v>21.403995858102896</v>
      </c>
      <c r="P204" s="657">
        <v>20976</v>
      </c>
      <c r="Q204" s="808">
        <v>4.3267148237837301</v>
      </c>
      <c r="R204" s="1070">
        <v>953</v>
      </c>
      <c r="S204" s="808">
        <v>0.19657509663739012</v>
      </c>
      <c r="T204" s="657">
        <v>13642</v>
      </c>
      <c r="U204" s="808">
        <v>2.8139322857578972</v>
      </c>
      <c r="V204" s="176"/>
    </row>
    <row r="205" spans="1:24" ht="10.9" customHeight="1">
      <c r="A205" s="174"/>
      <c r="B205" s="536">
        <v>44440</v>
      </c>
      <c r="C205" s="803">
        <v>480351</v>
      </c>
      <c r="D205" s="1070">
        <v>197174</v>
      </c>
      <c r="E205" s="808">
        <v>41.047900389506843</v>
      </c>
      <c r="F205" s="657">
        <v>283177</v>
      </c>
      <c r="G205" s="808">
        <v>58.952099610493157</v>
      </c>
      <c r="H205" s="657">
        <v>55127</v>
      </c>
      <c r="I205" s="808">
        <v>11.476399549496099</v>
      </c>
      <c r="J205" s="657">
        <v>80372</v>
      </c>
      <c r="K205" s="808">
        <v>16.731931441799848</v>
      </c>
      <c r="L205" s="657">
        <v>12106</v>
      </c>
      <c r="M205" s="808">
        <v>2.5202404075353231</v>
      </c>
      <c r="N205" s="657">
        <v>99964</v>
      </c>
      <c r="O205" s="808">
        <v>20.810615570697262</v>
      </c>
      <c r="P205" s="657">
        <v>21502</v>
      </c>
      <c r="Q205" s="808">
        <v>4.4763100316227096</v>
      </c>
      <c r="R205" s="1070">
        <v>932</v>
      </c>
      <c r="S205" s="808">
        <v>0.19402478604187354</v>
      </c>
      <c r="T205" s="657">
        <v>13174</v>
      </c>
      <c r="U205" s="808">
        <v>2.7425778233000448</v>
      </c>
      <c r="V205" s="176"/>
    </row>
    <row r="206" spans="1:24" ht="10.9" customHeight="1">
      <c r="A206" s="174"/>
      <c r="B206" s="536">
        <v>44470</v>
      </c>
      <c r="C206" s="803">
        <v>475849</v>
      </c>
      <c r="D206" s="1070">
        <v>191527</v>
      </c>
      <c r="E206" s="808">
        <v>40.249532940071326</v>
      </c>
      <c r="F206" s="657">
        <v>284322</v>
      </c>
      <c r="G206" s="808">
        <v>59.750467059928681</v>
      </c>
      <c r="H206" s="657">
        <v>58062</v>
      </c>
      <c r="I206" s="808">
        <v>12.201769889187537</v>
      </c>
      <c r="J206" s="657">
        <v>80232</v>
      </c>
      <c r="K206" s="808">
        <v>16.860810887487418</v>
      </c>
      <c r="L206" s="657">
        <v>12201</v>
      </c>
      <c r="M206" s="808">
        <v>2.5640486793079318</v>
      </c>
      <c r="N206" s="657">
        <v>98128</v>
      </c>
      <c r="O206" s="808">
        <v>20.621667797977931</v>
      </c>
      <c r="P206" s="657">
        <v>22209</v>
      </c>
      <c r="Q206" s="808">
        <v>4.6672368755634661</v>
      </c>
      <c r="R206" s="1070">
        <v>930</v>
      </c>
      <c r="S206" s="808">
        <v>0.19544015013165944</v>
      </c>
      <c r="T206" s="657">
        <v>12560</v>
      </c>
      <c r="U206" s="808">
        <v>2.6394927802727333</v>
      </c>
      <c r="V206" s="176"/>
    </row>
    <row r="207" spans="1:24" ht="10.9" customHeight="1">
      <c r="A207" s="174"/>
      <c r="B207" s="536">
        <v>44501</v>
      </c>
      <c r="C207" s="803">
        <v>471858</v>
      </c>
      <c r="D207" s="1070">
        <v>187104</v>
      </c>
      <c r="E207" s="808">
        <v>39.652607352211895</v>
      </c>
      <c r="F207" s="657">
        <v>284754</v>
      </c>
      <c r="G207" s="808">
        <v>60.347392647788098</v>
      </c>
      <c r="H207" s="657">
        <v>60057</v>
      </c>
      <c r="I207" s="808">
        <v>12.727769795150238</v>
      </c>
      <c r="J207" s="657">
        <v>78877</v>
      </c>
      <c r="K207" s="808">
        <v>16.716257857236709</v>
      </c>
      <c r="L207" s="657">
        <v>11872</v>
      </c>
      <c r="M207" s="808">
        <v>2.5160111728528496</v>
      </c>
      <c r="N207" s="657">
        <v>97829</v>
      </c>
      <c r="O207" s="808">
        <v>20.732720437080648</v>
      </c>
      <c r="P207" s="657">
        <v>22819</v>
      </c>
      <c r="Q207" s="808">
        <v>4.8359887932386432</v>
      </c>
      <c r="R207" s="1070">
        <v>912</v>
      </c>
      <c r="S207" s="808">
        <v>0.19327848632427552</v>
      </c>
      <c r="T207" s="657">
        <v>12388</v>
      </c>
      <c r="U207" s="808">
        <v>2.6253661059047424</v>
      </c>
      <c r="V207" s="176"/>
    </row>
    <row r="208" spans="1:24" ht="10.9" customHeight="1">
      <c r="A208" s="174"/>
      <c r="B208" s="537">
        <v>44531</v>
      </c>
      <c r="C208" s="804">
        <v>469484</v>
      </c>
      <c r="D208" s="1071">
        <v>187518</v>
      </c>
      <c r="E208" s="809">
        <v>39.941297254006528</v>
      </c>
      <c r="F208" s="658">
        <v>281966</v>
      </c>
      <c r="G208" s="809">
        <v>60.058702745993472</v>
      </c>
      <c r="H208" s="658">
        <v>59680</v>
      </c>
      <c r="I208" s="809">
        <v>12.711828305117958</v>
      </c>
      <c r="J208" s="658">
        <v>78318</v>
      </c>
      <c r="K208" s="809">
        <v>16.681718652818837</v>
      </c>
      <c r="L208" s="658">
        <v>11592</v>
      </c>
      <c r="M208" s="809">
        <v>2.4690937284337697</v>
      </c>
      <c r="N208" s="658">
        <v>97717</v>
      </c>
      <c r="O208" s="809">
        <v>20.813701851394299</v>
      </c>
      <c r="P208" s="658">
        <v>21501</v>
      </c>
      <c r="Q208" s="809">
        <v>4.5797087866679158</v>
      </c>
      <c r="R208" s="1071">
        <v>896</v>
      </c>
      <c r="S208" s="809">
        <v>0.19084782442000153</v>
      </c>
      <c r="T208" s="658">
        <v>12262</v>
      </c>
      <c r="U208" s="809">
        <v>2.6118035971406908</v>
      </c>
      <c r="V208" s="176"/>
    </row>
    <row r="209" spans="1:24" ht="10.9" hidden="1" customHeight="1">
      <c r="A209" s="174"/>
      <c r="B209" s="557">
        <v>44562</v>
      </c>
      <c r="C209" s="802"/>
      <c r="D209" s="1069"/>
      <c r="E209" s="807"/>
      <c r="F209" s="656"/>
      <c r="G209" s="807"/>
      <c r="H209" s="656"/>
      <c r="I209" s="807"/>
      <c r="J209" s="656"/>
      <c r="K209" s="807"/>
      <c r="L209" s="656"/>
      <c r="M209" s="807"/>
      <c r="N209" s="656"/>
      <c r="O209" s="807"/>
      <c r="P209" s="656"/>
      <c r="Q209" s="807"/>
      <c r="R209" s="1069"/>
      <c r="S209" s="807"/>
      <c r="T209" s="656"/>
      <c r="U209" s="807"/>
      <c r="V209" s="176"/>
      <c r="W209" s="175"/>
      <c r="X209" s="176"/>
    </row>
    <row r="210" spans="1:24" ht="10.9" hidden="1" customHeight="1">
      <c r="A210" s="174"/>
      <c r="B210" s="536">
        <v>44593</v>
      </c>
      <c r="C210" s="803"/>
      <c r="D210" s="1070"/>
      <c r="E210" s="808"/>
      <c r="F210" s="657"/>
      <c r="G210" s="808"/>
      <c r="H210" s="657"/>
      <c r="I210" s="808"/>
      <c r="J210" s="657"/>
      <c r="K210" s="808"/>
      <c r="L210" s="657"/>
      <c r="M210" s="808"/>
      <c r="N210" s="657"/>
      <c r="O210" s="808"/>
      <c r="P210" s="657"/>
      <c r="Q210" s="808"/>
      <c r="R210" s="1070"/>
      <c r="S210" s="808"/>
      <c r="T210" s="657"/>
      <c r="U210" s="808"/>
      <c r="V210" s="176"/>
    </row>
    <row r="211" spans="1:24" ht="10.9" hidden="1" customHeight="1">
      <c r="A211" s="174"/>
      <c r="B211" s="536">
        <v>44621</v>
      </c>
      <c r="C211" s="803"/>
      <c r="D211" s="1070"/>
      <c r="E211" s="808"/>
      <c r="F211" s="657"/>
      <c r="G211" s="808"/>
      <c r="H211" s="657"/>
      <c r="I211" s="808"/>
      <c r="J211" s="657"/>
      <c r="K211" s="808"/>
      <c r="L211" s="657"/>
      <c r="M211" s="808"/>
      <c r="N211" s="657"/>
      <c r="O211" s="808"/>
      <c r="P211" s="657"/>
      <c r="Q211" s="808"/>
      <c r="R211" s="1070"/>
      <c r="S211" s="808"/>
      <c r="T211" s="657"/>
      <c r="U211" s="808"/>
      <c r="V211" s="176"/>
    </row>
    <row r="212" spans="1:24" ht="10.9" hidden="1" customHeight="1">
      <c r="A212" s="174"/>
      <c r="B212" s="536">
        <v>44652</v>
      </c>
      <c r="C212" s="803"/>
      <c r="D212" s="1070"/>
      <c r="E212" s="808"/>
      <c r="F212" s="657"/>
      <c r="G212" s="808"/>
      <c r="H212" s="657"/>
      <c r="I212" s="808"/>
      <c r="J212" s="657"/>
      <c r="K212" s="808"/>
      <c r="L212" s="657"/>
      <c r="M212" s="808"/>
      <c r="N212" s="657"/>
      <c r="O212" s="808"/>
      <c r="P212" s="657"/>
      <c r="Q212" s="808"/>
      <c r="R212" s="1070"/>
      <c r="S212" s="808"/>
      <c r="T212" s="657"/>
      <c r="U212" s="808"/>
      <c r="V212" s="176"/>
    </row>
    <row r="213" spans="1:24" ht="10.9" hidden="1" customHeight="1">
      <c r="A213" s="174"/>
      <c r="B213" s="536">
        <v>44682</v>
      </c>
      <c r="C213" s="803"/>
      <c r="D213" s="1070"/>
      <c r="E213" s="808"/>
      <c r="F213" s="657"/>
      <c r="G213" s="808"/>
      <c r="H213" s="657"/>
      <c r="I213" s="808"/>
      <c r="J213" s="657"/>
      <c r="K213" s="808"/>
      <c r="L213" s="657"/>
      <c r="M213" s="808"/>
      <c r="N213" s="657"/>
      <c r="O213" s="808"/>
      <c r="P213" s="657"/>
      <c r="Q213" s="808"/>
      <c r="R213" s="1070"/>
      <c r="S213" s="808"/>
      <c r="T213" s="657"/>
      <c r="U213" s="808"/>
      <c r="V213" s="176"/>
    </row>
    <row r="214" spans="1:24" ht="10.9" hidden="1" customHeight="1">
      <c r="A214" s="174"/>
      <c r="B214" s="536">
        <v>44713</v>
      </c>
      <c r="C214" s="803"/>
      <c r="D214" s="1070"/>
      <c r="E214" s="808"/>
      <c r="F214" s="657"/>
      <c r="G214" s="808"/>
      <c r="H214" s="657"/>
      <c r="I214" s="808"/>
      <c r="J214" s="657"/>
      <c r="K214" s="808"/>
      <c r="L214" s="657"/>
      <c r="M214" s="808"/>
      <c r="N214" s="657"/>
      <c r="O214" s="808"/>
      <c r="P214" s="657"/>
      <c r="Q214" s="808"/>
      <c r="R214" s="1070"/>
      <c r="S214" s="808"/>
      <c r="T214" s="657"/>
      <c r="U214" s="808"/>
      <c r="V214" s="176"/>
    </row>
    <row r="215" spans="1:24" ht="10.9" hidden="1" customHeight="1">
      <c r="A215" s="174"/>
      <c r="B215" s="536">
        <v>44743</v>
      </c>
      <c r="C215" s="803"/>
      <c r="D215" s="1070"/>
      <c r="E215" s="808"/>
      <c r="F215" s="657"/>
      <c r="G215" s="808"/>
      <c r="H215" s="657"/>
      <c r="I215" s="808"/>
      <c r="J215" s="657"/>
      <c r="K215" s="808"/>
      <c r="L215" s="657"/>
      <c r="M215" s="808"/>
      <c r="N215" s="657"/>
      <c r="O215" s="808"/>
      <c r="P215" s="657"/>
      <c r="Q215" s="808"/>
      <c r="R215" s="1070"/>
      <c r="S215" s="808"/>
      <c r="T215" s="657"/>
      <c r="U215" s="808"/>
      <c r="V215" s="176"/>
    </row>
    <row r="216" spans="1:24" ht="10.9" hidden="1" customHeight="1">
      <c r="A216" s="174"/>
      <c r="B216" s="536">
        <v>44774</v>
      </c>
      <c r="C216" s="803"/>
      <c r="D216" s="1070"/>
      <c r="E216" s="808"/>
      <c r="F216" s="657"/>
      <c r="G216" s="808"/>
      <c r="H216" s="657"/>
      <c r="I216" s="808"/>
      <c r="J216" s="657"/>
      <c r="K216" s="808"/>
      <c r="L216" s="657"/>
      <c r="M216" s="808"/>
      <c r="N216" s="657"/>
      <c r="O216" s="808"/>
      <c r="P216" s="657"/>
      <c r="Q216" s="808"/>
      <c r="R216" s="1070"/>
      <c r="S216" s="808"/>
      <c r="T216" s="657"/>
      <c r="U216" s="808"/>
      <c r="V216" s="176"/>
    </row>
    <row r="217" spans="1:24" ht="10.9" hidden="1" customHeight="1">
      <c r="A217" s="174"/>
      <c r="B217" s="536">
        <v>44805</v>
      </c>
      <c r="C217" s="803"/>
      <c r="D217" s="1070"/>
      <c r="E217" s="808"/>
      <c r="F217" s="657"/>
      <c r="G217" s="808"/>
      <c r="H217" s="657"/>
      <c r="I217" s="808"/>
      <c r="J217" s="657"/>
      <c r="K217" s="808"/>
      <c r="L217" s="657"/>
      <c r="M217" s="808"/>
      <c r="N217" s="657"/>
      <c r="O217" s="808"/>
      <c r="P217" s="657"/>
      <c r="Q217" s="808"/>
      <c r="R217" s="1070"/>
      <c r="S217" s="808"/>
      <c r="T217" s="657"/>
      <c r="U217" s="808"/>
      <c r="V217" s="176"/>
    </row>
    <row r="218" spans="1:24" ht="10.9" hidden="1" customHeight="1">
      <c r="A218" s="174"/>
      <c r="B218" s="536">
        <v>44835</v>
      </c>
      <c r="C218" s="803"/>
      <c r="D218" s="1070"/>
      <c r="E218" s="808"/>
      <c r="F218" s="657"/>
      <c r="G218" s="808"/>
      <c r="H218" s="657"/>
      <c r="I218" s="808"/>
      <c r="J218" s="657"/>
      <c r="K218" s="808"/>
      <c r="L218" s="657"/>
      <c r="M218" s="808"/>
      <c r="N218" s="657"/>
      <c r="O218" s="808"/>
      <c r="P218" s="657"/>
      <c r="Q218" s="808"/>
      <c r="R218" s="1070"/>
      <c r="S218" s="808"/>
      <c r="T218" s="657"/>
      <c r="U218" s="808"/>
      <c r="V218" s="176"/>
    </row>
    <row r="219" spans="1:24" ht="10.9" hidden="1" customHeight="1">
      <c r="A219" s="174"/>
      <c r="B219" s="536">
        <v>44866</v>
      </c>
      <c r="C219" s="803"/>
      <c r="D219" s="1070"/>
      <c r="E219" s="808"/>
      <c r="F219" s="657"/>
      <c r="G219" s="808"/>
      <c r="H219" s="657"/>
      <c r="I219" s="808"/>
      <c r="J219" s="657"/>
      <c r="K219" s="808"/>
      <c r="L219" s="657"/>
      <c r="M219" s="808"/>
      <c r="N219" s="657"/>
      <c r="O219" s="808"/>
      <c r="P219" s="657"/>
      <c r="Q219" s="808"/>
      <c r="R219" s="1070"/>
      <c r="S219" s="808"/>
      <c r="T219" s="657"/>
      <c r="U219" s="808"/>
      <c r="V219" s="176"/>
    </row>
    <row r="220" spans="1:24" ht="10.9" hidden="1" customHeight="1">
      <c r="A220" s="174"/>
      <c r="B220" s="537">
        <v>44896</v>
      </c>
      <c r="C220" s="804"/>
      <c r="D220" s="1071"/>
      <c r="E220" s="809"/>
      <c r="F220" s="658"/>
      <c r="G220" s="809"/>
      <c r="H220" s="658"/>
      <c r="I220" s="809"/>
      <c r="J220" s="658"/>
      <c r="K220" s="809"/>
      <c r="L220" s="658"/>
      <c r="M220" s="809"/>
      <c r="N220" s="658"/>
      <c r="O220" s="809"/>
      <c r="P220" s="658"/>
      <c r="Q220" s="809"/>
      <c r="R220" s="1071"/>
      <c r="S220" s="809"/>
      <c r="T220" s="658"/>
      <c r="U220" s="809"/>
      <c r="V220" s="176"/>
    </row>
    <row r="221" spans="1:24" ht="10.9" hidden="1" customHeight="1">
      <c r="A221" s="174"/>
      <c r="B221" s="557">
        <v>44927</v>
      </c>
      <c r="C221" s="802"/>
      <c r="D221" s="1069"/>
      <c r="E221" s="807"/>
      <c r="F221" s="656"/>
      <c r="G221" s="807"/>
      <c r="H221" s="656"/>
      <c r="I221" s="807"/>
      <c r="J221" s="656"/>
      <c r="K221" s="807"/>
      <c r="L221" s="656"/>
      <c r="M221" s="807"/>
      <c r="N221" s="656"/>
      <c r="O221" s="807"/>
      <c r="P221" s="656"/>
      <c r="Q221" s="807"/>
      <c r="R221" s="1069"/>
      <c r="S221" s="807"/>
      <c r="T221" s="656"/>
      <c r="U221" s="807"/>
      <c r="V221" s="176"/>
      <c r="W221" s="175"/>
      <c r="X221" s="176"/>
    </row>
    <row r="222" spans="1:24" ht="10.9" hidden="1" customHeight="1">
      <c r="A222" s="174"/>
      <c r="B222" s="536">
        <v>44958</v>
      </c>
      <c r="C222" s="803"/>
      <c r="D222" s="1070"/>
      <c r="E222" s="808"/>
      <c r="F222" s="657"/>
      <c r="G222" s="808"/>
      <c r="H222" s="657"/>
      <c r="I222" s="808"/>
      <c r="J222" s="657"/>
      <c r="K222" s="808"/>
      <c r="L222" s="657"/>
      <c r="M222" s="808"/>
      <c r="N222" s="657"/>
      <c r="O222" s="808"/>
      <c r="P222" s="657"/>
      <c r="Q222" s="808"/>
      <c r="R222" s="1070"/>
      <c r="S222" s="808"/>
      <c r="T222" s="657"/>
      <c r="U222" s="808"/>
      <c r="V222" s="176"/>
    </row>
    <row r="223" spans="1:24" ht="10.9" hidden="1" customHeight="1">
      <c r="A223" s="174"/>
      <c r="B223" s="536">
        <v>44986</v>
      </c>
      <c r="C223" s="803"/>
      <c r="D223" s="1070"/>
      <c r="E223" s="808"/>
      <c r="F223" s="657"/>
      <c r="G223" s="808"/>
      <c r="H223" s="657"/>
      <c r="I223" s="808"/>
      <c r="J223" s="657"/>
      <c r="K223" s="808"/>
      <c r="L223" s="657"/>
      <c r="M223" s="808"/>
      <c r="N223" s="657"/>
      <c r="O223" s="808"/>
      <c r="P223" s="657"/>
      <c r="Q223" s="808"/>
      <c r="R223" s="1070"/>
      <c r="S223" s="808"/>
      <c r="T223" s="657"/>
      <c r="U223" s="808"/>
      <c r="V223" s="176"/>
    </row>
    <row r="224" spans="1:24" ht="10.9" hidden="1" customHeight="1">
      <c r="A224" s="174"/>
      <c r="B224" s="536">
        <v>45017</v>
      </c>
      <c r="C224" s="803"/>
      <c r="D224" s="1070"/>
      <c r="E224" s="808"/>
      <c r="F224" s="657"/>
      <c r="G224" s="808"/>
      <c r="H224" s="657"/>
      <c r="I224" s="808"/>
      <c r="J224" s="657"/>
      <c r="K224" s="808"/>
      <c r="L224" s="657"/>
      <c r="M224" s="808"/>
      <c r="N224" s="657"/>
      <c r="O224" s="808"/>
      <c r="P224" s="657"/>
      <c r="Q224" s="808"/>
      <c r="R224" s="1070"/>
      <c r="S224" s="808"/>
      <c r="T224" s="657"/>
      <c r="U224" s="808"/>
      <c r="V224" s="176"/>
    </row>
    <row r="225" spans="1:24" ht="10.9" hidden="1" customHeight="1">
      <c r="A225" s="174"/>
      <c r="B225" s="536">
        <v>45047</v>
      </c>
      <c r="C225" s="803"/>
      <c r="D225" s="1070"/>
      <c r="E225" s="808"/>
      <c r="F225" s="657"/>
      <c r="G225" s="808"/>
      <c r="H225" s="657"/>
      <c r="I225" s="808"/>
      <c r="J225" s="657"/>
      <c r="K225" s="808"/>
      <c r="L225" s="657"/>
      <c r="M225" s="808"/>
      <c r="N225" s="657"/>
      <c r="O225" s="808"/>
      <c r="P225" s="657"/>
      <c r="Q225" s="808"/>
      <c r="R225" s="1070"/>
      <c r="S225" s="808"/>
      <c r="T225" s="657"/>
      <c r="U225" s="808"/>
      <c r="V225" s="176"/>
    </row>
    <row r="226" spans="1:24" ht="10.9" hidden="1" customHeight="1">
      <c r="A226" s="174"/>
      <c r="B226" s="536">
        <v>45078</v>
      </c>
      <c r="C226" s="803"/>
      <c r="D226" s="1070"/>
      <c r="E226" s="808"/>
      <c r="F226" s="657"/>
      <c r="G226" s="808"/>
      <c r="H226" s="657"/>
      <c r="I226" s="808"/>
      <c r="J226" s="657"/>
      <c r="K226" s="808"/>
      <c r="L226" s="657"/>
      <c r="M226" s="808"/>
      <c r="N226" s="657"/>
      <c r="O226" s="808"/>
      <c r="P226" s="657"/>
      <c r="Q226" s="808"/>
      <c r="R226" s="1070"/>
      <c r="S226" s="808"/>
      <c r="T226" s="657"/>
      <c r="U226" s="808"/>
      <c r="V226" s="176"/>
    </row>
    <row r="227" spans="1:24" ht="10.9" hidden="1" customHeight="1">
      <c r="A227" s="174"/>
      <c r="B227" s="536">
        <v>45108</v>
      </c>
      <c r="C227" s="803"/>
      <c r="D227" s="1070"/>
      <c r="E227" s="808"/>
      <c r="F227" s="657"/>
      <c r="G227" s="808"/>
      <c r="H227" s="657"/>
      <c r="I227" s="808"/>
      <c r="J227" s="657"/>
      <c r="K227" s="808"/>
      <c r="L227" s="657"/>
      <c r="M227" s="808"/>
      <c r="N227" s="657"/>
      <c r="O227" s="808"/>
      <c r="P227" s="657"/>
      <c r="Q227" s="808"/>
      <c r="R227" s="1070"/>
      <c r="S227" s="808"/>
      <c r="T227" s="657"/>
      <c r="U227" s="808"/>
      <c r="V227" s="176"/>
    </row>
    <row r="228" spans="1:24" ht="10.9" hidden="1" customHeight="1">
      <c r="A228" s="174"/>
      <c r="B228" s="536">
        <v>45139</v>
      </c>
      <c r="C228" s="803"/>
      <c r="D228" s="1070"/>
      <c r="E228" s="808"/>
      <c r="F228" s="657"/>
      <c r="G228" s="808"/>
      <c r="H228" s="657"/>
      <c r="I228" s="808"/>
      <c r="J228" s="657"/>
      <c r="K228" s="808"/>
      <c r="L228" s="657"/>
      <c r="M228" s="808"/>
      <c r="N228" s="657"/>
      <c r="O228" s="808"/>
      <c r="P228" s="657"/>
      <c r="Q228" s="808"/>
      <c r="R228" s="1070"/>
      <c r="S228" s="808"/>
      <c r="T228" s="657"/>
      <c r="U228" s="808"/>
      <c r="V228" s="176"/>
    </row>
    <row r="229" spans="1:24" ht="10.9" hidden="1" customHeight="1">
      <c r="A229" s="174"/>
      <c r="B229" s="536">
        <v>45170</v>
      </c>
      <c r="C229" s="803"/>
      <c r="D229" s="1070"/>
      <c r="E229" s="808"/>
      <c r="F229" s="657"/>
      <c r="G229" s="808"/>
      <c r="H229" s="657"/>
      <c r="I229" s="808"/>
      <c r="J229" s="657"/>
      <c r="K229" s="808"/>
      <c r="L229" s="657"/>
      <c r="M229" s="808"/>
      <c r="N229" s="657"/>
      <c r="O229" s="808"/>
      <c r="P229" s="657"/>
      <c r="Q229" s="808"/>
      <c r="R229" s="1070"/>
      <c r="S229" s="808"/>
      <c r="T229" s="657"/>
      <c r="U229" s="808"/>
      <c r="V229" s="176"/>
    </row>
    <row r="230" spans="1:24" ht="10.9" hidden="1" customHeight="1">
      <c r="A230" s="174"/>
      <c r="B230" s="536">
        <v>45200</v>
      </c>
      <c r="C230" s="803"/>
      <c r="D230" s="1070"/>
      <c r="E230" s="808"/>
      <c r="F230" s="657"/>
      <c r="G230" s="808"/>
      <c r="H230" s="657"/>
      <c r="I230" s="808"/>
      <c r="J230" s="657"/>
      <c r="K230" s="808"/>
      <c r="L230" s="657"/>
      <c r="M230" s="808"/>
      <c r="N230" s="657"/>
      <c r="O230" s="808"/>
      <c r="P230" s="657"/>
      <c r="Q230" s="808"/>
      <c r="R230" s="1070"/>
      <c r="S230" s="808"/>
      <c r="T230" s="657"/>
      <c r="U230" s="808"/>
      <c r="V230" s="176"/>
    </row>
    <row r="231" spans="1:24" ht="10.9" hidden="1" customHeight="1">
      <c r="A231" s="174"/>
      <c r="B231" s="536">
        <v>45231</v>
      </c>
      <c r="C231" s="803"/>
      <c r="D231" s="1070"/>
      <c r="E231" s="808"/>
      <c r="F231" s="657"/>
      <c r="G231" s="808"/>
      <c r="H231" s="657"/>
      <c r="I231" s="808"/>
      <c r="J231" s="657"/>
      <c r="K231" s="808"/>
      <c r="L231" s="657"/>
      <c r="M231" s="808"/>
      <c r="N231" s="657"/>
      <c r="O231" s="808"/>
      <c r="P231" s="657"/>
      <c r="Q231" s="808"/>
      <c r="R231" s="1070"/>
      <c r="S231" s="808"/>
      <c r="T231" s="657"/>
      <c r="U231" s="808"/>
      <c r="V231" s="176"/>
    </row>
    <row r="232" spans="1:24" ht="10.9" hidden="1" customHeight="1">
      <c r="A232" s="174"/>
      <c r="B232" s="537">
        <v>45261</v>
      </c>
      <c r="C232" s="804"/>
      <c r="D232" s="1071"/>
      <c r="E232" s="809"/>
      <c r="F232" s="658"/>
      <c r="G232" s="809"/>
      <c r="H232" s="658"/>
      <c r="I232" s="809"/>
      <c r="J232" s="658"/>
      <c r="K232" s="809"/>
      <c r="L232" s="658"/>
      <c r="M232" s="809"/>
      <c r="N232" s="658"/>
      <c r="O232" s="809"/>
      <c r="P232" s="658"/>
      <c r="Q232" s="809"/>
      <c r="R232" s="1071"/>
      <c r="S232" s="809"/>
      <c r="T232" s="658"/>
      <c r="U232" s="809"/>
      <c r="V232" s="176"/>
    </row>
    <row r="233" spans="1:24" ht="10.9" hidden="1" customHeight="1">
      <c r="A233" s="174"/>
      <c r="B233" s="557">
        <v>45292</v>
      </c>
      <c r="C233" s="802"/>
      <c r="D233" s="1069"/>
      <c r="E233" s="807"/>
      <c r="F233" s="656"/>
      <c r="G233" s="807"/>
      <c r="H233" s="656"/>
      <c r="I233" s="807"/>
      <c r="J233" s="656"/>
      <c r="K233" s="807"/>
      <c r="L233" s="656"/>
      <c r="M233" s="807"/>
      <c r="N233" s="656"/>
      <c r="O233" s="807"/>
      <c r="P233" s="656"/>
      <c r="Q233" s="807"/>
      <c r="R233" s="1069"/>
      <c r="S233" s="807"/>
      <c r="T233" s="656"/>
      <c r="U233" s="807"/>
      <c r="V233" s="176"/>
      <c r="W233" s="175"/>
      <c r="X233" s="176"/>
    </row>
    <row r="234" spans="1:24" ht="10.9" hidden="1" customHeight="1">
      <c r="A234" s="174"/>
      <c r="B234" s="536">
        <v>45323</v>
      </c>
      <c r="C234" s="803"/>
      <c r="D234" s="1070"/>
      <c r="E234" s="808"/>
      <c r="F234" s="657"/>
      <c r="G234" s="808"/>
      <c r="H234" s="657"/>
      <c r="I234" s="808"/>
      <c r="J234" s="657"/>
      <c r="K234" s="808"/>
      <c r="L234" s="657"/>
      <c r="M234" s="808"/>
      <c r="N234" s="657"/>
      <c r="O234" s="808"/>
      <c r="P234" s="657"/>
      <c r="Q234" s="808"/>
      <c r="R234" s="1070"/>
      <c r="S234" s="808"/>
      <c r="T234" s="657"/>
      <c r="U234" s="808"/>
      <c r="V234" s="176"/>
    </row>
    <row r="235" spans="1:24" ht="10.9" hidden="1" customHeight="1">
      <c r="A235" s="174"/>
      <c r="B235" s="536">
        <v>45352</v>
      </c>
      <c r="C235" s="803"/>
      <c r="D235" s="1070"/>
      <c r="E235" s="808"/>
      <c r="F235" s="657"/>
      <c r="G235" s="808"/>
      <c r="H235" s="657"/>
      <c r="I235" s="808"/>
      <c r="J235" s="657"/>
      <c r="K235" s="808"/>
      <c r="L235" s="657"/>
      <c r="M235" s="808"/>
      <c r="N235" s="657"/>
      <c r="O235" s="808"/>
      <c r="P235" s="657"/>
      <c r="Q235" s="808"/>
      <c r="R235" s="1070"/>
      <c r="S235" s="808"/>
      <c r="T235" s="657"/>
      <c r="U235" s="808"/>
      <c r="V235" s="176"/>
    </row>
    <row r="236" spans="1:24" ht="10.9" hidden="1" customHeight="1">
      <c r="A236" s="174"/>
      <c r="B236" s="536">
        <v>45383</v>
      </c>
      <c r="C236" s="803"/>
      <c r="D236" s="1070"/>
      <c r="E236" s="808"/>
      <c r="F236" s="657"/>
      <c r="G236" s="808"/>
      <c r="H236" s="657"/>
      <c r="I236" s="808"/>
      <c r="J236" s="657"/>
      <c r="K236" s="808"/>
      <c r="L236" s="657"/>
      <c r="M236" s="808"/>
      <c r="N236" s="657"/>
      <c r="O236" s="808"/>
      <c r="P236" s="657"/>
      <c r="Q236" s="808"/>
      <c r="R236" s="1070"/>
      <c r="S236" s="808"/>
      <c r="T236" s="657"/>
      <c r="U236" s="808"/>
      <c r="V236" s="176"/>
    </row>
    <row r="237" spans="1:24" ht="10.9" hidden="1" customHeight="1">
      <c r="A237" s="174"/>
      <c r="B237" s="536">
        <v>45413</v>
      </c>
      <c r="C237" s="803"/>
      <c r="D237" s="1070"/>
      <c r="E237" s="808"/>
      <c r="F237" s="657"/>
      <c r="G237" s="808"/>
      <c r="H237" s="657"/>
      <c r="I237" s="808"/>
      <c r="J237" s="657"/>
      <c r="K237" s="808"/>
      <c r="L237" s="657"/>
      <c r="M237" s="808"/>
      <c r="N237" s="657"/>
      <c r="O237" s="808"/>
      <c r="P237" s="657"/>
      <c r="Q237" s="808"/>
      <c r="R237" s="1070"/>
      <c r="S237" s="808"/>
      <c r="T237" s="657"/>
      <c r="U237" s="808"/>
      <c r="V237" s="176"/>
    </row>
    <row r="238" spans="1:24" ht="10.9" hidden="1" customHeight="1">
      <c r="A238" s="174"/>
      <c r="B238" s="536">
        <v>45444</v>
      </c>
      <c r="C238" s="803"/>
      <c r="D238" s="1070"/>
      <c r="E238" s="808"/>
      <c r="F238" s="657"/>
      <c r="G238" s="808"/>
      <c r="H238" s="657"/>
      <c r="I238" s="808"/>
      <c r="J238" s="657"/>
      <c r="K238" s="808"/>
      <c r="L238" s="657"/>
      <c r="M238" s="808"/>
      <c r="N238" s="657"/>
      <c r="O238" s="808"/>
      <c r="P238" s="657"/>
      <c r="Q238" s="808"/>
      <c r="R238" s="1070"/>
      <c r="S238" s="808"/>
      <c r="T238" s="657"/>
      <c r="U238" s="808"/>
      <c r="V238" s="176"/>
    </row>
    <row r="239" spans="1:24" ht="10.9" hidden="1" customHeight="1">
      <c r="A239" s="174"/>
      <c r="B239" s="536">
        <v>45474</v>
      </c>
      <c r="C239" s="803"/>
      <c r="D239" s="1070"/>
      <c r="E239" s="808"/>
      <c r="F239" s="657"/>
      <c r="G239" s="808"/>
      <c r="H239" s="657"/>
      <c r="I239" s="808"/>
      <c r="J239" s="657"/>
      <c r="K239" s="808"/>
      <c r="L239" s="657"/>
      <c r="M239" s="808"/>
      <c r="N239" s="657"/>
      <c r="O239" s="808"/>
      <c r="P239" s="657"/>
      <c r="Q239" s="808"/>
      <c r="R239" s="1070"/>
      <c r="S239" s="808"/>
      <c r="T239" s="657"/>
      <c r="U239" s="808"/>
      <c r="V239" s="176"/>
    </row>
    <row r="240" spans="1:24" ht="10.9" hidden="1" customHeight="1">
      <c r="A240" s="174"/>
      <c r="B240" s="536">
        <v>45505</v>
      </c>
      <c r="C240" s="803"/>
      <c r="D240" s="1070"/>
      <c r="E240" s="808"/>
      <c r="F240" s="657"/>
      <c r="G240" s="808"/>
      <c r="H240" s="657"/>
      <c r="I240" s="808"/>
      <c r="J240" s="657"/>
      <c r="K240" s="808"/>
      <c r="L240" s="657"/>
      <c r="M240" s="808"/>
      <c r="N240" s="657"/>
      <c r="O240" s="808"/>
      <c r="P240" s="657"/>
      <c r="Q240" s="808"/>
      <c r="R240" s="1070"/>
      <c r="S240" s="808"/>
      <c r="T240" s="657"/>
      <c r="U240" s="808"/>
      <c r="V240" s="176"/>
    </row>
    <row r="241" spans="1:24" ht="10.9" hidden="1" customHeight="1">
      <c r="A241" s="174"/>
      <c r="B241" s="536">
        <v>45536</v>
      </c>
      <c r="C241" s="803"/>
      <c r="D241" s="1070"/>
      <c r="E241" s="808"/>
      <c r="F241" s="657"/>
      <c r="G241" s="808"/>
      <c r="H241" s="657"/>
      <c r="I241" s="808"/>
      <c r="J241" s="657"/>
      <c r="K241" s="808"/>
      <c r="L241" s="657"/>
      <c r="M241" s="808"/>
      <c r="N241" s="657"/>
      <c r="O241" s="808"/>
      <c r="P241" s="657"/>
      <c r="Q241" s="808"/>
      <c r="R241" s="1070"/>
      <c r="S241" s="808"/>
      <c r="T241" s="657"/>
      <c r="U241" s="808"/>
      <c r="V241" s="176"/>
    </row>
    <row r="242" spans="1:24" ht="10.9" hidden="1" customHeight="1">
      <c r="A242" s="174"/>
      <c r="B242" s="536">
        <v>45566</v>
      </c>
      <c r="C242" s="803"/>
      <c r="D242" s="1070"/>
      <c r="E242" s="808"/>
      <c r="F242" s="657"/>
      <c r="G242" s="808"/>
      <c r="H242" s="657"/>
      <c r="I242" s="808"/>
      <c r="J242" s="657"/>
      <c r="K242" s="808"/>
      <c r="L242" s="657"/>
      <c r="M242" s="808"/>
      <c r="N242" s="657"/>
      <c r="O242" s="808"/>
      <c r="P242" s="657"/>
      <c r="Q242" s="808"/>
      <c r="R242" s="1070"/>
      <c r="S242" s="808"/>
      <c r="T242" s="657"/>
      <c r="U242" s="808"/>
      <c r="V242" s="176"/>
    </row>
    <row r="243" spans="1:24" ht="10.9" hidden="1" customHeight="1">
      <c r="A243" s="174"/>
      <c r="B243" s="536">
        <v>45597</v>
      </c>
      <c r="C243" s="803"/>
      <c r="D243" s="1070"/>
      <c r="E243" s="808"/>
      <c r="F243" s="657"/>
      <c r="G243" s="808"/>
      <c r="H243" s="657"/>
      <c r="I243" s="808"/>
      <c r="J243" s="657"/>
      <c r="K243" s="808"/>
      <c r="L243" s="657"/>
      <c r="M243" s="808"/>
      <c r="N243" s="657"/>
      <c r="O243" s="808"/>
      <c r="P243" s="657"/>
      <c r="Q243" s="808"/>
      <c r="R243" s="1070"/>
      <c r="S243" s="808"/>
      <c r="T243" s="657"/>
      <c r="U243" s="808"/>
      <c r="V243" s="176"/>
    </row>
    <row r="244" spans="1:24" ht="10.9" hidden="1" customHeight="1">
      <c r="A244" s="174"/>
      <c r="B244" s="537">
        <v>45627</v>
      </c>
      <c r="C244" s="804"/>
      <c r="D244" s="1071"/>
      <c r="E244" s="809"/>
      <c r="F244" s="658"/>
      <c r="G244" s="809"/>
      <c r="H244" s="658"/>
      <c r="I244" s="809"/>
      <c r="J244" s="658"/>
      <c r="K244" s="809"/>
      <c r="L244" s="658"/>
      <c r="M244" s="809"/>
      <c r="N244" s="658"/>
      <c r="O244" s="809"/>
      <c r="P244" s="658"/>
      <c r="Q244" s="809"/>
      <c r="R244" s="1071"/>
      <c r="S244" s="809"/>
      <c r="T244" s="658"/>
      <c r="U244" s="809"/>
      <c r="V244" s="176"/>
    </row>
    <row r="245" spans="1:24" ht="10.9" hidden="1" customHeight="1">
      <c r="A245" s="174"/>
      <c r="B245" s="557">
        <v>45658</v>
      </c>
      <c r="C245" s="802"/>
      <c r="D245" s="1069"/>
      <c r="E245" s="807"/>
      <c r="F245" s="656"/>
      <c r="G245" s="807"/>
      <c r="H245" s="656"/>
      <c r="I245" s="807"/>
      <c r="J245" s="656"/>
      <c r="K245" s="807"/>
      <c r="L245" s="656"/>
      <c r="M245" s="807"/>
      <c r="N245" s="656"/>
      <c r="O245" s="807"/>
      <c r="P245" s="656"/>
      <c r="Q245" s="807"/>
      <c r="R245" s="1069"/>
      <c r="S245" s="807"/>
      <c r="T245" s="656"/>
      <c r="U245" s="807"/>
      <c r="V245" s="176"/>
      <c r="W245" s="175"/>
      <c r="X245" s="176"/>
    </row>
    <row r="246" spans="1:24" ht="10.9" hidden="1" customHeight="1">
      <c r="A246" s="174"/>
      <c r="B246" s="536">
        <v>45689</v>
      </c>
      <c r="C246" s="803"/>
      <c r="D246" s="1070"/>
      <c r="E246" s="808"/>
      <c r="F246" s="657"/>
      <c r="G246" s="808"/>
      <c r="H246" s="657"/>
      <c r="I246" s="808"/>
      <c r="J246" s="657"/>
      <c r="K246" s="808"/>
      <c r="L246" s="657"/>
      <c r="M246" s="808"/>
      <c r="N246" s="657"/>
      <c r="O246" s="808"/>
      <c r="P246" s="657"/>
      <c r="Q246" s="808"/>
      <c r="R246" s="1070"/>
      <c r="S246" s="808"/>
      <c r="T246" s="657"/>
      <c r="U246" s="808"/>
      <c r="V246" s="176"/>
    </row>
    <row r="247" spans="1:24" ht="10.9" hidden="1" customHeight="1">
      <c r="A247" s="174"/>
      <c r="B247" s="536">
        <v>45717</v>
      </c>
      <c r="C247" s="803"/>
      <c r="D247" s="1070"/>
      <c r="E247" s="808"/>
      <c r="F247" s="657"/>
      <c r="G247" s="808"/>
      <c r="H247" s="657"/>
      <c r="I247" s="808"/>
      <c r="J247" s="657"/>
      <c r="K247" s="808"/>
      <c r="L247" s="657"/>
      <c r="M247" s="808"/>
      <c r="N247" s="657"/>
      <c r="O247" s="808"/>
      <c r="P247" s="657"/>
      <c r="Q247" s="808"/>
      <c r="R247" s="1070"/>
      <c r="S247" s="808"/>
      <c r="T247" s="657"/>
      <c r="U247" s="808"/>
      <c r="V247" s="176"/>
    </row>
    <row r="248" spans="1:24" ht="10.9" hidden="1" customHeight="1">
      <c r="A248" s="174"/>
      <c r="B248" s="536">
        <v>45748</v>
      </c>
      <c r="C248" s="803"/>
      <c r="D248" s="1070"/>
      <c r="E248" s="808"/>
      <c r="F248" s="657"/>
      <c r="G248" s="808"/>
      <c r="H248" s="657"/>
      <c r="I248" s="808"/>
      <c r="J248" s="657"/>
      <c r="K248" s="808"/>
      <c r="L248" s="657"/>
      <c r="M248" s="808"/>
      <c r="N248" s="657"/>
      <c r="O248" s="808"/>
      <c r="P248" s="657"/>
      <c r="Q248" s="808"/>
      <c r="R248" s="1070"/>
      <c r="S248" s="808"/>
      <c r="T248" s="657"/>
      <c r="U248" s="808"/>
      <c r="V248" s="176"/>
    </row>
    <row r="249" spans="1:24" ht="10.9" hidden="1" customHeight="1">
      <c r="A249" s="174"/>
      <c r="B249" s="536">
        <v>45778</v>
      </c>
      <c r="C249" s="803"/>
      <c r="D249" s="1070"/>
      <c r="E249" s="808"/>
      <c r="F249" s="657"/>
      <c r="G249" s="808"/>
      <c r="H249" s="657"/>
      <c r="I249" s="808"/>
      <c r="J249" s="657"/>
      <c r="K249" s="808"/>
      <c r="L249" s="657"/>
      <c r="M249" s="808"/>
      <c r="N249" s="657"/>
      <c r="O249" s="808"/>
      <c r="P249" s="657"/>
      <c r="Q249" s="808"/>
      <c r="R249" s="1070"/>
      <c r="S249" s="808"/>
      <c r="T249" s="657"/>
      <c r="U249" s="808"/>
      <c r="V249" s="176"/>
    </row>
    <row r="250" spans="1:24" ht="10.9" hidden="1" customHeight="1">
      <c r="A250" s="174"/>
      <c r="B250" s="536">
        <v>45809</v>
      </c>
      <c r="C250" s="803"/>
      <c r="D250" s="1070"/>
      <c r="E250" s="808"/>
      <c r="F250" s="657"/>
      <c r="G250" s="808"/>
      <c r="H250" s="657"/>
      <c r="I250" s="808"/>
      <c r="J250" s="657"/>
      <c r="K250" s="808"/>
      <c r="L250" s="657"/>
      <c r="M250" s="808"/>
      <c r="N250" s="657"/>
      <c r="O250" s="808"/>
      <c r="P250" s="657"/>
      <c r="Q250" s="808"/>
      <c r="R250" s="1070"/>
      <c r="S250" s="808"/>
      <c r="T250" s="657"/>
      <c r="U250" s="808"/>
      <c r="V250" s="176"/>
    </row>
    <row r="251" spans="1:24" ht="10.9" hidden="1" customHeight="1">
      <c r="A251" s="174"/>
      <c r="B251" s="536">
        <v>45839</v>
      </c>
      <c r="C251" s="803"/>
      <c r="D251" s="1070"/>
      <c r="E251" s="808"/>
      <c r="F251" s="657"/>
      <c r="G251" s="808"/>
      <c r="H251" s="657"/>
      <c r="I251" s="808"/>
      <c r="J251" s="657"/>
      <c r="K251" s="808"/>
      <c r="L251" s="657"/>
      <c r="M251" s="808"/>
      <c r="N251" s="657"/>
      <c r="O251" s="808"/>
      <c r="P251" s="657"/>
      <c r="Q251" s="808"/>
      <c r="R251" s="1070"/>
      <c r="S251" s="808"/>
      <c r="T251" s="657"/>
      <c r="U251" s="808"/>
      <c r="V251" s="176"/>
    </row>
    <row r="252" spans="1:24" ht="10.9" hidden="1" customHeight="1">
      <c r="A252" s="174"/>
      <c r="B252" s="536">
        <v>45870</v>
      </c>
      <c r="C252" s="803"/>
      <c r="D252" s="1070"/>
      <c r="E252" s="808"/>
      <c r="F252" s="657"/>
      <c r="G252" s="808"/>
      <c r="H252" s="657"/>
      <c r="I252" s="808"/>
      <c r="J252" s="657"/>
      <c r="K252" s="808"/>
      <c r="L252" s="657"/>
      <c r="M252" s="808"/>
      <c r="N252" s="657"/>
      <c r="O252" s="808"/>
      <c r="P252" s="657"/>
      <c r="Q252" s="808"/>
      <c r="R252" s="1070"/>
      <c r="S252" s="808"/>
      <c r="T252" s="657"/>
      <c r="U252" s="808"/>
      <c r="V252" s="176"/>
    </row>
    <row r="253" spans="1:24" ht="10.9" hidden="1" customHeight="1">
      <c r="A253" s="174"/>
      <c r="B253" s="536">
        <v>45901</v>
      </c>
      <c r="C253" s="803"/>
      <c r="D253" s="1070"/>
      <c r="E253" s="808"/>
      <c r="F253" s="657"/>
      <c r="G253" s="808"/>
      <c r="H253" s="657"/>
      <c r="I253" s="808"/>
      <c r="J253" s="657"/>
      <c r="K253" s="808"/>
      <c r="L253" s="657"/>
      <c r="M253" s="808"/>
      <c r="N253" s="657"/>
      <c r="O253" s="808"/>
      <c r="P253" s="657"/>
      <c r="Q253" s="808"/>
      <c r="R253" s="1070"/>
      <c r="S253" s="808"/>
      <c r="T253" s="657"/>
      <c r="U253" s="808"/>
      <c r="V253" s="176"/>
    </row>
    <row r="254" spans="1:24" ht="10.9" hidden="1" customHeight="1">
      <c r="A254" s="174"/>
      <c r="B254" s="536">
        <v>45931</v>
      </c>
      <c r="C254" s="803"/>
      <c r="D254" s="1070"/>
      <c r="E254" s="808"/>
      <c r="F254" s="657"/>
      <c r="G254" s="808"/>
      <c r="H254" s="657"/>
      <c r="I254" s="808"/>
      <c r="J254" s="657"/>
      <c r="K254" s="808"/>
      <c r="L254" s="657"/>
      <c r="M254" s="808"/>
      <c r="N254" s="657"/>
      <c r="O254" s="808"/>
      <c r="P254" s="657"/>
      <c r="Q254" s="808"/>
      <c r="R254" s="1070"/>
      <c r="S254" s="808"/>
      <c r="T254" s="657"/>
      <c r="U254" s="808"/>
      <c r="V254" s="176"/>
    </row>
    <row r="255" spans="1:24" ht="10.9" hidden="1" customHeight="1">
      <c r="A255" s="174"/>
      <c r="B255" s="536">
        <v>45962</v>
      </c>
      <c r="C255" s="803"/>
      <c r="D255" s="1070"/>
      <c r="E255" s="808"/>
      <c r="F255" s="657"/>
      <c r="G255" s="808"/>
      <c r="H255" s="657"/>
      <c r="I255" s="808"/>
      <c r="J255" s="657"/>
      <c r="K255" s="808"/>
      <c r="L255" s="657"/>
      <c r="M255" s="808"/>
      <c r="N255" s="657"/>
      <c r="O255" s="808"/>
      <c r="P255" s="657"/>
      <c r="Q255" s="808"/>
      <c r="R255" s="1070"/>
      <c r="S255" s="808"/>
      <c r="T255" s="657"/>
      <c r="U255" s="808"/>
      <c r="V255" s="176"/>
    </row>
    <row r="256" spans="1:24" ht="10.9" hidden="1" customHeight="1">
      <c r="A256" s="174"/>
      <c r="B256" s="537">
        <v>45992</v>
      </c>
      <c r="C256" s="804"/>
      <c r="D256" s="1071"/>
      <c r="E256" s="809"/>
      <c r="F256" s="658"/>
      <c r="G256" s="809"/>
      <c r="H256" s="658"/>
      <c r="I256" s="809"/>
      <c r="J256" s="658"/>
      <c r="K256" s="809"/>
      <c r="L256" s="658"/>
      <c r="M256" s="809"/>
      <c r="N256" s="658"/>
      <c r="O256" s="809"/>
      <c r="P256" s="658"/>
      <c r="Q256" s="809"/>
      <c r="R256" s="1071"/>
      <c r="S256" s="809"/>
      <c r="T256" s="658"/>
      <c r="U256" s="809"/>
      <c r="V256" s="176"/>
    </row>
    <row r="257" spans="1:22" ht="10.9" customHeight="1">
      <c r="A257" s="174"/>
      <c r="B257" s="96" t="s">
        <v>363</v>
      </c>
      <c r="C257" s="163"/>
      <c r="D257" s="163"/>
      <c r="E257" s="163"/>
      <c r="F257" s="163"/>
      <c r="G257" s="163"/>
      <c r="H257" s="163"/>
      <c r="I257" s="163"/>
      <c r="J257" s="163"/>
      <c r="K257" s="163"/>
      <c r="L257" s="163"/>
      <c r="M257" s="163"/>
      <c r="N257" s="163"/>
      <c r="O257" s="163"/>
      <c r="P257" s="163"/>
      <c r="Q257" s="163"/>
      <c r="R257" s="163"/>
      <c r="S257" s="163"/>
      <c r="T257" s="163"/>
      <c r="U257" s="163"/>
    </row>
    <row r="258" spans="1:22" ht="10.9" customHeight="1">
      <c r="A258" s="174"/>
      <c r="B258" s="649"/>
      <c r="C258" s="163"/>
      <c r="D258" s="163"/>
      <c r="E258" s="163"/>
      <c r="F258" s="163"/>
      <c r="G258" s="163"/>
      <c r="H258" s="163"/>
      <c r="I258" s="163"/>
      <c r="J258" s="163"/>
      <c r="K258" s="163"/>
      <c r="L258" s="163"/>
      <c r="M258" s="163"/>
      <c r="N258" s="163"/>
      <c r="O258" s="163"/>
      <c r="P258" s="163"/>
      <c r="Q258" s="163"/>
      <c r="R258" s="163"/>
      <c r="S258" s="163"/>
      <c r="T258" s="163"/>
      <c r="U258" s="163"/>
    </row>
    <row r="259" spans="1:22" ht="10.9" customHeight="1">
      <c r="A259" s="174"/>
      <c r="B259" s="206"/>
      <c r="C259" s="163"/>
      <c r="D259" s="163"/>
      <c r="E259" s="163"/>
      <c r="F259" s="163"/>
      <c r="G259" s="163"/>
      <c r="H259" s="163"/>
      <c r="I259" s="163"/>
      <c r="J259" s="163"/>
      <c r="K259" s="163"/>
      <c r="L259" s="163"/>
      <c r="M259" s="163"/>
      <c r="N259" s="163"/>
      <c r="O259" s="163"/>
      <c r="P259" s="163"/>
      <c r="Q259" s="163"/>
      <c r="R259" s="163"/>
      <c r="S259" s="163"/>
      <c r="T259" s="163"/>
      <c r="U259" s="163"/>
    </row>
    <row r="260" spans="1:22" ht="10.9" customHeight="1">
      <c r="A260" s="174"/>
      <c r="B260" s="1589"/>
      <c r="C260" s="1485"/>
      <c r="D260" s="1485"/>
      <c r="E260" s="1485"/>
      <c r="F260" s="1485"/>
      <c r="G260" s="1485"/>
      <c r="H260" s="1485"/>
      <c r="I260" s="1485"/>
      <c r="J260" s="1485"/>
      <c r="K260" s="1485"/>
      <c r="L260" s="1485"/>
      <c r="M260" s="1485"/>
      <c r="N260" s="1485"/>
      <c r="O260" s="1485"/>
      <c r="P260" s="163"/>
      <c r="Q260" s="163"/>
      <c r="R260" s="163"/>
      <c r="S260" s="163"/>
      <c r="T260" s="163"/>
      <c r="U260" s="163"/>
    </row>
    <row r="261" spans="1:22" ht="11.65" customHeight="1">
      <c r="A261" s="174"/>
      <c r="B261" s="177"/>
      <c r="C261" s="163"/>
      <c r="D261" s="163"/>
      <c r="E261" s="163"/>
      <c r="F261" s="163"/>
      <c r="G261" s="163"/>
      <c r="H261" s="163"/>
      <c r="I261" s="163"/>
      <c r="J261" s="163"/>
      <c r="K261" s="163"/>
      <c r="L261" s="163"/>
      <c r="M261" s="163"/>
      <c r="N261" s="163"/>
      <c r="O261" s="163"/>
      <c r="P261" s="163"/>
      <c r="Q261" s="163"/>
      <c r="R261" s="163"/>
      <c r="S261" s="163"/>
      <c r="T261" s="163"/>
      <c r="U261" s="163"/>
    </row>
    <row r="262" spans="1:22" ht="11.65" customHeight="1">
      <c r="A262" s="174"/>
      <c r="B262" s="1613" t="s">
        <v>587</v>
      </c>
      <c r="C262" s="1614"/>
      <c r="D262" s="1614"/>
      <c r="E262" s="1614"/>
      <c r="F262" s="1614"/>
      <c r="G262" s="1614"/>
      <c r="H262" s="1614"/>
      <c r="I262" s="1614"/>
      <c r="J262" s="1614"/>
      <c r="K262" s="1614"/>
      <c r="L262" s="1614"/>
      <c r="M262" s="1614"/>
      <c r="N262" s="1614"/>
      <c r="O262" s="1614"/>
      <c r="P262" s="1614"/>
      <c r="Q262" s="1614"/>
      <c r="R262" s="163"/>
      <c r="S262" s="163"/>
      <c r="T262" s="163"/>
      <c r="U262" s="1031" t="s">
        <v>111</v>
      </c>
      <c r="V262" s="1188"/>
    </row>
    <row r="263" spans="1:22" ht="11.65" customHeight="1">
      <c r="A263" s="174"/>
      <c r="R263" s="190"/>
      <c r="S263" s="190"/>
      <c r="T263" s="190"/>
      <c r="U263" s="1024" t="s">
        <v>680</v>
      </c>
    </row>
    <row r="264" spans="1:22">
      <c r="B264" s="164"/>
      <c r="D264" s="176"/>
    </row>
    <row r="265" spans="1:22" customFormat="1">
      <c r="B265" s="206"/>
    </row>
    <row r="266" spans="1:22" customFormat="1">
      <c r="A266" s="162"/>
      <c r="B266" s="292"/>
      <c r="C266" s="162"/>
    </row>
    <row r="267" spans="1:22">
      <c r="D267" s="176"/>
      <c r="E267"/>
      <c r="F267"/>
      <c r="G267"/>
      <c r="H267"/>
      <c r="I267"/>
      <c r="J267"/>
      <c r="K267"/>
      <c r="L267"/>
      <c r="M267"/>
      <c r="N267"/>
      <c r="O267"/>
      <c r="P267"/>
      <c r="Q267"/>
      <c r="R267"/>
      <c r="S267"/>
      <c r="T267"/>
      <c r="U267"/>
    </row>
    <row r="268" spans="1:22">
      <c r="D268" s="176"/>
      <c r="E268" s="218"/>
      <c r="F268" s="218"/>
      <c r="G268" s="218"/>
      <c r="H268" s="218"/>
      <c r="I268" s="218"/>
      <c r="J268" s="218"/>
      <c r="K268" s="218"/>
      <c r="L268" s="218"/>
      <c r="M268" s="218"/>
      <c r="N268" s="218"/>
      <c r="O268" s="218"/>
      <c r="P268" s="218"/>
      <c r="Q268" s="218"/>
      <c r="R268" s="218"/>
      <c r="S268" s="218"/>
      <c r="T268" s="218"/>
      <c r="U268" s="218"/>
    </row>
    <row r="269" spans="1:22">
      <c r="D269" s="176"/>
      <c r="E269" s="218"/>
      <c r="F269" s="218"/>
      <c r="G269" s="218"/>
      <c r="H269" s="218"/>
      <c r="I269" s="218"/>
      <c r="J269" s="218"/>
      <c r="K269" s="218"/>
      <c r="L269" s="218"/>
      <c r="M269" s="218"/>
      <c r="N269" s="218"/>
      <c r="O269" s="218"/>
      <c r="P269" s="218"/>
      <c r="Q269" s="218"/>
      <c r="R269" s="218"/>
      <c r="S269" s="218"/>
      <c r="T269" s="218"/>
      <c r="U269" s="218"/>
    </row>
    <row r="270" spans="1:22">
      <c r="D270" s="176"/>
      <c r="E270" s="218"/>
      <c r="F270" s="218"/>
      <c r="G270" s="218"/>
      <c r="H270" s="218"/>
      <c r="I270" s="218"/>
      <c r="J270" s="218"/>
      <c r="K270" s="218"/>
      <c r="L270" s="218"/>
      <c r="M270" s="218"/>
      <c r="N270" s="218"/>
      <c r="O270" s="218"/>
      <c r="P270" s="218"/>
      <c r="Q270" s="218"/>
      <c r="R270" s="218"/>
      <c r="S270" s="218"/>
      <c r="T270" s="218"/>
      <c r="U270" s="218"/>
    </row>
    <row r="271" spans="1:22">
      <c r="D271" s="176"/>
      <c r="E271" s="218"/>
      <c r="F271" s="218"/>
      <c r="G271" s="218"/>
      <c r="H271" s="218"/>
      <c r="I271" s="218"/>
      <c r="J271" s="218"/>
      <c r="K271" s="218"/>
      <c r="L271" s="218"/>
      <c r="M271" s="218"/>
      <c r="N271" s="218"/>
      <c r="O271" s="218"/>
      <c r="P271" s="218"/>
      <c r="Q271" s="218"/>
      <c r="R271" s="218"/>
      <c r="S271" s="218"/>
      <c r="T271" s="218"/>
      <c r="U271" s="218"/>
    </row>
    <row r="273" spans="2:5">
      <c r="C273" s="179"/>
      <c r="D273" s="180"/>
      <c r="E273" s="179"/>
    </row>
    <row r="274" spans="2:5">
      <c r="B274" s="181"/>
      <c r="C274" s="182"/>
      <c r="D274" s="183"/>
      <c r="E274" s="184"/>
    </row>
    <row r="275" spans="2:5">
      <c r="C275" s="182"/>
      <c r="D275" s="183"/>
      <c r="E275" s="184"/>
    </row>
    <row r="276" spans="2:5">
      <c r="C276" s="183"/>
      <c r="D276" s="183"/>
      <c r="E276" s="184"/>
    </row>
    <row r="277" spans="2:5">
      <c r="C277" s="183"/>
      <c r="D277" s="183"/>
      <c r="E277" s="184"/>
    </row>
    <row r="278" spans="2:5">
      <c r="C278" s="185"/>
      <c r="D278" s="183"/>
      <c r="E278" s="184"/>
    </row>
    <row r="279" spans="2:5">
      <c r="B279" s="186"/>
      <c r="C279" s="185"/>
      <c r="D279" s="183"/>
      <c r="E279" s="184"/>
    </row>
    <row r="280" spans="2:5">
      <c r="C280" s="187"/>
      <c r="D280" s="188"/>
      <c r="E280" s="185"/>
    </row>
    <row r="281" spans="2:5">
      <c r="C281" s="188"/>
      <c r="D281" s="188"/>
      <c r="E281" s="185"/>
    </row>
  </sheetData>
  <mergeCells count="14">
    <mergeCell ref="B5:B9"/>
    <mergeCell ref="C5:C7"/>
    <mergeCell ref="D5:U5"/>
    <mergeCell ref="D6:E7"/>
    <mergeCell ref="F6:G7"/>
    <mergeCell ref="H6:U6"/>
    <mergeCell ref="H7:I7"/>
    <mergeCell ref="J7:K7"/>
    <mergeCell ref="L7:M7"/>
    <mergeCell ref="P7:Q7"/>
    <mergeCell ref="R7:S7"/>
    <mergeCell ref="T7:U7"/>
    <mergeCell ref="B262:Q262"/>
    <mergeCell ref="B260:O260"/>
  </mergeCells>
  <conditionalFormatting sqref="E29:E40">
    <cfRule type="expression" dxfId="35" priority="45" stopIfTrue="1">
      <formula>ISNA(E29)</formula>
    </cfRule>
  </conditionalFormatting>
  <conditionalFormatting sqref="B41:B160 B173:B196">
    <cfRule type="expression" dxfId="34" priority="24" stopIfTrue="1">
      <formula>ISNA(B41)</formula>
    </cfRule>
  </conditionalFormatting>
  <conditionalFormatting sqref="B29:B40">
    <cfRule type="expression" dxfId="33" priority="27" stopIfTrue="1">
      <formula>ISNA(B29)</formula>
    </cfRule>
  </conditionalFormatting>
  <conditionalFormatting sqref="E41:E148">
    <cfRule type="expression" dxfId="32" priority="25" stopIfTrue="1">
      <formula>ISNA(E41)</formula>
    </cfRule>
  </conditionalFormatting>
  <conditionalFormatting sqref="E149:E160">
    <cfRule type="expression" dxfId="31" priority="23" stopIfTrue="1">
      <formula>ISNA(E149)</formula>
    </cfRule>
  </conditionalFormatting>
  <conditionalFormatting sqref="B161:B172">
    <cfRule type="expression" dxfId="30" priority="22" stopIfTrue="1">
      <formula>ISNA(B161)</formula>
    </cfRule>
  </conditionalFormatting>
  <conditionalFormatting sqref="E161:E172">
    <cfRule type="expression" dxfId="29" priority="21" stopIfTrue="1">
      <formula>ISNA(E161)</formula>
    </cfRule>
  </conditionalFormatting>
  <conditionalFormatting sqref="E173:E184">
    <cfRule type="expression" dxfId="28" priority="20" stopIfTrue="1">
      <formula>ISNA(E173)</formula>
    </cfRule>
  </conditionalFormatting>
  <conditionalFormatting sqref="H29:U40">
    <cfRule type="expression" dxfId="27" priority="19">
      <formula>ISNA(H29)</formula>
    </cfRule>
  </conditionalFormatting>
  <conditionalFormatting sqref="E185:E196">
    <cfRule type="expression" dxfId="26" priority="18" stopIfTrue="1">
      <formula>ISNA(E185)</formula>
    </cfRule>
  </conditionalFormatting>
  <conditionalFormatting sqref="E197:E208">
    <cfRule type="expression" dxfId="25" priority="16" stopIfTrue="1">
      <formula>ISNA(E197)</formula>
    </cfRule>
  </conditionalFormatting>
  <conditionalFormatting sqref="E209:E220">
    <cfRule type="expression" dxfId="24" priority="14" stopIfTrue="1">
      <formula>ISNA(E209)</formula>
    </cfRule>
  </conditionalFormatting>
  <conditionalFormatting sqref="E221:E232">
    <cfRule type="expression" dxfId="23" priority="12" stopIfTrue="1">
      <formula>ISNA(E221)</formula>
    </cfRule>
  </conditionalFormatting>
  <conditionalFormatting sqref="E233:E244">
    <cfRule type="expression" dxfId="22" priority="10" stopIfTrue="1">
      <formula>ISNA(E233)</formula>
    </cfRule>
  </conditionalFormatting>
  <conditionalFormatting sqref="B209:B220">
    <cfRule type="expression" dxfId="21" priority="4" stopIfTrue="1">
      <formula>ISNA(B209)</formula>
    </cfRule>
  </conditionalFormatting>
  <conditionalFormatting sqref="E245:E256">
    <cfRule type="expression" dxfId="20" priority="8" stopIfTrue="1">
      <formula>ISNA(E245)</formula>
    </cfRule>
  </conditionalFormatting>
  <conditionalFormatting sqref="B197:B208">
    <cfRule type="expression" dxfId="19" priority="5" stopIfTrue="1">
      <formula>ISNA(B197)</formula>
    </cfRule>
  </conditionalFormatting>
  <conditionalFormatting sqref="B221:B232">
    <cfRule type="expression" dxfId="18" priority="3" stopIfTrue="1">
      <formula>ISNA(B221)</formula>
    </cfRule>
  </conditionalFormatting>
  <conditionalFormatting sqref="B233:B244">
    <cfRule type="expression" dxfId="17" priority="2" stopIfTrue="1">
      <formula>ISNA(B233)</formula>
    </cfRule>
  </conditionalFormatting>
  <conditionalFormatting sqref="B245:B256">
    <cfRule type="expression" dxfId="16" priority="1" stopIfTrue="1">
      <formula>ISNA(B245)</formula>
    </cfRule>
  </conditionalFormatting>
  <hyperlinks>
    <hyperlink ref="B262:Q262" r:id="rId1" tooltip="Warum sind nicht alle erwerbsfähigen Leistungsberechtigten arbeitslos ?" display="Weiterführende Informationen finden Sie im Methodenbericht: &quot;Warum sind nicht alle erwerbsfähigen Leistungsberechtigten arbeitslos ?&quot;" xr:uid="{00000000-0004-0000-2400-000000000000}"/>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autoPageBreaks="0" fitToPage="1"/>
  </sheetPr>
  <dimension ref="A1:P45"/>
  <sheetViews>
    <sheetView showGridLines="0" showZeros="0" showOutlineSymbols="0" zoomScaleNormal="100" workbookViewId="0"/>
  </sheetViews>
  <sheetFormatPr baseColWidth="10" defaultColWidth="10.7109375" defaultRowHeight="12.75"/>
  <cols>
    <col min="1" max="1" width="2.42578125" style="162" customWidth="1"/>
    <col min="2" max="6" width="11.42578125" style="162" customWidth="1"/>
    <col min="7" max="7" width="4.42578125" style="162" customWidth="1"/>
    <col min="8" max="8" width="11.28515625" style="162" customWidth="1"/>
    <col min="9" max="9" width="11.5703125" style="162" customWidth="1"/>
    <col min="10" max="10" width="10.85546875" style="162" customWidth="1"/>
    <col min="11" max="11" width="12.28515625" style="162" customWidth="1"/>
    <col min="12" max="12" width="9" style="162" customWidth="1"/>
    <col min="13" max="13" width="19.85546875" style="162" customWidth="1"/>
    <col min="14" max="14" width="3.85546875" style="162" customWidth="1"/>
    <col min="15" max="15" width="7.42578125" style="162" customWidth="1"/>
    <col min="16" max="16" width="6.140625" style="162" customWidth="1"/>
    <col min="17" max="16384" width="10.7109375" style="162"/>
  </cols>
  <sheetData>
    <row r="1" spans="1:16" ht="31.5" customHeight="1">
      <c r="A1" s="1020"/>
      <c r="B1" s="1020"/>
      <c r="C1" s="1020"/>
      <c r="D1" s="1020"/>
      <c r="E1" s="1020"/>
      <c r="F1" s="1020"/>
      <c r="G1" s="1020"/>
      <c r="H1" s="1020"/>
      <c r="I1" s="1020"/>
      <c r="J1" s="1020"/>
      <c r="K1" s="1020"/>
      <c r="L1" s="1020"/>
      <c r="M1" s="1008"/>
      <c r="N1" s="1008" t="s">
        <v>575</v>
      </c>
    </row>
    <row r="2" spans="1:16" s="286" customFormat="1" ht="22.5" customHeight="1">
      <c r="A2" s="6"/>
      <c r="B2" s="6"/>
      <c r="C2" s="6"/>
      <c r="D2" s="6"/>
      <c r="E2" s="6"/>
      <c r="F2" s="6"/>
      <c r="G2" s="6"/>
      <c r="H2" s="6"/>
      <c r="I2" s="6"/>
      <c r="J2" s="6"/>
      <c r="K2" s="6"/>
      <c r="L2" s="6"/>
      <c r="M2" s="6"/>
    </row>
    <row r="3" spans="1:16" s="286" customFormat="1" ht="15" customHeight="1">
      <c r="A3" s="6"/>
      <c r="B3" s="349" t="s">
        <v>504</v>
      </c>
      <c r="C3" s="396"/>
      <c r="D3" s="396"/>
      <c r="E3" s="397"/>
      <c r="F3" s="397"/>
      <c r="G3" s="397"/>
      <c r="H3" s="397"/>
      <c r="I3" s="397"/>
      <c r="J3" s="397"/>
      <c r="K3" s="397"/>
      <c r="L3" s="397"/>
      <c r="M3" s="397"/>
    </row>
    <row r="4" spans="1:16" s="286" customFormat="1" ht="24" customHeight="1">
      <c r="A4" s="6"/>
      <c r="B4" s="1252" t="s">
        <v>819</v>
      </c>
      <c r="C4" s="842"/>
      <c r="D4" s="114"/>
      <c r="E4" s="252"/>
      <c r="F4" s="252"/>
      <c r="G4" s="253"/>
      <c r="H4" s="6"/>
      <c r="I4" s="6"/>
      <c r="J4" s="218"/>
      <c r="K4" s="62"/>
      <c r="L4" s="62"/>
      <c r="M4" s="6"/>
    </row>
    <row r="5" spans="1:16" s="218" customFormat="1" ht="15" customHeight="1">
      <c r="A5" s="6"/>
      <c r="B5" s="839" t="s">
        <v>546</v>
      </c>
      <c r="C5" s="286"/>
      <c r="D5" s="286"/>
      <c r="E5" s="286"/>
      <c r="F5" s="286"/>
      <c r="G5" s="286"/>
      <c r="H5" s="286"/>
      <c r="I5" s="286"/>
      <c r="J5" s="286"/>
      <c r="K5" s="286"/>
      <c r="L5" s="1497"/>
      <c r="M5" s="1497"/>
    </row>
    <row r="6" spans="1:16" ht="12.75" customHeight="1">
      <c r="A6" s="174"/>
      <c r="B6" s="879" t="s">
        <v>612</v>
      </c>
      <c r="C6" s="163"/>
      <c r="D6" s="163"/>
      <c r="E6" s="163"/>
      <c r="F6" s="163"/>
      <c r="G6" s="163"/>
      <c r="H6" s="163"/>
      <c r="I6" s="163"/>
      <c r="J6" s="163"/>
      <c r="K6" s="163"/>
      <c r="L6" s="163"/>
      <c r="M6" s="163"/>
      <c r="N6" s="174"/>
    </row>
    <row r="7" spans="1:16" ht="12" customHeight="1">
      <c r="A7" s="174"/>
      <c r="B7" s="163"/>
      <c r="C7" s="163"/>
      <c r="D7" s="163"/>
      <c r="E7" s="163"/>
      <c r="F7" s="163"/>
      <c r="G7" s="163"/>
      <c r="H7" s="286"/>
      <c r="I7" s="286"/>
      <c r="J7" s="286"/>
      <c r="K7" s="286"/>
      <c r="L7" s="286"/>
      <c r="M7" s="286"/>
      <c r="N7" s="174"/>
    </row>
    <row r="8" spans="1:16" ht="12.75" customHeight="1">
      <c r="A8" s="174"/>
      <c r="B8" s="163"/>
      <c r="C8" s="163"/>
      <c r="D8" s="163"/>
      <c r="E8" s="163"/>
      <c r="F8" s="163"/>
      <c r="G8" s="163"/>
      <c r="H8" s="286"/>
      <c r="I8" s="286"/>
      <c r="J8" s="286"/>
      <c r="K8" s="286"/>
      <c r="L8" s="286"/>
      <c r="M8" s="286"/>
      <c r="N8" s="648"/>
    </row>
    <row r="9" spans="1:16" ht="12.75" customHeight="1">
      <c r="A9" s="174"/>
      <c r="B9" s="163"/>
      <c r="C9" s="163"/>
      <c r="D9" s="163"/>
      <c r="E9" s="163"/>
      <c r="F9" s="163"/>
      <c r="G9" s="163"/>
      <c r="H9" s="286"/>
      <c r="I9" s="286"/>
      <c r="J9" s="286"/>
      <c r="K9" s="286"/>
      <c r="L9" s="286"/>
      <c r="M9" s="286"/>
      <c r="N9" s="174"/>
    </row>
    <row r="10" spans="1:16" ht="12.75" customHeight="1">
      <c r="A10" s="174"/>
      <c r="B10" s="163"/>
      <c r="C10" s="163"/>
      <c r="D10" s="163"/>
      <c r="E10" s="163"/>
      <c r="F10" s="163"/>
      <c r="G10" s="163"/>
      <c r="H10" s="286"/>
      <c r="I10" s="286"/>
      <c r="J10" s="286"/>
      <c r="K10" s="286"/>
      <c r="L10" s="286"/>
      <c r="M10" s="286"/>
      <c r="N10" s="174"/>
      <c r="P10" s="189"/>
    </row>
    <row r="11" spans="1:16" ht="12.75" customHeight="1">
      <c r="A11" s="174"/>
      <c r="B11" s="163"/>
      <c r="C11" s="163"/>
      <c r="D11" s="163"/>
      <c r="E11" s="163"/>
      <c r="F11" s="163"/>
      <c r="G11" s="163"/>
      <c r="H11" s="286"/>
      <c r="I11" s="286"/>
      <c r="J11" s="286"/>
      <c r="K11" s="286"/>
      <c r="L11" s="286"/>
      <c r="M11" s="286"/>
      <c r="N11" s="174"/>
    </row>
    <row r="12" spans="1:16" ht="12.75" customHeight="1">
      <c r="A12" s="174"/>
      <c r="B12" s="163"/>
      <c r="C12" s="163"/>
      <c r="D12" s="163"/>
      <c r="E12" s="163"/>
      <c r="F12" s="163"/>
      <c r="G12" s="163"/>
      <c r="H12" s="286"/>
      <c r="I12" s="286"/>
      <c r="J12" s="286"/>
      <c r="K12" s="286"/>
      <c r="L12" s="286"/>
      <c r="M12" s="286"/>
      <c r="N12" s="174"/>
    </row>
    <row r="13" spans="1:16" ht="12.75" customHeight="1">
      <c r="A13" s="174"/>
      <c r="B13" s="163"/>
      <c r="C13" s="163"/>
      <c r="D13" s="163"/>
      <c r="E13" s="163"/>
      <c r="F13" s="163"/>
      <c r="G13" s="163"/>
      <c r="H13" s="286"/>
      <c r="I13" s="286"/>
      <c r="J13" s="286"/>
      <c r="K13" s="286"/>
      <c r="L13" s="286"/>
      <c r="M13" s="286"/>
      <c r="N13" s="174"/>
    </row>
    <row r="14" spans="1:16" ht="12.75" customHeight="1">
      <c r="A14" s="174"/>
      <c r="B14" s="163"/>
      <c r="C14" s="163"/>
      <c r="D14" s="163"/>
      <c r="E14" s="163"/>
      <c r="F14" s="163"/>
      <c r="G14" s="163"/>
      <c r="H14" s="286"/>
      <c r="I14" s="286"/>
      <c r="J14" s="286"/>
      <c r="K14" s="286"/>
      <c r="L14" s="286"/>
      <c r="M14" s="286"/>
      <c r="N14" s="174"/>
    </row>
    <row r="15" spans="1:16" ht="12.75" customHeight="1">
      <c r="A15" s="174"/>
      <c r="B15" s="163"/>
      <c r="C15" s="163"/>
      <c r="D15" s="163"/>
      <c r="E15" s="163"/>
      <c r="F15" s="163"/>
      <c r="G15" s="163"/>
      <c r="H15" s="286"/>
      <c r="I15" s="286"/>
      <c r="J15" s="286"/>
      <c r="K15" s="286"/>
      <c r="L15" s="286"/>
      <c r="M15" s="286"/>
      <c r="N15" s="174"/>
    </row>
    <row r="16" spans="1:16" ht="6" customHeight="1">
      <c r="A16" s="174"/>
      <c r="B16" s="163"/>
      <c r="C16" s="163"/>
      <c r="D16" s="163"/>
      <c r="E16" s="163"/>
      <c r="F16" s="163"/>
      <c r="G16" s="163"/>
      <c r="H16" s="286"/>
      <c r="I16" s="286"/>
      <c r="J16" s="286"/>
      <c r="K16" s="286"/>
      <c r="L16" s="286"/>
      <c r="M16" s="286"/>
      <c r="N16" s="174"/>
    </row>
    <row r="17" spans="1:16" ht="12.75" customHeight="1">
      <c r="A17" s="174"/>
      <c r="B17" s="839" t="s">
        <v>548</v>
      </c>
      <c r="C17" s="163"/>
      <c r="D17" s="163"/>
      <c r="E17" s="163"/>
      <c r="F17" s="163"/>
      <c r="G17" s="163"/>
      <c r="H17" s="286"/>
      <c r="I17" s="286"/>
      <c r="J17" s="286"/>
      <c r="K17" s="286"/>
      <c r="L17" s="286"/>
      <c r="M17" s="286"/>
      <c r="N17" s="174"/>
    </row>
    <row r="18" spans="1:16" ht="12.75" customHeight="1">
      <c r="A18" s="174"/>
      <c r="B18" s="1183" t="s">
        <v>820</v>
      </c>
      <c r="C18" s="1184"/>
      <c r="D18" s="1184"/>
      <c r="E18" s="1184"/>
      <c r="F18" s="1184"/>
      <c r="G18" s="163"/>
      <c r="H18" s="286"/>
      <c r="I18" s="286"/>
      <c r="J18" s="286"/>
      <c r="K18" s="286"/>
      <c r="L18" s="286"/>
      <c r="M18" s="286"/>
      <c r="N18" s="174"/>
    </row>
    <row r="19" spans="1:16" ht="12.75" customHeight="1">
      <c r="A19" s="174"/>
      <c r="B19" s="163"/>
      <c r="C19" s="163"/>
      <c r="D19" s="163"/>
      <c r="E19" s="163"/>
      <c r="F19" s="163"/>
      <c r="G19" s="163"/>
      <c r="H19" s="286"/>
      <c r="I19" s="286"/>
      <c r="J19" s="286"/>
      <c r="K19" s="286"/>
      <c r="L19" s="286"/>
      <c r="M19" s="286"/>
      <c r="N19" s="174"/>
      <c r="P19" s="189"/>
    </row>
    <row r="20" spans="1:16" ht="12.75" customHeight="1">
      <c r="A20" s="174"/>
      <c r="B20" s="163"/>
      <c r="C20" s="163"/>
      <c r="D20" s="163"/>
      <c r="E20" s="163"/>
      <c r="F20" s="163"/>
      <c r="G20" s="163"/>
      <c r="H20" s="286"/>
      <c r="I20" s="286"/>
      <c r="J20" s="286"/>
      <c r="K20" s="286"/>
      <c r="L20" s="286"/>
      <c r="M20" s="286"/>
      <c r="N20" s="174"/>
    </row>
    <row r="21" spans="1:16" ht="12.75" customHeight="1">
      <c r="A21" s="174"/>
      <c r="B21" s="163"/>
      <c r="C21" s="163"/>
      <c r="D21" s="163"/>
      <c r="E21" s="163"/>
      <c r="F21" s="163"/>
      <c r="G21" s="163"/>
      <c r="H21" s="286"/>
      <c r="I21" s="286"/>
      <c r="J21" s="286"/>
      <c r="K21" s="286"/>
      <c r="L21" s="286"/>
      <c r="M21" s="286"/>
      <c r="N21" s="174"/>
    </row>
    <row r="22" spans="1:16" ht="12.75" customHeight="1">
      <c r="A22" s="174"/>
      <c r="B22" s="163"/>
      <c r="C22" s="163"/>
      <c r="D22" s="163"/>
      <c r="E22" s="163"/>
      <c r="F22" s="163"/>
      <c r="G22" s="163"/>
      <c r="H22" s="286"/>
      <c r="I22" s="286"/>
      <c r="J22" s="286"/>
      <c r="K22" s="286"/>
      <c r="L22" s="286"/>
      <c r="M22" s="286"/>
      <c r="N22" s="174"/>
    </row>
    <row r="23" spans="1:16" ht="12.75" customHeight="1">
      <c r="A23" s="174"/>
      <c r="B23" s="163"/>
      <c r="C23" s="163"/>
      <c r="D23" s="163"/>
      <c r="E23" s="163"/>
      <c r="F23" s="163"/>
      <c r="G23" s="163"/>
      <c r="H23" s="163"/>
      <c r="I23" s="163"/>
      <c r="J23" s="163"/>
      <c r="K23" s="163"/>
      <c r="L23" s="163"/>
      <c r="M23" s="163"/>
      <c r="N23" s="174"/>
    </row>
    <row r="24" spans="1:16" ht="12.75" customHeight="1">
      <c r="A24" s="174"/>
      <c r="B24" s="163"/>
      <c r="C24" s="163"/>
      <c r="D24" s="163"/>
      <c r="E24" s="163"/>
      <c r="F24" s="163"/>
      <c r="G24" s="163"/>
      <c r="H24" s="163"/>
      <c r="I24" s="163"/>
      <c r="J24" s="163"/>
      <c r="K24" s="163"/>
      <c r="L24" s="163"/>
      <c r="M24" s="163"/>
      <c r="N24" s="174"/>
    </row>
    <row r="25" spans="1:16" ht="12.75" customHeight="1">
      <c r="A25" s="174"/>
      <c r="B25" s="163"/>
      <c r="C25" s="163"/>
      <c r="D25" s="163"/>
      <c r="E25" s="163"/>
      <c r="F25" s="163"/>
      <c r="G25" s="163"/>
      <c r="H25" s="163"/>
      <c r="I25" s="163"/>
      <c r="J25" s="163"/>
      <c r="K25" s="163"/>
      <c r="L25" s="163"/>
      <c r="M25" s="163"/>
      <c r="N25" s="174"/>
    </row>
    <row r="26" spans="1:16" ht="12.75" customHeight="1">
      <c r="A26" s="174"/>
      <c r="B26" s="163"/>
      <c r="C26" s="163"/>
      <c r="D26" s="163"/>
      <c r="E26" s="163"/>
      <c r="F26" s="163"/>
      <c r="G26" s="163"/>
      <c r="H26" s="163"/>
      <c r="I26" s="163"/>
      <c r="J26" s="163"/>
      <c r="K26" s="163"/>
      <c r="L26" s="163"/>
      <c r="M26" s="163"/>
      <c r="N26" s="174"/>
    </row>
    <row r="27" spans="1:16" ht="12.75" customHeight="1">
      <c r="A27" s="174"/>
      <c r="B27" s="163"/>
      <c r="C27" s="163"/>
      <c r="D27" s="163"/>
      <c r="E27" s="163"/>
      <c r="F27" s="163"/>
      <c r="G27" s="163"/>
      <c r="H27" s="163"/>
      <c r="I27" s="163"/>
      <c r="J27" s="163"/>
      <c r="K27" s="163"/>
      <c r="L27" s="163"/>
      <c r="M27" s="163"/>
      <c r="N27" s="174"/>
    </row>
    <row r="28" spans="1:16" ht="6" customHeight="1">
      <c r="A28" s="174"/>
      <c r="B28" s="163"/>
      <c r="C28" s="163"/>
      <c r="D28" s="163"/>
      <c r="E28" s="163"/>
      <c r="F28" s="163"/>
      <c r="G28" s="163"/>
      <c r="H28" s="163"/>
      <c r="I28" s="163"/>
      <c r="J28" s="163"/>
      <c r="K28" s="163"/>
      <c r="L28" s="163"/>
      <c r="M28" s="163"/>
      <c r="N28" s="174"/>
    </row>
    <row r="29" spans="1:16" ht="12.75" customHeight="1">
      <c r="A29" s="174"/>
      <c r="B29" s="163"/>
      <c r="C29" s="163"/>
      <c r="D29" s="163"/>
      <c r="E29" s="163"/>
      <c r="F29" s="163"/>
      <c r="G29" s="163"/>
      <c r="H29" s="163"/>
      <c r="I29" s="163"/>
      <c r="J29" s="163"/>
      <c r="K29" s="163"/>
      <c r="L29" s="163"/>
      <c r="M29" s="163"/>
      <c r="N29" s="174"/>
    </row>
    <row r="30" spans="1:16" ht="12.75" customHeight="1">
      <c r="A30" s="174"/>
      <c r="B30" s="163"/>
      <c r="C30" s="163"/>
      <c r="D30" s="163"/>
      <c r="E30" s="163"/>
      <c r="F30" s="163"/>
      <c r="G30" s="163"/>
      <c r="H30" s="163"/>
      <c r="I30" s="163"/>
      <c r="J30" s="163"/>
      <c r="K30" s="163"/>
      <c r="L30" s="163"/>
      <c r="M30" s="163"/>
      <c r="N30" s="174"/>
    </row>
    <row r="31" spans="1:16" ht="12" customHeight="1">
      <c r="A31" s="174"/>
      <c r="B31" s="163"/>
      <c r="C31" s="163"/>
      <c r="D31" s="163"/>
      <c r="E31" s="163"/>
      <c r="F31" s="163"/>
      <c r="G31" s="163"/>
      <c r="H31" s="163"/>
      <c r="I31" s="163"/>
      <c r="J31" s="163"/>
      <c r="K31" s="163"/>
      <c r="L31" s="163"/>
      <c r="M31" s="163"/>
      <c r="N31" s="174"/>
    </row>
    <row r="32" spans="1:16" ht="12.75" customHeight="1">
      <c r="A32" s="174"/>
      <c r="B32" s="163"/>
      <c r="C32" s="163"/>
      <c r="D32" s="163"/>
      <c r="E32" s="163"/>
      <c r="F32" s="163"/>
      <c r="G32" s="163"/>
      <c r="N32" s="174"/>
    </row>
    <row r="33" spans="1:14" ht="12.75" customHeight="1">
      <c r="A33" s="174"/>
      <c r="B33" s="163"/>
      <c r="C33" s="163"/>
      <c r="D33" s="163"/>
      <c r="E33" s="163"/>
      <c r="F33" s="163"/>
      <c r="G33" s="163"/>
      <c r="N33" s="174"/>
    </row>
    <row r="34" spans="1:14" ht="12.75" customHeight="1">
      <c r="A34" s="174"/>
      <c r="B34" s="163"/>
      <c r="C34" s="163"/>
      <c r="D34" s="163"/>
      <c r="E34" s="163"/>
      <c r="F34" s="163"/>
      <c r="G34" s="163"/>
      <c r="N34" s="174"/>
    </row>
    <row r="35" spans="1:14" ht="12.75" customHeight="1">
      <c r="A35" s="174"/>
      <c r="B35" s="163"/>
      <c r="C35" s="163"/>
      <c r="D35" s="163"/>
      <c r="E35" s="163"/>
      <c r="F35" s="163"/>
      <c r="G35" s="163"/>
      <c r="H35" s="1615" t="s">
        <v>547</v>
      </c>
      <c r="I35" s="1616"/>
      <c r="J35" s="1616"/>
      <c r="K35" s="1616"/>
      <c r="L35" s="1616"/>
      <c r="M35" s="1616"/>
      <c r="N35" s="174"/>
    </row>
    <row r="36" spans="1:14" ht="12.75" customHeight="1">
      <c r="A36" s="174"/>
      <c r="B36" s="163"/>
      <c r="C36" s="163"/>
      <c r="D36" s="163"/>
      <c r="E36" s="163"/>
      <c r="F36" s="163"/>
      <c r="G36" s="163"/>
      <c r="H36" s="1616"/>
      <c r="I36" s="1616"/>
      <c r="J36" s="1616"/>
      <c r="K36" s="1616"/>
      <c r="L36" s="1616"/>
      <c r="M36" s="1616"/>
      <c r="N36" s="174"/>
    </row>
    <row r="37" spans="1:14" ht="12.75" customHeight="1">
      <c r="A37" s="174"/>
      <c r="B37" s="163"/>
      <c r="C37" s="163"/>
      <c r="D37" s="163"/>
      <c r="E37" s="163"/>
      <c r="F37" s="163"/>
      <c r="G37" s="163"/>
      <c r="H37" s="1616"/>
      <c r="I37" s="1616"/>
      <c r="J37" s="1616"/>
      <c r="K37" s="1616"/>
      <c r="L37" s="1616"/>
      <c r="M37" s="1616"/>
      <c r="N37" s="174"/>
    </row>
    <row r="38" spans="1:14" ht="12.75" customHeight="1">
      <c r="A38" s="174"/>
      <c r="B38" s="163"/>
      <c r="C38" s="163"/>
      <c r="D38" s="163"/>
      <c r="E38" s="163"/>
      <c r="F38" s="163"/>
      <c r="G38" s="163"/>
      <c r="H38" s="163"/>
      <c r="I38" s="163"/>
      <c r="J38" s="163"/>
      <c r="K38" s="163"/>
      <c r="L38" s="163"/>
      <c r="M38" s="163"/>
      <c r="N38" s="174"/>
    </row>
    <row r="39" spans="1:14" ht="12.75" customHeight="1">
      <c r="A39" s="174"/>
      <c r="B39" s="163"/>
      <c r="C39" s="163"/>
      <c r="D39" s="163"/>
      <c r="E39" s="163"/>
      <c r="F39" s="163"/>
      <c r="G39" s="163"/>
      <c r="N39" s="174"/>
    </row>
    <row r="40" spans="1:14" ht="10.15" customHeight="1">
      <c r="A40" s="174"/>
      <c r="B40" s="215" t="s">
        <v>363</v>
      </c>
      <c r="C40" s="163"/>
      <c r="D40" s="163"/>
      <c r="E40" s="163"/>
      <c r="F40" s="163"/>
      <c r="G40" s="163"/>
      <c r="N40" s="174"/>
    </row>
    <row r="41" spans="1:14" ht="12.75" customHeight="1">
      <c r="A41" s="174"/>
      <c r="C41" s="190"/>
      <c r="D41" s="190"/>
      <c r="E41" s="190"/>
      <c r="F41" s="190"/>
      <c r="G41" s="190"/>
      <c r="H41" s="190"/>
      <c r="I41" s="190"/>
      <c r="J41" s="190"/>
      <c r="K41" s="190"/>
      <c r="L41" s="190"/>
      <c r="M41" s="163"/>
      <c r="N41" s="1031" t="s">
        <v>111</v>
      </c>
    </row>
    <row r="42" spans="1:14" ht="12.75" customHeight="1">
      <c r="A42" s="174"/>
      <c r="B42" s="163"/>
      <c r="C42" s="190"/>
      <c r="D42" s="190"/>
      <c r="E42" s="190"/>
      <c r="F42" s="190"/>
      <c r="G42" s="190"/>
      <c r="H42" s="190"/>
      <c r="I42" s="190"/>
      <c r="J42" s="190"/>
      <c r="K42" s="190"/>
      <c r="L42" s="190"/>
      <c r="N42" s="1024" t="s">
        <v>681</v>
      </c>
    </row>
    <row r="43" spans="1:14" ht="12" customHeight="1">
      <c r="A43" s="5"/>
      <c r="B43" s="178"/>
      <c r="C43" s="178"/>
      <c r="D43" s="178"/>
      <c r="E43" s="178"/>
      <c r="F43" s="178"/>
      <c r="G43" s="178"/>
      <c r="H43" s="178"/>
      <c r="I43" s="178"/>
      <c r="J43" s="178"/>
      <c r="K43" s="178"/>
      <c r="L43" s="178"/>
    </row>
    <row r="45" spans="1:14" hidden="1">
      <c r="B45" s="162" t="s">
        <v>821</v>
      </c>
    </row>
  </sheetData>
  <mergeCells count="2">
    <mergeCell ref="L5:M5"/>
    <mergeCell ref="H35:M37"/>
  </mergeCells>
  <hyperlinks>
    <hyperlink ref="H35:M37" r:id="rId1" display="Weiterführende Informationen finden Sie im Methodenbericht:  &quot;Warum_sind_nicht_alle_erwerbsfähigen_Leistungsberechtigten_arbeitslos ?&quot;" xr:uid="{00000000-0004-0000-2500-000000000000}"/>
  </hyperlinks>
  <printOptions horizontalCentered="1"/>
  <pageMargins left="0.39370078740157483" right="0.19685039370078741" top="0.35433070866141736" bottom="0.19685039370078741" header="0.51181102362204722" footer="0.51181102362204722"/>
  <pageSetup paperSize="9" orientation="landscape"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66">
    <pageSetUpPr autoPageBreaks="0" fitToPage="1"/>
  </sheetPr>
  <dimension ref="A1:AC284"/>
  <sheetViews>
    <sheetView showGridLines="0" showOutlineSymbols="0" zoomScaleNormal="100" workbookViewId="0"/>
  </sheetViews>
  <sheetFormatPr baseColWidth="10" defaultColWidth="11.5703125" defaultRowHeight="12.75"/>
  <cols>
    <col min="1" max="1" width="2.5703125" customWidth="1"/>
    <col min="2" max="2" width="11" customWidth="1"/>
    <col min="3" max="3" width="9.7109375" customWidth="1"/>
    <col min="4" max="4" width="7.140625" customWidth="1"/>
    <col min="5" max="5" width="5.42578125" customWidth="1"/>
    <col min="6" max="6" width="6.85546875" customWidth="1"/>
    <col min="7" max="7" width="5.5703125" customWidth="1"/>
    <col min="8" max="8" width="6.7109375" customWidth="1"/>
    <col min="9" max="9" width="5.7109375" customWidth="1"/>
    <col min="10" max="10" width="7.140625" customWidth="1"/>
    <col min="11" max="11" width="5.7109375" customWidth="1"/>
    <col min="12" max="12" width="7.140625" customWidth="1"/>
    <col min="13" max="13" width="5.7109375" style="218" customWidth="1"/>
    <col min="14" max="14" width="6.7109375" customWidth="1"/>
    <col min="15" max="15" width="5.7109375" customWidth="1"/>
    <col min="16" max="17" width="6.28515625" hidden="1" customWidth="1"/>
    <col min="18" max="18" width="6.85546875" customWidth="1"/>
    <col min="19" max="19" width="5.7109375" style="218" customWidth="1"/>
    <col min="20" max="20" width="6.5703125" customWidth="1"/>
    <col min="21" max="21" width="5.7109375" style="218" customWidth="1"/>
    <col min="22" max="23" width="6.7109375" customWidth="1"/>
    <col min="24" max="24" width="3.42578125" customWidth="1"/>
    <col min="26" max="26" width="13.28515625" bestFit="1" customWidth="1"/>
  </cols>
  <sheetData>
    <row r="1" spans="1:29" ht="31.5" customHeight="1">
      <c r="A1" s="1003"/>
      <c r="B1" s="1003"/>
      <c r="C1" s="1003"/>
      <c r="D1" s="1003"/>
      <c r="E1" s="1003"/>
      <c r="F1" s="1003"/>
      <c r="G1" s="1003"/>
      <c r="H1" s="1003"/>
      <c r="I1" s="1003"/>
      <c r="J1" s="1003"/>
      <c r="K1" s="1003"/>
      <c r="L1" s="1003"/>
      <c r="M1" s="1003"/>
      <c r="N1" s="1003"/>
      <c r="O1" s="1003"/>
      <c r="P1" s="1003"/>
      <c r="Q1" s="1003"/>
      <c r="R1" s="1003"/>
      <c r="S1" s="1003"/>
      <c r="T1" s="1003"/>
      <c r="U1" s="1003"/>
      <c r="V1" s="1005"/>
      <c r="W1" s="1008"/>
      <c r="X1" s="1008" t="s">
        <v>575</v>
      </c>
    </row>
    <row r="2" spans="1:29" s="218" customFormat="1" ht="22.5" customHeight="1">
      <c r="A2" s="6"/>
      <c r="B2" s="6"/>
      <c r="C2" s="6"/>
      <c r="D2" s="6"/>
      <c r="E2" s="6"/>
      <c r="F2" s="6"/>
      <c r="G2" s="6"/>
      <c r="H2" s="6"/>
      <c r="I2" s="6"/>
      <c r="J2" s="6"/>
      <c r="K2" s="6"/>
      <c r="L2" s="6"/>
      <c r="M2" s="6"/>
      <c r="N2" s="6"/>
      <c r="O2" s="6"/>
      <c r="P2" s="6"/>
      <c r="Q2" s="6"/>
      <c r="R2" s="6"/>
      <c r="S2" s="6"/>
      <c r="T2" s="6"/>
      <c r="U2" s="6"/>
      <c r="V2" s="6"/>
      <c r="W2" s="6"/>
      <c r="X2" s="6"/>
      <c r="Y2" s="286"/>
      <c r="Z2" s="286"/>
    </row>
    <row r="3" spans="1:29" s="218" customFormat="1" ht="15" customHeight="1">
      <c r="A3" s="6"/>
      <c r="B3" s="349" t="s">
        <v>403</v>
      </c>
      <c r="C3" s="495"/>
      <c r="D3" s="495"/>
      <c r="E3" s="495"/>
      <c r="F3" s="495"/>
      <c r="G3" s="495"/>
      <c r="H3" s="495"/>
      <c r="I3" s="495"/>
      <c r="J3" s="495"/>
      <c r="K3" s="495"/>
      <c r="L3" s="495"/>
      <c r="M3" s="495"/>
      <c r="N3" s="495"/>
      <c r="O3" s="495"/>
      <c r="P3" s="495"/>
      <c r="Q3" s="495"/>
      <c r="R3" s="495"/>
      <c r="S3" s="495"/>
      <c r="T3" s="495"/>
      <c r="U3" s="495"/>
      <c r="V3" s="495"/>
      <c r="W3" s="495"/>
      <c r="X3" s="495"/>
      <c r="Y3" s="286"/>
      <c r="Z3" s="286"/>
    </row>
    <row r="4" spans="1:29" s="218" customFormat="1" ht="24" customHeight="1">
      <c r="A4" s="6"/>
      <c r="B4" s="936" t="s">
        <v>491</v>
      </c>
      <c r="C4" s="402"/>
      <c r="D4" s="6"/>
      <c r="E4" s="6"/>
      <c r="F4" s="6"/>
      <c r="G4" s="6"/>
      <c r="H4" s="6"/>
      <c r="I4" s="6"/>
      <c r="J4" s="6"/>
      <c r="K4" s="6"/>
      <c r="L4" s="6"/>
      <c r="M4" s="6"/>
      <c r="N4" s="6"/>
      <c r="O4" s="6"/>
      <c r="P4" s="6"/>
      <c r="Q4" s="6"/>
      <c r="R4" s="158"/>
      <c r="S4" s="6"/>
      <c r="T4" s="6"/>
      <c r="U4" s="6"/>
      <c r="V4" s="6"/>
      <c r="W4" s="6"/>
      <c r="X4" s="62"/>
      <c r="Y4" s="286"/>
      <c r="Z4" s="286"/>
    </row>
    <row r="5" spans="1:29" ht="12.75" customHeight="1">
      <c r="A5" s="286"/>
      <c r="B5" s="1621" t="s">
        <v>120</v>
      </c>
      <c r="C5" s="1623" t="s">
        <v>505</v>
      </c>
      <c r="D5" s="1621" t="s">
        <v>144</v>
      </c>
      <c r="E5" s="1624"/>
      <c r="F5" s="1624"/>
      <c r="G5" s="1624"/>
      <c r="H5" s="1624"/>
      <c r="I5" s="1624"/>
      <c r="J5" s="1624"/>
      <c r="K5" s="1624"/>
      <c r="L5" s="1624"/>
      <c r="M5" s="1624"/>
      <c r="N5" s="1624"/>
      <c r="O5" s="1624"/>
      <c r="P5" s="1624"/>
      <c r="Q5" s="1624"/>
      <c r="R5" s="1624"/>
      <c r="S5" s="1624"/>
      <c r="T5" s="1624"/>
      <c r="U5" s="1624"/>
      <c r="V5" s="1624"/>
      <c r="W5" s="1624"/>
    </row>
    <row r="6" spans="1:29" ht="12.75" customHeight="1">
      <c r="A6" s="286"/>
      <c r="B6" s="1621"/>
      <c r="C6" s="1623"/>
      <c r="D6" s="1629" t="s">
        <v>506</v>
      </c>
      <c r="E6" s="1624"/>
      <c r="F6" s="1621" t="s">
        <v>160</v>
      </c>
      <c r="G6" s="1624"/>
      <c r="H6" s="1624"/>
      <c r="I6" s="1624"/>
      <c r="J6" s="1624"/>
      <c r="K6" s="1624"/>
      <c r="L6" s="1624"/>
      <c r="M6" s="1624"/>
      <c r="N6" s="1624"/>
      <c r="O6" s="1624"/>
      <c r="P6" s="1624"/>
      <c r="Q6" s="1624"/>
      <c r="R6" s="1624"/>
      <c r="S6" s="1624"/>
      <c r="T6" s="1624"/>
      <c r="U6" s="1624"/>
      <c r="V6" s="1624"/>
      <c r="W6" s="1624"/>
    </row>
    <row r="7" spans="1:29" ht="12.75" customHeight="1">
      <c r="A7" s="286"/>
      <c r="B7" s="1621"/>
      <c r="C7" s="1623"/>
      <c r="D7" s="1624"/>
      <c r="E7" s="1624"/>
      <c r="F7" s="1623" t="s">
        <v>404</v>
      </c>
      <c r="G7" s="1623"/>
      <c r="H7" s="1621" t="s">
        <v>457</v>
      </c>
      <c r="I7" s="1624"/>
      <c r="J7" s="1624"/>
      <c r="K7" s="1624"/>
      <c r="L7" s="1624"/>
      <c r="M7" s="1624"/>
      <c r="N7" s="1624"/>
      <c r="O7" s="1624"/>
      <c r="P7" s="1625" t="s">
        <v>324</v>
      </c>
      <c r="Q7" s="1626"/>
      <c r="R7" s="1623" t="s">
        <v>325</v>
      </c>
      <c r="S7" s="1624"/>
      <c r="T7" s="1623" t="s">
        <v>326</v>
      </c>
      <c r="U7" s="1624"/>
      <c r="V7" s="1623" t="s">
        <v>405</v>
      </c>
      <c r="W7" s="1624"/>
    </row>
    <row r="8" spans="1:29" ht="12.75" customHeight="1">
      <c r="A8" s="286"/>
      <c r="B8" s="1621"/>
      <c r="C8" s="1623"/>
      <c r="D8" s="1624"/>
      <c r="E8" s="1624"/>
      <c r="F8" s="1623"/>
      <c r="G8" s="1623"/>
      <c r="H8" s="1623" t="s">
        <v>323</v>
      </c>
      <c r="I8" s="1621"/>
      <c r="J8" s="1621" t="s">
        <v>144</v>
      </c>
      <c r="K8" s="1624"/>
      <c r="L8" s="1624"/>
      <c r="M8" s="1624"/>
      <c r="N8" s="1624"/>
      <c r="O8" s="1624"/>
      <c r="P8" s="1627"/>
      <c r="Q8" s="1628"/>
      <c r="R8" s="1624"/>
      <c r="S8" s="1624"/>
      <c r="T8" s="1624"/>
      <c r="U8" s="1624"/>
      <c r="V8" s="1624"/>
      <c r="W8" s="1624"/>
    </row>
    <row r="9" spans="1:29" ht="10.5" customHeight="1">
      <c r="A9" s="286"/>
      <c r="B9" s="1621"/>
      <c r="C9" s="1623"/>
      <c r="D9" s="1624"/>
      <c r="E9" s="1624"/>
      <c r="F9" s="1623"/>
      <c r="G9" s="1623"/>
      <c r="H9" s="1621"/>
      <c r="I9" s="1621"/>
      <c r="J9" s="1623" t="s">
        <v>718</v>
      </c>
      <c r="K9" s="1623"/>
      <c r="L9" s="1617" t="s">
        <v>719</v>
      </c>
      <c r="M9" s="1618"/>
      <c r="N9" s="1623" t="s">
        <v>717</v>
      </c>
      <c r="O9" s="1624"/>
      <c r="P9" s="1627"/>
      <c r="Q9" s="1628"/>
      <c r="R9" s="1624"/>
      <c r="S9" s="1624"/>
      <c r="T9" s="1624"/>
      <c r="U9" s="1624"/>
      <c r="V9" s="1624"/>
      <c r="W9" s="1624"/>
    </row>
    <row r="10" spans="1:29" ht="23.25" customHeight="1">
      <c r="A10" s="286"/>
      <c r="B10" s="1621"/>
      <c r="C10" s="1623"/>
      <c r="D10" s="1624"/>
      <c r="E10" s="1624"/>
      <c r="F10" s="1623"/>
      <c r="G10" s="1623"/>
      <c r="H10" s="1621"/>
      <c r="I10" s="1621"/>
      <c r="J10" s="1623"/>
      <c r="K10" s="1623"/>
      <c r="L10" s="1619"/>
      <c r="M10" s="1620"/>
      <c r="N10" s="1624"/>
      <c r="O10" s="1624"/>
      <c r="P10" s="1627"/>
      <c r="Q10" s="1628"/>
      <c r="R10" s="1624"/>
      <c r="S10" s="1624"/>
      <c r="T10" s="1624"/>
      <c r="U10" s="1624"/>
      <c r="V10" s="1624"/>
      <c r="W10" s="1624"/>
    </row>
    <row r="11" spans="1:29" ht="43.5" customHeight="1">
      <c r="A11" s="286"/>
      <c r="B11" s="1621"/>
      <c r="C11" s="660" t="s">
        <v>209</v>
      </c>
      <c r="D11" s="660" t="s">
        <v>209</v>
      </c>
      <c r="E11" s="660" t="s">
        <v>211</v>
      </c>
      <c r="F11" s="660" t="s">
        <v>209</v>
      </c>
      <c r="G11" s="660" t="s">
        <v>211</v>
      </c>
      <c r="H11" s="660" t="s">
        <v>209</v>
      </c>
      <c r="I11" s="660" t="s">
        <v>211</v>
      </c>
      <c r="J11" s="660" t="s">
        <v>209</v>
      </c>
      <c r="K11" s="660" t="s">
        <v>211</v>
      </c>
      <c r="L11" s="660" t="s">
        <v>209</v>
      </c>
      <c r="M11" s="660" t="s">
        <v>211</v>
      </c>
      <c r="N11" s="660" t="s">
        <v>209</v>
      </c>
      <c r="O11" s="660" t="s">
        <v>211</v>
      </c>
      <c r="P11" s="1163" t="s">
        <v>209</v>
      </c>
      <c r="Q11" s="1164" t="s">
        <v>211</v>
      </c>
      <c r="R11" s="660" t="s">
        <v>209</v>
      </c>
      <c r="S11" s="660" t="s">
        <v>211</v>
      </c>
      <c r="T11" s="660" t="s">
        <v>209</v>
      </c>
      <c r="U11" s="660" t="s">
        <v>211</v>
      </c>
      <c r="V11" s="660" t="s">
        <v>209</v>
      </c>
      <c r="W11" s="660" t="s">
        <v>211</v>
      </c>
    </row>
    <row r="12" spans="1:29" ht="11.1" customHeight="1">
      <c r="A12" s="286"/>
      <c r="B12" s="1622"/>
      <c r="C12" s="1165">
        <v>1</v>
      </c>
      <c r="D12" s="1166">
        <v>2</v>
      </c>
      <c r="E12" s="1166">
        <v>3</v>
      </c>
      <c r="F12" s="1166">
        <v>4</v>
      </c>
      <c r="G12" s="1166">
        <v>5</v>
      </c>
      <c r="H12" s="1166">
        <v>6</v>
      </c>
      <c r="I12" s="1166">
        <v>7</v>
      </c>
      <c r="J12" s="1166">
        <v>8</v>
      </c>
      <c r="K12" s="1166">
        <v>9</v>
      </c>
      <c r="L12" s="1166">
        <v>10</v>
      </c>
      <c r="M12" s="1166">
        <v>11</v>
      </c>
      <c r="N12" s="1166">
        <v>12</v>
      </c>
      <c r="O12" s="1166">
        <v>13</v>
      </c>
      <c r="P12" s="1166" t="s">
        <v>110</v>
      </c>
      <c r="Q12" s="1166" t="s">
        <v>110</v>
      </c>
      <c r="R12" s="1166">
        <v>14</v>
      </c>
      <c r="S12" s="1166">
        <v>15</v>
      </c>
      <c r="T12" s="1166">
        <v>16</v>
      </c>
      <c r="U12" s="1166">
        <v>17</v>
      </c>
      <c r="V12" s="1166">
        <v>18</v>
      </c>
      <c r="W12" s="1167">
        <v>19</v>
      </c>
    </row>
    <row r="13" spans="1:29" ht="12.75" hidden="1" customHeight="1">
      <c r="A13" s="6"/>
      <c r="B13" s="614" t="s">
        <v>147</v>
      </c>
      <c r="C13" s="663">
        <v>661671.70849315391</v>
      </c>
      <c r="D13" s="664">
        <v>176328.23903046679</v>
      </c>
      <c r="E13" s="563">
        <v>26.648901073921493</v>
      </c>
      <c r="F13" s="664">
        <v>170377.91512150923</v>
      </c>
      <c r="G13" s="563">
        <v>25.749614640395656</v>
      </c>
      <c r="H13" s="664">
        <v>78068.02367999799</v>
      </c>
      <c r="I13" s="524">
        <v>11.798603851112933</v>
      </c>
      <c r="J13" s="665">
        <v>33047.287975055224</v>
      </c>
      <c r="K13" s="666">
        <v>4.9945142811553582</v>
      </c>
      <c r="L13" s="665">
        <v>42408.074014135731</v>
      </c>
      <c r="M13" s="666">
        <v>6.4092318697912889</v>
      </c>
      <c r="N13" s="665">
        <v>2508.8853888515832</v>
      </c>
      <c r="O13" s="563">
        <v>0.37917374381400526</v>
      </c>
      <c r="P13" s="663">
        <v>92309.891441511238</v>
      </c>
      <c r="Q13" s="667">
        <v>13.951010789282725</v>
      </c>
      <c r="R13" s="664">
        <v>72861.989321321831</v>
      </c>
      <c r="S13" s="563">
        <v>11.011803646139377</v>
      </c>
      <c r="T13" s="664">
        <v>19447.902120189403</v>
      </c>
      <c r="U13" s="563">
        <v>2.9392071431433466</v>
      </c>
      <c r="V13" s="664">
        <v>6543.788565074</v>
      </c>
      <c r="W13" s="563">
        <v>0.98897814143759866</v>
      </c>
      <c r="AC13" s="6"/>
    </row>
    <row r="14" spans="1:29" ht="12.75" hidden="1" customHeight="1">
      <c r="A14" s="6"/>
      <c r="B14" s="615" t="s">
        <v>64</v>
      </c>
      <c r="C14" s="663">
        <v>653788.30346030521</v>
      </c>
      <c r="D14" s="664">
        <v>203675.73414087758</v>
      </c>
      <c r="E14" s="563">
        <v>31.153162738287467</v>
      </c>
      <c r="F14" s="664">
        <v>195171.31014167215</v>
      </c>
      <c r="G14" s="563">
        <v>29.852371036417903</v>
      </c>
      <c r="H14" s="664">
        <v>89482.75422143274</v>
      </c>
      <c r="I14" s="524">
        <v>13.686808673056309</v>
      </c>
      <c r="J14" s="665">
        <v>36511.497746512745</v>
      </c>
      <c r="K14" s="666">
        <v>5.5846055295373667</v>
      </c>
      <c r="L14" s="665">
        <v>50216.469057936141</v>
      </c>
      <c r="M14" s="666">
        <v>7.680845434547459</v>
      </c>
      <c r="N14" s="665">
        <v>2616.9132754814168</v>
      </c>
      <c r="O14" s="563">
        <v>0.40026920971679675</v>
      </c>
      <c r="P14" s="663">
        <v>105688.55592023941</v>
      </c>
      <c r="Q14" s="667">
        <v>16.165562363361595</v>
      </c>
      <c r="R14" s="664">
        <v>82803.012367453499</v>
      </c>
      <c r="S14" s="563">
        <v>12.665110698555177</v>
      </c>
      <c r="T14" s="664">
        <v>22885.543552785908</v>
      </c>
      <c r="U14" s="563">
        <v>3.5004516648064206</v>
      </c>
      <c r="V14" s="664">
        <v>9147.0612143918315</v>
      </c>
      <c r="W14" s="563">
        <v>1.3990860904025328</v>
      </c>
      <c r="AC14" s="6"/>
    </row>
    <row r="15" spans="1:29" ht="12.75" hidden="1" customHeight="1">
      <c r="A15" s="6"/>
      <c r="B15" s="615" t="s">
        <v>15</v>
      </c>
      <c r="C15" s="663">
        <v>636328.64289358049</v>
      </c>
      <c r="D15" s="664">
        <v>205842.87554616481</v>
      </c>
      <c r="E15" s="563">
        <v>32.348516422289975</v>
      </c>
      <c r="F15" s="664">
        <v>195886.95511002405</v>
      </c>
      <c r="G15" s="563">
        <v>30.783928603192575</v>
      </c>
      <c r="H15" s="664">
        <v>87440.735829264144</v>
      </c>
      <c r="I15" s="524">
        <v>13.741442697227088</v>
      </c>
      <c r="J15" s="665">
        <v>33523.976805325132</v>
      </c>
      <c r="K15" s="666">
        <v>5.2683432027955526</v>
      </c>
      <c r="L15" s="665">
        <v>51274.793802014203</v>
      </c>
      <c r="M15" s="666">
        <v>8.0579106998628998</v>
      </c>
      <c r="N15" s="665">
        <v>2479.2525630833334</v>
      </c>
      <c r="O15" s="563">
        <v>0.38961825634776009</v>
      </c>
      <c r="P15" s="663">
        <v>108446.21928075988</v>
      </c>
      <c r="Q15" s="667">
        <v>17.042485905965481</v>
      </c>
      <c r="R15" s="664">
        <v>85548.556564018581</v>
      </c>
      <c r="S15" s="563">
        <v>13.444083889576804</v>
      </c>
      <c r="T15" s="664">
        <v>22897.662716741284</v>
      </c>
      <c r="U15" s="563">
        <v>3.5984020163886736</v>
      </c>
      <c r="V15" s="664">
        <v>10968.990770250501</v>
      </c>
      <c r="W15" s="563">
        <v>1.7237933405560926</v>
      </c>
      <c r="AC15" s="6"/>
    </row>
    <row r="16" spans="1:29" ht="12.75" hidden="1" customHeight="1">
      <c r="A16" s="6"/>
      <c r="B16" s="615" t="s">
        <v>225</v>
      </c>
      <c r="C16" s="663">
        <v>629446.34904525348</v>
      </c>
      <c r="D16" s="664">
        <v>208146.08603781625</v>
      </c>
      <c r="E16" s="563">
        <v>33.068121906423478</v>
      </c>
      <c r="F16" s="664">
        <v>197134.76655528508</v>
      </c>
      <c r="G16" s="563">
        <v>31.318756055110942</v>
      </c>
      <c r="H16" s="664">
        <v>87894.910072945742</v>
      </c>
      <c r="I16" s="524">
        <v>13.963844608244225</v>
      </c>
      <c r="J16" s="665">
        <v>32568.02406463333</v>
      </c>
      <c r="K16" s="666">
        <v>5.1740746632389918</v>
      </c>
      <c r="L16" s="665">
        <v>52857.703700093611</v>
      </c>
      <c r="M16" s="666">
        <v>8.3974915066658777</v>
      </c>
      <c r="N16" s="665">
        <v>2316.439818212833</v>
      </c>
      <c r="O16" s="563">
        <v>0.36801227328213398</v>
      </c>
      <c r="P16" s="663">
        <v>109239.85648233934</v>
      </c>
      <c r="Q16" s="667">
        <v>17.354911446866719</v>
      </c>
      <c r="R16" s="664">
        <v>87586.264979815591</v>
      </c>
      <c r="S16" s="563">
        <v>13.91481023166895</v>
      </c>
      <c r="T16" s="664">
        <v>21653.591502523759</v>
      </c>
      <c r="U16" s="563">
        <v>3.4401012151977697</v>
      </c>
      <c r="V16" s="664">
        <v>12351.458728712167</v>
      </c>
      <c r="W16" s="563">
        <v>1.962273472146896</v>
      </c>
      <c r="AC16" s="6"/>
    </row>
    <row r="17" spans="1:29" s="213" customFormat="1" ht="12.75" hidden="1" customHeight="1">
      <c r="A17" s="6"/>
      <c r="B17" s="615" t="s">
        <v>322</v>
      </c>
      <c r="C17" s="663">
        <v>615777.45224430331</v>
      </c>
      <c r="D17" s="664">
        <v>210847.75728522296</v>
      </c>
      <c r="E17" s="563">
        <v>34.240902539830465</v>
      </c>
      <c r="F17" s="664">
        <v>199581.12979294566</v>
      </c>
      <c r="G17" s="563">
        <v>32.411243553257599</v>
      </c>
      <c r="H17" s="664">
        <v>93149.513923945779</v>
      </c>
      <c r="I17" s="524">
        <v>15.127139453457882</v>
      </c>
      <c r="J17" s="665">
        <v>28527.129280635836</v>
      </c>
      <c r="K17" s="666">
        <v>4.6327011774568838</v>
      </c>
      <c r="L17" s="665">
        <v>62261.108846424751</v>
      </c>
      <c r="M17" s="666">
        <v>10.110975746108238</v>
      </c>
      <c r="N17" s="665">
        <v>2159.9828599293328</v>
      </c>
      <c r="O17" s="563">
        <v>0.35077329513396704</v>
      </c>
      <c r="P17" s="663">
        <v>106431.6158689999</v>
      </c>
      <c r="Q17" s="667">
        <v>17.28410409979972</v>
      </c>
      <c r="R17" s="664">
        <v>85871.411944323947</v>
      </c>
      <c r="S17" s="563">
        <v>13.945202382995886</v>
      </c>
      <c r="T17" s="664">
        <v>20560.203924675949</v>
      </c>
      <c r="U17" s="563">
        <v>3.3389017168038335</v>
      </c>
      <c r="V17" s="664">
        <v>12721.526686930834</v>
      </c>
      <c r="W17" s="563">
        <v>2.0659292802237426</v>
      </c>
      <c r="X17" s="79"/>
      <c r="AC17" s="6"/>
    </row>
    <row r="18" spans="1:29" s="218" customFormat="1" ht="12.75" hidden="1" customHeight="1">
      <c r="A18" s="6"/>
      <c r="B18" s="615" t="s">
        <v>352</v>
      </c>
      <c r="C18" s="663">
        <v>613316.55262479023</v>
      </c>
      <c r="D18" s="664">
        <v>216837.52919254475</v>
      </c>
      <c r="E18" s="563">
        <v>35.354912282173451</v>
      </c>
      <c r="F18" s="664">
        <v>204929.36423549568</v>
      </c>
      <c r="G18" s="563">
        <v>33.41331052593744</v>
      </c>
      <c r="H18" s="664">
        <v>103177.56020963057</v>
      </c>
      <c r="I18" s="524">
        <v>16.822888566771113</v>
      </c>
      <c r="J18" s="665">
        <v>21363.224393591252</v>
      </c>
      <c r="K18" s="666">
        <v>3.4832297126441114</v>
      </c>
      <c r="L18" s="665">
        <v>79522.089193126987</v>
      </c>
      <c r="M18" s="666">
        <v>12.965912766058404</v>
      </c>
      <c r="N18" s="665">
        <v>2155.9477093878336</v>
      </c>
      <c r="O18" s="563">
        <v>0.35152283109938853</v>
      </c>
      <c r="P18" s="663">
        <v>101751.8040258651</v>
      </c>
      <c r="Q18" s="667">
        <v>16.590421959166328</v>
      </c>
      <c r="R18" s="664">
        <v>82431.421071566598</v>
      </c>
      <c r="S18" s="563">
        <v>13.440273333368816</v>
      </c>
      <c r="T18" s="664">
        <v>19320.382954298515</v>
      </c>
      <c r="U18" s="563">
        <v>3.1501486257975135</v>
      </c>
      <c r="V18" s="664">
        <v>13593.478851940752</v>
      </c>
      <c r="W18" s="563">
        <v>2.2163887137507046</v>
      </c>
      <c r="X18" s="79"/>
      <c r="Y18" s="79"/>
      <c r="AC18" s="6"/>
    </row>
    <row r="19" spans="1:29" s="218" customFormat="1" ht="12.75" hidden="1" customHeight="1">
      <c r="A19" s="6"/>
      <c r="B19" s="615" t="s">
        <v>365</v>
      </c>
      <c r="C19" s="663">
        <v>614592.81327091774</v>
      </c>
      <c r="D19" s="664">
        <v>217296.21540957809</v>
      </c>
      <c r="E19" s="563">
        <v>35.356126970165541</v>
      </c>
      <c r="F19" s="664">
        <v>205292.73672610722</v>
      </c>
      <c r="G19" s="563">
        <v>33.403048700410437</v>
      </c>
      <c r="H19" s="664">
        <v>107227.07754249409</v>
      </c>
      <c r="I19" s="524">
        <v>17.446848584483448</v>
      </c>
      <c r="J19" s="665">
        <v>19598.807818768164</v>
      </c>
      <c r="K19" s="666">
        <v>3.1889093714684948</v>
      </c>
      <c r="L19" s="665">
        <v>85422.984861601275</v>
      </c>
      <c r="M19" s="666">
        <v>13.899118736350419</v>
      </c>
      <c r="N19" s="665">
        <v>2183.8899799727501</v>
      </c>
      <c r="O19" s="563">
        <v>0.35533932919747191</v>
      </c>
      <c r="P19" s="663">
        <v>98065.659183613156</v>
      </c>
      <c r="Q19" s="667">
        <v>15.956200115926993</v>
      </c>
      <c r="R19" s="664">
        <v>80102.572707096173</v>
      </c>
      <c r="S19" s="563">
        <v>13.033437908390621</v>
      </c>
      <c r="T19" s="664">
        <v>17963.086476516994</v>
      </c>
      <c r="U19" s="563">
        <v>2.9227622075363762</v>
      </c>
      <c r="V19" s="664">
        <v>13758.175282240918</v>
      </c>
      <c r="W19" s="563">
        <v>2.2385838208908893</v>
      </c>
      <c r="X19" s="79"/>
      <c r="AC19" s="6"/>
    </row>
    <row r="20" spans="1:29" s="218" customFormat="1" ht="11.65" hidden="1" customHeight="1">
      <c r="A20" s="6"/>
      <c r="B20" s="615" t="s">
        <v>368</v>
      </c>
      <c r="C20" s="663">
        <v>613733.41089145711</v>
      </c>
      <c r="D20" s="664">
        <v>218103.53245091334</v>
      </c>
      <c r="E20" s="563">
        <v>35.537177637781632</v>
      </c>
      <c r="F20" s="664">
        <v>206234.19084880975</v>
      </c>
      <c r="G20" s="563">
        <v>33.603220419310638</v>
      </c>
      <c r="H20" s="664">
        <v>111111.21324908607</v>
      </c>
      <c r="I20" s="524">
        <v>18.104149338667312</v>
      </c>
      <c r="J20" s="665">
        <v>19108.170705738998</v>
      </c>
      <c r="K20" s="666">
        <v>3.1134317224125194</v>
      </c>
      <c r="L20" s="665">
        <v>89764.906960791675</v>
      </c>
      <c r="M20" s="666">
        <v>14.626042084038863</v>
      </c>
      <c r="N20" s="665">
        <v>2221.5686084795002</v>
      </c>
      <c r="O20" s="563">
        <v>0.3619761559424699</v>
      </c>
      <c r="P20" s="663">
        <v>95122.977599723672</v>
      </c>
      <c r="Q20" s="667">
        <v>15.49907108064332</v>
      </c>
      <c r="R20" s="664">
        <v>78254.210671814086</v>
      </c>
      <c r="S20" s="563">
        <v>12.750521526626462</v>
      </c>
      <c r="T20" s="664">
        <v>16868.766927909583</v>
      </c>
      <c r="U20" s="563">
        <v>2.7485495540168561</v>
      </c>
      <c r="V20" s="664">
        <v>13662.51564984425</v>
      </c>
      <c r="W20" s="563">
        <v>2.2261319666464368</v>
      </c>
      <c r="X20" s="79"/>
      <c r="Y20" s="79"/>
      <c r="AC20" s="6"/>
    </row>
    <row r="21" spans="1:29" s="218" customFormat="1" ht="11.65" hidden="1" customHeight="1">
      <c r="A21" s="6"/>
      <c r="B21" s="615" t="s">
        <v>434</v>
      </c>
      <c r="C21" s="663">
        <v>608640.54752479214</v>
      </c>
      <c r="D21" s="664">
        <v>215363.2333646499</v>
      </c>
      <c r="E21" s="563">
        <v>35.384305932374211</v>
      </c>
      <c r="F21" s="664">
        <v>203703.17386114725</v>
      </c>
      <c r="G21" s="563">
        <v>33.468551296748707</v>
      </c>
      <c r="H21" s="664">
        <v>118014.92373861933</v>
      </c>
      <c r="I21" s="524">
        <v>19.389921394254817</v>
      </c>
      <c r="J21" s="665">
        <v>18507.43484025565</v>
      </c>
      <c r="K21" s="666">
        <v>3.0407824315224046</v>
      </c>
      <c r="L21" s="665">
        <v>97224.596783115878</v>
      </c>
      <c r="M21" s="666">
        <v>15.974058445252625</v>
      </c>
      <c r="N21" s="665">
        <v>2282.8087819142497</v>
      </c>
      <c r="O21" s="563">
        <v>0.37506682576406275</v>
      </c>
      <c r="P21" s="663">
        <v>85688.250122527927</v>
      </c>
      <c r="Q21" s="667">
        <v>14.078629902493892</v>
      </c>
      <c r="R21" s="664">
        <v>69936.054426769013</v>
      </c>
      <c r="S21" s="563">
        <v>11.490534883221901</v>
      </c>
      <c r="T21" s="664">
        <v>15752.19569575889</v>
      </c>
      <c r="U21" s="563">
        <v>2.5880950192719863</v>
      </c>
      <c r="V21" s="664">
        <v>13457.184862403499</v>
      </c>
      <c r="W21" s="563">
        <v>2.2110233892781093</v>
      </c>
      <c r="X21" s="79"/>
      <c r="Y21" s="79"/>
      <c r="AC21" s="6"/>
    </row>
    <row r="22" spans="1:29" s="218" customFormat="1" ht="11.65" hidden="1" customHeight="1">
      <c r="A22" s="6"/>
      <c r="B22" s="615" t="s">
        <v>435</v>
      </c>
      <c r="C22" s="663">
        <v>592836.18243273243</v>
      </c>
      <c r="D22" s="664">
        <v>207514.56577533716</v>
      </c>
      <c r="E22" s="563">
        <v>35.003694431029992</v>
      </c>
      <c r="F22" s="664">
        <v>197201.00277883105</v>
      </c>
      <c r="G22" s="563">
        <v>33.263995792160841</v>
      </c>
      <c r="H22" s="664">
        <v>117418.09770501725</v>
      </c>
      <c r="I22" s="524">
        <v>19.806162509040242</v>
      </c>
      <c r="J22" s="665">
        <v>16465.640759840247</v>
      </c>
      <c r="K22" s="666">
        <v>2.7774351916700968</v>
      </c>
      <c r="L22" s="665">
        <v>97122.681622106218</v>
      </c>
      <c r="M22" s="666">
        <v>16.382718278691851</v>
      </c>
      <c r="N22" s="665">
        <v>3829.2753230708331</v>
      </c>
      <c r="O22" s="563">
        <v>0.64592469834705668</v>
      </c>
      <c r="P22" s="663">
        <v>79782.905073813832</v>
      </c>
      <c r="Q22" s="667">
        <v>13.457833283120602</v>
      </c>
      <c r="R22" s="664">
        <v>65133.311820692579</v>
      </c>
      <c r="S22" s="563">
        <v>10.986730187994739</v>
      </c>
      <c r="T22" s="664">
        <v>14649.593253121255</v>
      </c>
      <c r="U22" s="563">
        <v>2.4711030951258621</v>
      </c>
      <c r="V22" s="664">
        <v>11910.199624731498</v>
      </c>
      <c r="W22" s="563">
        <v>2.0090203630718708</v>
      </c>
      <c r="X22" s="79"/>
      <c r="Y22" s="79"/>
      <c r="AC22" s="6"/>
    </row>
    <row r="23" spans="1:29" s="218" customFormat="1" ht="11.1" hidden="1" customHeight="1">
      <c r="A23" s="6"/>
      <c r="B23" s="615" t="s">
        <v>436</v>
      </c>
      <c r="C23" s="663">
        <v>581255.21294960089</v>
      </c>
      <c r="D23" s="664">
        <v>198840.58343439337</v>
      </c>
      <c r="E23" s="563">
        <v>34.208825831491389</v>
      </c>
      <c r="F23" s="664">
        <v>189795.10370282861</v>
      </c>
      <c r="G23" s="563">
        <v>32.652628221552874</v>
      </c>
      <c r="H23" s="664">
        <v>117103.98450123373</v>
      </c>
      <c r="I23" s="524">
        <v>20.146741378367221</v>
      </c>
      <c r="J23" s="665">
        <v>14785.070606113166</v>
      </c>
      <c r="K23" s="666">
        <v>2.5436452485450896</v>
      </c>
      <c r="L23" s="665">
        <v>95550.875792051011</v>
      </c>
      <c r="M23" s="666">
        <v>16.438712920469925</v>
      </c>
      <c r="N23" s="665">
        <v>6767.9547697362468</v>
      </c>
      <c r="O23" s="563">
        <v>1.164368872563226</v>
      </c>
      <c r="P23" s="663">
        <v>72691.119201594833</v>
      </c>
      <c r="Q23" s="667">
        <v>12.505886843185642</v>
      </c>
      <c r="R23" s="664">
        <v>58990.942281397285</v>
      </c>
      <c r="S23" s="825">
        <v>10.148888296768229</v>
      </c>
      <c r="T23" s="664">
        <v>13700.176920197549</v>
      </c>
      <c r="U23" s="825">
        <v>2.3569985464174161</v>
      </c>
      <c r="V23" s="664">
        <v>10487.713476855419</v>
      </c>
      <c r="W23" s="563">
        <v>1.8043216203834338</v>
      </c>
      <c r="X23" s="79"/>
      <c r="Y23" s="79"/>
      <c r="Z23" s="134"/>
      <c r="AC23" s="6"/>
    </row>
    <row r="24" spans="1:29" s="218" customFormat="1" ht="11.1" hidden="1" customHeight="1">
      <c r="A24" s="6"/>
      <c r="B24" s="615" t="s">
        <v>437</v>
      </c>
      <c r="C24" s="663">
        <v>551355.08052932238</v>
      </c>
      <c r="D24" s="664">
        <v>181005.28530402284</v>
      </c>
      <c r="E24" s="563">
        <v>32.829167934799969</v>
      </c>
      <c r="F24" s="664">
        <v>172941.91536696706</v>
      </c>
      <c r="G24" s="563">
        <v>31.366703867303819</v>
      </c>
      <c r="H24" s="664">
        <v>106141.11371866117</v>
      </c>
      <c r="I24" s="524">
        <v>19.250954143156086</v>
      </c>
      <c r="J24" s="665">
        <v>11932.156378676751</v>
      </c>
      <c r="K24" s="666">
        <v>2.1641509800220606</v>
      </c>
      <c r="L24" s="665">
        <v>87371.95458463821</v>
      </c>
      <c r="M24" s="666">
        <v>15.846766932982231</v>
      </c>
      <c r="N24" s="665">
        <v>6837.0027553462496</v>
      </c>
      <c r="O24" s="563">
        <v>1.2400362301518035</v>
      </c>
      <c r="P24" s="663">
        <v>66800.801648305918</v>
      </c>
      <c r="Q24" s="667">
        <v>12.115749724147738</v>
      </c>
      <c r="R24" s="664">
        <v>54136.193542403933</v>
      </c>
      <c r="S24" s="825">
        <v>9.8187530058544255</v>
      </c>
      <c r="T24" s="664">
        <v>12664.608105901987</v>
      </c>
      <c r="U24" s="825">
        <v>2.2969967182933129</v>
      </c>
      <c r="V24" s="664">
        <v>9326.9508197746673</v>
      </c>
      <c r="W24" s="563">
        <v>1.6916414029993938</v>
      </c>
      <c r="X24" s="79"/>
      <c r="Y24" s="79"/>
      <c r="Z24" s="79"/>
      <c r="AC24" s="6"/>
    </row>
    <row r="25" spans="1:29" s="218" customFormat="1" ht="11.1" customHeight="1">
      <c r="A25" s="6"/>
      <c r="B25" s="615" t="s">
        <v>438</v>
      </c>
      <c r="C25" s="663">
        <v>521069.08745614602</v>
      </c>
      <c r="D25" s="664">
        <v>163724.35336365431</v>
      </c>
      <c r="E25" s="563">
        <v>31.420853262079877</v>
      </c>
      <c r="F25" s="664">
        <v>156625.10674692292</v>
      </c>
      <c r="G25" s="563">
        <v>30.058414616680697</v>
      </c>
      <c r="H25" s="664">
        <v>96366.053377073331</v>
      </c>
      <c r="I25" s="524">
        <v>18.49391101812073</v>
      </c>
      <c r="J25" s="665">
        <v>10022.655169331081</v>
      </c>
      <c r="K25" s="666">
        <v>1.9234791336906172</v>
      </c>
      <c r="L25" s="665">
        <v>79646.84356183662</v>
      </c>
      <c r="M25" s="1318">
        <v>15.285275115948963</v>
      </c>
      <c r="N25" s="665">
        <v>6696.554645905665</v>
      </c>
      <c r="O25" s="563">
        <v>1.285156768481158</v>
      </c>
      <c r="P25" s="663">
        <v>60259.053369849593</v>
      </c>
      <c r="Q25" s="667">
        <v>11.564503598559968</v>
      </c>
      <c r="R25" s="664">
        <v>48669.14915957256</v>
      </c>
      <c r="S25" s="825">
        <v>9.3402487944880495</v>
      </c>
      <c r="T25" s="664">
        <v>11589.904210277024</v>
      </c>
      <c r="U25" s="825">
        <v>2.2242548040719163</v>
      </c>
      <c r="V25" s="664">
        <v>8234.911830627083</v>
      </c>
      <c r="W25" s="563">
        <v>1.5803877122762815</v>
      </c>
      <c r="X25" s="79"/>
      <c r="Y25" s="79"/>
      <c r="Z25" s="79"/>
      <c r="AC25" s="6"/>
    </row>
    <row r="26" spans="1:29" s="218" customFormat="1" ht="11.1" customHeight="1">
      <c r="A26" s="6"/>
      <c r="B26" s="615" t="s">
        <v>439</v>
      </c>
      <c r="C26" s="663">
        <v>504460.83333333331</v>
      </c>
      <c r="D26" s="664">
        <v>139917.72249591598</v>
      </c>
      <c r="E26" s="563">
        <v>27.736092328789841</v>
      </c>
      <c r="F26" s="664">
        <v>133189.30143073693</v>
      </c>
      <c r="G26" s="563">
        <v>26.402307697638289</v>
      </c>
      <c r="H26" s="664">
        <v>82022.774718800341</v>
      </c>
      <c r="I26" s="524">
        <v>16.259493165567925</v>
      </c>
      <c r="J26" s="665">
        <v>8370.5091571165885</v>
      </c>
      <c r="K26" s="666">
        <v>1.6592981266368396</v>
      </c>
      <c r="L26" s="665">
        <v>67600.188274644606</v>
      </c>
      <c r="M26" s="1318">
        <v>13.400483012320668</v>
      </c>
      <c r="N26" s="665">
        <v>6052.0772870390056</v>
      </c>
      <c r="O26" s="563">
        <v>1.1997120266103922</v>
      </c>
      <c r="P26" s="663">
        <v>51166.526711936574</v>
      </c>
      <c r="Q26" s="667">
        <v>10.142814532070361</v>
      </c>
      <c r="R26" s="664">
        <v>40000.761859721089</v>
      </c>
      <c r="S26" s="825">
        <v>7.9294088295036635</v>
      </c>
      <c r="T26" s="664">
        <v>11165.764852215483</v>
      </c>
      <c r="U26" s="825">
        <v>2.2134057025666976</v>
      </c>
      <c r="V26" s="664">
        <v>7644.8257071151702</v>
      </c>
      <c r="W26" s="563">
        <v>1.5154448476406668</v>
      </c>
      <c r="X26" s="79"/>
      <c r="AC26" s="6"/>
    </row>
    <row r="27" spans="1:29" s="218" customFormat="1" ht="11.1" customHeight="1">
      <c r="A27" s="6"/>
      <c r="B27" s="615" t="s">
        <v>735</v>
      </c>
      <c r="C27" s="663">
        <v>486436.83333333331</v>
      </c>
      <c r="D27" s="664">
        <v>122080.48153317456</v>
      </c>
      <c r="E27" s="563">
        <v>25.09688271272794</v>
      </c>
      <c r="F27" s="664">
        <v>115290.41467187676</v>
      </c>
      <c r="G27" s="563">
        <v>23.701004276720429</v>
      </c>
      <c r="H27" s="664">
        <v>69773.887059609333</v>
      </c>
      <c r="I27" s="524">
        <v>14.343874122664642</v>
      </c>
      <c r="J27" s="665">
        <v>7196.344460708834</v>
      </c>
      <c r="K27" s="666">
        <v>1.4793995782341389</v>
      </c>
      <c r="L27" s="665">
        <v>57304.71347124708</v>
      </c>
      <c r="M27" s="1318">
        <v>11.780504588553379</v>
      </c>
      <c r="N27" s="665">
        <v>5272.8291276532491</v>
      </c>
      <c r="O27" s="563">
        <v>1.0839699558770903</v>
      </c>
      <c r="P27" s="663">
        <v>45516.527612267411</v>
      </c>
      <c r="Q27" s="667">
        <v>9.3571301540557847</v>
      </c>
      <c r="R27" s="664">
        <v>36563.56651456179</v>
      </c>
      <c r="S27" s="825">
        <v>7.5166114095448071</v>
      </c>
      <c r="T27" s="664">
        <v>8952.9610977056218</v>
      </c>
      <c r="U27" s="825">
        <v>1.8405187445109776</v>
      </c>
      <c r="V27" s="664">
        <v>7559.9456952770006</v>
      </c>
      <c r="W27" s="563">
        <v>1.5541474611353103</v>
      </c>
      <c r="X27" s="79"/>
      <c r="Y27" s="79"/>
      <c r="AC27" s="6"/>
    </row>
    <row r="28" spans="1:29" s="218" customFormat="1" ht="11.1" hidden="1" customHeight="1">
      <c r="A28" s="6"/>
      <c r="B28" s="615" t="s">
        <v>736</v>
      </c>
      <c r="C28" s="663"/>
      <c r="D28" s="664"/>
      <c r="E28" s="563"/>
      <c r="F28" s="664"/>
      <c r="G28" s="563"/>
      <c r="H28" s="664"/>
      <c r="I28" s="524"/>
      <c r="J28" s="665"/>
      <c r="K28" s="666"/>
      <c r="L28" s="665"/>
      <c r="M28" s="665"/>
      <c r="N28" s="665"/>
      <c r="O28" s="563"/>
      <c r="P28" s="663"/>
      <c r="Q28" s="667"/>
      <c r="R28" s="664"/>
      <c r="S28" s="825"/>
      <c r="T28" s="664"/>
      <c r="U28" s="825"/>
      <c r="V28" s="664"/>
      <c r="W28" s="563"/>
      <c r="X28" s="79"/>
      <c r="Y28" s="79"/>
      <c r="AC28" s="6"/>
    </row>
    <row r="29" spans="1:29" s="218" customFormat="1" ht="11.1" hidden="1" customHeight="1">
      <c r="A29" s="6"/>
      <c r="B29" s="615" t="s">
        <v>737</v>
      </c>
      <c r="C29" s="663"/>
      <c r="D29" s="664"/>
      <c r="E29" s="563"/>
      <c r="F29" s="664"/>
      <c r="G29" s="563"/>
      <c r="H29" s="664"/>
      <c r="I29" s="524"/>
      <c r="J29" s="665"/>
      <c r="K29" s="666"/>
      <c r="L29" s="665"/>
      <c r="M29" s="665"/>
      <c r="N29" s="665"/>
      <c r="O29" s="563"/>
      <c r="P29" s="663"/>
      <c r="Q29" s="667"/>
      <c r="R29" s="664"/>
      <c r="S29" s="825"/>
      <c r="T29" s="664"/>
      <c r="U29" s="825"/>
      <c r="V29" s="664"/>
      <c r="W29" s="563"/>
      <c r="X29" s="79"/>
      <c r="Y29" s="79"/>
      <c r="AC29" s="6"/>
    </row>
    <row r="30" spans="1:29" s="218" customFormat="1" ht="11.1" hidden="1" customHeight="1">
      <c r="A30" s="6"/>
      <c r="B30" s="615" t="s">
        <v>778</v>
      </c>
      <c r="C30" s="663"/>
      <c r="D30" s="664"/>
      <c r="E30" s="563"/>
      <c r="F30" s="664"/>
      <c r="G30" s="563"/>
      <c r="H30" s="664"/>
      <c r="I30" s="524"/>
      <c r="J30" s="665"/>
      <c r="K30" s="666"/>
      <c r="L30" s="665"/>
      <c r="M30" s="665"/>
      <c r="N30" s="665"/>
      <c r="O30" s="563"/>
      <c r="P30" s="663"/>
      <c r="Q30" s="667"/>
      <c r="R30" s="664"/>
      <c r="S30" s="825"/>
      <c r="T30" s="664"/>
      <c r="U30" s="825"/>
      <c r="V30" s="664"/>
      <c r="W30" s="563"/>
      <c r="X30" s="79"/>
      <c r="Y30" s="79"/>
      <c r="AC30" s="6"/>
    </row>
    <row r="31" spans="1:29" s="218" customFormat="1" ht="11.1" hidden="1" customHeight="1">
      <c r="A31" s="6"/>
      <c r="B31" s="615" t="s">
        <v>779</v>
      </c>
      <c r="C31" s="663"/>
      <c r="D31" s="664"/>
      <c r="E31" s="563"/>
      <c r="F31" s="664"/>
      <c r="G31" s="563"/>
      <c r="H31" s="664"/>
      <c r="I31" s="524"/>
      <c r="J31" s="665"/>
      <c r="K31" s="666"/>
      <c r="L31" s="665"/>
      <c r="M31" s="665"/>
      <c r="N31" s="665"/>
      <c r="O31" s="563"/>
      <c r="P31" s="663"/>
      <c r="Q31" s="667"/>
      <c r="R31" s="664"/>
      <c r="S31" s="825"/>
      <c r="T31" s="664"/>
      <c r="U31" s="825"/>
      <c r="V31" s="664"/>
      <c r="W31" s="563"/>
      <c r="X31" s="79"/>
      <c r="Y31" s="79"/>
      <c r="AC31" s="6"/>
    </row>
    <row r="32" spans="1:29" ht="11.1" hidden="1" customHeight="1">
      <c r="A32" s="6"/>
      <c r="B32" s="535">
        <v>39083</v>
      </c>
      <c r="C32" s="814">
        <v>659777.47980078938</v>
      </c>
      <c r="D32" s="815">
        <v>152818.81061072901</v>
      </c>
      <c r="E32" s="676">
        <v>23.162174413238613</v>
      </c>
      <c r="F32" s="815">
        <v>148450.13213118599</v>
      </c>
      <c r="G32" s="676">
        <v>22.500030188361151</v>
      </c>
      <c r="H32" s="815">
        <v>69654.903639513606</v>
      </c>
      <c r="I32" s="681">
        <v>10.557332702617392</v>
      </c>
      <c r="J32" s="820">
        <v>29345.830834189099</v>
      </c>
      <c r="K32" s="681">
        <v>4.4478376017092405</v>
      </c>
      <c r="L32" s="503">
        <v>37755.859403553099</v>
      </c>
      <c r="M32" s="681">
        <v>5.722514114145417</v>
      </c>
      <c r="N32" s="820">
        <v>2430.2882217289998</v>
      </c>
      <c r="O32" s="676">
        <v>0.36834967790394901</v>
      </c>
      <c r="P32" s="670">
        <v>78795.228491672387</v>
      </c>
      <c r="Q32" s="671">
        <v>11.942697485743755</v>
      </c>
      <c r="R32" s="815">
        <v>61704.962169795297</v>
      </c>
      <c r="S32" s="826">
        <v>9.3523898676302579</v>
      </c>
      <c r="T32" s="815">
        <v>17090.26632187709</v>
      </c>
      <c r="U32" s="826">
        <v>2.5903076181134974</v>
      </c>
      <c r="V32" s="815">
        <v>4814.2629201700001</v>
      </c>
      <c r="W32" s="676">
        <v>0.72967978864989447</v>
      </c>
    </row>
    <row r="33" spans="1:23" ht="11.1" hidden="1" customHeight="1">
      <c r="A33" s="6"/>
      <c r="B33" s="536">
        <v>39114</v>
      </c>
      <c r="C33" s="816">
        <v>663092.6555599937</v>
      </c>
      <c r="D33" s="817">
        <v>157210.79686221099</v>
      </c>
      <c r="E33" s="678">
        <v>23.708722385025307</v>
      </c>
      <c r="F33" s="817">
        <v>152453.89577506101</v>
      </c>
      <c r="G33" s="678">
        <v>22.991341330166136</v>
      </c>
      <c r="H33" s="817">
        <v>71353.719690645303</v>
      </c>
      <c r="I33" s="459">
        <v>10.760746494829716</v>
      </c>
      <c r="J33" s="821">
        <v>30047.841292524001</v>
      </c>
      <c r="K33" s="823">
        <v>4.5314694772404103</v>
      </c>
      <c r="L33" s="303">
        <v>38740.342791237803</v>
      </c>
      <c r="M33" s="459">
        <v>5.8423724748573616</v>
      </c>
      <c r="N33" s="821">
        <v>2456.1627314269999</v>
      </c>
      <c r="O33" s="678">
        <v>0.37041018488626243</v>
      </c>
      <c r="P33" s="672">
        <v>81100.176084415711</v>
      </c>
      <c r="Q33" s="640">
        <v>12.23059483533642</v>
      </c>
      <c r="R33" s="817">
        <v>64645.600249943796</v>
      </c>
      <c r="S33" s="827">
        <v>9.7491051526350283</v>
      </c>
      <c r="T33" s="817">
        <v>16454.575834471914</v>
      </c>
      <c r="U33" s="827">
        <v>2.4814896827013908</v>
      </c>
      <c r="V33" s="817">
        <v>5220.5968926490004</v>
      </c>
      <c r="W33" s="678">
        <v>0.78731031762674442</v>
      </c>
    </row>
    <row r="34" spans="1:23" ht="11.1" hidden="1" customHeight="1">
      <c r="A34" s="6"/>
      <c r="B34" s="536">
        <v>39142</v>
      </c>
      <c r="C34" s="816">
        <v>664785.57938242168</v>
      </c>
      <c r="D34" s="817">
        <v>162189.23069552801</v>
      </c>
      <c r="E34" s="678">
        <v>24.397224567686919</v>
      </c>
      <c r="F34" s="817">
        <v>157157.65491427999</v>
      </c>
      <c r="G34" s="678">
        <v>23.640352587112027</v>
      </c>
      <c r="H34" s="817">
        <v>72877.410156199796</v>
      </c>
      <c r="I34" s="459">
        <v>10.962543775979931</v>
      </c>
      <c r="J34" s="821">
        <v>30679.666843735999</v>
      </c>
      <c r="K34" s="823">
        <v>4.6149717736412192</v>
      </c>
      <c r="L34" s="303">
        <v>39646.222299679001</v>
      </c>
      <c r="M34" s="459">
        <v>5.9637608770800803</v>
      </c>
      <c r="N34" s="821">
        <v>2436.6663759640001</v>
      </c>
      <c r="O34" s="678">
        <v>0.36653418057407861</v>
      </c>
      <c r="P34" s="672">
        <v>84280.244758080196</v>
      </c>
      <c r="Q34" s="640">
        <v>12.677808811132094</v>
      </c>
      <c r="R34" s="817">
        <v>67138.454218432904</v>
      </c>
      <c r="S34" s="827">
        <v>10.099264529896057</v>
      </c>
      <c r="T34" s="817">
        <v>17141.790539647292</v>
      </c>
      <c r="U34" s="827">
        <v>2.5785442812360375</v>
      </c>
      <c r="V34" s="817">
        <v>5509.5576799370001</v>
      </c>
      <c r="W34" s="678">
        <v>0.82877214109477482</v>
      </c>
    </row>
    <row r="35" spans="1:23" ht="11.1" hidden="1" customHeight="1">
      <c r="A35" s="6"/>
      <c r="B35" s="536">
        <v>39173</v>
      </c>
      <c r="C35" s="816">
        <v>663811</v>
      </c>
      <c r="D35" s="817">
        <v>167790.14949158501</v>
      </c>
      <c r="E35" s="678">
        <v>25.276795577594374</v>
      </c>
      <c r="F35" s="817">
        <v>162408.85411728401</v>
      </c>
      <c r="G35" s="678">
        <v>24.466128780222686</v>
      </c>
      <c r="H35" s="817">
        <v>74687.618996654506</v>
      </c>
      <c r="I35" s="459">
        <v>11.251337955631122</v>
      </c>
      <c r="J35" s="821">
        <v>31596.850697113001</v>
      </c>
      <c r="K35" s="823">
        <v>4.759916707784746</v>
      </c>
      <c r="L35" s="303">
        <v>40564.508936241902</v>
      </c>
      <c r="M35" s="459">
        <v>6.1108521757310292</v>
      </c>
      <c r="N35" s="821">
        <v>2414.2568326320002</v>
      </c>
      <c r="O35" s="678">
        <v>0.36369641850345963</v>
      </c>
      <c r="P35" s="672">
        <v>87721.235120629499</v>
      </c>
      <c r="Q35" s="640">
        <v>13.214790824591564</v>
      </c>
      <c r="R35" s="817">
        <v>69473.519019659201</v>
      </c>
      <c r="S35" s="827">
        <v>10.465858357222041</v>
      </c>
      <c r="T35" s="817">
        <v>18247.716100970298</v>
      </c>
      <c r="U35" s="827">
        <v>2.7489324673695221</v>
      </c>
      <c r="V35" s="817">
        <v>5864.5676407190003</v>
      </c>
      <c r="W35" s="678">
        <v>0.88346948765823408</v>
      </c>
    </row>
    <row r="36" spans="1:23" ht="11.1" hidden="1" customHeight="1">
      <c r="A36" s="6"/>
      <c r="B36" s="536">
        <v>39203</v>
      </c>
      <c r="C36" s="816">
        <v>663818</v>
      </c>
      <c r="D36" s="817">
        <v>172608.91386330899</v>
      </c>
      <c r="E36" s="678">
        <v>26.002445529242802</v>
      </c>
      <c r="F36" s="817">
        <v>166957.541391654</v>
      </c>
      <c r="G36" s="678">
        <v>25.151101867025901</v>
      </c>
      <c r="H36" s="817">
        <v>76556.903726648801</v>
      </c>
      <c r="I36" s="459">
        <v>11.532815278683133</v>
      </c>
      <c r="J36" s="821">
        <v>32715.112306206101</v>
      </c>
      <c r="K36" s="823">
        <v>4.9283255811391227</v>
      </c>
      <c r="L36" s="303">
        <v>41331.080204986902</v>
      </c>
      <c r="M36" s="459">
        <v>6.2262668690796126</v>
      </c>
      <c r="N36" s="821">
        <v>2414.8820123609999</v>
      </c>
      <c r="O36" s="678">
        <v>0.3637867626911292</v>
      </c>
      <c r="P36" s="672">
        <v>90400.637665005197</v>
      </c>
      <c r="Q36" s="640">
        <v>13.618286588342768</v>
      </c>
      <c r="R36" s="817">
        <v>71782.634272076801</v>
      </c>
      <c r="S36" s="827">
        <v>10.813601660707723</v>
      </c>
      <c r="T36" s="817">
        <v>18618.003392928396</v>
      </c>
      <c r="U36" s="827">
        <v>2.8046849276350443</v>
      </c>
      <c r="V36" s="817">
        <v>6134.9515909270003</v>
      </c>
      <c r="W36" s="678">
        <v>0.9241918102442237</v>
      </c>
    </row>
    <row r="37" spans="1:23" ht="11.1" hidden="1" customHeight="1">
      <c r="A37" s="6"/>
      <c r="B37" s="536">
        <v>39234</v>
      </c>
      <c r="C37" s="816">
        <v>663737.50230736542</v>
      </c>
      <c r="D37" s="817">
        <v>177014.26854093999</v>
      </c>
      <c r="E37" s="678">
        <v>26.669318507027455</v>
      </c>
      <c r="F37" s="817">
        <v>171067.36465753999</v>
      </c>
      <c r="G37" s="678">
        <v>25.773346249512002</v>
      </c>
      <c r="H37" s="817">
        <v>77741.069615812594</v>
      </c>
      <c r="I37" s="459">
        <v>11.712622737988978</v>
      </c>
      <c r="J37" s="821">
        <v>33284.930625694098</v>
      </c>
      <c r="K37" s="823">
        <v>5.0147732364051985</v>
      </c>
      <c r="L37" s="303">
        <v>41967.516239397002</v>
      </c>
      <c r="M37" s="459">
        <v>6.3229086941003629</v>
      </c>
      <c r="N37" s="821">
        <v>2395.7076024070002</v>
      </c>
      <c r="O37" s="678">
        <v>0.36094202814798754</v>
      </c>
      <c r="P37" s="672">
        <v>93326.295041727397</v>
      </c>
      <c r="Q37" s="640">
        <v>14.060723511523024</v>
      </c>
      <c r="R37" s="817">
        <v>73841.165530989296</v>
      </c>
      <c r="S37" s="827">
        <v>11.125055503763704</v>
      </c>
      <c r="T37" s="817">
        <v>19485.129510738101</v>
      </c>
      <c r="U37" s="827">
        <v>2.9356680077593196</v>
      </c>
      <c r="V37" s="817">
        <v>6484.2223891880003</v>
      </c>
      <c r="W37" s="678">
        <v>0.97692572238976316</v>
      </c>
    </row>
    <row r="38" spans="1:23" ht="11.1" hidden="1" customHeight="1">
      <c r="A38" s="6"/>
      <c r="B38" s="536">
        <v>39264</v>
      </c>
      <c r="C38" s="816">
        <v>664778</v>
      </c>
      <c r="D38" s="817">
        <v>181521.11701261799</v>
      </c>
      <c r="E38" s="678">
        <v>27.305524101672741</v>
      </c>
      <c r="F38" s="817">
        <v>175263.14189021499</v>
      </c>
      <c r="G38" s="678">
        <v>26.36416095150787</v>
      </c>
      <c r="H38" s="817">
        <v>78963.912270499102</v>
      </c>
      <c r="I38" s="459">
        <v>11.878237888513024</v>
      </c>
      <c r="J38" s="821">
        <v>33873.3259719751</v>
      </c>
      <c r="K38" s="823">
        <v>5.095434261057842</v>
      </c>
      <c r="L38" s="303">
        <v>42801.023405288397</v>
      </c>
      <c r="M38" s="459">
        <v>6.4383934795207418</v>
      </c>
      <c r="N38" s="821">
        <v>2197.748864099</v>
      </c>
      <c r="O38" s="678">
        <v>0.330598916344855</v>
      </c>
      <c r="P38" s="672">
        <v>96299.229619715887</v>
      </c>
      <c r="Q38" s="640">
        <v>14.485923062994848</v>
      </c>
      <c r="R38" s="817">
        <v>75064.767137934599</v>
      </c>
      <c r="S38" s="827">
        <v>11.291704469452148</v>
      </c>
      <c r="T38" s="817">
        <v>21234.462481781287</v>
      </c>
      <c r="U38" s="827">
        <v>3.1942185935426997</v>
      </c>
      <c r="V38" s="817">
        <v>6848.1926365640002</v>
      </c>
      <c r="W38" s="678">
        <v>1.0301473027934138</v>
      </c>
    </row>
    <row r="39" spans="1:23" ht="11.1" hidden="1" customHeight="1">
      <c r="A39" s="6"/>
      <c r="B39" s="536">
        <v>39295</v>
      </c>
      <c r="C39" s="816">
        <v>663990.20996410935</v>
      </c>
      <c r="D39" s="817">
        <v>183373.051728458</v>
      </c>
      <c r="E39" s="678">
        <v>27.616830636459213</v>
      </c>
      <c r="F39" s="817">
        <v>177058.85366554701</v>
      </c>
      <c r="G39" s="678">
        <v>26.665883172451831</v>
      </c>
      <c r="H39" s="817">
        <v>79977.837532823905</v>
      </c>
      <c r="I39" s="459">
        <v>12.045032642446181</v>
      </c>
      <c r="J39" s="821">
        <v>34107.274241412102</v>
      </c>
      <c r="K39" s="823">
        <v>5.1367134228162348</v>
      </c>
      <c r="L39" s="303">
        <v>43520.821652088103</v>
      </c>
      <c r="M39" s="459">
        <v>6.5544372490733762</v>
      </c>
      <c r="N39" s="821">
        <v>2252.7258549009998</v>
      </c>
      <c r="O39" s="678">
        <v>0.3392709442241274</v>
      </c>
      <c r="P39" s="672">
        <v>97081.016132723104</v>
      </c>
      <c r="Q39" s="640">
        <v>14.620850530005649</v>
      </c>
      <c r="R39" s="817">
        <v>75755.971300056102</v>
      </c>
      <c r="S39" s="827">
        <v>11.409200039884764</v>
      </c>
      <c r="T39" s="817">
        <v>21325.044832667001</v>
      </c>
      <c r="U39" s="827">
        <v>3.2116504901208835</v>
      </c>
      <c r="V39" s="817">
        <v>7336.3451496730004</v>
      </c>
      <c r="W39" s="678">
        <v>1.1048875479759788</v>
      </c>
    </row>
    <row r="40" spans="1:23" ht="11.1" hidden="1" customHeight="1">
      <c r="A40" s="6"/>
      <c r="B40" s="536">
        <v>39326</v>
      </c>
      <c r="C40" s="816">
        <v>660879.10498840304</v>
      </c>
      <c r="D40" s="817">
        <v>186214.92430815101</v>
      </c>
      <c r="E40" s="678">
        <v>28.176851545551386</v>
      </c>
      <c r="F40" s="817">
        <v>179675.443176751</v>
      </c>
      <c r="G40" s="678">
        <v>27.187339079195716</v>
      </c>
      <c r="H40" s="817">
        <v>82339.952091813801</v>
      </c>
      <c r="I40" s="459">
        <v>12.459155005855221</v>
      </c>
      <c r="J40" s="821">
        <v>34792.738445172101</v>
      </c>
      <c r="K40" s="823">
        <v>5.2646146901228832</v>
      </c>
      <c r="L40" s="303">
        <v>44828.592853037298</v>
      </c>
      <c r="M40" s="459">
        <v>6.7831760021863516</v>
      </c>
      <c r="N40" s="821">
        <v>2623.223569794</v>
      </c>
      <c r="O40" s="678">
        <v>0.39692941568186385</v>
      </c>
      <c r="P40" s="672">
        <v>97335.491084937195</v>
      </c>
      <c r="Q40" s="640">
        <v>14.728184073340497</v>
      </c>
      <c r="R40" s="817">
        <v>76566.559350552707</v>
      </c>
      <c r="S40" s="827">
        <v>11.585562135739831</v>
      </c>
      <c r="T40" s="817">
        <v>20768.931734384489</v>
      </c>
      <c r="U40" s="827">
        <v>3.1426219376006657</v>
      </c>
      <c r="V40" s="817">
        <v>7538.1079411319997</v>
      </c>
      <c r="W40" s="678">
        <v>1.1406182892201255</v>
      </c>
    </row>
    <row r="41" spans="1:23" ht="11.1" hidden="1" customHeight="1">
      <c r="A41" s="6"/>
      <c r="B41" s="536">
        <v>39356</v>
      </c>
      <c r="C41" s="816">
        <v>659824.54784538061</v>
      </c>
      <c r="D41" s="817">
        <v>190939.81916766899</v>
      </c>
      <c r="E41" s="678">
        <v>28.937968402535503</v>
      </c>
      <c r="F41" s="817">
        <v>184099.32607000699</v>
      </c>
      <c r="G41" s="678">
        <v>27.901254457896851</v>
      </c>
      <c r="H41" s="817">
        <v>85223.089657687495</v>
      </c>
      <c r="I41" s="459">
        <v>12.916022893658416</v>
      </c>
      <c r="J41" s="821">
        <v>35847.084718603001</v>
      </c>
      <c r="K41" s="823">
        <v>5.4328207150915508</v>
      </c>
      <c r="L41" s="303">
        <v>46411.401679871</v>
      </c>
      <c r="M41" s="459">
        <v>7.0339004257154087</v>
      </c>
      <c r="N41" s="821">
        <v>2869.6298538609999</v>
      </c>
      <c r="O41" s="678">
        <v>0.4349080165676788</v>
      </c>
      <c r="P41" s="672">
        <v>98876.2364123195</v>
      </c>
      <c r="Q41" s="640">
        <v>14.985231564238433</v>
      </c>
      <c r="R41" s="817">
        <v>78010.571265027698</v>
      </c>
      <c r="S41" s="827">
        <v>11.822926491560033</v>
      </c>
      <c r="T41" s="817">
        <v>20865.665147291802</v>
      </c>
      <c r="U41" s="827">
        <v>3.1623050726784023</v>
      </c>
      <c r="V41" s="817">
        <v>7380.0695658880004</v>
      </c>
      <c r="W41" s="678">
        <v>1.1184896939629172</v>
      </c>
    </row>
    <row r="42" spans="1:23" ht="11.1" hidden="1" customHeight="1">
      <c r="A42" s="6"/>
      <c r="B42" s="536">
        <v>39387</v>
      </c>
      <c r="C42" s="816">
        <v>655933.42206938413</v>
      </c>
      <c r="D42" s="817">
        <v>191229.63730500601</v>
      </c>
      <c r="E42" s="678">
        <v>29.153818188087065</v>
      </c>
      <c r="F42" s="817">
        <v>184137.57696355699</v>
      </c>
      <c r="G42" s="678">
        <v>28.07260169524935</v>
      </c>
      <c r="H42" s="817">
        <v>83347.988023112004</v>
      </c>
      <c r="I42" s="459">
        <v>12.70677559929177</v>
      </c>
      <c r="J42" s="821">
        <v>35188.094444492199</v>
      </c>
      <c r="K42" s="823">
        <v>5.364583242835586</v>
      </c>
      <c r="L42" s="303">
        <v>45212.5889319864</v>
      </c>
      <c r="M42" s="459">
        <v>6.8928625087202597</v>
      </c>
      <c r="N42" s="821">
        <v>2833.30095699</v>
      </c>
      <c r="O42" s="678">
        <v>0.43194947256252109</v>
      </c>
      <c r="P42" s="672">
        <v>100789.58894044498</v>
      </c>
      <c r="Q42" s="640">
        <v>15.365826095957576</v>
      </c>
      <c r="R42" s="817">
        <v>79338.499262206402</v>
      </c>
      <c r="S42" s="827">
        <v>12.095511006574998</v>
      </c>
      <c r="T42" s="817">
        <v>21451.089678238583</v>
      </c>
      <c r="U42" s="827">
        <v>3.2703150893825779</v>
      </c>
      <c r="V42" s="817">
        <v>7603.6064088980002</v>
      </c>
      <c r="W42" s="678">
        <v>1.1592039912998513</v>
      </c>
    </row>
    <row r="43" spans="1:23" ht="11.1" hidden="1" customHeight="1">
      <c r="A43" s="6"/>
      <c r="B43" s="537">
        <v>39417</v>
      </c>
      <c r="C43" s="818">
        <v>655633</v>
      </c>
      <c r="D43" s="819">
        <v>193028.148779398</v>
      </c>
      <c r="E43" s="680">
        <v>29.441493759374225</v>
      </c>
      <c r="F43" s="819">
        <v>185805.196705029</v>
      </c>
      <c r="G43" s="680">
        <v>28.339817657901445</v>
      </c>
      <c r="H43" s="819">
        <v>84091.878758565203</v>
      </c>
      <c r="I43" s="685">
        <v>12.826059511733728</v>
      </c>
      <c r="J43" s="822">
        <v>35088.705279545902</v>
      </c>
      <c r="K43" s="824">
        <v>5.3518821169077677</v>
      </c>
      <c r="L43" s="509">
        <v>46116.929772261901</v>
      </c>
      <c r="M43" s="685">
        <v>7.03395493702451</v>
      </c>
      <c r="N43" s="822">
        <v>2782.0317900539999</v>
      </c>
      <c r="O43" s="680">
        <v>0.42432760249316304</v>
      </c>
      <c r="P43" s="674">
        <v>101713.31794646379</v>
      </c>
      <c r="Q43" s="642">
        <v>15.513758146167719</v>
      </c>
      <c r="R43" s="819">
        <v>81021.168079187206</v>
      </c>
      <c r="S43" s="828">
        <v>12.357701348038796</v>
      </c>
      <c r="T43" s="819">
        <v>20692.149867276588</v>
      </c>
      <c r="U43" s="828">
        <v>3.1560567981289207</v>
      </c>
      <c r="V43" s="819">
        <v>7790.9819651429998</v>
      </c>
      <c r="W43" s="680">
        <v>1.188314493801105</v>
      </c>
    </row>
    <row r="44" spans="1:23" ht="11.1" hidden="1" customHeight="1">
      <c r="A44" s="6"/>
      <c r="B44" s="535">
        <v>39448</v>
      </c>
      <c r="C44" s="814">
        <v>656893.63578168245</v>
      </c>
      <c r="D44" s="815">
        <v>193472.67827789899</v>
      </c>
      <c r="E44" s="676">
        <v>29.452664440518241</v>
      </c>
      <c r="F44" s="815">
        <v>186147.97294463299</v>
      </c>
      <c r="G44" s="676">
        <v>28.337612484724843</v>
      </c>
      <c r="H44" s="815">
        <v>84100.591130497894</v>
      </c>
      <c r="I44" s="681">
        <v>12.802771491372553</v>
      </c>
      <c r="J44" s="820">
        <v>34406.201738128897</v>
      </c>
      <c r="K44" s="681">
        <v>5.2377127534789727</v>
      </c>
      <c r="L44" s="503">
        <v>46863.078076274098</v>
      </c>
      <c r="M44" s="681">
        <v>7.1340435534146307</v>
      </c>
      <c r="N44" s="820">
        <v>2742.758309933</v>
      </c>
      <c r="O44" s="676">
        <v>0.41753461451475399</v>
      </c>
      <c r="P44" s="670">
        <v>102047.38181413509</v>
      </c>
      <c r="Q44" s="671">
        <v>15.534840993352288</v>
      </c>
      <c r="R44" s="815">
        <v>79625.711379656801</v>
      </c>
      <c r="S44" s="826">
        <v>12.121553177312299</v>
      </c>
      <c r="T44" s="815">
        <v>22421.670434478292</v>
      </c>
      <c r="U44" s="826">
        <v>3.4132878160399929</v>
      </c>
      <c r="V44" s="815">
        <v>7888.5520306649996</v>
      </c>
      <c r="W44" s="676">
        <v>1.2008872671262638</v>
      </c>
    </row>
    <row r="45" spans="1:23" ht="11.1" hidden="1" customHeight="1">
      <c r="A45" s="6"/>
      <c r="B45" s="536">
        <v>39479</v>
      </c>
      <c r="C45" s="816">
        <v>658437.27144196199</v>
      </c>
      <c r="D45" s="817">
        <v>194452.254774111</v>
      </c>
      <c r="E45" s="678">
        <v>29.532388764728516</v>
      </c>
      <c r="F45" s="817">
        <v>186844.236466687</v>
      </c>
      <c r="G45" s="678">
        <v>28.376922839969637</v>
      </c>
      <c r="H45" s="817">
        <v>84718.865045477607</v>
      </c>
      <c r="I45" s="459">
        <v>12.866656964898921</v>
      </c>
      <c r="J45" s="821">
        <v>34427.7073750727</v>
      </c>
      <c r="K45" s="823">
        <v>5.2286996602845459</v>
      </c>
      <c r="L45" s="303">
        <v>47566.221783964698</v>
      </c>
      <c r="M45" s="459">
        <v>7.2241083315037438</v>
      </c>
      <c r="N45" s="821">
        <v>2628.873477134</v>
      </c>
      <c r="O45" s="678">
        <v>0.39925951812795007</v>
      </c>
      <c r="P45" s="672">
        <v>102125.37142120939</v>
      </c>
      <c r="Q45" s="640">
        <v>15.51026587507072</v>
      </c>
      <c r="R45" s="817">
        <v>80610.407541278502</v>
      </c>
      <c r="S45" s="827">
        <v>12.242685983547624</v>
      </c>
      <c r="T45" s="817">
        <v>21514.963879930889</v>
      </c>
      <c r="U45" s="827">
        <v>3.2675798915230954</v>
      </c>
      <c r="V45" s="817">
        <v>8147.8965634980004</v>
      </c>
      <c r="W45" s="678">
        <v>1.2374598032177462</v>
      </c>
    </row>
    <row r="46" spans="1:23" ht="11.1" hidden="1" customHeight="1">
      <c r="A46" s="6"/>
      <c r="B46" s="536">
        <v>39508</v>
      </c>
      <c r="C46" s="816">
        <v>659899.72773741186</v>
      </c>
      <c r="D46" s="817">
        <v>197049.140496746</v>
      </c>
      <c r="E46" s="678">
        <v>29.860467009490272</v>
      </c>
      <c r="F46" s="817">
        <v>189280.68459657099</v>
      </c>
      <c r="G46" s="678">
        <v>28.683249384804991</v>
      </c>
      <c r="H46" s="817">
        <v>86117.664715956693</v>
      </c>
      <c r="I46" s="459">
        <v>13.050113690943171</v>
      </c>
      <c r="J46" s="821">
        <v>35027.055064614797</v>
      </c>
      <c r="K46" s="823">
        <v>5.307935977593373</v>
      </c>
      <c r="L46" s="303">
        <v>48378.0137061649</v>
      </c>
      <c r="M46" s="459">
        <v>7.3311158760495116</v>
      </c>
      <c r="N46" s="821">
        <v>2605.0365177200001</v>
      </c>
      <c r="O46" s="678">
        <v>0.39476247802857095</v>
      </c>
      <c r="P46" s="672">
        <v>103163.0198806143</v>
      </c>
      <c r="Q46" s="640">
        <v>15.633135693861819</v>
      </c>
      <c r="R46" s="817">
        <v>81475.358340601902</v>
      </c>
      <c r="S46" s="827">
        <v>12.346627058016105</v>
      </c>
      <c r="T46" s="817">
        <v>21687.661540012399</v>
      </c>
      <c r="U46" s="827">
        <v>3.2865086358457147</v>
      </c>
      <c r="V46" s="817">
        <v>8392.7258758039898</v>
      </c>
      <c r="W46" s="678">
        <v>1.2718183570979793</v>
      </c>
    </row>
    <row r="47" spans="1:23" ht="11.1" hidden="1" customHeight="1">
      <c r="A47" s="6"/>
      <c r="B47" s="536">
        <v>39539</v>
      </c>
      <c r="C47" s="816">
        <v>659915</v>
      </c>
      <c r="D47" s="817">
        <v>199948.29158888699</v>
      </c>
      <c r="E47" s="678">
        <v>30.299097851827433</v>
      </c>
      <c r="F47" s="817">
        <v>191832.127257366</v>
      </c>
      <c r="G47" s="678">
        <v>29.069217589745044</v>
      </c>
      <c r="H47" s="817">
        <v>87300.657520541194</v>
      </c>
      <c r="I47" s="459">
        <v>13.22907609624591</v>
      </c>
      <c r="J47" s="821">
        <v>35597.847018173197</v>
      </c>
      <c r="K47" s="823">
        <v>5.3943079060444443</v>
      </c>
      <c r="L47" s="303">
        <v>48999.828970285002</v>
      </c>
      <c r="M47" s="459">
        <v>7.4251727829015861</v>
      </c>
      <c r="N47" s="821">
        <v>2586.0869085099998</v>
      </c>
      <c r="O47" s="678">
        <v>0.39188181940249878</v>
      </c>
      <c r="P47" s="672">
        <v>104531.4697368248</v>
      </c>
      <c r="Q47" s="640">
        <v>15.840141493499132</v>
      </c>
      <c r="R47" s="817">
        <v>82057.700453897996</v>
      </c>
      <c r="S47" s="827">
        <v>12.434586341255766</v>
      </c>
      <c r="T47" s="817">
        <v>22473.769282926805</v>
      </c>
      <c r="U47" s="827">
        <v>3.4055551522433656</v>
      </c>
      <c r="V47" s="817">
        <v>8750.6457532469994</v>
      </c>
      <c r="W47" s="678">
        <v>1.3260261932592834</v>
      </c>
    </row>
    <row r="48" spans="1:23" ht="11.1" hidden="1" customHeight="1">
      <c r="A48" s="6"/>
      <c r="B48" s="536">
        <v>39569</v>
      </c>
      <c r="C48" s="816">
        <v>658272</v>
      </c>
      <c r="D48" s="817">
        <v>202546.06390270399</v>
      </c>
      <c r="E48" s="678">
        <v>30.769357332942004</v>
      </c>
      <c r="F48" s="817">
        <v>194182.19253451101</v>
      </c>
      <c r="G48" s="678">
        <v>29.498777486283938</v>
      </c>
      <c r="H48" s="817">
        <v>88641.675832873705</v>
      </c>
      <c r="I48" s="459">
        <v>13.465812890852671</v>
      </c>
      <c r="J48" s="821">
        <v>36388.124285899197</v>
      </c>
      <c r="K48" s="823">
        <v>5.5278250154798014</v>
      </c>
      <c r="L48" s="303">
        <v>49566.520937205401</v>
      </c>
      <c r="M48" s="459">
        <v>7.5297932977865383</v>
      </c>
      <c r="N48" s="821">
        <v>2566.3367383459999</v>
      </c>
      <c r="O48" s="678">
        <v>0.38985962312630645</v>
      </c>
      <c r="P48" s="672">
        <v>105540.5167016373</v>
      </c>
      <c r="Q48" s="640">
        <v>16.032964595431267</v>
      </c>
      <c r="R48" s="817">
        <v>82943.534099747907</v>
      </c>
      <c r="S48" s="827">
        <v>12.600191729216482</v>
      </c>
      <c r="T48" s="817">
        <v>22596.982601889395</v>
      </c>
      <c r="U48" s="827">
        <v>3.4327728662147861</v>
      </c>
      <c r="V48" s="817">
        <v>9002.3304270280005</v>
      </c>
      <c r="W48" s="678">
        <v>1.3675700055642652</v>
      </c>
    </row>
    <row r="49" spans="1:23" ht="11.1" hidden="1" customHeight="1">
      <c r="A49" s="6"/>
      <c r="B49" s="536">
        <v>39600</v>
      </c>
      <c r="C49" s="816">
        <v>657219.49770188762</v>
      </c>
      <c r="D49" s="817">
        <v>205145.79754474299</v>
      </c>
      <c r="E49" s="678">
        <v>31.214198340444909</v>
      </c>
      <c r="F49" s="817">
        <v>196601.70924914701</v>
      </c>
      <c r="G49" s="678">
        <v>29.914162610301137</v>
      </c>
      <c r="H49" s="817">
        <v>89862.955955041005</v>
      </c>
      <c r="I49" s="459">
        <v>13.673202981540653</v>
      </c>
      <c r="J49" s="821">
        <v>37012.396300868801</v>
      </c>
      <c r="K49" s="823">
        <v>5.6316643724495057</v>
      </c>
      <c r="L49" s="303">
        <v>50175.8013803301</v>
      </c>
      <c r="M49" s="459">
        <v>7.6345576410591613</v>
      </c>
      <c r="N49" s="821">
        <v>2530.6878220819999</v>
      </c>
      <c r="O49" s="678">
        <v>0.38505976023704497</v>
      </c>
      <c r="P49" s="672">
        <v>106738.75329410601</v>
      </c>
      <c r="Q49" s="640">
        <v>16.240959628760486</v>
      </c>
      <c r="R49" s="817">
        <v>83839.597113439901</v>
      </c>
      <c r="S49" s="827">
        <v>12.75671178451088</v>
      </c>
      <c r="T49" s="817">
        <v>22899.156180666105</v>
      </c>
      <c r="U49" s="827">
        <v>3.4842478442496057</v>
      </c>
      <c r="V49" s="817">
        <v>9228.7946304899997</v>
      </c>
      <c r="W49" s="678">
        <v>1.4042180219486045</v>
      </c>
    </row>
    <row r="50" spans="1:23" ht="11.1" hidden="1" customHeight="1">
      <c r="A50" s="6"/>
      <c r="B50" s="536">
        <v>39630</v>
      </c>
      <c r="C50" s="816">
        <v>658533.68139412696</v>
      </c>
      <c r="D50" s="817">
        <v>207935.814795902</v>
      </c>
      <c r="E50" s="678">
        <v>31.575577783006992</v>
      </c>
      <c r="F50" s="817">
        <v>199150.47540974</v>
      </c>
      <c r="G50" s="678">
        <v>30.241501845150133</v>
      </c>
      <c r="H50" s="817">
        <v>90830.989674720899</v>
      </c>
      <c r="I50" s="459">
        <v>13.792914810739848</v>
      </c>
      <c r="J50" s="821">
        <v>37508.8347764668</v>
      </c>
      <c r="K50" s="823">
        <v>5.6958111386284687</v>
      </c>
      <c r="L50" s="303">
        <v>50935.717819776801</v>
      </c>
      <c r="M50" s="459">
        <v>7.7347171843883551</v>
      </c>
      <c r="N50" s="821">
        <v>2249.0093696260001</v>
      </c>
      <c r="O50" s="678">
        <v>0.34151774361256804</v>
      </c>
      <c r="P50" s="672">
        <v>108319.4857350191</v>
      </c>
      <c r="Q50" s="640">
        <v>16.448587034410284</v>
      </c>
      <c r="R50" s="817">
        <v>83908.742776105602</v>
      </c>
      <c r="S50" s="827">
        <v>12.741754164869651</v>
      </c>
      <c r="T50" s="817">
        <v>24410.742958913499</v>
      </c>
      <c r="U50" s="827">
        <v>3.706832869540635</v>
      </c>
      <c r="V50" s="817">
        <v>9480.7572772460007</v>
      </c>
      <c r="W50" s="678">
        <v>1.4396768981011081</v>
      </c>
    </row>
    <row r="51" spans="1:23" ht="11.1" hidden="1" customHeight="1">
      <c r="A51" s="6"/>
      <c r="B51" s="536">
        <v>39661</v>
      </c>
      <c r="C51" s="816">
        <v>656118.1427156881</v>
      </c>
      <c r="D51" s="817">
        <v>207910.54389301699</v>
      </c>
      <c r="E51" s="678">
        <v>31.687973606776133</v>
      </c>
      <c r="F51" s="817">
        <v>199064.878025849</v>
      </c>
      <c r="G51" s="678">
        <v>30.339791733530625</v>
      </c>
      <c r="H51" s="817">
        <v>91705.274777126499</v>
      </c>
      <c r="I51" s="459">
        <v>13.976945432046165</v>
      </c>
      <c r="J51" s="821">
        <v>37754.992704435899</v>
      </c>
      <c r="K51" s="823">
        <v>5.7542979299683914</v>
      </c>
      <c r="L51" s="303">
        <v>51518.9309228325</v>
      </c>
      <c r="M51" s="459">
        <v>7.8520814421613849</v>
      </c>
      <c r="N51" s="821">
        <v>2291.0437069680002</v>
      </c>
      <c r="O51" s="678">
        <v>0.34918158145807665</v>
      </c>
      <c r="P51" s="672">
        <v>107359.6032487225</v>
      </c>
      <c r="Q51" s="640">
        <v>16.36284630148446</v>
      </c>
      <c r="R51" s="817">
        <v>83380.368586784403</v>
      </c>
      <c r="S51" s="827">
        <v>12.708133361725244</v>
      </c>
      <c r="T51" s="817">
        <v>23979.234661938099</v>
      </c>
      <c r="U51" s="827">
        <v>3.6547129397592171</v>
      </c>
      <c r="V51" s="817">
        <v>9472.5833413599994</v>
      </c>
      <c r="W51" s="678">
        <v>1.4437313533432803</v>
      </c>
    </row>
    <row r="52" spans="1:23" ht="11.1" hidden="1" customHeight="1">
      <c r="A52" s="6"/>
      <c r="B52" s="536">
        <v>39692</v>
      </c>
      <c r="C52" s="816">
        <v>651876.75820781873</v>
      </c>
      <c r="D52" s="817">
        <v>209207.64898564899</v>
      </c>
      <c r="E52" s="678">
        <v>32.093129008129701</v>
      </c>
      <c r="F52" s="817">
        <v>200219.557434663</v>
      </c>
      <c r="G52" s="678">
        <v>30.714326736409415</v>
      </c>
      <c r="H52" s="817">
        <v>93519.485073987904</v>
      </c>
      <c r="I52" s="459">
        <v>14.346191039407149</v>
      </c>
      <c r="J52" s="821">
        <v>38244.459157574798</v>
      </c>
      <c r="K52" s="823">
        <v>5.8668235484754678</v>
      </c>
      <c r="L52" s="303">
        <v>52448.698090075297</v>
      </c>
      <c r="M52" s="459">
        <v>8.0457996745075882</v>
      </c>
      <c r="N52" s="821">
        <v>2673.4723137730002</v>
      </c>
      <c r="O52" s="678">
        <v>0.410119287136894</v>
      </c>
      <c r="P52" s="672">
        <v>106700.0723606751</v>
      </c>
      <c r="Q52" s="640">
        <v>16.368135697002263</v>
      </c>
      <c r="R52" s="817">
        <v>83135.692335562402</v>
      </c>
      <c r="S52" s="827">
        <v>12.753283697999047</v>
      </c>
      <c r="T52" s="817">
        <v>23564.380025112696</v>
      </c>
      <c r="U52" s="827">
        <v>3.614851999003216</v>
      </c>
      <c r="V52" s="817">
        <v>9597.6316276609996</v>
      </c>
      <c r="W52" s="678">
        <v>1.4723076880432773</v>
      </c>
    </row>
    <row r="53" spans="1:23" ht="11.1" hidden="1" customHeight="1">
      <c r="A53" s="6"/>
      <c r="B53" s="536">
        <v>39722</v>
      </c>
      <c r="C53" s="816">
        <v>647797.81061209983</v>
      </c>
      <c r="D53" s="817">
        <v>210910.65794065801</v>
      </c>
      <c r="E53" s="678">
        <v>32.558099840036498</v>
      </c>
      <c r="F53" s="817">
        <v>201750.439521903</v>
      </c>
      <c r="G53" s="678">
        <v>31.144044672097664</v>
      </c>
      <c r="H53" s="817">
        <v>94907.573515666401</v>
      </c>
      <c r="I53" s="459">
        <v>14.650801833675366</v>
      </c>
      <c r="J53" s="821">
        <v>38568.550417345999</v>
      </c>
      <c r="K53" s="823">
        <v>5.9537944996916297</v>
      </c>
      <c r="L53" s="303">
        <v>53257.035762240099</v>
      </c>
      <c r="M53" s="459">
        <v>8.2212435562136079</v>
      </c>
      <c r="N53" s="821">
        <v>2897.7957014909998</v>
      </c>
      <c r="O53" s="678">
        <v>0.44733027096107225</v>
      </c>
      <c r="P53" s="672">
        <v>106842.8660062366</v>
      </c>
      <c r="Q53" s="640">
        <v>16.493242838422297</v>
      </c>
      <c r="R53" s="817">
        <v>83660.460528726602</v>
      </c>
      <c r="S53" s="827">
        <v>12.914594516717553</v>
      </c>
      <c r="T53" s="817">
        <v>23182.405477509994</v>
      </c>
      <c r="U53" s="827">
        <v>3.5786483217047449</v>
      </c>
      <c r="V53" s="817">
        <v>9805.9783104710004</v>
      </c>
      <c r="W53" s="678">
        <v>1.5137405761228797</v>
      </c>
    </row>
    <row r="54" spans="1:23" ht="11.1" hidden="1" customHeight="1">
      <c r="A54" s="6"/>
      <c r="B54" s="536">
        <v>39753</v>
      </c>
      <c r="C54" s="816">
        <v>640342</v>
      </c>
      <c r="D54" s="817">
        <v>207579.925582753</v>
      </c>
      <c r="E54" s="678">
        <v>32.417040516279272</v>
      </c>
      <c r="F54" s="817">
        <v>198370.01837464501</v>
      </c>
      <c r="G54" s="678">
        <v>30.978761095577834</v>
      </c>
      <c r="H54" s="817">
        <v>91113.453603456903</v>
      </c>
      <c r="I54" s="459">
        <v>14.228873571225517</v>
      </c>
      <c r="J54" s="821">
        <v>36935.571654127903</v>
      </c>
      <c r="K54" s="823">
        <v>5.7681007421234129</v>
      </c>
      <c r="L54" s="303">
        <v>51153.109046311503</v>
      </c>
      <c r="M54" s="459">
        <v>7.9884044848395872</v>
      </c>
      <c r="N54" s="821">
        <v>2839.9673884099998</v>
      </c>
      <c r="O54" s="678">
        <v>0.44350790490238023</v>
      </c>
      <c r="P54" s="672">
        <v>107256.5647711881</v>
      </c>
      <c r="Q54" s="640">
        <v>16.749887524352317</v>
      </c>
      <c r="R54" s="817">
        <v>83981.337589262504</v>
      </c>
      <c r="S54" s="827">
        <v>13.115075629782602</v>
      </c>
      <c r="T54" s="817">
        <v>23275.227181925598</v>
      </c>
      <c r="U54" s="827">
        <v>3.6348118945697139</v>
      </c>
      <c r="V54" s="817">
        <v>9905.2595155729996</v>
      </c>
      <c r="W54" s="678">
        <v>1.5468701905502058</v>
      </c>
    </row>
    <row r="55" spans="1:23" ht="11.1" hidden="1" customHeight="1">
      <c r="A55" s="6"/>
      <c r="B55" s="537">
        <v>39783</v>
      </c>
      <c r="C55" s="818">
        <v>640154.11593098461</v>
      </c>
      <c r="D55" s="819">
        <v>207949.99190746201</v>
      </c>
      <c r="E55" s="680">
        <v>32.484363801213334</v>
      </c>
      <c r="F55" s="819">
        <v>198611.429884351</v>
      </c>
      <c r="G55" s="680">
        <v>31.025564772868446</v>
      </c>
      <c r="H55" s="819">
        <v>90973.8638118464</v>
      </c>
      <c r="I55" s="685">
        <v>14.211244065742184</v>
      </c>
      <c r="J55" s="822">
        <v>36266.2324654439</v>
      </c>
      <c r="K55" s="824">
        <v>5.6652345994372677</v>
      </c>
      <c r="L55" s="509">
        <v>51734.672199773297</v>
      </c>
      <c r="M55" s="685">
        <v>8.0815964331549868</v>
      </c>
      <c r="N55" s="822">
        <v>2791.891051784</v>
      </c>
      <c r="O55" s="680">
        <v>0.43612795455102488</v>
      </c>
      <c r="P55" s="674">
        <v>107637.5660725046</v>
      </c>
      <c r="Q55" s="642">
        <v>16.814320707126264</v>
      </c>
      <c r="R55" s="819">
        <v>85017.237664377506</v>
      </c>
      <c r="S55" s="828">
        <v>13.280745300018232</v>
      </c>
      <c r="T55" s="819">
        <v>22620.328408127098</v>
      </c>
      <c r="U55" s="828">
        <v>3.5335754071080299</v>
      </c>
      <c r="V55" s="819">
        <v>10091.579219658999</v>
      </c>
      <c r="W55" s="680">
        <v>1.5764296391319272</v>
      </c>
    </row>
    <row r="56" spans="1:23" ht="11.1" hidden="1" customHeight="1">
      <c r="A56" s="6"/>
      <c r="B56" s="535">
        <v>39814</v>
      </c>
      <c r="C56" s="814">
        <v>637799.09090258158</v>
      </c>
      <c r="D56" s="815">
        <v>204259.06972484701</v>
      </c>
      <c r="E56" s="676">
        <v>32.025613181070817</v>
      </c>
      <c r="F56" s="815">
        <v>194859.43249584499</v>
      </c>
      <c r="G56" s="676">
        <v>30.551851715575452</v>
      </c>
      <c r="H56" s="815">
        <v>88023.0738302463</v>
      </c>
      <c r="I56" s="681">
        <v>13.801066054465588</v>
      </c>
      <c r="J56" s="820">
        <v>34183.104521428897</v>
      </c>
      <c r="K56" s="681">
        <v>5.3595411171023564</v>
      </c>
      <c r="L56" s="503">
        <v>50932.185279575497</v>
      </c>
      <c r="M56" s="681">
        <v>7.9856158476956747</v>
      </c>
      <c r="N56" s="820">
        <v>2737.0576034579999</v>
      </c>
      <c r="O56" s="676">
        <v>0.42914103241894747</v>
      </c>
      <c r="P56" s="670">
        <v>106836.35866559869</v>
      </c>
      <c r="Q56" s="671">
        <v>16.750785661109862</v>
      </c>
      <c r="R56" s="815">
        <v>82811.945008429393</v>
      </c>
      <c r="S56" s="826">
        <v>12.984017410755172</v>
      </c>
      <c r="T56" s="815">
        <v>24024.413657169294</v>
      </c>
      <c r="U56" s="826">
        <v>3.7667682503546907</v>
      </c>
      <c r="V56" s="815">
        <v>10086.277378277</v>
      </c>
      <c r="W56" s="676">
        <v>1.581419215258429</v>
      </c>
    </row>
    <row r="57" spans="1:23" ht="11.1" hidden="1" customHeight="1">
      <c r="A57" s="6"/>
      <c r="B57" s="536">
        <v>39845</v>
      </c>
      <c r="C57" s="816">
        <v>638487</v>
      </c>
      <c r="D57" s="817">
        <v>202394.23968197301</v>
      </c>
      <c r="E57" s="678">
        <v>31.699038458413874</v>
      </c>
      <c r="F57" s="817">
        <v>192842.02679634001</v>
      </c>
      <c r="G57" s="678">
        <v>30.202968391892082</v>
      </c>
      <c r="H57" s="817">
        <v>87054.931327995102</v>
      </c>
      <c r="I57" s="459">
        <v>13.634565986150871</v>
      </c>
      <c r="J57" s="821">
        <v>33610.745376664898</v>
      </c>
      <c r="K57" s="823">
        <v>5.2641236824970434</v>
      </c>
      <c r="L57" s="303">
        <v>50690.648542339302</v>
      </c>
      <c r="M57" s="459">
        <v>7.9391825585077385</v>
      </c>
      <c r="N57" s="821">
        <v>2593.7119667659999</v>
      </c>
      <c r="O57" s="678">
        <v>0.40622784281684665</v>
      </c>
      <c r="P57" s="672">
        <v>105787.09546834491</v>
      </c>
      <c r="Q57" s="640">
        <v>16.568402405741214</v>
      </c>
      <c r="R57" s="817">
        <v>83272.571784941203</v>
      </c>
      <c r="S57" s="827">
        <v>13.042171850788067</v>
      </c>
      <c r="T57" s="817">
        <v>22514.523683403706</v>
      </c>
      <c r="U57" s="827">
        <v>3.5262305549531479</v>
      </c>
      <c r="V57" s="817">
        <v>10223</v>
      </c>
      <c r="W57" s="678">
        <v>1.6011289188346827</v>
      </c>
    </row>
    <row r="58" spans="1:23" ht="11.1" hidden="1" customHeight="1">
      <c r="A58" s="6"/>
      <c r="B58" s="536">
        <v>39873</v>
      </c>
      <c r="C58" s="816">
        <v>638599.52880005131</v>
      </c>
      <c r="D58" s="817">
        <v>202887.96793291299</v>
      </c>
      <c r="E58" s="678">
        <v>31.770766933409096</v>
      </c>
      <c r="F58" s="817">
        <v>193129.696822005</v>
      </c>
      <c r="G58" s="678">
        <v>30.242693286182316</v>
      </c>
      <c r="H58" s="817">
        <v>86241.272772497701</v>
      </c>
      <c r="I58" s="459">
        <v>13.504750455194944</v>
      </c>
      <c r="J58" s="821">
        <v>33000.602005656998</v>
      </c>
      <c r="K58" s="823">
        <v>5.1676521070515307</v>
      </c>
      <c r="L58" s="303">
        <v>50533.681797686797</v>
      </c>
      <c r="M58" s="459">
        <v>7.9132037401657946</v>
      </c>
      <c r="N58" s="821">
        <v>2548.531824698</v>
      </c>
      <c r="O58" s="678">
        <v>0.39908138195572618</v>
      </c>
      <c r="P58" s="672">
        <v>106888.4240495073</v>
      </c>
      <c r="Q58" s="640">
        <v>16.737942830987368</v>
      </c>
      <c r="R58" s="817">
        <v>83872.132740905698</v>
      </c>
      <c r="S58" s="827">
        <v>13.133760511615799</v>
      </c>
      <c r="T58" s="817">
        <v>23016.291308601605</v>
      </c>
      <c r="U58" s="827">
        <v>3.6041823193715699</v>
      </c>
      <c r="V58" s="817">
        <v>10508.834841308</v>
      </c>
      <c r="W58" s="678">
        <v>1.6456064195747893</v>
      </c>
    </row>
    <row r="59" spans="1:23" ht="11.1" hidden="1" customHeight="1">
      <c r="A59" s="6"/>
      <c r="B59" s="536">
        <v>39904</v>
      </c>
      <c r="C59" s="816">
        <v>636312.79430211103</v>
      </c>
      <c r="D59" s="817">
        <v>202641.03401087999</v>
      </c>
      <c r="E59" s="678">
        <v>31.846135395270604</v>
      </c>
      <c r="F59" s="817">
        <v>192830.110740212</v>
      </c>
      <c r="G59" s="678">
        <v>30.304295696537476</v>
      </c>
      <c r="H59" s="817">
        <v>85578.763886746005</v>
      </c>
      <c r="I59" s="459">
        <v>13.449165984569939</v>
      </c>
      <c r="J59" s="821">
        <v>32814.391783074898</v>
      </c>
      <c r="K59" s="823">
        <v>5.156959293748721</v>
      </c>
      <c r="L59" s="303">
        <v>50141.389828262698</v>
      </c>
      <c r="M59" s="459">
        <v>7.8799908279789168</v>
      </c>
      <c r="N59" s="821">
        <v>2451.0868676519999</v>
      </c>
      <c r="O59" s="678">
        <v>0.38520156903968578</v>
      </c>
      <c r="P59" s="672">
        <v>107251.34685346599</v>
      </c>
      <c r="Q59" s="640">
        <v>16.855129711967535</v>
      </c>
      <c r="R59" s="817">
        <v>84418.000642520594</v>
      </c>
      <c r="S59" s="827">
        <v>13.266745757502449</v>
      </c>
      <c r="T59" s="817">
        <v>22833.346210945398</v>
      </c>
      <c r="U59" s="827">
        <v>3.5883839544650886</v>
      </c>
      <c r="V59" s="817">
        <v>10594.683826638</v>
      </c>
      <c r="W59" s="678">
        <v>1.665011912617274</v>
      </c>
    </row>
    <row r="60" spans="1:23" ht="11.1" hidden="1" customHeight="1">
      <c r="A60" s="6"/>
      <c r="B60" s="536">
        <v>39934</v>
      </c>
      <c r="C60" s="816">
        <v>634757</v>
      </c>
      <c r="D60" s="817">
        <v>203031.73525632499</v>
      </c>
      <c r="E60" s="678">
        <v>31.985741828183855</v>
      </c>
      <c r="F60" s="817">
        <v>193114.37990803301</v>
      </c>
      <c r="G60" s="678">
        <v>30.423355694861659</v>
      </c>
      <c r="H60" s="817">
        <v>85584.614520429503</v>
      </c>
      <c r="I60" s="459">
        <v>13.483051706468697</v>
      </c>
      <c r="J60" s="821">
        <v>32940.598134394801</v>
      </c>
      <c r="K60" s="823">
        <v>5.189481665329378</v>
      </c>
      <c r="L60" s="303">
        <v>50092.420699814997</v>
      </c>
      <c r="M60" s="459">
        <v>7.8915901202846124</v>
      </c>
      <c r="N60" s="821">
        <v>2382.7089234220002</v>
      </c>
      <c r="O60" s="678">
        <v>0.37537339854810581</v>
      </c>
      <c r="P60" s="672">
        <v>107529.7653876035</v>
      </c>
      <c r="Q60" s="640">
        <v>16.940303988392959</v>
      </c>
      <c r="R60" s="817">
        <v>85100.232143507499</v>
      </c>
      <c r="S60" s="827">
        <v>13.406741815136739</v>
      </c>
      <c r="T60" s="817">
        <v>22429.533244096005</v>
      </c>
      <c r="U60" s="827">
        <v>3.533562173256223</v>
      </c>
      <c r="V60" s="817">
        <v>10720.56836462</v>
      </c>
      <c r="W60" s="678">
        <v>1.6889247955705882</v>
      </c>
    </row>
    <row r="61" spans="1:23" ht="11.1" hidden="1" customHeight="1">
      <c r="A61" s="6"/>
      <c r="B61" s="536">
        <v>39965</v>
      </c>
      <c r="C61" s="816">
        <v>633939</v>
      </c>
      <c r="D61" s="817">
        <v>203891</v>
      </c>
      <c r="E61" s="678">
        <v>32.162558227211136</v>
      </c>
      <c r="F61" s="817">
        <v>194105</v>
      </c>
      <c r="G61" s="678">
        <v>30.618876579607818</v>
      </c>
      <c r="H61" s="817">
        <v>85552</v>
      </c>
      <c r="I61" s="459">
        <v>13.495304753296452</v>
      </c>
      <c r="J61" s="821">
        <v>33025</v>
      </c>
      <c r="K61" s="823">
        <v>5.2094917649805419</v>
      </c>
      <c r="L61" s="303">
        <v>50017</v>
      </c>
      <c r="M61" s="459">
        <v>7.889875839789001</v>
      </c>
      <c r="N61" s="821">
        <v>2350</v>
      </c>
      <c r="O61" s="678">
        <v>0.37069812710686673</v>
      </c>
      <c r="P61" s="672">
        <v>108553</v>
      </c>
      <c r="Q61" s="640">
        <v>17.123571826311366</v>
      </c>
      <c r="R61" s="817">
        <v>86292</v>
      </c>
      <c r="S61" s="827">
        <v>13.612035227364148</v>
      </c>
      <c r="T61" s="817">
        <v>22261</v>
      </c>
      <c r="U61" s="827">
        <v>3.5115365989472171</v>
      </c>
      <c r="V61" s="817">
        <v>10940</v>
      </c>
      <c r="W61" s="678">
        <v>1.7257180895953712</v>
      </c>
    </row>
    <row r="62" spans="1:23" ht="11.1" hidden="1" customHeight="1">
      <c r="A62" s="6"/>
      <c r="B62" s="536">
        <v>39995</v>
      </c>
      <c r="C62" s="816">
        <v>638945.3007182217</v>
      </c>
      <c r="D62" s="817">
        <v>207226.52542027601</v>
      </c>
      <c r="E62" s="678">
        <v>32.432592459376117</v>
      </c>
      <c r="F62" s="817">
        <v>197318.235840368</v>
      </c>
      <c r="G62" s="678">
        <v>30.881866666609447</v>
      </c>
      <c r="H62" s="817">
        <v>86776.529796848103</v>
      </c>
      <c r="I62" s="459">
        <v>13.581214182075504</v>
      </c>
      <c r="J62" s="821">
        <v>33639.985962696002</v>
      </c>
      <c r="K62" s="823">
        <v>5.2649242313672513</v>
      </c>
      <c r="L62" s="303">
        <v>50884.490116640103</v>
      </c>
      <c r="M62" s="459">
        <v>7.9638257076845509</v>
      </c>
      <c r="N62" s="821">
        <v>2093.939559848</v>
      </c>
      <c r="O62" s="678">
        <v>0.32771812508743042</v>
      </c>
      <c r="P62" s="672">
        <v>110541.70604351989</v>
      </c>
      <c r="Q62" s="640">
        <v>17.300652484533945</v>
      </c>
      <c r="R62" s="817">
        <v>86549.022810000097</v>
      </c>
      <c r="S62" s="827">
        <v>13.545607536781725</v>
      </c>
      <c r="T62" s="817">
        <v>23992.683233519798</v>
      </c>
      <c r="U62" s="827">
        <v>3.7550449477522174</v>
      </c>
      <c r="V62" s="817">
        <v>11078.816438664</v>
      </c>
      <c r="W62" s="678">
        <v>1.7339225167178773</v>
      </c>
    </row>
    <row r="63" spans="1:23" ht="11.1" hidden="1" customHeight="1">
      <c r="A63" s="6"/>
      <c r="B63" s="536">
        <v>40026</v>
      </c>
      <c r="C63" s="816">
        <v>638014</v>
      </c>
      <c r="D63" s="817">
        <v>206868</v>
      </c>
      <c r="E63" s="678">
        <v>32.423739917932835</v>
      </c>
      <c r="F63" s="817">
        <v>196949</v>
      </c>
      <c r="G63" s="678">
        <v>30.869071838548994</v>
      </c>
      <c r="H63" s="817">
        <v>87128</v>
      </c>
      <c r="I63" s="459">
        <v>13.656126668066845</v>
      </c>
      <c r="J63" s="821">
        <v>33710</v>
      </c>
      <c r="K63" s="823">
        <v>5.2835831188657307</v>
      </c>
      <c r="L63" s="303">
        <v>51049</v>
      </c>
      <c r="M63" s="459">
        <v>8.0012350826157412</v>
      </c>
      <c r="N63" s="821">
        <v>2216</v>
      </c>
      <c r="O63" s="678">
        <v>0.34732780158429127</v>
      </c>
      <c r="P63" s="672">
        <v>109821</v>
      </c>
      <c r="Q63" s="640">
        <v>17.212945170482151</v>
      </c>
      <c r="R63" s="817">
        <v>86105</v>
      </c>
      <c r="S63" s="827">
        <v>13.495785358941967</v>
      </c>
      <c r="T63" s="817">
        <v>23716</v>
      </c>
      <c r="U63" s="827">
        <v>3.7171598115401854</v>
      </c>
      <c r="V63" s="817">
        <v>11086</v>
      </c>
      <c r="W63" s="678">
        <v>1.7375794261567927</v>
      </c>
    </row>
    <row r="64" spans="1:23" ht="11.1" hidden="1" customHeight="1">
      <c r="A64" s="6"/>
      <c r="B64" s="536">
        <v>40057</v>
      </c>
      <c r="C64" s="816">
        <v>636361</v>
      </c>
      <c r="D64" s="817">
        <v>208121</v>
      </c>
      <c r="E64" s="678">
        <v>32.704864063008259</v>
      </c>
      <c r="F64" s="817">
        <v>198049</v>
      </c>
      <c r="G64" s="678">
        <v>31.122114648760689</v>
      </c>
      <c r="H64" s="817">
        <v>89048</v>
      </c>
      <c r="I64" s="459">
        <v>13.99331511516262</v>
      </c>
      <c r="J64" s="821">
        <v>33953</v>
      </c>
      <c r="K64" s="823">
        <v>5.335493532758921</v>
      </c>
      <c r="L64" s="303">
        <v>52418</v>
      </c>
      <c r="M64" s="459">
        <v>8.2371484110434174</v>
      </c>
      <c r="N64" s="821">
        <v>2523</v>
      </c>
      <c r="O64" s="678">
        <v>0.39647307110272317</v>
      </c>
      <c r="P64" s="672">
        <v>109001</v>
      </c>
      <c r="Q64" s="640">
        <v>17.12879953359807</v>
      </c>
      <c r="R64" s="817">
        <v>85879</v>
      </c>
      <c r="S64" s="827">
        <v>13.495327337784685</v>
      </c>
      <c r="T64" s="817">
        <v>23122</v>
      </c>
      <c r="U64" s="827">
        <v>3.6334721958133831</v>
      </c>
      <c r="V64" s="817">
        <v>11280</v>
      </c>
      <c r="W64" s="678">
        <v>1.7725787721120558</v>
      </c>
    </row>
    <row r="65" spans="1:23" ht="11.1" hidden="1" customHeight="1">
      <c r="A65" s="6"/>
      <c r="B65" s="536">
        <v>40087</v>
      </c>
      <c r="C65" s="816">
        <v>635352</v>
      </c>
      <c r="D65" s="817">
        <v>209569.934526764</v>
      </c>
      <c r="E65" s="678">
        <v>32.984854777629408</v>
      </c>
      <c r="F65" s="817">
        <v>199262.57871748501</v>
      </c>
      <c r="G65" s="678">
        <v>31.362548432598778</v>
      </c>
      <c r="H65" s="817">
        <v>90245.643816406897</v>
      </c>
      <c r="I65" s="459">
        <v>14.204038677206793</v>
      </c>
      <c r="J65" s="821">
        <v>34174.293879985104</v>
      </c>
      <c r="K65" s="823">
        <v>5.3787969314624187</v>
      </c>
      <c r="L65" s="303">
        <v>53243.709359851098</v>
      </c>
      <c r="M65" s="459">
        <v>8.3801907225996128</v>
      </c>
      <c r="N65" s="821">
        <v>2658.9940111559999</v>
      </c>
      <c r="O65" s="678">
        <v>0.41850722294979792</v>
      </c>
      <c r="P65" s="672">
        <v>109016.93490107812</v>
      </c>
      <c r="Q65" s="640">
        <v>17.158509755391989</v>
      </c>
      <c r="R65" s="817">
        <v>86089.773637918493</v>
      </c>
      <c r="S65" s="827">
        <v>13.549933523136543</v>
      </c>
      <c r="T65" s="817">
        <v>22927.161263159622</v>
      </c>
      <c r="U65" s="827">
        <v>3.6085762322554462</v>
      </c>
      <c r="V65" s="817">
        <v>11549.708393499001</v>
      </c>
      <c r="W65" s="678">
        <v>1.8178440287429647</v>
      </c>
    </row>
    <row r="66" spans="1:23" ht="11.1" hidden="1" customHeight="1">
      <c r="A66" s="6"/>
      <c r="B66" s="536">
        <v>40118</v>
      </c>
      <c r="C66" s="816">
        <v>633017</v>
      </c>
      <c r="D66" s="817">
        <v>208962</v>
      </c>
      <c r="E66" s="678">
        <v>33.010487869994016</v>
      </c>
      <c r="F66" s="817">
        <v>198549</v>
      </c>
      <c r="G66" s="678">
        <v>31.365508351276507</v>
      </c>
      <c r="H66" s="817">
        <v>88639</v>
      </c>
      <c r="I66" s="459">
        <v>14.002625521905415</v>
      </c>
      <c r="J66" s="821">
        <v>33676</v>
      </c>
      <c r="K66" s="823">
        <v>5.3199203180957229</v>
      </c>
      <c r="L66" s="303">
        <v>52185</v>
      </c>
      <c r="M66" s="459">
        <v>8.2438544304497352</v>
      </c>
      <c r="N66" s="821">
        <v>2611</v>
      </c>
      <c r="O66" s="678">
        <v>0.41246917539339384</v>
      </c>
      <c r="P66" s="672">
        <v>109910</v>
      </c>
      <c r="Q66" s="640">
        <v>17.362882829371092</v>
      </c>
      <c r="R66" s="817">
        <v>87488</v>
      </c>
      <c r="S66" s="827">
        <v>13.820797861668801</v>
      </c>
      <c r="T66" s="817">
        <v>22422</v>
      </c>
      <c r="U66" s="827">
        <v>3.5420849677022894</v>
      </c>
      <c r="V66" s="817">
        <v>11650</v>
      </c>
      <c r="W66" s="678">
        <v>1.840392912038697</v>
      </c>
    </row>
    <row r="67" spans="1:23" ht="11.1" hidden="1" customHeight="1">
      <c r="A67" s="6"/>
      <c r="B67" s="537">
        <v>40148</v>
      </c>
      <c r="C67" s="818">
        <v>634360</v>
      </c>
      <c r="D67" s="819">
        <v>210262</v>
      </c>
      <c r="E67" s="680">
        <v>33.145532505202091</v>
      </c>
      <c r="F67" s="819">
        <v>199635</v>
      </c>
      <c r="G67" s="680">
        <v>31.470300775584843</v>
      </c>
      <c r="H67" s="819">
        <v>89417</v>
      </c>
      <c r="I67" s="685">
        <v>14.09562393593543</v>
      </c>
      <c r="J67" s="822">
        <v>33560</v>
      </c>
      <c r="K67" s="824">
        <v>5.2903713979443854</v>
      </c>
      <c r="L67" s="509">
        <v>53110</v>
      </c>
      <c r="M67" s="685">
        <v>8.3722176682010225</v>
      </c>
      <c r="N67" s="822">
        <v>2585</v>
      </c>
      <c r="O67" s="680">
        <v>0.40749732013367806</v>
      </c>
      <c r="P67" s="674">
        <v>110218</v>
      </c>
      <c r="Q67" s="642">
        <v>17.37467683964941</v>
      </c>
      <c r="R67" s="819">
        <v>88705</v>
      </c>
      <c r="S67" s="828">
        <v>13.983384828803832</v>
      </c>
      <c r="T67" s="819">
        <v>21513</v>
      </c>
      <c r="U67" s="828">
        <v>3.3912920108455764</v>
      </c>
      <c r="V67" s="819">
        <v>11910</v>
      </c>
      <c r="W67" s="680">
        <v>1.8774828173277005</v>
      </c>
    </row>
    <row r="68" spans="1:23" ht="11.1" hidden="1" customHeight="1">
      <c r="A68" s="6"/>
      <c r="B68" s="535">
        <v>40179</v>
      </c>
      <c r="C68" s="814">
        <v>633966</v>
      </c>
      <c r="D68" s="815">
        <v>206540</v>
      </c>
      <c r="E68" s="676">
        <v>32.579034206881758</v>
      </c>
      <c r="F68" s="815">
        <v>195944</v>
      </c>
      <c r="G68" s="676">
        <v>30.907651198960195</v>
      </c>
      <c r="H68" s="815">
        <v>86384</v>
      </c>
      <c r="I68" s="681">
        <v>13.62596732316875</v>
      </c>
      <c r="J68" s="820">
        <v>31731</v>
      </c>
      <c r="K68" s="681">
        <v>5.0051580053188971</v>
      </c>
      <c r="L68" s="503">
        <v>52030</v>
      </c>
      <c r="M68" s="681">
        <v>8.2070647321780665</v>
      </c>
      <c r="N68" s="820">
        <v>2471</v>
      </c>
      <c r="O68" s="676">
        <v>0.38976853648302906</v>
      </c>
      <c r="P68" s="670">
        <v>109560</v>
      </c>
      <c r="Q68" s="671">
        <v>17.281683875791444</v>
      </c>
      <c r="R68" s="815">
        <v>86345</v>
      </c>
      <c r="S68" s="826">
        <v>13.619815573705846</v>
      </c>
      <c r="T68" s="815">
        <v>23215</v>
      </c>
      <c r="U68" s="826">
        <v>3.6618683020856011</v>
      </c>
      <c r="V68" s="815">
        <v>11815</v>
      </c>
      <c r="W68" s="676">
        <v>1.8636646129287691</v>
      </c>
    </row>
    <row r="69" spans="1:23" ht="11.1" hidden="1" customHeight="1">
      <c r="A69" s="6"/>
      <c r="B69" s="536">
        <v>40210</v>
      </c>
      <c r="C69" s="816">
        <v>635300</v>
      </c>
      <c r="D69" s="817">
        <v>204759</v>
      </c>
      <c r="E69" s="678">
        <v>32.230284904769405</v>
      </c>
      <c r="F69" s="817">
        <v>194012</v>
      </c>
      <c r="G69" s="678">
        <v>30.538643160711477</v>
      </c>
      <c r="H69" s="817">
        <v>86053</v>
      </c>
      <c r="I69" s="459">
        <v>13.545254210609162</v>
      </c>
      <c r="J69" s="821">
        <v>31466</v>
      </c>
      <c r="K69" s="823">
        <v>4.952935620966473</v>
      </c>
      <c r="L69" s="303">
        <v>52048</v>
      </c>
      <c r="M69" s="459">
        <v>8.1926648827325668</v>
      </c>
      <c r="N69" s="821">
        <v>2387</v>
      </c>
      <c r="O69" s="678">
        <v>0.3757280025184952</v>
      </c>
      <c r="P69" s="672">
        <v>107959</v>
      </c>
      <c r="Q69" s="640">
        <v>16.993388950102315</v>
      </c>
      <c r="R69" s="817">
        <v>86279</v>
      </c>
      <c r="S69" s="827">
        <v>13.580827955296709</v>
      </c>
      <c r="T69" s="817">
        <v>21680</v>
      </c>
      <c r="U69" s="827">
        <v>3.4125609948056037</v>
      </c>
      <c r="V69" s="817">
        <v>11990</v>
      </c>
      <c r="W69" s="678">
        <v>1.8872973398394461</v>
      </c>
    </row>
    <row r="70" spans="1:23" ht="11.1" hidden="1" customHeight="1">
      <c r="A70" s="6"/>
      <c r="B70" s="536">
        <v>40238</v>
      </c>
      <c r="C70" s="816">
        <v>635957</v>
      </c>
      <c r="D70" s="817">
        <v>205470</v>
      </c>
      <c r="E70" s="678">
        <v>32.30878817278527</v>
      </c>
      <c r="F70" s="817">
        <v>194543</v>
      </c>
      <c r="G70" s="678">
        <v>30.59059024430897</v>
      </c>
      <c r="H70" s="817">
        <v>86286</v>
      </c>
      <c r="I70" s="459">
        <v>13.567898458543581</v>
      </c>
      <c r="J70" s="821">
        <v>31589</v>
      </c>
      <c r="K70" s="823">
        <v>4.9671597293527707</v>
      </c>
      <c r="L70" s="303">
        <v>52142</v>
      </c>
      <c r="M70" s="459">
        <v>8.1989820066451031</v>
      </c>
      <c r="N70" s="821">
        <v>2373</v>
      </c>
      <c r="O70" s="678">
        <v>0.3731384354602591</v>
      </c>
      <c r="P70" s="672">
        <v>108257</v>
      </c>
      <c r="Q70" s="640">
        <v>17.022691785765389</v>
      </c>
      <c r="R70" s="817">
        <v>86862</v>
      </c>
      <c r="S70" s="827">
        <v>13.658470619868954</v>
      </c>
      <c r="T70" s="817">
        <v>21395</v>
      </c>
      <c r="U70" s="827">
        <v>3.3642211658964358</v>
      </c>
      <c r="V70" s="817">
        <v>12187</v>
      </c>
      <c r="W70" s="678">
        <v>1.9163245313755488</v>
      </c>
    </row>
    <row r="71" spans="1:23" ht="11.1" hidden="1" customHeight="1">
      <c r="A71" s="6"/>
      <c r="B71" s="536">
        <v>40269</v>
      </c>
      <c r="C71" s="816">
        <v>635234</v>
      </c>
      <c r="D71" s="817">
        <v>207198</v>
      </c>
      <c r="E71" s="678">
        <v>32.617586590138437</v>
      </c>
      <c r="F71" s="817">
        <v>196123</v>
      </c>
      <c r="G71" s="678">
        <v>30.874134570882539</v>
      </c>
      <c r="H71" s="817">
        <v>86821</v>
      </c>
      <c r="I71" s="459">
        <v>13.667561874836675</v>
      </c>
      <c r="J71" s="821">
        <v>32072</v>
      </c>
      <c r="K71" s="823">
        <v>5.0488481410000094</v>
      </c>
      <c r="L71" s="303">
        <v>52231</v>
      </c>
      <c r="M71" s="459">
        <v>8.2223243718062946</v>
      </c>
      <c r="N71" s="821">
        <v>2343</v>
      </c>
      <c r="O71" s="678">
        <v>0.36884045879156341</v>
      </c>
      <c r="P71" s="672">
        <v>109302</v>
      </c>
      <c r="Q71" s="640">
        <v>17.206572696045868</v>
      </c>
      <c r="R71" s="817">
        <v>87683</v>
      </c>
      <c r="S71" s="827">
        <v>13.803259901075823</v>
      </c>
      <c r="T71" s="817">
        <v>21619</v>
      </c>
      <c r="U71" s="827">
        <v>3.4033127949700424</v>
      </c>
      <c r="V71" s="817">
        <v>12374</v>
      </c>
      <c r="W71" s="678">
        <v>1.9479435924399511</v>
      </c>
    </row>
    <row r="72" spans="1:23" ht="11.1" hidden="1" customHeight="1">
      <c r="A72" s="6"/>
      <c r="B72" s="536">
        <v>40299</v>
      </c>
      <c r="C72" s="816">
        <v>633352</v>
      </c>
      <c r="D72" s="817">
        <v>208571</v>
      </c>
      <c r="E72" s="678">
        <v>32.931292551377432</v>
      </c>
      <c r="F72" s="817">
        <v>197457</v>
      </c>
      <c r="G72" s="678">
        <v>31.176502166251939</v>
      </c>
      <c r="H72" s="817">
        <v>87630</v>
      </c>
      <c r="I72" s="459">
        <v>13.835907994290695</v>
      </c>
      <c r="J72" s="821">
        <v>32681</v>
      </c>
      <c r="K72" s="823">
        <v>5.160005810355063</v>
      </c>
      <c r="L72" s="303">
        <v>52492</v>
      </c>
      <c r="M72" s="459">
        <v>8.2879662494158062</v>
      </c>
      <c r="N72" s="821">
        <v>2284</v>
      </c>
      <c r="O72" s="678">
        <v>0.3606209501193649</v>
      </c>
      <c r="P72" s="672">
        <v>109827</v>
      </c>
      <c r="Q72" s="640">
        <v>17.340594171961246</v>
      </c>
      <c r="R72" s="817">
        <v>88799</v>
      </c>
      <c r="S72" s="827">
        <v>14.020481501597848</v>
      </c>
      <c r="T72" s="817">
        <v>21028</v>
      </c>
      <c r="U72" s="827">
        <v>3.3201126703633994</v>
      </c>
      <c r="V72" s="817">
        <v>12440</v>
      </c>
      <c r="W72" s="678">
        <v>1.9641526355012695</v>
      </c>
    </row>
    <row r="73" spans="1:23" ht="11.1" hidden="1" customHeight="1">
      <c r="A73" s="6"/>
      <c r="B73" s="536">
        <v>40330</v>
      </c>
      <c r="C73" s="816">
        <v>632364</v>
      </c>
      <c r="D73" s="817">
        <v>209788.878239249</v>
      </c>
      <c r="E73" s="678">
        <v>33.17533544592181</v>
      </c>
      <c r="F73" s="817">
        <v>198524.00956609499</v>
      </c>
      <c r="G73" s="678">
        <v>31.393945507033134</v>
      </c>
      <c r="H73" s="817">
        <v>88074.396524249896</v>
      </c>
      <c r="I73" s="459">
        <v>13.927800526951234</v>
      </c>
      <c r="J73" s="821">
        <v>32917.250171712003</v>
      </c>
      <c r="K73" s="823">
        <v>5.2054275973508934</v>
      </c>
      <c r="L73" s="303">
        <v>52798.779499661898</v>
      </c>
      <c r="M73" s="459">
        <v>8.3494284145937936</v>
      </c>
      <c r="N73" s="821">
        <v>2203.0016703619999</v>
      </c>
      <c r="O73" s="678">
        <v>0.34837556697756356</v>
      </c>
      <c r="P73" s="672">
        <v>110449.61304184509</v>
      </c>
      <c r="Q73" s="640">
        <v>17.4661449800819</v>
      </c>
      <c r="R73" s="817">
        <v>89313.675764905798</v>
      </c>
      <c r="S73" s="827">
        <v>14.123776142365124</v>
      </c>
      <c r="T73" s="817">
        <v>21135.937276939294</v>
      </c>
      <c r="U73" s="827">
        <v>3.3423688377167728</v>
      </c>
      <c r="V73" s="817">
        <v>12641.896140463999</v>
      </c>
      <c r="W73" s="678">
        <v>1.9991486138464556</v>
      </c>
    </row>
    <row r="74" spans="1:23" ht="11.1" hidden="1" customHeight="1">
      <c r="A74" s="6"/>
      <c r="B74" s="536">
        <v>40360</v>
      </c>
      <c r="C74" s="816">
        <v>632525</v>
      </c>
      <c r="D74" s="817">
        <v>210414</v>
      </c>
      <c r="E74" s="678">
        <v>33.265720722501086</v>
      </c>
      <c r="F74" s="817">
        <v>199320</v>
      </c>
      <c r="G74" s="678">
        <v>31.511797952650095</v>
      </c>
      <c r="H74" s="817">
        <v>88219</v>
      </c>
      <c r="I74" s="459">
        <v>13.947116714754356</v>
      </c>
      <c r="J74" s="821">
        <v>33143</v>
      </c>
      <c r="K74" s="823">
        <v>5.2397928935615194</v>
      </c>
      <c r="L74" s="303">
        <v>52988</v>
      </c>
      <c r="M74" s="459">
        <v>8.3772182917671252</v>
      </c>
      <c r="N74" s="821">
        <v>1933</v>
      </c>
      <c r="O74" s="678">
        <v>0.30560056914746453</v>
      </c>
      <c r="P74" s="672">
        <v>111101</v>
      </c>
      <c r="Q74" s="640">
        <v>17.564681237895734</v>
      </c>
      <c r="R74" s="817">
        <v>88471</v>
      </c>
      <c r="S74" s="827">
        <v>13.986957037271255</v>
      </c>
      <c r="T74" s="817">
        <v>22630</v>
      </c>
      <c r="U74" s="827">
        <v>3.5777242006244809</v>
      </c>
      <c r="V74" s="817">
        <v>12506</v>
      </c>
      <c r="W74" s="678">
        <v>1.977155053159954</v>
      </c>
    </row>
    <row r="75" spans="1:23" ht="11.1" hidden="1" customHeight="1">
      <c r="A75" s="6"/>
      <c r="B75" s="536">
        <v>40391</v>
      </c>
      <c r="C75" s="816">
        <v>632612</v>
      </c>
      <c r="D75" s="817">
        <v>209954.16337340299</v>
      </c>
      <c r="E75" s="678">
        <v>33.188457280829795</v>
      </c>
      <c r="F75" s="817">
        <v>198799.99186321301</v>
      </c>
      <c r="G75" s="678">
        <v>31.425264121327608</v>
      </c>
      <c r="H75" s="817">
        <v>88480.288347267604</v>
      </c>
      <c r="I75" s="459">
        <v>13.986501733648366</v>
      </c>
      <c r="J75" s="821">
        <v>33148.142347112997</v>
      </c>
      <c r="K75" s="823">
        <v>5.2398851661228356</v>
      </c>
      <c r="L75" s="303">
        <v>53143.5707595274</v>
      </c>
      <c r="M75" s="459">
        <v>8.4006580272785527</v>
      </c>
      <c r="N75" s="821">
        <v>2048.3269034800001</v>
      </c>
      <c r="O75" s="678">
        <v>0.32378881581127139</v>
      </c>
      <c r="P75" s="672">
        <v>110319.70351594541</v>
      </c>
      <c r="Q75" s="640">
        <v>17.438762387679244</v>
      </c>
      <c r="R75" s="817">
        <v>87604.4497898462</v>
      </c>
      <c r="S75" s="827">
        <v>13.848053750141668</v>
      </c>
      <c r="T75" s="817">
        <v>22715.25372609921</v>
      </c>
      <c r="U75" s="827">
        <v>3.5907086375375763</v>
      </c>
      <c r="V75" s="817">
        <v>12524.035040631999</v>
      </c>
      <c r="W75" s="678">
        <v>1.9797340298053152</v>
      </c>
    </row>
    <row r="76" spans="1:23" ht="11.1" hidden="1" customHeight="1">
      <c r="A76" s="6"/>
      <c r="B76" s="536">
        <v>40422</v>
      </c>
      <c r="C76" s="816">
        <v>626709</v>
      </c>
      <c r="D76" s="817">
        <v>209202</v>
      </c>
      <c r="E76" s="678">
        <v>33.381042876358883</v>
      </c>
      <c r="F76" s="817">
        <v>198142</v>
      </c>
      <c r="G76" s="678">
        <v>31.616268475480645</v>
      </c>
      <c r="H76" s="817">
        <v>89759</v>
      </c>
      <c r="I76" s="459">
        <v>14.32227716531915</v>
      </c>
      <c r="J76" s="821">
        <v>33275</v>
      </c>
      <c r="K76" s="823">
        <v>5.3094817530943388</v>
      </c>
      <c r="L76" s="303">
        <v>53949</v>
      </c>
      <c r="M76" s="459">
        <v>8.6083014604864463</v>
      </c>
      <c r="N76" s="821">
        <v>2401</v>
      </c>
      <c r="O76" s="678">
        <v>0.38311241740584545</v>
      </c>
      <c r="P76" s="672">
        <v>108383</v>
      </c>
      <c r="Q76" s="640">
        <v>17.293991310161495</v>
      </c>
      <c r="R76" s="817">
        <v>86987</v>
      </c>
      <c r="S76" s="827">
        <v>13.879966619276251</v>
      </c>
      <c r="T76" s="817">
        <v>21396</v>
      </c>
      <c r="U76" s="827">
        <v>3.4140246908852436</v>
      </c>
      <c r="V76" s="817">
        <v>12450</v>
      </c>
      <c r="W76" s="678">
        <v>1.9865679286558833</v>
      </c>
    </row>
    <row r="77" spans="1:23" ht="11.1" hidden="1" customHeight="1">
      <c r="A77" s="6"/>
      <c r="B77" s="536">
        <v>40452</v>
      </c>
      <c r="C77" s="816">
        <v>622130.6304659351</v>
      </c>
      <c r="D77" s="817">
        <v>210242.52521108999</v>
      </c>
      <c r="E77" s="678">
        <v>33.793951770809308</v>
      </c>
      <c r="F77" s="817">
        <v>199209.97390292099</v>
      </c>
      <c r="G77" s="678">
        <v>32.020602128804647</v>
      </c>
      <c r="H77" s="817">
        <v>90639.032659070304</v>
      </c>
      <c r="I77" s="459">
        <v>14.569131982970779</v>
      </c>
      <c r="J77" s="821">
        <v>33592.361998047003</v>
      </c>
      <c r="K77" s="823">
        <v>5.3995672858750776</v>
      </c>
      <c r="L77" s="303">
        <v>54380.78880894</v>
      </c>
      <c r="M77" s="459">
        <v>8.7410563225624092</v>
      </c>
      <c r="N77" s="821">
        <v>2527.8092082849998</v>
      </c>
      <c r="O77" s="678">
        <v>0.40631486130040512</v>
      </c>
      <c r="P77" s="672">
        <v>108570.94124385068</v>
      </c>
      <c r="Q77" s="640">
        <v>17.451470145833866</v>
      </c>
      <c r="R77" s="817">
        <v>87106.939762258204</v>
      </c>
      <c r="S77" s="827">
        <v>14.001390623866374</v>
      </c>
      <c r="T77" s="817">
        <v>21464.001481592481</v>
      </c>
      <c r="U77" s="827">
        <v>3.4500795219674925</v>
      </c>
      <c r="V77" s="817">
        <v>12432.091545544001</v>
      </c>
      <c r="W77" s="678">
        <v>1.9983088658137889</v>
      </c>
    </row>
    <row r="78" spans="1:23" ht="11.1" hidden="1" customHeight="1">
      <c r="A78" s="6"/>
      <c r="B78" s="536">
        <v>40483</v>
      </c>
      <c r="C78" s="816">
        <v>616976.55807710602</v>
      </c>
      <c r="D78" s="817">
        <v>207682.88477403001</v>
      </c>
      <c r="E78" s="678">
        <v>33.661389894828879</v>
      </c>
      <c r="F78" s="817">
        <v>196651.42058132801</v>
      </c>
      <c r="G78" s="678">
        <v>31.873402320862848</v>
      </c>
      <c r="H78" s="817">
        <v>88188.216080540005</v>
      </c>
      <c r="I78" s="459">
        <v>14.293608878008421</v>
      </c>
      <c r="J78" s="821">
        <v>32842.939206301999</v>
      </c>
      <c r="K78" s="823">
        <v>5.3232069802881377</v>
      </c>
      <c r="L78" s="303">
        <v>52735.166248218004</v>
      </c>
      <c r="M78" s="459">
        <v>8.5473533082965982</v>
      </c>
      <c r="N78" s="821">
        <v>2468.5032509520001</v>
      </c>
      <c r="O78" s="678">
        <v>0.40009676520700183</v>
      </c>
      <c r="P78" s="672">
        <v>108463.20450078801</v>
      </c>
      <c r="Q78" s="640">
        <v>17.579793442854424</v>
      </c>
      <c r="R78" s="817">
        <v>87414.905179074005</v>
      </c>
      <c r="S78" s="827">
        <v>14.1682700962764</v>
      </c>
      <c r="T78" s="817">
        <v>21048.299321714003</v>
      </c>
      <c r="U78" s="827">
        <v>3.4115233465780257</v>
      </c>
      <c r="V78" s="817">
        <v>12419.905984753999</v>
      </c>
      <c r="W78" s="678">
        <v>2.013027208596446</v>
      </c>
    </row>
    <row r="79" spans="1:23" ht="11.1" hidden="1" customHeight="1">
      <c r="A79" s="6"/>
      <c r="B79" s="537">
        <v>40513</v>
      </c>
      <c r="C79" s="818">
        <v>616230</v>
      </c>
      <c r="D79" s="819">
        <v>207930.58085602301</v>
      </c>
      <c r="E79" s="680">
        <v>33.742365814066666</v>
      </c>
      <c r="F79" s="819">
        <v>196890.802749864</v>
      </c>
      <c r="G79" s="680">
        <v>31.950862948876878</v>
      </c>
      <c r="H79" s="819">
        <v>88204.987264220996</v>
      </c>
      <c r="I79" s="685">
        <v>14.313647057790272</v>
      </c>
      <c r="J79" s="822">
        <v>32358.595052426001</v>
      </c>
      <c r="K79" s="824">
        <v>5.2510580550161468</v>
      </c>
      <c r="L79" s="509">
        <v>53354.139084776099</v>
      </c>
      <c r="M79" s="685">
        <v>8.6581534629563794</v>
      </c>
      <c r="N79" s="822">
        <v>2357.6367854750001</v>
      </c>
      <c r="O79" s="680">
        <v>0.38259039408581214</v>
      </c>
      <c r="P79" s="674">
        <v>108685.815485643</v>
      </c>
      <c r="Q79" s="642">
        <v>17.637215891086608</v>
      </c>
      <c r="R79" s="819">
        <v>88169.209261702897</v>
      </c>
      <c r="S79" s="828">
        <v>14.307841108304187</v>
      </c>
      <c r="T79" s="819">
        <v>20516.606223940107</v>
      </c>
      <c r="U79" s="828">
        <v>3.3293747827824203</v>
      </c>
      <c r="V79" s="819">
        <v>12437.576033152</v>
      </c>
      <c r="W79" s="680">
        <v>2.0183334198516789</v>
      </c>
    </row>
    <row r="80" spans="1:23" s="213" customFormat="1" ht="11.1" hidden="1" customHeight="1">
      <c r="A80" s="6"/>
      <c r="B80" s="535">
        <v>40544</v>
      </c>
      <c r="C80" s="814">
        <v>614561.41373348096</v>
      </c>
      <c r="D80" s="815">
        <v>204957.271966798</v>
      </c>
      <c r="E80" s="676">
        <v>33.350169305566354</v>
      </c>
      <c r="F80" s="815">
        <v>193875.90504569601</v>
      </c>
      <c r="G80" s="676">
        <v>31.547035123453888</v>
      </c>
      <c r="H80" s="815">
        <v>85899.570230385201</v>
      </c>
      <c r="I80" s="681">
        <v>13.977377738140518</v>
      </c>
      <c r="J80" s="820">
        <v>29700.347561219001</v>
      </c>
      <c r="K80" s="681">
        <v>4.8327712898192559</v>
      </c>
      <c r="L80" s="503">
        <v>53867.2282892601</v>
      </c>
      <c r="M80" s="681">
        <v>8.7651497613582521</v>
      </c>
      <c r="N80" s="820">
        <v>2228.4108290640002</v>
      </c>
      <c r="O80" s="676">
        <v>0.36260181314123358</v>
      </c>
      <c r="P80" s="670">
        <v>107976.33481531081</v>
      </c>
      <c r="Q80" s="671">
        <v>17.569657385313374</v>
      </c>
      <c r="R80" s="815">
        <v>85518.109628711201</v>
      </c>
      <c r="S80" s="826">
        <v>13.915307358655312</v>
      </c>
      <c r="T80" s="815">
        <v>22458.225186599608</v>
      </c>
      <c r="U80" s="826">
        <v>3.6543500266580589</v>
      </c>
      <c r="V80" s="815">
        <v>12453.789204064</v>
      </c>
      <c r="W80" s="676">
        <v>2.0264515353163515</v>
      </c>
    </row>
    <row r="81" spans="1:23" s="213" customFormat="1" ht="11.1" hidden="1" customHeight="1">
      <c r="A81" s="6"/>
      <c r="B81" s="536">
        <v>40575</v>
      </c>
      <c r="C81" s="816">
        <v>616782.46849047556</v>
      </c>
      <c r="D81" s="817">
        <v>203806.292657388</v>
      </c>
      <c r="E81" s="678">
        <v>33.043463955158643</v>
      </c>
      <c r="F81" s="817">
        <v>192618.75427422399</v>
      </c>
      <c r="G81" s="678">
        <v>31.229609159553867</v>
      </c>
      <c r="H81" s="817">
        <v>86637.989251992098</v>
      </c>
      <c r="I81" s="459">
        <v>14.046765866097241</v>
      </c>
      <c r="J81" s="821">
        <v>29639.266867507999</v>
      </c>
      <c r="K81" s="823">
        <v>4.8054651974865097</v>
      </c>
      <c r="L81" s="303">
        <v>54731.756018947999</v>
      </c>
      <c r="M81" s="459">
        <v>8.8737535217074957</v>
      </c>
      <c r="N81" s="821">
        <v>2157.4691684079999</v>
      </c>
      <c r="O81" s="678">
        <v>0.34979417843834448</v>
      </c>
      <c r="P81" s="672">
        <v>105980.76502223189</v>
      </c>
      <c r="Q81" s="640">
        <v>17.182843293456624</v>
      </c>
      <c r="R81" s="817">
        <v>85497.146212824096</v>
      </c>
      <c r="S81" s="827">
        <v>13.861799026498165</v>
      </c>
      <c r="T81" s="817">
        <v>20483.618809407795</v>
      </c>
      <c r="U81" s="827">
        <v>3.3210442669584581</v>
      </c>
      <c r="V81" s="817">
        <v>12532.107234992</v>
      </c>
      <c r="W81" s="678">
        <v>2.0318520507989315</v>
      </c>
    </row>
    <row r="82" spans="1:23" s="213" customFormat="1" ht="11.1" hidden="1" customHeight="1">
      <c r="A82" s="6"/>
      <c r="B82" s="536">
        <v>40603</v>
      </c>
      <c r="C82" s="816">
        <v>619050</v>
      </c>
      <c r="D82" s="817">
        <v>205671</v>
      </c>
      <c r="E82" s="678">
        <v>33.223649139811002</v>
      </c>
      <c r="F82" s="817">
        <v>194418</v>
      </c>
      <c r="G82" s="678">
        <v>31.405863823600676</v>
      </c>
      <c r="H82" s="817">
        <v>88241</v>
      </c>
      <c r="I82" s="459">
        <v>14.254260560536306</v>
      </c>
      <c r="J82" s="821">
        <v>30213</v>
      </c>
      <c r="K82" s="823">
        <v>4.8805427671432033</v>
      </c>
      <c r="L82" s="303">
        <v>55766</v>
      </c>
      <c r="M82" s="459">
        <v>9.0083191987723126</v>
      </c>
      <c r="N82" s="821">
        <v>2148</v>
      </c>
      <c r="O82" s="678">
        <v>0.34698328083353525</v>
      </c>
      <c r="P82" s="672">
        <v>106177</v>
      </c>
      <c r="Q82" s="640">
        <v>17.15160326306437</v>
      </c>
      <c r="R82" s="817">
        <v>86170</v>
      </c>
      <c r="S82" s="827">
        <v>13.91971569340118</v>
      </c>
      <c r="T82" s="817">
        <v>20007</v>
      </c>
      <c r="U82" s="827">
        <v>3.2318875696631935</v>
      </c>
      <c r="V82" s="817">
        <v>12634</v>
      </c>
      <c r="W82" s="678">
        <v>2.040869073580486</v>
      </c>
    </row>
    <row r="83" spans="1:23" s="213" customFormat="1" ht="11.1" hidden="1" customHeight="1">
      <c r="A83" s="6"/>
      <c r="B83" s="536">
        <v>40634</v>
      </c>
      <c r="C83" s="816">
        <v>619322</v>
      </c>
      <c r="D83" s="817">
        <v>208418.91171413101</v>
      </c>
      <c r="E83" s="678">
        <v>33.652754417593925</v>
      </c>
      <c r="F83" s="817">
        <v>197192.38576263099</v>
      </c>
      <c r="G83" s="678">
        <v>31.840042136825591</v>
      </c>
      <c r="H83" s="817">
        <v>90076.9300174198</v>
      </c>
      <c r="I83" s="459">
        <v>14.54444215083911</v>
      </c>
      <c r="J83" s="821">
        <v>30768.730477249999</v>
      </c>
      <c r="K83" s="823">
        <v>4.9681313561039335</v>
      </c>
      <c r="L83" s="303">
        <v>57085.611688053999</v>
      </c>
      <c r="M83" s="459">
        <v>9.2174364366281196</v>
      </c>
      <c r="N83" s="821">
        <v>2110.207677158</v>
      </c>
      <c r="O83" s="678">
        <v>0.34072868025970332</v>
      </c>
      <c r="P83" s="672">
        <v>107115.45574521119</v>
      </c>
      <c r="Q83" s="640">
        <v>17.295599985986481</v>
      </c>
      <c r="R83" s="817">
        <v>86834.189537679893</v>
      </c>
      <c r="S83" s="827">
        <v>14.020846916092097</v>
      </c>
      <c r="T83" s="817">
        <v>20281.266207531298</v>
      </c>
      <c r="U83" s="827">
        <v>3.2747530698943845</v>
      </c>
      <c r="V83" s="817">
        <v>12608.445677604001</v>
      </c>
      <c r="W83" s="678">
        <v>2.0358465673113502</v>
      </c>
    </row>
    <row r="84" spans="1:23" s="213" customFormat="1" ht="11.1" hidden="1" customHeight="1">
      <c r="A84" s="6"/>
      <c r="B84" s="536">
        <v>40664</v>
      </c>
      <c r="C84" s="816">
        <v>619322</v>
      </c>
      <c r="D84" s="817">
        <v>211151</v>
      </c>
      <c r="E84" s="678">
        <v>34.093896228456281</v>
      </c>
      <c r="F84" s="817">
        <v>199861</v>
      </c>
      <c r="G84" s="678">
        <v>32.27093499019896</v>
      </c>
      <c r="H84" s="817">
        <v>92040</v>
      </c>
      <c r="I84" s="459">
        <v>14.861412964499889</v>
      </c>
      <c r="J84" s="821">
        <v>31363</v>
      </c>
      <c r="K84" s="823">
        <v>5.0640862104042812</v>
      </c>
      <c r="L84" s="303">
        <v>58441</v>
      </c>
      <c r="M84" s="459">
        <v>9.4362867781218807</v>
      </c>
      <c r="N84" s="821">
        <v>2120</v>
      </c>
      <c r="O84" s="678">
        <v>0.34230981621838075</v>
      </c>
      <c r="P84" s="672">
        <v>107821</v>
      </c>
      <c r="Q84" s="640">
        <v>17.409522025699069</v>
      </c>
      <c r="R84" s="817">
        <v>87474</v>
      </c>
      <c r="S84" s="827">
        <v>14.12415512447483</v>
      </c>
      <c r="T84" s="817">
        <v>20347</v>
      </c>
      <c r="U84" s="827">
        <v>3.2853669012242417</v>
      </c>
      <c r="V84" s="817">
        <v>12742</v>
      </c>
      <c r="W84" s="678">
        <v>2.0574111689880223</v>
      </c>
    </row>
    <row r="85" spans="1:23" s="213" customFormat="1" ht="11.1" hidden="1" customHeight="1">
      <c r="A85" s="6"/>
      <c r="B85" s="536">
        <v>40695</v>
      </c>
      <c r="C85" s="816">
        <v>619237</v>
      </c>
      <c r="D85" s="817">
        <v>213233</v>
      </c>
      <c r="E85" s="678">
        <v>34.43479637037192</v>
      </c>
      <c r="F85" s="817">
        <v>201872</v>
      </c>
      <c r="G85" s="678">
        <v>32.600119178925027</v>
      </c>
      <c r="H85" s="817">
        <v>93822</v>
      </c>
      <c r="I85" s="459">
        <v>15.151226428653327</v>
      </c>
      <c r="J85" s="821">
        <v>31738</v>
      </c>
      <c r="K85" s="823">
        <v>5.1253397326064176</v>
      </c>
      <c r="L85" s="303">
        <v>59899</v>
      </c>
      <c r="M85" s="459">
        <v>9.673033103642064</v>
      </c>
      <c r="N85" s="821">
        <v>2077</v>
      </c>
      <c r="O85" s="678">
        <v>0.33541277410749032</v>
      </c>
      <c r="P85" s="672">
        <v>108050</v>
      </c>
      <c r="Q85" s="640">
        <v>17.448892750271703</v>
      </c>
      <c r="R85" s="817">
        <v>87796</v>
      </c>
      <c r="S85" s="827">
        <v>14.178093363284169</v>
      </c>
      <c r="T85" s="817">
        <v>20254</v>
      </c>
      <c r="U85" s="827">
        <v>3.2707993869875351</v>
      </c>
      <c r="V85" s="817">
        <v>12845</v>
      </c>
      <c r="W85" s="678">
        <v>2.0743269539772333</v>
      </c>
    </row>
    <row r="86" spans="1:23" s="213" customFormat="1" ht="11.1" hidden="1" customHeight="1">
      <c r="A86" s="6"/>
      <c r="B86" s="536">
        <v>40725</v>
      </c>
      <c r="C86" s="816">
        <v>620473</v>
      </c>
      <c r="D86" s="817">
        <v>213806.57025547099</v>
      </c>
      <c r="E86" s="678">
        <v>34.458642077168705</v>
      </c>
      <c r="F86" s="817">
        <v>202424.37063505501</v>
      </c>
      <c r="G86" s="678">
        <v>32.624202928258768</v>
      </c>
      <c r="H86" s="817">
        <v>93861.356091855705</v>
      </c>
      <c r="I86" s="459">
        <v>15.127387669061459</v>
      </c>
      <c r="J86" s="821">
        <v>31347.618754560001</v>
      </c>
      <c r="K86" s="823">
        <v>5.0522131913169472</v>
      </c>
      <c r="L86" s="303">
        <v>60444.227390640001</v>
      </c>
      <c r="M86" s="459">
        <v>9.7416370076764007</v>
      </c>
      <c r="N86" s="821">
        <v>1855.339560896</v>
      </c>
      <c r="O86" s="678">
        <v>0.29902019280387704</v>
      </c>
      <c r="P86" s="672">
        <v>108563.0145431993</v>
      </c>
      <c r="Q86" s="640">
        <v>17.496815259197305</v>
      </c>
      <c r="R86" s="817">
        <v>87006.157682063902</v>
      </c>
      <c r="S86" s="827">
        <v>14.022553387828948</v>
      </c>
      <c r="T86" s="817">
        <v>21556.856861135399</v>
      </c>
      <c r="U86" s="827">
        <v>3.4742618713683586</v>
      </c>
      <c r="V86" s="817">
        <v>12864.891715424001</v>
      </c>
      <c r="W86" s="678">
        <v>2.073400730640012</v>
      </c>
    </row>
    <row r="87" spans="1:23" s="213" customFormat="1" ht="11.1" hidden="1" customHeight="1">
      <c r="A87" s="6"/>
      <c r="B87" s="536">
        <v>40756</v>
      </c>
      <c r="C87" s="816">
        <v>619673.36756708391</v>
      </c>
      <c r="D87" s="817">
        <v>212685.833685841</v>
      </c>
      <c r="E87" s="678">
        <v>34.322248593782966</v>
      </c>
      <c r="F87" s="817">
        <v>201303.00932340301</v>
      </c>
      <c r="G87" s="678">
        <v>32.485341449116021</v>
      </c>
      <c r="H87" s="817">
        <v>94926.700882863996</v>
      </c>
      <c r="I87" s="459">
        <v>15.318828571826193</v>
      </c>
      <c r="J87" s="821">
        <v>29812.717977728</v>
      </c>
      <c r="K87" s="823">
        <v>4.8110374816940267</v>
      </c>
      <c r="L87" s="303">
        <v>62871.144431246299</v>
      </c>
      <c r="M87" s="459">
        <v>10.145852270218803</v>
      </c>
      <c r="N87" s="821">
        <v>2012.193821977</v>
      </c>
      <c r="O87" s="678">
        <v>0.32471846093323775</v>
      </c>
      <c r="P87" s="672">
        <v>106376.30844053901</v>
      </c>
      <c r="Q87" s="640">
        <v>17.166512877289833</v>
      </c>
      <c r="R87" s="817">
        <v>84922.6744267264</v>
      </c>
      <c r="S87" s="827">
        <v>13.704425407234066</v>
      </c>
      <c r="T87" s="817">
        <v>21453.634013812611</v>
      </c>
      <c r="U87" s="827">
        <v>3.4620874700557644</v>
      </c>
      <c r="V87" s="817">
        <v>12859.397012328</v>
      </c>
      <c r="W87" s="678">
        <v>2.0751895571719694</v>
      </c>
    </row>
    <row r="88" spans="1:23" s="213" customFormat="1" ht="11.1" hidden="1" customHeight="1">
      <c r="A88" s="6"/>
      <c r="B88" s="536">
        <v>40787</v>
      </c>
      <c r="C88" s="816">
        <v>614866</v>
      </c>
      <c r="D88" s="817">
        <v>213708.125899751</v>
      </c>
      <c r="E88" s="678">
        <v>34.756861803994852</v>
      </c>
      <c r="F88" s="817">
        <v>202367.578716427</v>
      </c>
      <c r="G88" s="678">
        <v>32.912468524268213</v>
      </c>
      <c r="H88" s="817">
        <v>97382.765352516493</v>
      </c>
      <c r="I88" s="459">
        <v>15.838046883795249</v>
      </c>
      <c r="J88" s="821">
        <v>26463.406507127998</v>
      </c>
      <c r="K88" s="823">
        <v>4.3039306950015117</v>
      </c>
      <c r="L88" s="303">
        <v>68332.694238740398</v>
      </c>
      <c r="M88" s="459">
        <v>11.113428655794987</v>
      </c>
      <c r="N88" s="821">
        <v>2316.103326425</v>
      </c>
      <c r="O88" s="678">
        <v>0.37668424118832394</v>
      </c>
      <c r="P88" s="672">
        <v>104984.81336391051</v>
      </c>
      <c r="Q88" s="640">
        <v>17.074421640472966</v>
      </c>
      <c r="R88" s="817">
        <v>84721.073232791605</v>
      </c>
      <c r="S88" s="827">
        <v>13.778786472628443</v>
      </c>
      <c r="T88" s="817">
        <v>20263.740131118902</v>
      </c>
      <c r="U88" s="827">
        <v>3.2956351678445226</v>
      </c>
      <c r="V88" s="817">
        <v>12843.400949188999</v>
      </c>
      <c r="W88" s="678">
        <v>2.0888130014001423</v>
      </c>
    </row>
    <row r="89" spans="1:23" s="213" customFormat="1" ht="11.1" hidden="1" customHeight="1">
      <c r="A89" s="6"/>
      <c r="B89" s="536">
        <v>40817</v>
      </c>
      <c r="C89" s="816">
        <v>611490</v>
      </c>
      <c r="D89" s="817">
        <v>215669.37540113501</v>
      </c>
      <c r="E89" s="678">
        <v>35.269485257507895</v>
      </c>
      <c r="F89" s="817">
        <v>204425.212877727</v>
      </c>
      <c r="G89" s="678">
        <v>33.430671454598929</v>
      </c>
      <c r="H89" s="817">
        <v>99210.463390303703</v>
      </c>
      <c r="I89" s="459">
        <v>16.224380348052087</v>
      </c>
      <c r="J89" s="821">
        <v>24805.114053150999</v>
      </c>
      <c r="K89" s="823">
        <v>4.056503630991676</v>
      </c>
      <c r="L89" s="303">
        <v>71718.050243899794</v>
      </c>
      <c r="M89" s="459">
        <v>11.728409335213952</v>
      </c>
      <c r="N89" s="821">
        <v>2361.2636191319998</v>
      </c>
      <c r="O89" s="678">
        <v>0.38614917973016727</v>
      </c>
      <c r="P89" s="672">
        <v>105214.74948742329</v>
      </c>
      <c r="Q89" s="640">
        <v>17.206291106546846</v>
      </c>
      <c r="R89" s="817">
        <v>84772.804455745703</v>
      </c>
      <c r="S89" s="827">
        <v>13.863318199111301</v>
      </c>
      <c r="T89" s="817">
        <v>20441.945031677591</v>
      </c>
      <c r="U89" s="827">
        <v>3.342972907435541</v>
      </c>
      <c r="V89" s="817">
        <v>12755.633887171</v>
      </c>
      <c r="W89" s="678">
        <v>2.085992229990842</v>
      </c>
    </row>
    <row r="90" spans="1:23" s="213" customFormat="1" ht="11.1" hidden="1" customHeight="1">
      <c r="A90" s="6"/>
      <c r="B90" s="536">
        <v>40848</v>
      </c>
      <c r="C90" s="816">
        <v>607994.46412177675</v>
      </c>
      <c r="D90" s="817">
        <v>213572.767360856</v>
      </c>
      <c r="E90" s="678">
        <v>35.127419732242657</v>
      </c>
      <c r="F90" s="817">
        <v>202332.42199421601</v>
      </c>
      <c r="G90" s="678">
        <v>33.278661884936234</v>
      </c>
      <c r="H90" s="817">
        <v>97807.143405039096</v>
      </c>
      <c r="I90" s="459">
        <v>16.086847689693613</v>
      </c>
      <c r="J90" s="821">
        <v>23591.677128382998</v>
      </c>
      <c r="K90" s="823">
        <v>3.8802453838885218</v>
      </c>
      <c r="L90" s="303">
        <v>71564.819772844901</v>
      </c>
      <c r="M90" s="459">
        <v>11.770636740289628</v>
      </c>
      <c r="N90" s="821">
        <v>2297.9195140380002</v>
      </c>
      <c r="O90" s="678">
        <v>0.37795072975824728</v>
      </c>
      <c r="P90" s="672">
        <v>104525.27858917692</v>
      </c>
      <c r="Q90" s="640">
        <v>17.191814195242621</v>
      </c>
      <c r="R90" s="817">
        <v>84638.210859908999</v>
      </c>
      <c r="S90" s="827">
        <v>13.920885115650758</v>
      </c>
      <c r="T90" s="817">
        <v>19887.067729267917</v>
      </c>
      <c r="U90" s="827">
        <v>3.270929079591864</v>
      </c>
      <c r="V90" s="817">
        <v>12771.440176874001</v>
      </c>
      <c r="W90" s="678">
        <v>2.1005849445227804</v>
      </c>
    </row>
    <row r="91" spans="1:23" s="213" customFormat="1" ht="11.1" hidden="1" customHeight="1">
      <c r="A91" s="6"/>
      <c r="B91" s="537">
        <v>40878</v>
      </c>
      <c r="C91" s="818">
        <v>606557.7130188233</v>
      </c>
      <c r="D91" s="819">
        <v>213492.938481305</v>
      </c>
      <c r="E91" s="680">
        <v>35.197464956591801</v>
      </c>
      <c r="F91" s="819">
        <v>202282.918885969</v>
      </c>
      <c r="G91" s="680">
        <v>33.349327614549942</v>
      </c>
      <c r="H91" s="819">
        <v>97888.248464973207</v>
      </c>
      <c r="I91" s="685">
        <v>16.138323916084708</v>
      </c>
      <c r="J91" s="822">
        <v>22882.672040703001</v>
      </c>
      <c r="K91" s="823">
        <v>3.7725465441394666</v>
      </c>
      <c r="L91" s="509">
        <v>72411.774083463504</v>
      </c>
      <c r="M91" s="685">
        <v>11.938150736402614</v>
      </c>
      <c r="N91" s="822">
        <v>2235.8868020539999</v>
      </c>
      <c r="O91" s="678">
        <v>0.36861897129723148</v>
      </c>
      <c r="P91" s="674">
        <v>104394.6704209958</v>
      </c>
      <c r="Q91" s="642">
        <v>17.21100369846523</v>
      </c>
      <c r="R91" s="819">
        <v>85106.577295435607</v>
      </c>
      <c r="S91" s="828">
        <v>14.031076593167398</v>
      </c>
      <c r="T91" s="819">
        <v>19288.09312556019</v>
      </c>
      <c r="U91" s="828">
        <v>3.1799271052978306</v>
      </c>
      <c r="V91" s="819">
        <v>12748.214385523999</v>
      </c>
      <c r="W91" s="680">
        <v>2.1017314777972964</v>
      </c>
    </row>
    <row r="92" spans="1:23" s="218" customFormat="1" ht="11.1" hidden="1" customHeight="1">
      <c r="A92" s="6"/>
      <c r="B92" s="535">
        <v>40909</v>
      </c>
      <c r="C92" s="814">
        <v>612220.08215894038</v>
      </c>
      <c r="D92" s="815">
        <v>214977.05303101701</v>
      </c>
      <c r="E92" s="676">
        <v>35.114341932874744</v>
      </c>
      <c r="F92" s="815">
        <v>203358.63399810999</v>
      </c>
      <c r="G92" s="676">
        <v>33.216589903582324</v>
      </c>
      <c r="H92" s="815">
        <v>98051.899930119194</v>
      </c>
      <c r="I92" s="681">
        <v>16.015792814954349</v>
      </c>
      <c r="J92" s="820">
        <v>21355.158730343901</v>
      </c>
      <c r="K92" s="823">
        <v>3.488150642663796</v>
      </c>
      <c r="L92" s="503">
        <v>74052.385981891697</v>
      </c>
      <c r="M92" s="681">
        <v>12.095713312891085</v>
      </c>
      <c r="N92" s="820">
        <v>2227.8982962650002</v>
      </c>
      <c r="O92" s="678">
        <v>0.36390480501856659</v>
      </c>
      <c r="P92" s="670">
        <v>105306.73406799079</v>
      </c>
      <c r="Q92" s="671">
        <v>17.200797088627972</v>
      </c>
      <c r="R92" s="815">
        <v>83778.528017851102</v>
      </c>
      <c r="S92" s="826">
        <v>13.684380904725222</v>
      </c>
      <c r="T92" s="815">
        <v>21528.206050139692</v>
      </c>
      <c r="U92" s="826">
        <v>3.5164161839027499</v>
      </c>
      <c r="V92" s="815">
        <v>13217.079844333</v>
      </c>
      <c r="W92" s="676">
        <v>2.1588772125416287</v>
      </c>
    </row>
    <row r="93" spans="1:23" s="218" customFormat="1" ht="11.1" hidden="1" customHeight="1">
      <c r="A93" s="6"/>
      <c r="B93" s="536">
        <v>40940</v>
      </c>
      <c r="C93" s="816">
        <v>614564.05840443145</v>
      </c>
      <c r="D93" s="817">
        <v>212997.54931616501</v>
      </c>
      <c r="E93" s="678">
        <v>34.658315338056411</v>
      </c>
      <c r="F93" s="817">
        <v>201218.90341005501</v>
      </c>
      <c r="G93" s="678">
        <v>32.741729793387485</v>
      </c>
      <c r="H93" s="817">
        <v>98682.710720984702</v>
      </c>
      <c r="I93" s="459">
        <v>16.057351446355447</v>
      </c>
      <c r="J93" s="821">
        <v>21206.714124115999</v>
      </c>
      <c r="K93" s="823">
        <v>3.4506922157430031</v>
      </c>
      <c r="L93" s="303">
        <v>75014.201226778794</v>
      </c>
      <c r="M93" s="459">
        <v>12.206083353057648</v>
      </c>
      <c r="N93" s="821">
        <v>2146.6840823839998</v>
      </c>
      <c r="O93" s="678">
        <v>0.34930192435225571</v>
      </c>
      <c r="P93" s="672">
        <v>102536.1926890703</v>
      </c>
      <c r="Q93" s="640">
        <v>16.684378347032041</v>
      </c>
      <c r="R93" s="817">
        <v>82977.867958508694</v>
      </c>
      <c r="S93" s="827">
        <v>13.501907054887146</v>
      </c>
      <c r="T93" s="817">
        <v>19558.32473056161</v>
      </c>
      <c r="U93" s="827">
        <v>3.1824712921448937</v>
      </c>
      <c r="V93" s="817">
        <v>13377.747247177</v>
      </c>
      <c r="W93" s="678">
        <v>2.1767864658257299</v>
      </c>
    </row>
    <row r="94" spans="1:23" s="218" customFormat="1" ht="11.1" hidden="1" customHeight="1">
      <c r="A94" s="6"/>
      <c r="B94" s="536">
        <v>40969</v>
      </c>
      <c r="C94" s="816">
        <v>615797.83723693399</v>
      </c>
      <c r="D94" s="817">
        <v>214325.50723913801</v>
      </c>
      <c r="E94" s="678">
        <v>34.804524192681477</v>
      </c>
      <c r="F94" s="817">
        <v>202362.204074699</v>
      </c>
      <c r="G94" s="678">
        <v>32.861791945014289</v>
      </c>
      <c r="H94" s="817">
        <v>99752.978104787806</v>
      </c>
      <c r="I94" s="459">
        <v>16.198981560633008</v>
      </c>
      <c r="J94" s="821">
        <v>21180.742901819998</v>
      </c>
      <c r="K94" s="823">
        <v>3.4395611061021811</v>
      </c>
      <c r="L94" s="303">
        <v>76247.228355877494</v>
      </c>
      <c r="M94" s="459">
        <v>12.381860368005913</v>
      </c>
      <c r="N94" s="821">
        <v>2087.1421631819999</v>
      </c>
      <c r="O94" s="678">
        <v>0.33893301291003919</v>
      </c>
      <c r="P94" s="672">
        <v>102609.22596991119</v>
      </c>
      <c r="Q94" s="640">
        <v>16.662810384381281</v>
      </c>
      <c r="R94" s="817">
        <v>82903.572859871696</v>
      </c>
      <c r="S94" s="827">
        <v>13.462790520969914</v>
      </c>
      <c r="T94" s="817">
        <v>19705.653110039493</v>
      </c>
      <c r="U94" s="827">
        <v>3.2000198634113679</v>
      </c>
      <c r="V94" s="817">
        <v>13619.462464824999</v>
      </c>
      <c r="W94" s="678">
        <v>2.2116775411123739</v>
      </c>
    </row>
    <row r="95" spans="1:23" s="218" customFormat="1" ht="11.1" hidden="1" customHeight="1">
      <c r="A95" s="6"/>
      <c r="B95" s="536">
        <v>41000</v>
      </c>
      <c r="C95" s="816">
        <v>615731</v>
      </c>
      <c r="D95" s="817">
        <v>216237.392052679</v>
      </c>
      <c r="E95" s="678">
        <v>35.118808709108201</v>
      </c>
      <c r="F95" s="817">
        <v>204192.919877576</v>
      </c>
      <c r="G95" s="678">
        <v>33.162683034892837</v>
      </c>
      <c r="H95" s="817">
        <v>101631.461770446</v>
      </c>
      <c r="I95" s="459">
        <v>16.505821823238719</v>
      </c>
      <c r="J95" s="821">
        <v>21567.470611994999</v>
      </c>
      <c r="K95" s="823">
        <v>3.5027423683386085</v>
      </c>
      <c r="L95" s="303">
        <v>77808.902864762102</v>
      </c>
      <c r="M95" s="459">
        <v>12.636833757722462</v>
      </c>
      <c r="N95" s="821">
        <v>2091.1758873089998</v>
      </c>
      <c r="O95" s="678">
        <v>0.33962491531350536</v>
      </c>
      <c r="P95" s="672">
        <v>102561.45810713001</v>
      </c>
      <c r="Q95" s="640">
        <v>16.656861211654117</v>
      </c>
      <c r="R95" s="817">
        <v>83158.848078007097</v>
      </c>
      <c r="S95" s="827">
        <v>13.505710785717643</v>
      </c>
      <c r="T95" s="817">
        <v>19402.610029122909</v>
      </c>
      <c r="U95" s="827">
        <v>3.1511504259364735</v>
      </c>
      <c r="V95" s="817">
        <v>13718.205730928001</v>
      </c>
      <c r="W95" s="678">
        <v>2.2279543714589649</v>
      </c>
    </row>
    <row r="96" spans="1:23" s="218" customFormat="1" ht="11.1" hidden="1" customHeight="1">
      <c r="A96" s="6"/>
      <c r="B96" s="536">
        <v>41030</v>
      </c>
      <c r="C96" s="816">
        <v>615630.73496916797</v>
      </c>
      <c r="D96" s="817">
        <v>218028.00318504099</v>
      </c>
      <c r="E96" s="678">
        <v>35.415386334790497</v>
      </c>
      <c r="F96" s="817">
        <v>205978.12682263801</v>
      </c>
      <c r="G96" s="678">
        <v>33.458064245761513</v>
      </c>
      <c r="H96" s="817">
        <v>103795.026109217</v>
      </c>
      <c r="I96" s="459">
        <v>16.859948701946347</v>
      </c>
      <c r="J96" s="821">
        <v>22001.543092343101</v>
      </c>
      <c r="K96" s="823">
        <v>3.5738214229094631</v>
      </c>
      <c r="L96" s="303">
        <v>79595.719422623006</v>
      </c>
      <c r="M96" s="459">
        <v>12.929133472618018</v>
      </c>
      <c r="N96" s="821">
        <v>2060.7302954759998</v>
      </c>
      <c r="O96" s="678">
        <v>0.33473479773215109</v>
      </c>
      <c r="P96" s="672">
        <v>102183.10071342101</v>
      </c>
      <c r="Q96" s="640">
        <v>16.598115543815165</v>
      </c>
      <c r="R96" s="817">
        <v>83603.328688786307</v>
      </c>
      <c r="S96" s="827">
        <v>13.580109624152104</v>
      </c>
      <c r="T96" s="817">
        <v>18579.772024634702</v>
      </c>
      <c r="U96" s="827">
        <v>3.0180059196630613</v>
      </c>
      <c r="V96" s="817">
        <v>13738.021367445999</v>
      </c>
      <c r="W96" s="678">
        <v>2.2315359820581451</v>
      </c>
    </row>
    <row r="97" spans="1:23" s="218" customFormat="1" ht="11.1" hidden="1" customHeight="1">
      <c r="A97" s="6"/>
      <c r="B97" s="536">
        <v>41061</v>
      </c>
      <c r="C97" s="816">
        <v>615127.90926293877</v>
      </c>
      <c r="D97" s="817">
        <v>218577.306985501</v>
      </c>
      <c r="E97" s="678">
        <v>35.533635150355259</v>
      </c>
      <c r="F97" s="817">
        <v>206504.44424554199</v>
      </c>
      <c r="G97" s="678">
        <v>33.570976236955438</v>
      </c>
      <c r="H97" s="817">
        <v>103993.30120494599</v>
      </c>
      <c r="I97" s="459">
        <v>16.905963725423106</v>
      </c>
      <c r="J97" s="821">
        <v>21843.184661035</v>
      </c>
      <c r="K97" s="823">
        <v>3.5509987975034387</v>
      </c>
      <c r="L97" s="303">
        <v>79999.9581077271</v>
      </c>
      <c r="M97" s="459">
        <v>13.005418369585115</v>
      </c>
      <c r="N97" s="821">
        <v>2039.772264573</v>
      </c>
      <c r="O97" s="678">
        <v>0.33160131963726125</v>
      </c>
      <c r="P97" s="672">
        <v>102511.143040596</v>
      </c>
      <c r="Q97" s="640">
        <v>16.665012511532332</v>
      </c>
      <c r="R97" s="817">
        <v>83584.117249311399</v>
      </c>
      <c r="S97" s="827">
        <v>13.588087288945145</v>
      </c>
      <c r="T97" s="817">
        <v>18927.025791284599</v>
      </c>
      <c r="U97" s="827">
        <v>3.0769252225871888</v>
      </c>
      <c r="V97" s="817">
        <v>13820.400569797001</v>
      </c>
      <c r="W97" s="678">
        <v>2.2467523195877979</v>
      </c>
    </row>
    <row r="98" spans="1:23" s="218" customFormat="1" ht="11.1" hidden="1" customHeight="1">
      <c r="A98" s="6"/>
      <c r="B98" s="536">
        <v>41091</v>
      </c>
      <c r="C98" s="816">
        <v>617186</v>
      </c>
      <c r="D98" s="817">
        <v>219548.70509502999</v>
      </c>
      <c r="E98" s="678">
        <v>35.572534875228861</v>
      </c>
      <c r="F98" s="817">
        <v>207555.06772719999</v>
      </c>
      <c r="G98" s="678">
        <v>33.629257262348787</v>
      </c>
      <c r="H98" s="817">
        <v>104511.786140959</v>
      </c>
      <c r="I98" s="459">
        <v>16.933596377908604</v>
      </c>
      <c r="J98" s="821">
        <v>21780.950450134002</v>
      </c>
      <c r="K98" s="823">
        <v>3.529073966378693</v>
      </c>
      <c r="L98" s="303">
        <v>80800.453198331597</v>
      </c>
      <c r="M98" s="459">
        <v>13.091750817149384</v>
      </c>
      <c r="N98" s="821">
        <v>1837.9325199499999</v>
      </c>
      <c r="O98" s="678">
        <v>0.29779232191754185</v>
      </c>
      <c r="P98" s="672">
        <v>103043.28158624099</v>
      </c>
      <c r="Q98" s="640">
        <v>16.695660884440183</v>
      </c>
      <c r="R98" s="817">
        <v>83272.503813007803</v>
      </c>
      <c r="S98" s="827">
        <v>13.492286573740786</v>
      </c>
      <c r="T98" s="817">
        <v>19770.777773233189</v>
      </c>
      <c r="U98" s="827">
        <v>3.2033743106993988</v>
      </c>
      <c r="V98" s="817">
        <v>13732.854305372</v>
      </c>
      <c r="W98" s="678">
        <v>2.2250754724462318</v>
      </c>
    </row>
    <row r="99" spans="1:23" s="218" customFormat="1" ht="11.1" hidden="1" customHeight="1">
      <c r="A99" s="6"/>
      <c r="B99" s="536">
        <v>41122</v>
      </c>
      <c r="C99" s="816">
        <v>616992</v>
      </c>
      <c r="D99" s="817">
        <v>217978.538164311</v>
      </c>
      <c r="E99" s="678">
        <v>35.329232496419891</v>
      </c>
      <c r="F99" s="817">
        <v>206060.53171375699</v>
      </c>
      <c r="G99" s="678">
        <v>33.397601867407843</v>
      </c>
      <c r="H99" s="817">
        <v>104057.378480595</v>
      </c>
      <c r="I99" s="459">
        <v>16.865271912860297</v>
      </c>
      <c r="J99" s="821">
        <v>21362.796167433</v>
      </c>
      <c r="K99" s="823">
        <v>3.4624105608229927</v>
      </c>
      <c r="L99" s="303">
        <v>80673.7332768122</v>
      </c>
      <c r="M99" s="459">
        <v>13.075328898399363</v>
      </c>
      <c r="N99" s="821">
        <v>1953.671425584</v>
      </c>
      <c r="O99" s="678">
        <v>0.31664453114205693</v>
      </c>
      <c r="P99" s="672">
        <v>102003.153233162</v>
      </c>
      <c r="Q99" s="640">
        <v>16.532329954547546</v>
      </c>
      <c r="R99" s="817">
        <v>81944.003162914305</v>
      </c>
      <c r="S99" s="827">
        <v>13.281209993470631</v>
      </c>
      <c r="T99" s="817">
        <v>20059.150070247691</v>
      </c>
      <c r="U99" s="827">
        <v>3.2511199610769168</v>
      </c>
      <c r="V99" s="817">
        <v>13620.185138504001</v>
      </c>
      <c r="W99" s="678">
        <v>2.2075140582866553</v>
      </c>
    </row>
    <row r="100" spans="1:23" s="218" customFormat="1" ht="11.1" hidden="1" customHeight="1">
      <c r="A100" s="6"/>
      <c r="B100" s="536">
        <v>41153</v>
      </c>
      <c r="C100" s="816">
        <v>611806</v>
      </c>
      <c r="D100" s="817">
        <v>217158.047392685</v>
      </c>
      <c r="E100" s="678">
        <v>35.49459263110937</v>
      </c>
      <c r="F100" s="817">
        <v>205323.09234506299</v>
      </c>
      <c r="G100" s="678">
        <v>33.560163245385468</v>
      </c>
      <c r="H100" s="817">
        <v>105412.89827797499</v>
      </c>
      <c r="I100" s="459">
        <v>17.229791515280169</v>
      </c>
      <c r="J100" s="821">
        <v>21307.481008760002</v>
      </c>
      <c r="K100" s="823">
        <v>3.4827185429302756</v>
      </c>
      <c r="L100" s="303">
        <v>81759.4120823392</v>
      </c>
      <c r="M100" s="459">
        <v>13.363617238526462</v>
      </c>
      <c r="N100" s="821">
        <v>2301.5321138529998</v>
      </c>
      <c r="O100" s="678">
        <v>0.37618658755438816</v>
      </c>
      <c r="P100" s="672">
        <v>99910.194067087999</v>
      </c>
      <c r="Q100" s="640">
        <v>16.330371730105295</v>
      </c>
      <c r="R100" s="817">
        <v>80875.747499360194</v>
      </c>
      <c r="S100" s="827">
        <v>13.219181815699779</v>
      </c>
      <c r="T100" s="817">
        <v>19034.446567727806</v>
      </c>
      <c r="U100" s="827">
        <v>3.1111899144055153</v>
      </c>
      <c r="V100" s="817">
        <v>13521.246803833001</v>
      </c>
      <c r="W100" s="678">
        <v>2.2100546257854616</v>
      </c>
    </row>
    <row r="101" spans="1:23" s="218" customFormat="1" ht="11.1" hidden="1" customHeight="1">
      <c r="A101" s="6"/>
      <c r="B101" s="536">
        <v>41183</v>
      </c>
      <c r="C101" s="816">
        <v>610206</v>
      </c>
      <c r="D101" s="817">
        <v>218695.14056188401</v>
      </c>
      <c r="E101" s="678">
        <v>35.839559191794898</v>
      </c>
      <c r="F101" s="817">
        <v>206847.024496361</v>
      </c>
      <c r="G101" s="678">
        <v>33.897900790284105</v>
      </c>
      <c r="H101" s="817">
        <v>107415.866411843</v>
      </c>
      <c r="I101" s="459">
        <v>17.603213736319045</v>
      </c>
      <c r="J101" s="821">
        <v>21594.032125041002</v>
      </c>
      <c r="K101" s="823">
        <v>3.5388101927940729</v>
      </c>
      <c r="L101" s="303">
        <v>83369.975229755495</v>
      </c>
      <c r="M101" s="459">
        <v>13.662595128490295</v>
      </c>
      <c r="N101" s="821">
        <v>2428.3768018350002</v>
      </c>
      <c r="O101" s="678">
        <v>0.39796016457311134</v>
      </c>
      <c r="P101" s="672">
        <v>99431.158084518</v>
      </c>
      <c r="Q101" s="640">
        <v>16.294687053965053</v>
      </c>
      <c r="R101" s="817">
        <v>80802.783108738397</v>
      </c>
      <c r="S101" s="827">
        <v>13.241886036639821</v>
      </c>
      <c r="T101" s="817">
        <v>18628.374975779603</v>
      </c>
      <c r="U101" s="827">
        <v>3.0528010173252316</v>
      </c>
      <c r="V101" s="817">
        <v>13544.647729017999</v>
      </c>
      <c r="W101" s="678">
        <v>2.2196844555802469</v>
      </c>
    </row>
    <row r="102" spans="1:23" s="218" customFormat="1" ht="11.1" hidden="1" customHeight="1">
      <c r="A102" s="6"/>
      <c r="B102" s="536">
        <v>41214</v>
      </c>
      <c r="C102" s="816">
        <v>607404.00946506916</v>
      </c>
      <c r="D102" s="817">
        <v>217055.10728708599</v>
      </c>
      <c r="E102" s="678">
        <v>35.734882204390274</v>
      </c>
      <c r="F102" s="817">
        <v>205155.422114947</v>
      </c>
      <c r="G102" s="678">
        <v>33.775776734767362</v>
      </c>
      <c r="H102" s="817">
        <v>105426.415363694</v>
      </c>
      <c r="I102" s="459">
        <v>17.356884992665975</v>
      </c>
      <c r="J102" s="821">
        <v>20815.618850073999</v>
      </c>
      <c r="K102" s="823">
        <v>3.4269808110759721</v>
      </c>
      <c r="L102" s="303">
        <v>82207.100570625</v>
      </c>
      <c r="M102" s="459">
        <v>13.534171538153569</v>
      </c>
      <c r="N102" s="821">
        <v>2385.4566622430002</v>
      </c>
      <c r="O102" s="678">
        <v>0.3927298182216204</v>
      </c>
      <c r="P102" s="672">
        <v>99729.006751252993</v>
      </c>
      <c r="Q102" s="640">
        <v>16.41889174210139</v>
      </c>
      <c r="R102" s="817">
        <v>80852.752422442107</v>
      </c>
      <c r="S102" s="827">
        <v>13.31119833957761</v>
      </c>
      <c r="T102" s="817">
        <v>18876.254328810886</v>
      </c>
      <c r="U102" s="827">
        <v>3.1076934025237826</v>
      </c>
      <c r="V102" s="817">
        <v>13628.895022056</v>
      </c>
      <c r="W102" s="678">
        <v>2.2437940497065116</v>
      </c>
    </row>
    <row r="103" spans="1:23" s="218" customFormat="1" ht="11.1" hidden="1" customHeight="1">
      <c r="A103" s="6"/>
      <c r="B103" s="537">
        <v>41244</v>
      </c>
      <c r="C103" s="818">
        <v>607133</v>
      </c>
      <c r="D103" s="819">
        <v>216472</v>
      </c>
      <c r="E103" s="680">
        <v>35.654790630718473</v>
      </c>
      <c r="F103" s="819">
        <v>204596</v>
      </c>
      <c r="G103" s="680">
        <v>33.698711814380047</v>
      </c>
      <c r="H103" s="819">
        <v>105399</v>
      </c>
      <c r="I103" s="685">
        <v>17.360117140725343</v>
      </c>
      <c r="J103" s="822">
        <v>20343</v>
      </c>
      <c r="K103" s="824">
        <v>3.3506661637565411</v>
      </c>
      <c r="L103" s="509">
        <v>82736</v>
      </c>
      <c r="M103" s="685">
        <v>13.627327126016869</v>
      </c>
      <c r="N103" s="822">
        <v>2311</v>
      </c>
      <c r="O103" s="680">
        <v>0.38064147394392989</v>
      </c>
      <c r="P103" s="674">
        <v>99197</v>
      </c>
      <c r="Q103" s="642">
        <v>16.338594673654701</v>
      </c>
      <c r="R103" s="819">
        <v>81423</v>
      </c>
      <c r="S103" s="828">
        <v>13.411064791404847</v>
      </c>
      <c r="T103" s="819">
        <v>17774</v>
      </c>
      <c r="U103" s="828">
        <v>2.927529882249853</v>
      </c>
      <c r="V103" s="819">
        <v>13583</v>
      </c>
      <c r="W103" s="680">
        <v>2.2372363221897014</v>
      </c>
    </row>
    <row r="104" spans="1:23" s="218" customFormat="1" ht="11.1" hidden="1" customHeight="1">
      <c r="A104" s="6"/>
      <c r="B104" s="535">
        <v>41275</v>
      </c>
      <c r="C104" s="814">
        <v>610656.68941799097</v>
      </c>
      <c r="D104" s="815">
        <v>215583.14287915599</v>
      </c>
      <c r="E104" s="676">
        <v>35.303493209028062</v>
      </c>
      <c r="F104" s="815">
        <v>203701.642221619</v>
      </c>
      <c r="G104" s="676">
        <v>33.357800831718457</v>
      </c>
      <c r="H104" s="815">
        <v>104583.38717324</v>
      </c>
      <c r="I104" s="681">
        <v>17.126380335392227</v>
      </c>
      <c r="J104" s="820">
        <v>19484.918755405</v>
      </c>
      <c r="K104" s="681">
        <v>3.1908139373656623</v>
      </c>
      <c r="L104" s="503">
        <v>82786.289824878797</v>
      </c>
      <c r="M104" s="681">
        <v>13.55692834606976</v>
      </c>
      <c r="N104" s="820">
        <v>2294.969278258</v>
      </c>
      <c r="O104" s="676">
        <v>0.37581988669366839</v>
      </c>
      <c r="P104" s="670">
        <v>99118.255048378996</v>
      </c>
      <c r="Q104" s="671">
        <v>16.23142049632623</v>
      </c>
      <c r="R104" s="815">
        <v>79596.845002304995</v>
      </c>
      <c r="S104" s="826">
        <v>13.034630813291789</v>
      </c>
      <c r="T104" s="815">
        <v>19521.410046074001</v>
      </c>
      <c r="U104" s="826">
        <v>3.1967896830344409</v>
      </c>
      <c r="V104" s="815">
        <v>13579.415527200999</v>
      </c>
      <c r="W104" s="676">
        <v>2.223739748129733</v>
      </c>
    </row>
    <row r="105" spans="1:23" s="218" customFormat="1" ht="11.1" hidden="1" customHeight="1">
      <c r="A105" s="6"/>
      <c r="B105" s="536">
        <v>41306</v>
      </c>
      <c r="C105" s="816">
        <v>613089.16951255081</v>
      </c>
      <c r="D105" s="817">
        <v>213978.83199780501</v>
      </c>
      <c r="E105" s="678">
        <v>34.9017471908586</v>
      </c>
      <c r="F105" s="817">
        <v>202076.13882773399</v>
      </c>
      <c r="G105" s="678">
        <v>32.960317825936933</v>
      </c>
      <c r="H105" s="817">
        <v>104375.039178773</v>
      </c>
      <c r="I105" s="459">
        <v>17.024446747568309</v>
      </c>
      <c r="J105" s="821">
        <v>19381.509232862001</v>
      </c>
      <c r="K105" s="823">
        <v>3.1612871661509971</v>
      </c>
      <c r="L105" s="303">
        <v>82823.169721263504</v>
      </c>
      <c r="M105" s="459">
        <v>13.50915557472884</v>
      </c>
      <c r="N105" s="821">
        <v>2155.3222405840002</v>
      </c>
      <c r="O105" s="678">
        <v>0.35155118500912902</v>
      </c>
      <c r="P105" s="672">
        <v>97701.099648960982</v>
      </c>
      <c r="Q105" s="640">
        <v>15.935871078368628</v>
      </c>
      <c r="R105" s="817">
        <v>79523.974049438606</v>
      </c>
      <c r="S105" s="827">
        <v>12.971029012413608</v>
      </c>
      <c r="T105" s="817">
        <v>18177.125599522376</v>
      </c>
      <c r="U105" s="827">
        <v>2.9648420659550183</v>
      </c>
      <c r="V105" s="817">
        <v>13602.631454124999</v>
      </c>
      <c r="W105" s="678">
        <v>2.218703596564926</v>
      </c>
    </row>
    <row r="106" spans="1:23" s="218" customFormat="1" ht="11.1" hidden="1" customHeight="1">
      <c r="A106" s="6"/>
      <c r="B106" s="536">
        <v>41334</v>
      </c>
      <c r="C106" s="816">
        <v>614963</v>
      </c>
      <c r="D106" s="817">
        <v>215109</v>
      </c>
      <c r="E106" s="678">
        <v>34.979177609059406</v>
      </c>
      <c r="F106" s="817">
        <v>203100</v>
      </c>
      <c r="G106" s="678">
        <v>33.026377196676876</v>
      </c>
      <c r="H106" s="817">
        <v>105390</v>
      </c>
      <c r="I106" s="459">
        <v>17.137616409442519</v>
      </c>
      <c r="J106" s="821">
        <v>19604</v>
      </c>
      <c r="K106" s="823">
        <v>3.1878340648136558</v>
      </c>
      <c r="L106" s="303">
        <v>83626</v>
      </c>
      <c r="M106" s="459">
        <v>13.598541700882819</v>
      </c>
      <c r="N106" s="821">
        <v>2141</v>
      </c>
      <c r="O106" s="678">
        <v>0.34815102697235445</v>
      </c>
      <c r="P106" s="672">
        <v>97710</v>
      </c>
      <c r="Q106" s="640">
        <v>15.888760787234354</v>
      </c>
      <c r="R106" s="817">
        <v>79603</v>
      </c>
      <c r="S106" s="827">
        <v>12.944356001905804</v>
      </c>
      <c r="T106" s="817">
        <v>18107</v>
      </c>
      <c r="U106" s="827">
        <v>2.944404785328548</v>
      </c>
      <c r="V106" s="817">
        <v>13735</v>
      </c>
      <c r="W106" s="678">
        <v>2.2334677045610873</v>
      </c>
    </row>
    <row r="107" spans="1:23" s="218" customFormat="1" ht="11.1" hidden="1" customHeight="1">
      <c r="A107" s="6"/>
      <c r="B107" s="536">
        <v>41365</v>
      </c>
      <c r="C107" s="816">
        <v>615792.83281726716</v>
      </c>
      <c r="D107" s="817">
        <v>216288.30757989001</v>
      </c>
      <c r="E107" s="678">
        <v>35.123550657510215</v>
      </c>
      <c r="F107" s="817">
        <v>204223.80963141701</v>
      </c>
      <c r="G107" s="678">
        <v>33.164369370310489</v>
      </c>
      <c r="H107" s="817">
        <v>106044.138499081</v>
      </c>
      <c r="I107" s="459">
        <v>17.220749064896793</v>
      </c>
      <c r="J107" s="821">
        <v>19778.327465032999</v>
      </c>
      <c r="K107" s="823">
        <v>3.2118476232577553</v>
      </c>
      <c r="L107" s="303">
        <v>84161.136031234797</v>
      </c>
      <c r="M107" s="459">
        <v>13.667118476549255</v>
      </c>
      <c r="N107" s="821">
        <v>2085.594719275</v>
      </c>
      <c r="O107" s="678">
        <v>0.33868447440892635</v>
      </c>
      <c r="P107" s="672">
        <v>98179.671132336007</v>
      </c>
      <c r="Q107" s="640">
        <v>15.943620305413694</v>
      </c>
      <c r="R107" s="817">
        <v>79893.993661668894</v>
      </c>
      <c r="S107" s="827">
        <v>12.974167512822769</v>
      </c>
      <c r="T107" s="817">
        <v>18285.677470667113</v>
      </c>
      <c r="U107" s="827">
        <v>2.9694527925909262</v>
      </c>
      <c r="V107" s="817">
        <v>13832.213929420001</v>
      </c>
      <c r="W107" s="678">
        <v>2.2462447096269837</v>
      </c>
    </row>
    <row r="108" spans="1:23" s="218" customFormat="1" ht="11.1" hidden="1" customHeight="1">
      <c r="A108" s="6"/>
      <c r="B108" s="536">
        <v>41395</v>
      </c>
      <c r="C108" s="816">
        <v>616124</v>
      </c>
      <c r="D108" s="817">
        <v>217757</v>
      </c>
      <c r="E108" s="678">
        <v>35.343047828034621</v>
      </c>
      <c r="F108" s="817">
        <v>205641</v>
      </c>
      <c r="G108" s="678">
        <v>33.376560562484173</v>
      </c>
      <c r="H108" s="817">
        <v>106995</v>
      </c>
      <c r="I108" s="459">
        <v>17.365822464309133</v>
      </c>
      <c r="J108" s="821">
        <v>19979</v>
      </c>
      <c r="K108" s="823">
        <v>3.2426914062753602</v>
      </c>
      <c r="L108" s="303">
        <v>84930</v>
      </c>
      <c r="M108" s="459">
        <v>13.784562847738444</v>
      </c>
      <c r="N108" s="821">
        <v>2064</v>
      </c>
      <c r="O108" s="678">
        <v>0.33499750050314547</v>
      </c>
      <c r="P108" s="672">
        <v>98646</v>
      </c>
      <c r="Q108" s="640">
        <v>16.010738098175043</v>
      </c>
      <c r="R108" s="817">
        <v>80781</v>
      </c>
      <c r="S108" s="827">
        <v>13.11115944193052</v>
      </c>
      <c r="T108" s="817">
        <v>17865</v>
      </c>
      <c r="U108" s="827">
        <v>2.8995786562445223</v>
      </c>
      <c r="V108" s="817">
        <v>13902</v>
      </c>
      <c r="W108" s="678">
        <v>2.2563639786796164</v>
      </c>
    </row>
    <row r="109" spans="1:23" s="218" customFormat="1" ht="11.1" hidden="1" customHeight="1">
      <c r="A109" s="6"/>
      <c r="B109" s="536">
        <v>41426</v>
      </c>
      <c r="C109" s="816">
        <v>616738.06750320434</v>
      </c>
      <c r="D109" s="817">
        <v>218550.76755559101</v>
      </c>
      <c r="E109" s="678">
        <v>35.436561981712842</v>
      </c>
      <c r="F109" s="817">
        <v>206377.415755241</v>
      </c>
      <c r="G109" s="678">
        <v>33.462733473018311</v>
      </c>
      <c r="H109" s="817">
        <v>107384.864106041</v>
      </c>
      <c r="I109" s="459">
        <v>17.411745725503327</v>
      </c>
      <c r="J109" s="821">
        <v>19863.088176436999</v>
      </c>
      <c r="K109" s="823">
        <v>3.2206684203636899</v>
      </c>
      <c r="L109" s="303">
        <v>85451.239432734903</v>
      </c>
      <c r="M109" s="459">
        <v>13.855353501799355</v>
      </c>
      <c r="N109" s="821">
        <v>2049.3551174129998</v>
      </c>
      <c r="O109" s="678">
        <v>0.33228938270497665</v>
      </c>
      <c r="P109" s="672">
        <v>98992.551649200002</v>
      </c>
      <c r="Q109" s="640">
        <v>16.050987747514981</v>
      </c>
      <c r="R109" s="817">
        <v>81056.504917113401</v>
      </c>
      <c r="S109" s="827">
        <v>13.14277635646226</v>
      </c>
      <c r="T109" s="817">
        <v>17936.046732086601</v>
      </c>
      <c r="U109" s="827">
        <v>2.9082113910527196</v>
      </c>
      <c r="V109" s="817">
        <v>13972.662660917</v>
      </c>
      <c r="W109" s="678">
        <v>2.2655748683527475</v>
      </c>
    </row>
    <row r="110" spans="1:23" s="218" customFormat="1" ht="11.1" hidden="1" customHeight="1">
      <c r="A110" s="6"/>
      <c r="B110" s="536">
        <v>41456</v>
      </c>
      <c r="C110" s="816">
        <v>619782</v>
      </c>
      <c r="D110" s="817">
        <v>219708.02658033199</v>
      </c>
      <c r="E110" s="678">
        <v>35.449242891909087</v>
      </c>
      <c r="F110" s="817">
        <v>207592.93379250501</v>
      </c>
      <c r="G110" s="678">
        <v>33.494508358181584</v>
      </c>
      <c r="H110" s="817">
        <v>107729.230978197</v>
      </c>
      <c r="I110" s="459">
        <v>17.381794078917586</v>
      </c>
      <c r="J110" s="821">
        <v>20051.489445088999</v>
      </c>
      <c r="K110" s="823">
        <v>3.2352487560285712</v>
      </c>
      <c r="L110" s="303">
        <v>85824.357479782993</v>
      </c>
      <c r="M110" s="459">
        <v>13.847507265422839</v>
      </c>
      <c r="N110" s="821">
        <v>1834.1544292589999</v>
      </c>
      <c r="O110" s="678">
        <v>0.29593541426808134</v>
      </c>
      <c r="P110" s="672">
        <v>99863.70281430801</v>
      </c>
      <c r="Q110" s="640">
        <v>16.112714279264001</v>
      </c>
      <c r="R110" s="817">
        <v>81120.100908467997</v>
      </c>
      <c r="S110" s="827">
        <v>13.088489325031706</v>
      </c>
      <c r="T110" s="817">
        <v>18743.601905840012</v>
      </c>
      <c r="U110" s="827">
        <v>3.0242249542322965</v>
      </c>
      <c r="V110" s="817">
        <v>13881.773177732</v>
      </c>
      <c r="W110" s="678">
        <v>2.2397832105049842</v>
      </c>
    </row>
    <row r="111" spans="1:23" s="218" customFormat="1" ht="11.1" hidden="1" customHeight="1">
      <c r="A111" s="6"/>
      <c r="B111" s="536">
        <v>41487</v>
      </c>
      <c r="C111" s="816">
        <v>619191</v>
      </c>
      <c r="D111" s="817">
        <v>218096.50832216299</v>
      </c>
      <c r="E111" s="678">
        <v>35.222816275133681</v>
      </c>
      <c r="F111" s="817">
        <v>206130.900484771</v>
      </c>
      <c r="G111" s="678">
        <v>33.290357980779923</v>
      </c>
      <c r="H111" s="817">
        <v>107649.270574597</v>
      </c>
      <c r="I111" s="459">
        <v>17.385470811849171</v>
      </c>
      <c r="J111" s="821">
        <v>19648.360750391999</v>
      </c>
      <c r="K111" s="823">
        <v>3.1732309982528815</v>
      </c>
      <c r="L111" s="303">
        <v>86009.625849320306</v>
      </c>
      <c r="M111" s="459">
        <v>13.890645350032591</v>
      </c>
      <c r="N111" s="821">
        <v>1968.2839748839999</v>
      </c>
      <c r="O111" s="678">
        <v>0.31787993928916924</v>
      </c>
      <c r="P111" s="672">
        <v>98481.629910174001</v>
      </c>
      <c r="Q111" s="640">
        <v>15.904887168930751</v>
      </c>
      <c r="R111" s="817">
        <v>79951.453946160196</v>
      </c>
      <c r="S111" s="827">
        <v>12.91224419382068</v>
      </c>
      <c r="T111" s="817">
        <v>18530.175964013804</v>
      </c>
      <c r="U111" s="827">
        <v>2.9926429751100718</v>
      </c>
      <c r="V111" s="817">
        <v>13724.406637496</v>
      </c>
      <c r="W111" s="678">
        <v>2.2165061568233386</v>
      </c>
    </row>
    <row r="112" spans="1:23" s="218" customFormat="1" ht="11.1" hidden="1" customHeight="1">
      <c r="A112" s="6"/>
      <c r="B112" s="536">
        <v>41518</v>
      </c>
      <c r="C112" s="816">
        <v>615023</v>
      </c>
      <c r="D112" s="817">
        <v>217567</v>
      </c>
      <c r="E112" s="678">
        <v>35.375424984106289</v>
      </c>
      <c r="F112" s="817">
        <v>205664</v>
      </c>
      <c r="G112" s="678">
        <v>33.440050209504356</v>
      </c>
      <c r="H112" s="817">
        <v>109142</v>
      </c>
      <c r="I112" s="459">
        <v>17.746002995009942</v>
      </c>
      <c r="J112" s="821">
        <v>19518</v>
      </c>
      <c r="K112" s="823">
        <v>3.1735398513551525</v>
      </c>
      <c r="L112" s="303">
        <v>87213</v>
      </c>
      <c r="M112" s="459">
        <v>14.180445284160104</v>
      </c>
      <c r="N112" s="821">
        <v>2383</v>
      </c>
      <c r="O112" s="678">
        <v>0.38746518422888249</v>
      </c>
      <c r="P112" s="672">
        <v>96522</v>
      </c>
      <c r="Q112" s="640">
        <v>15.694047214494416</v>
      </c>
      <c r="R112" s="817">
        <v>79185</v>
      </c>
      <c r="S112" s="827">
        <v>12.875128247236281</v>
      </c>
      <c r="T112" s="817">
        <v>17337</v>
      </c>
      <c r="U112" s="827">
        <v>2.818918967258135</v>
      </c>
      <c r="V112" s="817">
        <v>13666</v>
      </c>
      <c r="W112" s="678">
        <v>2.2220307208023113</v>
      </c>
    </row>
    <row r="113" spans="1:26" s="218" customFormat="1" ht="11.1" hidden="1" customHeight="1">
      <c r="A113" s="6"/>
      <c r="B113" s="536">
        <v>41548</v>
      </c>
      <c r="C113" s="816">
        <v>613442</v>
      </c>
      <c r="D113" s="817">
        <v>219312</v>
      </c>
      <c r="E113" s="678">
        <v>35.751057149657179</v>
      </c>
      <c r="F113" s="817">
        <v>207391</v>
      </c>
      <c r="G113" s="678">
        <v>33.807760146843549</v>
      </c>
      <c r="H113" s="817">
        <v>110650</v>
      </c>
      <c r="I113" s="459">
        <v>18.037565083577583</v>
      </c>
      <c r="J113" s="821">
        <v>19830</v>
      </c>
      <c r="K113" s="823">
        <v>3.2325794451635201</v>
      </c>
      <c r="L113" s="303">
        <v>88310</v>
      </c>
      <c r="M113" s="459">
        <v>14.395819001633406</v>
      </c>
      <c r="N113" s="821">
        <v>2484</v>
      </c>
      <c r="O113" s="678">
        <v>0.4049282572761565</v>
      </c>
      <c r="P113" s="672">
        <v>96741</v>
      </c>
      <c r="Q113" s="640">
        <v>15.770195063265966</v>
      </c>
      <c r="R113" s="817">
        <v>79490</v>
      </c>
      <c r="S113" s="827">
        <v>12.958030262029663</v>
      </c>
      <c r="T113" s="817">
        <v>17251</v>
      </c>
      <c r="U113" s="827">
        <v>2.8121648012363027</v>
      </c>
      <c r="V113" s="817">
        <v>13660</v>
      </c>
      <c r="W113" s="678">
        <v>2.226779385826207</v>
      </c>
    </row>
    <row r="114" spans="1:26" s="218" customFormat="1" ht="11.1" hidden="1" customHeight="1">
      <c r="A114" s="6"/>
      <c r="B114" s="536">
        <v>41579</v>
      </c>
      <c r="C114" s="816">
        <v>610193</v>
      </c>
      <c r="D114" s="817">
        <v>217594</v>
      </c>
      <c r="E114" s="678">
        <v>35.659864993534832</v>
      </c>
      <c r="F114" s="817">
        <v>205627</v>
      </c>
      <c r="G114" s="678">
        <v>33.698682220215574</v>
      </c>
      <c r="H114" s="817">
        <v>108235</v>
      </c>
      <c r="I114" s="459">
        <v>17.737830489697522</v>
      </c>
      <c r="J114" s="821">
        <v>19059</v>
      </c>
      <c r="K114" s="823">
        <v>3.1234379942083899</v>
      </c>
      <c r="L114" s="303">
        <v>86754</v>
      </c>
      <c r="M114" s="459">
        <v>14.217468899184357</v>
      </c>
      <c r="N114" s="821">
        <v>2398</v>
      </c>
      <c r="O114" s="678">
        <v>0.39299041450819661</v>
      </c>
      <c r="P114" s="672">
        <v>97392</v>
      </c>
      <c r="Q114" s="640">
        <v>15.96085173051805</v>
      </c>
      <c r="R114" s="817">
        <v>79989</v>
      </c>
      <c r="S114" s="827">
        <v>13.108803280273618</v>
      </c>
      <c r="T114" s="817">
        <v>17403</v>
      </c>
      <c r="U114" s="827">
        <v>2.8520484502444305</v>
      </c>
      <c r="V114" s="817">
        <v>13731</v>
      </c>
      <c r="W114" s="678">
        <v>2.2502716353678265</v>
      </c>
    </row>
    <row r="115" spans="1:26" s="218" customFormat="1" ht="11.1" hidden="1" customHeight="1">
      <c r="A115" s="6"/>
      <c r="B115" s="537">
        <v>41609</v>
      </c>
      <c r="C115" s="818">
        <v>610119</v>
      </c>
      <c r="D115" s="819">
        <v>218010</v>
      </c>
      <c r="E115" s="680">
        <v>35.732373520575493</v>
      </c>
      <c r="F115" s="819">
        <v>205987</v>
      </c>
      <c r="G115" s="680">
        <v>33.761774342382388</v>
      </c>
      <c r="H115" s="819">
        <v>108547</v>
      </c>
      <c r="I115" s="685">
        <v>17.791119437355661</v>
      </c>
      <c r="J115" s="822">
        <v>18988</v>
      </c>
      <c r="K115" s="824">
        <v>3.1121797550969563</v>
      </c>
      <c r="L115" s="509">
        <v>87187</v>
      </c>
      <c r="M115" s="685">
        <v>14.290163066549313</v>
      </c>
      <c r="N115" s="822">
        <v>2349</v>
      </c>
      <c r="O115" s="680">
        <v>0.38500685931760853</v>
      </c>
      <c r="P115" s="674">
        <v>97440</v>
      </c>
      <c r="Q115" s="642">
        <v>15.970654905026723</v>
      </c>
      <c r="R115" s="819">
        <v>81040</v>
      </c>
      <c r="S115" s="828">
        <v>13.282654695231585</v>
      </c>
      <c r="T115" s="819">
        <v>16400</v>
      </c>
      <c r="U115" s="828">
        <v>2.6880002097951383</v>
      </c>
      <c r="V115" s="819">
        <v>13811</v>
      </c>
      <c r="W115" s="680">
        <v>2.2636567620415033</v>
      </c>
    </row>
    <row r="116" spans="1:26" s="218" customFormat="1" ht="11.1" hidden="1" customHeight="1">
      <c r="A116" s="6"/>
      <c r="B116" s="535">
        <v>41640</v>
      </c>
      <c r="C116" s="814">
        <v>610266.44100883277</v>
      </c>
      <c r="D116" s="815">
        <v>215877.57397811799</v>
      </c>
      <c r="E116" s="676">
        <v>35.37431513049453</v>
      </c>
      <c r="F116" s="815">
        <v>203923.05739309001</v>
      </c>
      <c r="G116" s="676">
        <v>33.4154139388665</v>
      </c>
      <c r="H116" s="815">
        <v>107403.522151057</v>
      </c>
      <c r="I116" s="681">
        <v>17.599447541881545</v>
      </c>
      <c r="J116" s="820">
        <v>18329.641331515999</v>
      </c>
      <c r="K116" s="681">
        <v>3.0035473196289852</v>
      </c>
      <c r="L116" s="503">
        <v>86720.968668625195</v>
      </c>
      <c r="M116" s="681">
        <v>14.210345324784136</v>
      </c>
      <c r="N116" s="820">
        <v>2321.774441215</v>
      </c>
      <c r="O116" s="676">
        <v>0.38045258352677391</v>
      </c>
      <c r="P116" s="670">
        <v>96519.535242033016</v>
      </c>
      <c r="Q116" s="671">
        <v>15.815966396984956</v>
      </c>
      <c r="R116" s="815">
        <v>78476.767806507603</v>
      </c>
      <c r="S116" s="826">
        <v>12.859427052350689</v>
      </c>
      <c r="T116" s="815">
        <v>18042.767435525413</v>
      </c>
      <c r="U116" s="826">
        <v>2.9565393446342672</v>
      </c>
      <c r="V116" s="815">
        <v>13709.148303333999</v>
      </c>
      <c r="W116" s="676">
        <v>2.2464201506265651</v>
      </c>
      <c r="X116" s="79"/>
      <c r="Z116" s="79"/>
    </row>
    <row r="117" spans="1:26" s="218" customFormat="1" ht="11.1" hidden="1" customHeight="1">
      <c r="A117" s="6"/>
      <c r="B117" s="536">
        <v>41671</v>
      </c>
      <c r="C117" s="816">
        <v>613910.45739332226</v>
      </c>
      <c r="D117" s="817">
        <v>215066.034472898</v>
      </c>
      <c r="E117" s="678">
        <v>35.032150353990268</v>
      </c>
      <c r="F117" s="817">
        <v>203054.669130808</v>
      </c>
      <c r="G117" s="678">
        <v>33.075616596104709</v>
      </c>
      <c r="H117" s="817">
        <v>107772.78772557899</v>
      </c>
      <c r="I117" s="459">
        <v>17.555131441022311</v>
      </c>
      <c r="J117" s="821">
        <v>18448.088986424998</v>
      </c>
      <c r="K117" s="823">
        <v>3.0050129891508939</v>
      </c>
      <c r="L117" s="303">
        <v>87050.257003328399</v>
      </c>
      <c r="M117" s="459">
        <v>14.179634172212307</v>
      </c>
      <c r="N117" s="821">
        <v>2249.2878208309999</v>
      </c>
      <c r="O117" s="678">
        <v>0.3663869532995947</v>
      </c>
      <c r="P117" s="672">
        <v>95281.881405229011</v>
      </c>
      <c r="Q117" s="640">
        <v>15.520485155082394</v>
      </c>
      <c r="R117" s="817">
        <v>78534.2997903738</v>
      </c>
      <c r="S117" s="827">
        <v>12.792468159580181</v>
      </c>
      <c r="T117" s="817">
        <v>16747.581614855211</v>
      </c>
      <c r="U117" s="827">
        <v>2.7280169955022147</v>
      </c>
      <c r="V117" s="817">
        <v>13818.734081463999</v>
      </c>
      <c r="W117" s="678">
        <v>2.2509364215978103</v>
      </c>
    </row>
    <row r="118" spans="1:26" s="218" customFormat="1" ht="11.1" hidden="1" customHeight="1">
      <c r="A118" s="6"/>
      <c r="B118" s="536">
        <v>41699</v>
      </c>
      <c r="C118" s="816">
        <v>615089.03693231323</v>
      </c>
      <c r="D118" s="817">
        <v>216469.345615767</v>
      </c>
      <c r="E118" s="678">
        <v>35.193172470669168</v>
      </c>
      <c r="F118" s="817">
        <v>204412.420772743</v>
      </c>
      <c r="G118" s="678">
        <v>33.232980674184468</v>
      </c>
      <c r="H118" s="817">
        <v>108694.30922950299</v>
      </c>
      <c r="I118" s="459">
        <v>17.67131304625482</v>
      </c>
      <c r="J118" s="821">
        <v>18653.032679765998</v>
      </c>
      <c r="K118" s="823">
        <v>3.0325744013900624</v>
      </c>
      <c r="L118" s="303">
        <v>87818.333062244696</v>
      </c>
      <c r="M118" s="459">
        <v>14.27733674139742</v>
      </c>
      <c r="N118" s="821">
        <v>2197.7858050989998</v>
      </c>
      <c r="O118" s="678">
        <v>0.35731181554790947</v>
      </c>
      <c r="P118" s="672">
        <v>95718.111543240011</v>
      </c>
      <c r="Q118" s="640">
        <v>15.561667627929646</v>
      </c>
      <c r="R118" s="817">
        <v>78887.498481588103</v>
      </c>
      <c r="S118" s="827">
        <v>12.825378724847797</v>
      </c>
      <c r="T118" s="817">
        <v>16830.613061651908</v>
      </c>
      <c r="U118" s="827">
        <v>2.7362889030818498</v>
      </c>
      <c r="V118" s="817">
        <v>13848.69487256</v>
      </c>
      <c r="W118" s="678">
        <v>2.2514943432626917</v>
      </c>
    </row>
    <row r="119" spans="1:26" s="218" customFormat="1" ht="11.1" hidden="1" customHeight="1">
      <c r="A119" s="6"/>
      <c r="B119" s="536">
        <v>41730</v>
      </c>
      <c r="C119" s="816">
        <v>615619.81590803852</v>
      </c>
      <c r="D119" s="817">
        <v>217968.25784157799</v>
      </c>
      <c r="E119" s="678">
        <v>35.406309577620576</v>
      </c>
      <c r="F119" s="817">
        <v>205915.51724170201</v>
      </c>
      <c r="G119" s="678">
        <v>33.448487511399691</v>
      </c>
      <c r="H119" s="817">
        <v>110072.475584354</v>
      </c>
      <c r="I119" s="459">
        <v>17.879943552823622</v>
      </c>
      <c r="J119" s="821">
        <v>19034.119403610999</v>
      </c>
      <c r="K119" s="823">
        <v>3.0918626905366415</v>
      </c>
      <c r="L119" s="303">
        <v>88822.647326224294</v>
      </c>
      <c r="M119" s="459">
        <v>14.428165733296124</v>
      </c>
      <c r="N119" s="821">
        <v>2195.624655607</v>
      </c>
      <c r="O119" s="678">
        <v>0.35665269357329832</v>
      </c>
      <c r="P119" s="672">
        <v>95843.041657348003</v>
      </c>
      <c r="Q119" s="640">
        <v>15.568543958576061</v>
      </c>
      <c r="R119" s="817">
        <v>79164.088941223497</v>
      </c>
      <c r="S119" s="827">
        <v>12.859249636800035</v>
      </c>
      <c r="T119" s="817">
        <v>16678.952716124506</v>
      </c>
      <c r="U119" s="827">
        <v>2.7092943217760248</v>
      </c>
      <c r="V119" s="817">
        <v>13862.795281245</v>
      </c>
      <c r="W119" s="678">
        <v>2.2518435766719747</v>
      </c>
    </row>
    <row r="120" spans="1:26" s="218" customFormat="1" ht="11.1" hidden="1" customHeight="1">
      <c r="A120" s="6"/>
      <c r="B120" s="536">
        <v>41760</v>
      </c>
      <c r="C120" s="816">
        <v>615772.84290985612</v>
      </c>
      <c r="D120" s="817">
        <v>219072.95531847799</v>
      </c>
      <c r="E120" s="678">
        <v>35.576910843167603</v>
      </c>
      <c r="F120" s="817">
        <v>207071.763632783</v>
      </c>
      <c r="G120" s="678">
        <v>33.627946736698902</v>
      </c>
      <c r="H120" s="817">
        <v>111046.651982768</v>
      </c>
      <c r="I120" s="459">
        <v>18.033704029234734</v>
      </c>
      <c r="J120" s="821">
        <v>19204.981979156</v>
      </c>
      <c r="K120" s="823">
        <v>3.118841988614208</v>
      </c>
      <c r="L120" s="303">
        <v>89639.717068403304</v>
      </c>
      <c r="M120" s="459">
        <v>14.557270282464502</v>
      </c>
      <c r="N120" s="821">
        <v>2180.8398865210002</v>
      </c>
      <c r="O120" s="678">
        <v>0.35416305081194632</v>
      </c>
      <c r="P120" s="672">
        <v>96025.111650014995</v>
      </c>
      <c r="Q120" s="640">
        <v>15.594242707464161</v>
      </c>
      <c r="R120" s="817">
        <v>79529.164237879697</v>
      </c>
      <c r="S120" s="827">
        <v>12.91534129080163</v>
      </c>
      <c r="T120" s="817">
        <v>16495.947412135298</v>
      </c>
      <c r="U120" s="827">
        <v>2.678901416662534</v>
      </c>
      <c r="V120" s="817">
        <v>13827.710169381</v>
      </c>
      <c r="W120" s="678">
        <v>2.2455862301490388</v>
      </c>
    </row>
    <row r="121" spans="1:26" s="218" customFormat="1" ht="11.1" hidden="1" customHeight="1">
      <c r="A121" s="6"/>
      <c r="B121" s="536">
        <v>41791</v>
      </c>
      <c r="C121" s="816">
        <v>616867.33654512197</v>
      </c>
      <c r="D121" s="817">
        <v>221107.77175633999</v>
      </c>
      <c r="E121" s="678">
        <v>35.843650434580375</v>
      </c>
      <c r="F121" s="817">
        <v>209163.037876477</v>
      </c>
      <c r="G121" s="678">
        <v>33.907296672236328</v>
      </c>
      <c r="H121" s="817">
        <v>112304.65942888</v>
      </c>
      <c r="I121" s="459">
        <v>18.205642084708639</v>
      </c>
      <c r="J121" s="821">
        <v>19483.441001857998</v>
      </c>
      <c r="K121" s="823">
        <v>3.1584491263516341</v>
      </c>
      <c r="L121" s="303">
        <v>90670.504462709796</v>
      </c>
      <c r="M121" s="459">
        <v>14.698541986438526</v>
      </c>
      <c r="N121" s="821">
        <v>2129.7139643119999</v>
      </c>
      <c r="O121" s="678">
        <v>0.34524667430761552</v>
      </c>
      <c r="P121" s="672">
        <v>96858.378447597002</v>
      </c>
      <c r="Q121" s="640">
        <v>15.701654587527688</v>
      </c>
      <c r="R121" s="817">
        <v>80150.248136488794</v>
      </c>
      <c r="S121" s="827">
        <v>12.993109439929965</v>
      </c>
      <c r="T121" s="817">
        <v>16708.130311108209</v>
      </c>
      <c r="U121" s="827">
        <v>2.7085451475977216</v>
      </c>
      <c r="V121" s="817">
        <v>13783.616205165999</v>
      </c>
      <c r="W121" s="678">
        <v>2.2344538912310798</v>
      </c>
    </row>
    <row r="122" spans="1:26" s="218" customFormat="1" ht="11.1" hidden="1" customHeight="1">
      <c r="A122" s="6"/>
      <c r="B122" s="536">
        <v>41821</v>
      </c>
      <c r="C122" s="816">
        <v>618921</v>
      </c>
      <c r="D122" s="817">
        <v>221590.934174283</v>
      </c>
      <c r="E122" s="678">
        <v>35.802781643260282</v>
      </c>
      <c r="F122" s="817">
        <v>209727.44518440901</v>
      </c>
      <c r="G122" s="678">
        <v>33.885979823662311</v>
      </c>
      <c r="H122" s="817">
        <v>112405.366275849</v>
      </c>
      <c r="I122" s="459">
        <v>18.161504663090927</v>
      </c>
      <c r="J122" s="821">
        <v>19619.349371585999</v>
      </c>
      <c r="K122" s="823">
        <v>3.1699278860445839</v>
      </c>
      <c r="L122" s="303">
        <v>90826.667107085799</v>
      </c>
      <c r="M122" s="459">
        <v>14.675001673409982</v>
      </c>
      <c r="N122" s="821">
        <v>1940.3348303160001</v>
      </c>
      <c r="O122" s="678">
        <v>0.31350282674460878</v>
      </c>
      <c r="P122" s="672">
        <v>97322.078908560012</v>
      </c>
      <c r="Q122" s="640">
        <v>15.724475160571384</v>
      </c>
      <c r="R122" s="817">
        <v>79676.971786435897</v>
      </c>
      <c r="S122" s="827">
        <v>12.87352857415339</v>
      </c>
      <c r="T122" s="817">
        <v>17645.107122124115</v>
      </c>
      <c r="U122" s="827">
        <v>2.8509465864179946</v>
      </c>
      <c r="V122" s="817">
        <v>13727.270046333</v>
      </c>
      <c r="W122" s="678">
        <v>2.2179357375711923</v>
      </c>
    </row>
    <row r="123" spans="1:26" s="218" customFormat="1" ht="11.1" hidden="1" customHeight="1">
      <c r="A123" s="6"/>
      <c r="B123" s="536">
        <v>41852</v>
      </c>
      <c r="C123" s="816">
        <v>619241</v>
      </c>
      <c r="D123" s="817">
        <v>219868</v>
      </c>
      <c r="E123" s="678">
        <v>35.506046918727932</v>
      </c>
      <c r="F123" s="817">
        <v>208009</v>
      </c>
      <c r="G123" s="678">
        <v>33.590960546863016</v>
      </c>
      <c r="H123" s="817">
        <v>111904</v>
      </c>
      <c r="I123" s="459">
        <v>18.071154849242863</v>
      </c>
      <c r="J123" s="821">
        <v>19604</v>
      </c>
      <c r="K123" s="823">
        <v>3.1658110493329734</v>
      </c>
      <c r="L123" s="303">
        <v>90256</v>
      </c>
      <c r="M123" s="459">
        <v>14.575262296908633</v>
      </c>
      <c r="N123" s="821">
        <v>2031</v>
      </c>
      <c r="O123" s="678">
        <v>0.32798215880408432</v>
      </c>
      <c r="P123" s="672">
        <v>96105</v>
      </c>
      <c r="Q123" s="640">
        <v>15.519805697620152</v>
      </c>
      <c r="R123" s="817">
        <v>78467</v>
      </c>
      <c r="S123" s="827">
        <v>12.67148008610541</v>
      </c>
      <c r="T123" s="817">
        <v>17638</v>
      </c>
      <c r="U123" s="827">
        <v>2.8483256115147415</v>
      </c>
      <c r="V123" s="817">
        <v>13651</v>
      </c>
      <c r="W123" s="678">
        <v>2.2044728950440944</v>
      </c>
    </row>
    <row r="124" spans="1:26" s="218" customFormat="1" ht="11.1" hidden="1" customHeight="1">
      <c r="A124" s="6"/>
      <c r="B124" s="536">
        <v>41883</v>
      </c>
      <c r="C124" s="816">
        <v>614218</v>
      </c>
      <c r="D124" s="817">
        <v>218319</v>
      </c>
      <c r="E124" s="678">
        <v>35.544220455929327</v>
      </c>
      <c r="F124" s="817">
        <v>206657</v>
      </c>
      <c r="G124" s="678">
        <v>33.645546043912752</v>
      </c>
      <c r="H124" s="817">
        <v>112962</v>
      </c>
      <c r="I124" s="459">
        <v>18.391190098629476</v>
      </c>
      <c r="J124" s="821">
        <v>19526</v>
      </c>
      <c r="K124" s="823">
        <v>3.1790015922685431</v>
      </c>
      <c r="L124" s="303">
        <v>91006</v>
      </c>
      <c r="M124" s="459">
        <v>14.816563500255608</v>
      </c>
      <c r="N124" s="821">
        <v>2422</v>
      </c>
      <c r="O124" s="678">
        <v>0.39432253694942188</v>
      </c>
      <c r="P124" s="672">
        <v>93695</v>
      </c>
      <c r="Q124" s="640">
        <v>15.254355945283271</v>
      </c>
      <c r="R124" s="817">
        <v>76983</v>
      </c>
      <c r="S124" s="827">
        <v>12.533497878603361</v>
      </c>
      <c r="T124" s="817">
        <v>16712</v>
      </c>
      <c r="U124" s="827">
        <v>2.7208580666799085</v>
      </c>
      <c r="V124" s="817">
        <v>13430</v>
      </c>
      <c r="W124" s="678">
        <v>2.1865200954709891</v>
      </c>
    </row>
    <row r="125" spans="1:26" s="218" customFormat="1" ht="11.1" hidden="1" customHeight="1">
      <c r="A125" s="6"/>
      <c r="B125" s="536">
        <v>41913</v>
      </c>
      <c r="C125" s="816">
        <v>610573</v>
      </c>
      <c r="D125" s="817">
        <v>218270.516253498</v>
      </c>
      <c r="E125" s="678">
        <v>35.748471723036886</v>
      </c>
      <c r="F125" s="817">
        <v>206615.37895370499</v>
      </c>
      <c r="G125" s="678">
        <v>33.839586577478038</v>
      </c>
      <c r="H125" s="817">
        <v>113833.786611043</v>
      </c>
      <c r="I125" s="459">
        <v>18.643763581265958</v>
      </c>
      <c r="J125" s="821">
        <v>19500.393714950002</v>
      </c>
      <c r="K125" s="823">
        <v>3.1937857905524814</v>
      </c>
      <c r="L125" s="303">
        <v>91975.788830878402</v>
      </c>
      <c r="M125" s="459">
        <v>15.063848029781598</v>
      </c>
      <c r="N125" s="821">
        <v>2351.4618978530002</v>
      </c>
      <c r="O125" s="678">
        <v>0.38512379319966655</v>
      </c>
      <c r="P125" s="672">
        <v>92781.592342661985</v>
      </c>
      <c r="Q125" s="640">
        <v>15.19582299621208</v>
      </c>
      <c r="R125" s="817">
        <v>76258.488881271696</v>
      </c>
      <c r="S125" s="827">
        <v>12.489659529863211</v>
      </c>
      <c r="T125" s="817">
        <v>16523.103461390288</v>
      </c>
      <c r="U125" s="827">
        <v>2.7061634663488703</v>
      </c>
      <c r="V125" s="817">
        <v>13392.218838647999</v>
      </c>
      <c r="W125" s="678">
        <v>2.1933853672940007</v>
      </c>
    </row>
    <row r="126" spans="1:26" s="218" customFormat="1" ht="11.1" hidden="1" customHeight="1">
      <c r="A126" s="6"/>
      <c r="B126" s="536">
        <v>41944</v>
      </c>
      <c r="C126" s="816">
        <v>607345</v>
      </c>
      <c r="D126" s="817">
        <v>216956</v>
      </c>
      <c r="E126" s="678">
        <v>35.722036075047953</v>
      </c>
      <c r="F126" s="817">
        <v>205300</v>
      </c>
      <c r="G126" s="678">
        <v>33.802863281989644</v>
      </c>
      <c r="H126" s="817">
        <v>112451</v>
      </c>
      <c r="I126" s="459">
        <v>18.515176711753618</v>
      </c>
      <c r="J126" s="821">
        <v>19105</v>
      </c>
      <c r="K126" s="823">
        <v>3.1456585630901714</v>
      </c>
      <c r="L126" s="303">
        <v>91003</v>
      </c>
      <c r="M126" s="459">
        <v>14.983740707505619</v>
      </c>
      <c r="N126" s="821">
        <v>2336</v>
      </c>
      <c r="O126" s="678">
        <v>0.38462488371518661</v>
      </c>
      <c r="P126" s="672">
        <v>92849</v>
      </c>
      <c r="Q126" s="640">
        <v>15.287686570236028</v>
      </c>
      <c r="R126" s="817">
        <v>76203</v>
      </c>
      <c r="S126" s="827">
        <v>12.546904971638853</v>
      </c>
      <c r="T126" s="817">
        <v>16646</v>
      </c>
      <c r="U126" s="827">
        <v>2.7407815985971729</v>
      </c>
      <c r="V126" s="817">
        <v>13428</v>
      </c>
      <c r="W126" s="678">
        <v>2.2109344771093857</v>
      </c>
    </row>
    <row r="127" spans="1:26" s="218" customFormat="1" ht="11.1" hidden="1" customHeight="1">
      <c r="A127" s="6"/>
      <c r="B127" s="537">
        <v>41974</v>
      </c>
      <c r="C127" s="818">
        <v>606977</v>
      </c>
      <c r="D127" s="819">
        <v>216676</v>
      </c>
      <c r="E127" s="680">
        <v>35.697563499111169</v>
      </c>
      <c r="F127" s="819">
        <v>204961</v>
      </c>
      <c r="G127" s="680">
        <v>33.767506841280643</v>
      </c>
      <c r="H127" s="819">
        <v>112484</v>
      </c>
      <c r="I127" s="685">
        <v>18.531838932941447</v>
      </c>
      <c r="J127" s="822">
        <v>18790</v>
      </c>
      <c r="K127" s="824">
        <v>3.0956691933961253</v>
      </c>
      <c r="L127" s="509">
        <v>91389</v>
      </c>
      <c r="M127" s="685">
        <v>15.056418941739144</v>
      </c>
      <c r="N127" s="822">
        <v>2303</v>
      </c>
      <c r="O127" s="680">
        <v>0.37942129602933888</v>
      </c>
      <c r="P127" s="674">
        <v>92477</v>
      </c>
      <c r="Q127" s="642">
        <v>15.235667908339195</v>
      </c>
      <c r="R127" s="819">
        <v>76720</v>
      </c>
      <c r="S127" s="828">
        <v>12.6396881595184</v>
      </c>
      <c r="T127" s="819">
        <v>15757</v>
      </c>
      <c r="U127" s="828">
        <v>2.5959797488207959</v>
      </c>
      <c r="V127" s="819">
        <v>13471</v>
      </c>
      <c r="W127" s="680">
        <v>2.2193592178945827</v>
      </c>
    </row>
    <row r="128" spans="1:26" s="218" customFormat="1" ht="11.1" hidden="1" customHeight="1">
      <c r="A128" s="6"/>
      <c r="B128" s="535">
        <v>42005</v>
      </c>
      <c r="C128" s="814">
        <v>608882</v>
      </c>
      <c r="D128" s="815">
        <v>214101.57485865199</v>
      </c>
      <c r="E128" s="676">
        <v>35.163065234093303</v>
      </c>
      <c r="F128" s="815">
        <v>202355.26229258199</v>
      </c>
      <c r="G128" s="676">
        <v>33.233904482737543</v>
      </c>
      <c r="H128" s="815">
        <v>112438.710941467</v>
      </c>
      <c r="I128" s="681">
        <v>18.466420577627026</v>
      </c>
      <c r="J128" s="820">
        <v>18079.790593737998</v>
      </c>
      <c r="K128" s="681">
        <v>2.9693422689023485</v>
      </c>
      <c r="L128" s="503">
        <v>92058.663381021703</v>
      </c>
      <c r="M128" s="681">
        <v>15.119294605690708</v>
      </c>
      <c r="N128" s="820">
        <v>2300.2569667070002</v>
      </c>
      <c r="O128" s="676">
        <v>0.37778370303392123</v>
      </c>
      <c r="P128" s="670">
        <v>89916.551351114991</v>
      </c>
      <c r="Q128" s="671">
        <v>14.767483905110513</v>
      </c>
      <c r="R128" s="815">
        <v>71956.151881452795</v>
      </c>
      <c r="S128" s="826">
        <v>11.817749889379682</v>
      </c>
      <c r="T128" s="815">
        <v>17960.399469662196</v>
      </c>
      <c r="U128" s="826">
        <v>2.9497340157308307</v>
      </c>
      <c r="V128" s="815">
        <v>13466.729540623001</v>
      </c>
      <c r="W128" s="676">
        <v>2.2117141811751706</v>
      </c>
    </row>
    <row r="129" spans="1:23" s="218" customFormat="1" ht="11.1" hidden="1" customHeight="1">
      <c r="A129" s="6"/>
      <c r="B129" s="536">
        <v>42036</v>
      </c>
      <c r="C129" s="816">
        <v>610254</v>
      </c>
      <c r="D129" s="817">
        <v>212072</v>
      </c>
      <c r="E129" s="678">
        <v>34.75143137119953</v>
      </c>
      <c r="F129" s="817">
        <v>200231</v>
      </c>
      <c r="G129" s="678">
        <v>32.811091774900284</v>
      </c>
      <c r="H129" s="817">
        <v>113394</v>
      </c>
      <c r="I129" s="459">
        <v>18.581443136792224</v>
      </c>
      <c r="J129" s="821">
        <v>18100</v>
      </c>
      <c r="K129" s="823">
        <v>2.9659781009219111</v>
      </c>
      <c r="L129" s="303">
        <v>93013</v>
      </c>
      <c r="M129" s="459">
        <v>15.24168624867678</v>
      </c>
      <c r="N129" s="821">
        <v>2281</v>
      </c>
      <c r="O129" s="678">
        <v>0.37377878719352925</v>
      </c>
      <c r="P129" s="672">
        <v>86837</v>
      </c>
      <c r="Q129" s="640">
        <v>14.229648638108067</v>
      </c>
      <c r="R129" s="817">
        <v>71067</v>
      </c>
      <c r="S129" s="827">
        <v>11.645478767857318</v>
      </c>
      <c r="T129" s="817">
        <v>15770</v>
      </c>
      <c r="U129" s="827">
        <v>2.5841698702507481</v>
      </c>
      <c r="V129" s="817">
        <v>13571</v>
      </c>
      <c r="W129" s="678">
        <v>2.2238281109177489</v>
      </c>
    </row>
    <row r="130" spans="1:23" s="218" customFormat="1" ht="11.1" hidden="1" customHeight="1">
      <c r="A130" s="6"/>
      <c r="B130" s="536">
        <v>42064</v>
      </c>
      <c r="C130" s="816">
        <v>612529.57503606414</v>
      </c>
      <c r="D130" s="817">
        <v>213618.052548887</v>
      </c>
      <c r="E130" s="678">
        <v>34.874732789238742</v>
      </c>
      <c r="F130" s="817">
        <v>201776.119513627</v>
      </c>
      <c r="G130" s="678">
        <v>32.941449317242672</v>
      </c>
      <c r="H130" s="817">
        <v>115108.677163874</v>
      </c>
      <c r="I130" s="459">
        <v>18.792346011553271</v>
      </c>
      <c r="J130" s="821">
        <v>18184.704369946001</v>
      </c>
      <c r="K130" s="823">
        <v>2.9687879754827078</v>
      </c>
      <c r="L130" s="303">
        <v>94686.501085154305</v>
      </c>
      <c r="M130" s="459">
        <v>15.458274170611174</v>
      </c>
      <c r="N130" s="821">
        <v>2237.471708774</v>
      </c>
      <c r="O130" s="678">
        <v>0.36528386545943736</v>
      </c>
      <c r="P130" s="672">
        <v>86667.442349752993</v>
      </c>
      <c r="Q130" s="640">
        <v>14.149103305689401</v>
      </c>
      <c r="R130" s="817">
        <v>71002.981698418895</v>
      </c>
      <c r="S130" s="827">
        <v>11.59176382532034</v>
      </c>
      <c r="T130" s="817">
        <v>15664.460651334099</v>
      </c>
      <c r="U130" s="827">
        <v>2.5573394803690608</v>
      </c>
      <c r="V130" s="817">
        <v>13637.370093911</v>
      </c>
      <c r="W130" s="678">
        <v>2.2264018995504125</v>
      </c>
    </row>
    <row r="131" spans="1:23" s="218" customFormat="1" ht="11.1" hidden="1" customHeight="1">
      <c r="A131" s="6"/>
      <c r="B131" s="536">
        <v>42095</v>
      </c>
      <c r="C131" s="816">
        <v>612320</v>
      </c>
      <c r="D131" s="817">
        <v>214795</v>
      </c>
      <c r="E131" s="678">
        <v>35.078880324013589</v>
      </c>
      <c r="F131" s="817">
        <v>202959</v>
      </c>
      <c r="G131" s="678">
        <v>33.145904102430102</v>
      </c>
      <c r="H131" s="817">
        <v>116634</v>
      </c>
      <c r="I131" s="459">
        <v>19.047883459628952</v>
      </c>
      <c r="J131" s="821">
        <v>18374</v>
      </c>
      <c r="K131" s="823">
        <v>3.0007185785210346</v>
      </c>
      <c r="L131" s="303">
        <v>96002</v>
      </c>
      <c r="M131" s="459">
        <v>15.6784034491769</v>
      </c>
      <c r="N131" s="821">
        <v>2258</v>
      </c>
      <c r="O131" s="678">
        <v>0.36876143193101646</v>
      </c>
      <c r="P131" s="672">
        <v>86325</v>
      </c>
      <c r="Q131" s="640">
        <v>14.098020642801149</v>
      </c>
      <c r="R131" s="817">
        <v>70534</v>
      </c>
      <c r="S131" s="827">
        <v>11.519140318787562</v>
      </c>
      <c r="T131" s="817">
        <v>15791</v>
      </c>
      <c r="U131" s="827">
        <v>2.5788803240135874</v>
      </c>
      <c r="V131" s="817">
        <v>13638</v>
      </c>
      <c r="W131" s="678">
        <v>2.2272667886072641</v>
      </c>
    </row>
    <row r="132" spans="1:23" s="218" customFormat="1" ht="11.1" hidden="1" customHeight="1">
      <c r="A132" s="6"/>
      <c r="B132" s="536">
        <v>42125</v>
      </c>
      <c r="C132" s="816">
        <v>611839.9952614411</v>
      </c>
      <c r="D132" s="817">
        <v>215747.33442293701</v>
      </c>
      <c r="E132" s="678">
        <v>35.262051532075397</v>
      </c>
      <c r="F132" s="817">
        <v>203957.158397639</v>
      </c>
      <c r="G132" s="678">
        <v>33.335048374941145</v>
      </c>
      <c r="H132" s="817">
        <v>118152.39289390099</v>
      </c>
      <c r="I132" s="459">
        <v>19.310995327040384</v>
      </c>
      <c r="J132" s="821">
        <v>18610.693155879999</v>
      </c>
      <c r="K132" s="823">
        <v>3.0417581884178055</v>
      </c>
      <c r="L132" s="303">
        <v>97272.926133066998</v>
      </c>
      <c r="M132" s="459">
        <v>15.898425550213005</v>
      </c>
      <c r="N132" s="821">
        <v>2268.7736049539999</v>
      </c>
      <c r="O132" s="678">
        <v>0.37081158840957201</v>
      </c>
      <c r="P132" s="672">
        <v>85804.765503738003</v>
      </c>
      <c r="Q132" s="640">
        <v>14.024053047900761</v>
      </c>
      <c r="R132" s="817">
        <v>70544.250242178998</v>
      </c>
      <c r="S132" s="827">
        <v>11.529852704714935</v>
      </c>
      <c r="T132" s="817">
        <v>15260.515261559005</v>
      </c>
      <c r="U132" s="827">
        <v>2.4942003431858257</v>
      </c>
      <c r="V132" s="817">
        <v>13580.929696137</v>
      </c>
      <c r="W132" s="678">
        <v>2.2196864868786208</v>
      </c>
    </row>
    <row r="133" spans="1:23" s="218" customFormat="1" ht="11.1" hidden="1" customHeight="1">
      <c r="A133" s="6"/>
      <c r="B133" s="536">
        <v>42156</v>
      </c>
      <c r="C133" s="816">
        <v>612237</v>
      </c>
      <c r="D133" s="817">
        <v>217135</v>
      </c>
      <c r="E133" s="678">
        <v>35.465840842680201</v>
      </c>
      <c r="F133" s="817">
        <v>205383</v>
      </c>
      <c r="G133" s="678">
        <v>33.546322747563444</v>
      </c>
      <c r="H133" s="817">
        <v>119569</v>
      </c>
      <c r="I133" s="459">
        <v>19.529855268466299</v>
      </c>
      <c r="J133" s="821">
        <v>18774</v>
      </c>
      <c r="K133" s="823">
        <v>3.0664595573282898</v>
      </c>
      <c r="L133" s="303">
        <v>98568</v>
      </c>
      <c r="M133" s="459">
        <v>16.099647685455142</v>
      </c>
      <c r="N133" s="821">
        <v>2227</v>
      </c>
      <c r="O133" s="678">
        <v>0.36374802568286463</v>
      </c>
      <c r="P133" s="672">
        <v>85814</v>
      </c>
      <c r="Q133" s="640">
        <v>14.016467479097146</v>
      </c>
      <c r="R133" s="817">
        <v>70501</v>
      </c>
      <c r="S133" s="827">
        <v>11.515311880856597</v>
      </c>
      <c r="T133" s="817">
        <v>15313</v>
      </c>
      <c r="U133" s="827">
        <v>2.5011555982405507</v>
      </c>
      <c r="V133" s="817">
        <v>13624</v>
      </c>
      <c r="W133" s="678">
        <v>2.2252820394716424</v>
      </c>
    </row>
    <row r="134" spans="1:23" s="218" customFormat="1" ht="11.1" hidden="1" customHeight="1">
      <c r="A134" s="6"/>
      <c r="B134" s="536">
        <v>42186</v>
      </c>
      <c r="C134" s="816">
        <v>613652</v>
      </c>
      <c r="D134" s="817">
        <v>218491.580811149</v>
      </c>
      <c r="E134" s="678">
        <v>35.605128120033669</v>
      </c>
      <c r="F134" s="817">
        <v>206745.97264198499</v>
      </c>
      <c r="G134" s="678">
        <v>33.691077783822912</v>
      </c>
      <c r="H134" s="817">
        <v>119713.184664453</v>
      </c>
      <c r="I134" s="459">
        <v>19.508318177803218</v>
      </c>
      <c r="J134" s="821">
        <v>18855.735466829101</v>
      </c>
      <c r="K134" s="823">
        <v>3.0727082233626062</v>
      </c>
      <c r="L134" s="303">
        <v>98835.5347432649</v>
      </c>
      <c r="M134" s="459">
        <v>16.106121179962731</v>
      </c>
      <c r="N134" s="821">
        <v>2020.91445436</v>
      </c>
      <c r="O134" s="678">
        <v>0.3293258156675119</v>
      </c>
      <c r="P134" s="672">
        <v>87032.787977531989</v>
      </c>
      <c r="Q134" s="640">
        <v>14.182759606019696</v>
      </c>
      <c r="R134" s="817">
        <v>70541.736014054797</v>
      </c>
      <c r="S134" s="827">
        <v>11.495397393645714</v>
      </c>
      <c r="T134" s="817">
        <v>16491.051963477192</v>
      </c>
      <c r="U134" s="827">
        <v>2.6873622123739827</v>
      </c>
      <c r="V134" s="817">
        <v>13624.904879001</v>
      </c>
      <c r="W134" s="678">
        <v>2.2202982926807051</v>
      </c>
    </row>
    <row r="135" spans="1:23" s="218" customFormat="1" ht="11.1" hidden="1" customHeight="1">
      <c r="A135" s="6"/>
      <c r="B135" s="536">
        <v>42217</v>
      </c>
      <c r="C135" s="816">
        <v>613621</v>
      </c>
      <c r="D135" s="817">
        <v>217317.57021014701</v>
      </c>
      <c r="E135" s="678">
        <v>35.415601847092425</v>
      </c>
      <c r="F135" s="817">
        <v>205564.385933299</v>
      </c>
      <c r="G135" s="678">
        <v>33.500220157605263</v>
      </c>
      <c r="H135" s="817">
        <v>119521.888076991</v>
      </c>
      <c r="I135" s="459">
        <v>19.478128694583628</v>
      </c>
      <c r="J135" s="821">
        <v>18940.898267183999</v>
      </c>
      <c r="K135" s="823">
        <v>3.0867421856787822</v>
      </c>
      <c r="L135" s="303">
        <v>98451.042906247894</v>
      </c>
      <c r="M135" s="459">
        <v>16.044275359912373</v>
      </c>
      <c r="N135" s="821">
        <v>2129.946903558</v>
      </c>
      <c r="O135" s="678">
        <v>0.34711114899229328</v>
      </c>
      <c r="P135" s="672">
        <v>86042.497856307993</v>
      </c>
      <c r="Q135" s="640">
        <v>14.022091463021635</v>
      </c>
      <c r="R135" s="817">
        <v>69523.885839517898</v>
      </c>
      <c r="S135" s="827">
        <v>11.330102105292664</v>
      </c>
      <c r="T135" s="817">
        <v>16518.612016790095</v>
      </c>
      <c r="U135" s="827">
        <v>2.6919893577289722</v>
      </c>
      <c r="V135" s="817">
        <v>13594.594773213999</v>
      </c>
      <c r="W135" s="678">
        <v>2.215470913351075</v>
      </c>
    </row>
    <row r="136" spans="1:23" s="218" customFormat="1" ht="11.1" hidden="1" customHeight="1">
      <c r="A136" s="6"/>
      <c r="B136" s="536">
        <v>42248</v>
      </c>
      <c r="C136" s="816">
        <v>607247</v>
      </c>
      <c r="D136" s="817">
        <v>215497.61912037799</v>
      </c>
      <c r="E136" s="678">
        <v>35.487638328452505</v>
      </c>
      <c r="F136" s="817">
        <v>203902.698884262</v>
      </c>
      <c r="G136" s="678">
        <v>33.578214282534461</v>
      </c>
      <c r="H136" s="817">
        <v>120410.11882915501</v>
      </c>
      <c r="I136" s="459">
        <v>19.8288536343786</v>
      </c>
      <c r="J136" s="821">
        <v>18870.126303087</v>
      </c>
      <c r="K136" s="823">
        <v>3.10748777731088</v>
      </c>
      <c r="L136" s="303">
        <v>99131.175045538097</v>
      </c>
      <c r="M136" s="459">
        <v>16.324687490516727</v>
      </c>
      <c r="N136" s="821">
        <v>2408.817480529</v>
      </c>
      <c r="O136" s="678">
        <v>0.39667836655084338</v>
      </c>
      <c r="P136" s="672">
        <v>83492.580055106999</v>
      </c>
      <c r="Q136" s="640">
        <v>13.749360648155855</v>
      </c>
      <c r="R136" s="817">
        <v>68210.800045905198</v>
      </c>
      <c r="S136" s="827">
        <v>11.23279325314167</v>
      </c>
      <c r="T136" s="817">
        <v>15281.780009201801</v>
      </c>
      <c r="U136" s="827">
        <v>2.5165673950141869</v>
      </c>
      <c r="V136" s="817">
        <v>13368.603361314999</v>
      </c>
      <c r="W136" s="678">
        <v>2.2015099887385197</v>
      </c>
    </row>
    <row r="137" spans="1:23" s="218" customFormat="1" ht="11.1" hidden="1" customHeight="1">
      <c r="A137" s="6"/>
      <c r="B137" s="536">
        <v>42278</v>
      </c>
      <c r="C137" s="816">
        <v>603763</v>
      </c>
      <c r="D137" s="817">
        <v>216686.34016014601</v>
      </c>
      <c r="E137" s="678">
        <v>35.889304273389726</v>
      </c>
      <c r="F137" s="817">
        <v>205297.73350290599</v>
      </c>
      <c r="G137" s="678">
        <v>34.003033227095067</v>
      </c>
      <c r="H137" s="817">
        <v>121779.99906359101</v>
      </c>
      <c r="I137" s="459">
        <v>20.170165953129128</v>
      </c>
      <c r="J137" s="821">
        <v>19018.043850083901</v>
      </c>
      <c r="K137" s="823">
        <v>3.1499187346829634</v>
      </c>
      <c r="L137" s="303">
        <v>100300.895555932</v>
      </c>
      <c r="M137" s="459">
        <v>16.612627066569498</v>
      </c>
      <c r="N137" s="821">
        <v>2461.0596575740001</v>
      </c>
      <c r="O137" s="678">
        <v>0.40762015187648137</v>
      </c>
      <c r="P137" s="672">
        <v>83517.734439314983</v>
      </c>
      <c r="Q137" s="640">
        <v>13.83286727396594</v>
      </c>
      <c r="R137" s="817">
        <v>68159.697475757697</v>
      </c>
      <c r="S137" s="827">
        <v>11.289147807294865</v>
      </c>
      <c r="T137" s="817">
        <v>15358.036963557286</v>
      </c>
      <c r="U137" s="827">
        <v>2.5437194666710754</v>
      </c>
      <c r="V137" s="817">
        <v>13192.280340944</v>
      </c>
      <c r="W137" s="678">
        <v>2.1850097374208088</v>
      </c>
    </row>
    <row r="138" spans="1:23" s="218" customFormat="1" ht="11.1" hidden="1" customHeight="1">
      <c r="A138" s="6"/>
      <c r="B138" s="536">
        <v>42309</v>
      </c>
      <c r="C138" s="816">
        <v>599697</v>
      </c>
      <c r="D138" s="817">
        <v>214864.725092351</v>
      </c>
      <c r="E138" s="678">
        <v>35.828881100347509</v>
      </c>
      <c r="F138" s="817">
        <v>203539.46225673999</v>
      </c>
      <c r="G138" s="678">
        <v>33.940383603176272</v>
      </c>
      <c r="H138" s="817">
        <v>119926.880033487</v>
      </c>
      <c r="I138" s="459">
        <v>19.997912284618234</v>
      </c>
      <c r="J138" s="821">
        <v>18413.171877374902</v>
      </c>
      <c r="K138" s="823">
        <v>3.0704125378941201</v>
      </c>
      <c r="L138" s="303">
        <v>99056.001442872905</v>
      </c>
      <c r="M138" s="459">
        <v>16.517674999686992</v>
      </c>
      <c r="N138" s="821">
        <v>2457.7067132400002</v>
      </c>
      <c r="O138" s="678">
        <v>0.40982474703725391</v>
      </c>
      <c r="P138" s="672">
        <v>83612.58222325299</v>
      </c>
      <c r="Q138" s="640">
        <v>13.942471318558036</v>
      </c>
      <c r="R138" s="817">
        <v>68366.284592620199</v>
      </c>
      <c r="S138" s="827">
        <v>11.400137835043397</v>
      </c>
      <c r="T138" s="817">
        <v>15246.297630632791</v>
      </c>
      <c r="U138" s="827">
        <v>2.5423334835146401</v>
      </c>
      <c r="V138" s="817">
        <v>13099.527999427</v>
      </c>
      <c r="W138" s="678">
        <v>2.184357767243625</v>
      </c>
    </row>
    <row r="139" spans="1:23" s="218" customFormat="1" ht="11.1" hidden="1" customHeight="1">
      <c r="A139" s="6"/>
      <c r="B139" s="537">
        <v>42339</v>
      </c>
      <c r="C139" s="818">
        <v>597644</v>
      </c>
      <c r="D139" s="819">
        <v>214032.00315115199</v>
      </c>
      <c r="E139" s="680">
        <v>35.812624765102967</v>
      </c>
      <c r="F139" s="819">
        <v>202726.292910727</v>
      </c>
      <c r="G139" s="680">
        <v>33.920911597995961</v>
      </c>
      <c r="H139" s="819">
        <v>119530.233196513</v>
      </c>
      <c r="I139" s="685">
        <v>20.000239807730523</v>
      </c>
      <c r="J139" s="822">
        <v>17868.054198944901</v>
      </c>
      <c r="K139" s="824">
        <v>2.9897487800337497</v>
      </c>
      <c r="L139" s="509">
        <v>99319.421104291803</v>
      </c>
      <c r="M139" s="685">
        <v>16.618492129811692</v>
      </c>
      <c r="N139" s="822">
        <v>2342.7578932749998</v>
      </c>
      <c r="O139" s="680">
        <v>0.39199889788486114</v>
      </c>
      <c r="P139" s="674">
        <v>83196.059714214003</v>
      </c>
      <c r="Q139" s="642">
        <v>13.920671790265443</v>
      </c>
      <c r="R139" s="819">
        <v>68824.865331321795</v>
      </c>
      <c r="S139" s="828">
        <v>11.516030501656804</v>
      </c>
      <c r="T139" s="819">
        <v>14371.194382892209</v>
      </c>
      <c r="U139" s="828">
        <v>2.4046412886086381</v>
      </c>
      <c r="V139" s="819">
        <v>13088.277664269999</v>
      </c>
      <c r="W139" s="680">
        <v>2.189978927968824</v>
      </c>
    </row>
    <row r="140" spans="1:23" s="218" customFormat="1" ht="11.1" hidden="1" customHeight="1">
      <c r="A140" s="6"/>
      <c r="B140" s="535">
        <v>42370</v>
      </c>
      <c r="C140" s="814">
        <v>596407</v>
      </c>
      <c r="D140" s="815">
        <v>210033.298863973</v>
      </c>
      <c r="E140" s="676">
        <v>35.216437577689902</v>
      </c>
      <c r="F140" s="815">
        <v>198940.34978768299</v>
      </c>
      <c r="G140" s="676">
        <v>33.356474653664861</v>
      </c>
      <c r="H140" s="815">
        <v>116108.06640672201</v>
      </c>
      <c r="I140" s="681">
        <v>19.467924824276377</v>
      </c>
      <c r="J140" s="820">
        <v>16734.967648774</v>
      </c>
      <c r="K140" s="681">
        <v>2.8059643244921673</v>
      </c>
      <c r="L140" s="503">
        <v>97105.7568149078</v>
      </c>
      <c r="M140" s="681">
        <v>16.281793609885163</v>
      </c>
      <c r="N140" s="820">
        <v>2267.3419430399999</v>
      </c>
      <c r="O140" s="676">
        <v>0.38016688989901193</v>
      </c>
      <c r="P140" s="670">
        <v>82832.283380960987</v>
      </c>
      <c r="Q140" s="671">
        <v>13.888549829388486</v>
      </c>
      <c r="R140" s="815">
        <v>66940.840701952402</v>
      </c>
      <c r="S140" s="826">
        <v>11.22401995649823</v>
      </c>
      <c r="T140" s="815">
        <v>15891.442679008585</v>
      </c>
      <c r="U140" s="826">
        <v>2.6645298728902556</v>
      </c>
      <c r="V140" s="815">
        <v>12748.92250782</v>
      </c>
      <c r="W140" s="676">
        <v>2.1376212062936886</v>
      </c>
    </row>
    <row r="141" spans="1:23" s="218" customFormat="1" ht="11.1" hidden="1" customHeight="1">
      <c r="A141" s="6"/>
      <c r="B141" s="536">
        <v>42401</v>
      </c>
      <c r="C141" s="816">
        <v>596867</v>
      </c>
      <c r="D141" s="817">
        <v>208505.61612274099</v>
      </c>
      <c r="E141" s="678">
        <v>34.933346310441188</v>
      </c>
      <c r="F141" s="817">
        <v>197589.996550198</v>
      </c>
      <c r="G141" s="678">
        <v>33.104526896309899</v>
      </c>
      <c r="H141" s="817">
        <v>116275.745342922</v>
      </c>
      <c r="I141" s="459">
        <v>19.481014253246034</v>
      </c>
      <c r="J141" s="821">
        <v>16838.230012468</v>
      </c>
      <c r="K141" s="823">
        <v>2.8211025257667122</v>
      </c>
      <c r="L141" s="303">
        <v>97243.879254250598</v>
      </c>
      <c r="M141" s="459">
        <v>16.29238662118204</v>
      </c>
      <c r="N141" s="821">
        <v>2193.6360762039999</v>
      </c>
      <c r="O141" s="678">
        <v>0.36752510629738278</v>
      </c>
      <c r="P141" s="672">
        <v>81314.251207276</v>
      </c>
      <c r="Q141" s="640">
        <v>13.623512643063865</v>
      </c>
      <c r="R141" s="817">
        <v>66746.435705047101</v>
      </c>
      <c r="S141" s="827">
        <v>11.182798798567704</v>
      </c>
      <c r="T141" s="817">
        <v>14567.815502228899</v>
      </c>
      <c r="U141" s="827">
        <v>2.4407138444961607</v>
      </c>
      <c r="V141" s="817">
        <v>12549.372639155999</v>
      </c>
      <c r="W141" s="678">
        <v>2.1025408741237159</v>
      </c>
    </row>
    <row r="142" spans="1:23" s="218" customFormat="1" ht="11.1" hidden="1" customHeight="1">
      <c r="A142" s="6"/>
      <c r="B142" s="536">
        <v>42430</v>
      </c>
      <c r="C142" s="816">
        <v>595854</v>
      </c>
      <c r="D142" s="817">
        <v>208115</v>
      </c>
      <c r="E142" s="678">
        <v>34.927180148157099</v>
      </c>
      <c r="F142" s="817">
        <v>197311</v>
      </c>
      <c r="G142" s="678">
        <v>33.113984298166997</v>
      </c>
      <c r="H142" s="817">
        <v>116221</v>
      </c>
      <c r="I142" s="459">
        <v>19.504945842437913</v>
      </c>
      <c r="J142" s="821">
        <v>16621</v>
      </c>
      <c r="K142" s="823">
        <v>2.789441708874993</v>
      </c>
      <c r="L142" s="303">
        <v>97427</v>
      </c>
      <c r="M142" s="459">
        <v>16.350817482134886</v>
      </c>
      <c r="N142" s="821">
        <v>2173</v>
      </c>
      <c r="O142" s="678">
        <v>0.36468665142803441</v>
      </c>
      <c r="P142" s="672">
        <v>81090</v>
      </c>
      <c r="Q142" s="640">
        <v>13.609038455729088</v>
      </c>
      <c r="R142" s="817">
        <v>66482</v>
      </c>
      <c r="S142" s="827">
        <v>11.157431182806526</v>
      </c>
      <c r="T142" s="817">
        <v>14608</v>
      </c>
      <c r="U142" s="827">
        <v>2.4516072729225615</v>
      </c>
      <c r="V142" s="817">
        <v>12461</v>
      </c>
      <c r="W142" s="678">
        <v>2.0912841065093128</v>
      </c>
    </row>
    <row r="143" spans="1:23" s="218" customFormat="1" ht="11.1" hidden="1" customHeight="1">
      <c r="A143" s="6"/>
      <c r="B143" s="536">
        <v>42461</v>
      </c>
      <c r="C143" s="816">
        <v>594489</v>
      </c>
      <c r="D143" s="817">
        <v>208058</v>
      </c>
      <c r="E143" s="678">
        <v>34.997788016262703</v>
      </c>
      <c r="F143" s="817">
        <v>197385</v>
      </c>
      <c r="G143" s="678">
        <v>33.202464637697247</v>
      </c>
      <c r="H143" s="817">
        <v>116333</v>
      </c>
      <c r="I143" s="459">
        <v>19.56857065479765</v>
      </c>
      <c r="J143" s="821">
        <v>16631</v>
      </c>
      <c r="K143" s="823">
        <v>2.7975286338351091</v>
      </c>
      <c r="L143" s="303">
        <v>97518</v>
      </c>
      <c r="M143" s="459">
        <v>16.403667687711632</v>
      </c>
      <c r="N143" s="821">
        <v>2184</v>
      </c>
      <c r="O143" s="678">
        <v>0.36737433325090957</v>
      </c>
      <c r="P143" s="672">
        <v>81052</v>
      </c>
      <c r="Q143" s="640">
        <v>13.6338939828996</v>
      </c>
      <c r="R143" s="817">
        <v>66521</v>
      </c>
      <c r="S143" s="827">
        <v>11.189609900267289</v>
      </c>
      <c r="T143" s="817">
        <v>14531</v>
      </c>
      <c r="U143" s="827">
        <v>2.4442840826323109</v>
      </c>
      <c r="V143" s="817">
        <v>12348</v>
      </c>
      <c r="W143" s="678">
        <v>2.0770779610724506</v>
      </c>
    </row>
    <row r="144" spans="1:23" s="218" customFormat="1" ht="11.1" hidden="1" customHeight="1">
      <c r="A144" s="6"/>
      <c r="B144" s="536">
        <v>42491</v>
      </c>
      <c r="C144" s="816">
        <v>593158</v>
      </c>
      <c r="D144" s="817">
        <v>208176</v>
      </c>
      <c r="E144" s="678">
        <v>35.096213824984233</v>
      </c>
      <c r="F144" s="817">
        <v>197566</v>
      </c>
      <c r="G144" s="678">
        <v>33.307482997784739</v>
      </c>
      <c r="H144" s="817">
        <v>116824</v>
      </c>
      <c r="I144" s="459">
        <v>19.695258261711047</v>
      </c>
      <c r="J144" s="821">
        <v>16686</v>
      </c>
      <c r="K144" s="823">
        <v>2.8130784715033768</v>
      </c>
      <c r="L144" s="303">
        <v>97973</v>
      </c>
      <c r="M144" s="459">
        <v>16.517184291537838</v>
      </c>
      <c r="N144" s="821">
        <v>2165</v>
      </c>
      <c r="O144" s="678">
        <v>0.36499549866983161</v>
      </c>
      <c r="P144" s="672">
        <v>80742</v>
      </c>
      <c r="Q144" s="640">
        <v>13.612224736073694</v>
      </c>
      <c r="R144" s="817">
        <v>66601</v>
      </c>
      <c r="S144" s="827">
        <v>11.228205638295362</v>
      </c>
      <c r="T144" s="817">
        <v>14141</v>
      </c>
      <c r="U144" s="827">
        <v>2.3840190977783324</v>
      </c>
      <c r="V144" s="817">
        <v>12281</v>
      </c>
      <c r="W144" s="678">
        <v>2.070443288297553</v>
      </c>
    </row>
    <row r="145" spans="1:23" s="218" customFormat="1" ht="11.1" hidden="1" customHeight="1">
      <c r="A145" s="6"/>
      <c r="B145" s="536">
        <v>42522</v>
      </c>
      <c r="C145" s="816">
        <v>592044</v>
      </c>
      <c r="D145" s="817">
        <v>207803.52878631899</v>
      </c>
      <c r="E145" s="678">
        <v>35.099338695488683</v>
      </c>
      <c r="F145" s="817">
        <v>197354.653585333</v>
      </c>
      <c r="G145" s="678">
        <v>33.334457166246594</v>
      </c>
      <c r="H145" s="817">
        <v>116740.04360552</v>
      </c>
      <c r="I145" s="459">
        <v>19.7181364232253</v>
      </c>
      <c r="J145" s="821">
        <v>16639.074468825002</v>
      </c>
      <c r="K145" s="823">
        <v>2.8104455866160287</v>
      </c>
      <c r="L145" s="303">
        <v>97990.304399921399</v>
      </c>
      <c r="M145" s="459">
        <v>16.551186128044773</v>
      </c>
      <c r="N145" s="821">
        <v>2110.6647367740002</v>
      </c>
      <c r="O145" s="678">
        <v>0.35650470856456618</v>
      </c>
      <c r="P145" s="672">
        <v>80614.609979813002</v>
      </c>
      <c r="Q145" s="640">
        <v>13.616320743021296</v>
      </c>
      <c r="R145" s="817">
        <v>66188.229686115199</v>
      </c>
      <c r="S145" s="827">
        <v>11.179613286531946</v>
      </c>
      <c r="T145" s="817">
        <v>14426.380293697803</v>
      </c>
      <c r="U145" s="827">
        <v>2.4367074564893492</v>
      </c>
      <c r="V145" s="817">
        <v>12099.002511856001</v>
      </c>
      <c r="W145" s="678">
        <v>2.0435985352196795</v>
      </c>
    </row>
    <row r="146" spans="1:23" s="218" customFormat="1" ht="11.1" hidden="1" customHeight="1">
      <c r="A146" s="6"/>
      <c r="B146" s="536">
        <v>42552</v>
      </c>
      <c r="C146" s="816">
        <v>592859</v>
      </c>
      <c r="D146" s="817">
        <v>207235</v>
      </c>
      <c r="E146" s="678">
        <v>34.955191706628391</v>
      </c>
      <c r="F146" s="817">
        <v>196908</v>
      </c>
      <c r="G146" s="678">
        <v>33.213293548719001</v>
      </c>
      <c r="H146" s="817">
        <v>115620</v>
      </c>
      <c r="I146" s="459">
        <v>19.502107583759376</v>
      </c>
      <c r="J146" s="821">
        <v>16498</v>
      </c>
      <c r="K146" s="823">
        <v>2.7827864635604755</v>
      </c>
      <c r="L146" s="303">
        <v>97209</v>
      </c>
      <c r="M146" s="459">
        <v>16.396647432188765</v>
      </c>
      <c r="N146" s="821">
        <v>1912</v>
      </c>
      <c r="O146" s="678">
        <v>0.32250501383971569</v>
      </c>
      <c r="P146" s="672">
        <v>81288</v>
      </c>
      <c r="Q146" s="640">
        <v>13.711185964959627</v>
      </c>
      <c r="R146" s="817">
        <v>65806</v>
      </c>
      <c r="S146" s="827">
        <v>11.099772458544106</v>
      </c>
      <c r="T146" s="817">
        <v>15482</v>
      </c>
      <c r="U146" s="827">
        <v>2.6114135064155217</v>
      </c>
      <c r="V146" s="817">
        <v>11941</v>
      </c>
      <c r="W146" s="678">
        <v>2.0141382689644587</v>
      </c>
    </row>
    <row r="147" spans="1:23" s="218" customFormat="1" ht="11.1" hidden="1" customHeight="1">
      <c r="A147" s="6"/>
      <c r="B147" s="536">
        <v>42583</v>
      </c>
      <c r="C147" s="816">
        <v>595443.0715293492</v>
      </c>
      <c r="D147" s="817">
        <v>207142.03723754999</v>
      </c>
      <c r="E147" s="678">
        <v>34.787882694733817</v>
      </c>
      <c r="F147" s="817">
        <v>196985.90086006699</v>
      </c>
      <c r="G147" s="678">
        <v>33.082239139020295</v>
      </c>
      <c r="H147" s="817">
        <v>117143.828023487</v>
      </c>
      <c r="I147" s="459">
        <v>19.673388376593618</v>
      </c>
      <c r="J147" s="821">
        <v>16521.841177373</v>
      </c>
      <c r="K147" s="823">
        <v>2.7747138168789061</v>
      </c>
      <c r="L147" s="303">
        <v>96302.833972036504</v>
      </c>
      <c r="M147" s="459">
        <v>16.173306664680833</v>
      </c>
      <c r="N147" s="821">
        <v>4318.152874077</v>
      </c>
      <c r="O147" s="678">
        <v>0.72519995286638572</v>
      </c>
      <c r="P147" s="672">
        <v>79842.072836579988</v>
      </c>
      <c r="Q147" s="640">
        <v>13.408850762426679</v>
      </c>
      <c r="R147" s="817">
        <v>64540.782136154201</v>
      </c>
      <c r="S147" s="827">
        <v>10.839118838075692</v>
      </c>
      <c r="T147" s="817">
        <v>15301.290700425787</v>
      </c>
      <c r="U147" s="827">
        <v>2.56973192435099</v>
      </c>
      <c r="V147" s="817">
        <v>11710.104463956</v>
      </c>
      <c r="W147" s="678">
        <v>1.9666203242367921</v>
      </c>
    </row>
    <row r="148" spans="1:23" s="218" customFormat="1" ht="11.1" hidden="1" customHeight="1">
      <c r="A148" s="6"/>
      <c r="B148" s="536">
        <v>42614</v>
      </c>
      <c r="C148" s="816">
        <v>592184.16470859933</v>
      </c>
      <c r="D148" s="817">
        <v>206665.03549642599</v>
      </c>
      <c r="E148" s="678">
        <v>34.898777747311307</v>
      </c>
      <c r="F148" s="817">
        <v>196735.84439333199</v>
      </c>
      <c r="G148" s="678">
        <v>33.222071125481939</v>
      </c>
      <c r="H148" s="817">
        <v>119048.913528176</v>
      </c>
      <c r="I148" s="459">
        <v>20.103359836843545</v>
      </c>
      <c r="J148" s="821">
        <v>16320.706193047999</v>
      </c>
      <c r="K148" s="823">
        <v>2.7560186789322634</v>
      </c>
      <c r="L148" s="303">
        <v>96780.260738358105</v>
      </c>
      <c r="M148" s="459">
        <v>16.342932909390022</v>
      </c>
      <c r="N148" s="821">
        <v>5946.9465967699998</v>
      </c>
      <c r="O148" s="678">
        <v>1.0042393821348397</v>
      </c>
      <c r="P148" s="672">
        <v>77686.930865155999</v>
      </c>
      <c r="Q148" s="640">
        <v>13.118711288638393</v>
      </c>
      <c r="R148" s="817">
        <v>63155.739226940001</v>
      </c>
      <c r="S148" s="827">
        <v>10.664881466058374</v>
      </c>
      <c r="T148" s="817">
        <v>14531.191638215998</v>
      </c>
      <c r="U148" s="827">
        <v>2.4538298225800204</v>
      </c>
      <c r="V148" s="817">
        <v>11442.191281468</v>
      </c>
      <c r="W148" s="678">
        <v>1.9322014946310577</v>
      </c>
    </row>
    <row r="149" spans="1:23" s="218" customFormat="1" ht="11.1" hidden="1" customHeight="1">
      <c r="A149" s="6"/>
      <c r="B149" s="536">
        <v>42644</v>
      </c>
      <c r="C149" s="816">
        <v>590692</v>
      </c>
      <c r="D149" s="817">
        <v>207701</v>
      </c>
      <c r="E149" s="678">
        <v>35.162318094709256</v>
      </c>
      <c r="F149" s="817">
        <v>197969</v>
      </c>
      <c r="G149" s="678">
        <v>33.51475896067663</v>
      </c>
      <c r="H149" s="817">
        <v>120516</v>
      </c>
      <c r="I149" s="459">
        <v>20.402510953254826</v>
      </c>
      <c r="J149" s="821">
        <v>16306</v>
      </c>
      <c r="K149" s="823">
        <v>2.7604910850324704</v>
      </c>
      <c r="L149" s="303">
        <v>97447</v>
      </c>
      <c r="M149" s="459">
        <v>16.497091546863679</v>
      </c>
      <c r="N149" s="821">
        <v>6762</v>
      </c>
      <c r="O149" s="678">
        <v>1.144759028393816</v>
      </c>
      <c r="P149" s="672">
        <v>77453</v>
      </c>
      <c r="Q149" s="640">
        <v>13.112248007421803</v>
      </c>
      <c r="R149" s="817">
        <v>63001</v>
      </c>
      <c r="S149" s="827">
        <v>10.665626079242651</v>
      </c>
      <c r="T149" s="817">
        <v>14452</v>
      </c>
      <c r="U149" s="827">
        <v>2.4466219281791526</v>
      </c>
      <c r="V149" s="817">
        <v>11247</v>
      </c>
      <c r="W149" s="678">
        <v>1.9040379757978776</v>
      </c>
    </row>
    <row r="150" spans="1:23" s="218" customFormat="1" ht="11.1" hidden="1" customHeight="1">
      <c r="A150" s="6"/>
      <c r="B150" s="536">
        <v>42675</v>
      </c>
      <c r="C150" s="816">
        <v>587540</v>
      </c>
      <c r="D150" s="817">
        <v>205760</v>
      </c>
      <c r="E150" s="678">
        <v>35.020594342512851</v>
      </c>
      <c r="F150" s="817">
        <v>196180</v>
      </c>
      <c r="G150" s="678">
        <v>33.390067059264048</v>
      </c>
      <c r="H150" s="817">
        <v>119291</v>
      </c>
      <c r="I150" s="459">
        <v>20.303468700003403</v>
      </c>
      <c r="J150" s="821">
        <v>16099</v>
      </c>
      <c r="K150" s="823">
        <v>2.7400687612758281</v>
      </c>
      <c r="L150" s="303">
        <v>96236</v>
      </c>
      <c r="M150" s="459">
        <v>16.379480546005379</v>
      </c>
      <c r="N150" s="821">
        <v>6955</v>
      </c>
      <c r="O150" s="678">
        <v>1.1837491915444054</v>
      </c>
      <c r="P150" s="672">
        <v>76889</v>
      </c>
      <c r="Q150" s="640">
        <v>13.086598359260645</v>
      </c>
      <c r="R150" s="817">
        <v>62589</v>
      </c>
      <c r="S150" s="827">
        <v>10.652721516832898</v>
      </c>
      <c r="T150" s="817">
        <v>14300</v>
      </c>
      <c r="U150" s="827">
        <v>2.4338768424277495</v>
      </c>
      <c r="V150" s="817">
        <v>11091</v>
      </c>
      <c r="W150" s="678">
        <v>1.8877012628927392</v>
      </c>
    </row>
    <row r="151" spans="1:23" s="218" customFormat="1" ht="11.1" hidden="1" customHeight="1">
      <c r="A151" s="6"/>
      <c r="B151" s="537">
        <v>42705</v>
      </c>
      <c r="C151" s="818">
        <v>586496.95295484108</v>
      </c>
      <c r="D151" s="819">
        <v>204980.272797037</v>
      </c>
      <c r="E151" s="680">
        <v>34.949929707958773</v>
      </c>
      <c r="F151" s="819">
        <v>195486.28816935999</v>
      </c>
      <c r="G151" s="680">
        <v>33.331168590813121</v>
      </c>
      <c r="H151" s="819">
        <v>118895.57555338</v>
      </c>
      <c r="I151" s="685">
        <v>20.272155712722807</v>
      </c>
      <c r="J151" s="822">
        <v>15691.869617595001</v>
      </c>
      <c r="K151" s="824">
        <v>2.6755244913954801</v>
      </c>
      <c r="L151" s="509">
        <v>96239.144285800096</v>
      </c>
      <c r="M151" s="685">
        <v>16.409146509787629</v>
      </c>
      <c r="N151" s="822">
        <v>6963.5616499850003</v>
      </c>
      <c r="O151" s="680">
        <v>1.1873142076700915</v>
      </c>
      <c r="P151" s="674">
        <v>76590.712615979995</v>
      </c>
      <c r="Q151" s="642">
        <v>13.059012878090314</v>
      </c>
      <c r="R151" s="819">
        <v>63027.714392102003</v>
      </c>
      <c r="S151" s="828">
        <v>10.746469197250033</v>
      </c>
      <c r="T151" s="819">
        <v>13562.998223877992</v>
      </c>
      <c r="U151" s="828">
        <v>2.3125436808402844</v>
      </c>
      <c r="V151" s="819">
        <v>11003.802092522001</v>
      </c>
      <c r="W151" s="680">
        <v>1.876190837323799</v>
      </c>
    </row>
    <row r="152" spans="1:23" s="218" customFormat="1" ht="11.1" hidden="1" customHeight="1">
      <c r="A152" s="6"/>
      <c r="B152" s="535">
        <v>42736</v>
      </c>
      <c r="C152" s="670">
        <v>587132.45517967059</v>
      </c>
      <c r="D152" s="675">
        <v>202464.201023937</v>
      </c>
      <c r="E152" s="676">
        <v>34.483564864759551</v>
      </c>
      <c r="F152" s="675">
        <v>193058.45847225399</v>
      </c>
      <c r="G152" s="676">
        <v>32.881585197530164</v>
      </c>
      <c r="H152" s="675">
        <v>116969.494250736</v>
      </c>
      <c r="I152" s="681">
        <v>19.922164618704603</v>
      </c>
      <c r="J152" s="682">
        <v>15074.457192926</v>
      </c>
      <c r="K152" s="681">
        <v>2.5674712852167247</v>
      </c>
      <c r="L152" s="503">
        <v>94997.934159107404</v>
      </c>
      <c r="M152" s="681">
        <v>16.179983463873874</v>
      </c>
      <c r="N152" s="682">
        <v>6896.1028987019999</v>
      </c>
      <c r="O152" s="676">
        <v>1.1745395502947793</v>
      </c>
      <c r="P152" s="670">
        <v>76088.964221517992</v>
      </c>
      <c r="Q152" s="671">
        <v>12.959420578825561</v>
      </c>
      <c r="R152" s="675">
        <v>61017.070482754199</v>
      </c>
      <c r="S152" s="688">
        <v>10.39238589937634</v>
      </c>
      <c r="T152" s="675">
        <v>15071.893738763792</v>
      </c>
      <c r="U152" s="688">
        <v>2.56703467944922</v>
      </c>
      <c r="V152" s="675">
        <v>10872.579729716999</v>
      </c>
      <c r="W152" s="676">
        <v>1.8518103766533975</v>
      </c>
    </row>
    <row r="153" spans="1:23" s="218" customFormat="1" ht="11.1" hidden="1" customHeight="1">
      <c r="A153" s="6"/>
      <c r="B153" s="536">
        <v>42767</v>
      </c>
      <c r="C153" s="672">
        <v>587537.63988489576</v>
      </c>
      <c r="D153" s="677">
        <v>200085.59930563101</v>
      </c>
      <c r="E153" s="678">
        <v>34.054941457849353</v>
      </c>
      <c r="F153" s="677">
        <v>190693.62326295901</v>
      </c>
      <c r="G153" s="678">
        <v>32.456409652378646</v>
      </c>
      <c r="H153" s="677">
        <v>116366.314199104</v>
      </c>
      <c r="I153" s="459">
        <v>19.805763290655094</v>
      </c>
      <c r="J153" s="683">
        <v>14952.311289488</v>
      </c>
      <c r="K153" s="684">
        <v>2.5449112149508073</v>
      </c>
      <c r="L153" s="303">
        <v>94807.559122495994</v>
      </c>
      <c r="M153" s="459">
        <v>16.13642304535071</v>
      </c>
      <c r="N153" s="683">
        <v>6606.4437871199998</v>
      </c>
      <c r="O153" s="678">
        <v>1.1244290303535729</v>
      </c>
      <c r="P153" s="672">
        <v>74327.309063855006</v>
      </c>
      <c r="Q153" s="640">
        <v>12.650646361723556</v>
      </c>
      <c r="R153" s="677">
        <v>60331.619318416102</v>
      </c>
      <c r="S153" s="689">
        <v>10.268553914305071</v>
      </c>
      <c r="T153" s="677">
        <v>13995.689745438904</v>
      </c>
      <c r="U153" s="689">
        <v>2.3820924474184824</v>
      </c>
      <c r="V153" s="677">
        <v>10845.985668576001</v>
      </c>
      <c r="W153" s="678">
        <v>1.8460069504144165</v>
      </c>
    </row>
    <row r="154" spans="1:23" s="218" customFormat="1" ht="11.1" hidden="1" customHeight="1">
      <c r="A154" s="6"/>
      <c r="B154" s="536">
        <v>42795</v>
      </c>
      <c r="C154" s="672">
        <v>587916</v>
      </c>
      <c r="D154" s="677">
        <v>200594</v>
      </c>
      <c r="E154" s="678">
        <v>34.119500064635083</v>
      </c>
      <c r="F154" s="677">
        <v>191235</v>
      </c>
      <c r="G154" s="678">
        <v>32.5276059845284</v>
      </c>
      <c r="H154" s="677">
        <v>117132</v>
      </c>
      <c r="I154" s="459">
        <v>19.923254342457085</v>
      </c>
      <c r="J154" s="683">
        <v>15057</v>
      </c>
      <c r="K154" s="684">
        <v>2.5610801543077581</v>
      </c>
      <c r="L154" s="303">
        <v>95485</v>
      </c>
      <c r="M154" s="459">
        <v>16.241265759054013</v>
      </c>
      <c r="N154" s="683">
        <v>6590</v>
      </c>
      <c r="O154" s="678">
        <v>1.1209084290953129</v>
      </c>
      <c r="P154" s="672">
        <v>74103</v>
      </c>
      <c r="Q154" s="640">
        <v>12.604351642071315</v>
      </c>
      <c r="R154" s="677">
        <v>60066</v>
      </c>
      <c r="S154" s="689">
        <v>10.216765660400466</v>
      </c>
      <c r="T154" s="677">
        <v>14037</v>
      </c>
      <c r="U154" s="689">
        <v>2.3875859816708509</v>
      </c>
      <c r="V154" s="677">
        <v>10811</v>
      </c>
      <c r="W154" s="678">
        <v>1.8388681376251028</v>
      </c>
    </row>
    <row r="155" spans="1:23" s="218" customFormat="1" ht="11.1" hidden="1" customHeight="1">
      <c r="A155" s="6"/>
      <c r="B155" s="536">
        <v>42826</v>
      </c>
      <c r="C155" s="672">
        <v>588391</v>
      </c>
      <c r="D155" s="677">
        <v>201222</v>
      </c>
      <c r="E155" s="678">
        <v>34.198687607390319</v>
      </c>
      <c r="F155" s="677">
        <v>191854</v>
      </c>
      <c r="G155" s="678">
        <v>32.6065490464674</v>
      </c>
      <c r="H155" s="677">
        <v>117970</v>
      </c>
      <c r="I155" s="459">
        <v>20.049592872766578</v>
      </c>
      <c r="J155" s="683">
        <v>15084</v>
      </c>
      <c r="K155" s="684">
        <v>2.5636014147055275</v>
      </c>
      <c r="L155" s="303">
        <v>96278</v>
      </c>
      <c r="M155" s="459">
        <v>16.362928732764438</v>
      </c>
      <c r="N155" s="683">
        <v>6608</v>
      </c>
      <c r="O155" s="678">
        <v>1.1230627252966139</v>
      </c>
      <c r="P155" s="672">
        <v>73884</v>
      </c>
      <c r="Q155" s="640">
        <v>12.55695617370082</v>
      </c>
      <c r="R155" s="677">
        <v>60041</v>
      </c>
      <c r="S155" s="689">
        <v>10.204268930014225</v>
      </c>
      <c r="T155" s="677">
        <v>13843</v>
      </c>
      <c r="U155" s="689">
        <v>2.3526872436865962</v>
      </c>
      <c r="V155" s="677">
        <v>10860</v>
      </c>
      <c r="W155" s="678">
        <v>1.845711440181784</v>
      </c>
    </row>
    <row r="156" spans="1:23" s="218" customFormat="1" ht="11.1" hidden="1" customHeight="1">
      <c r="A156" s="6"/>
      <c r="B156" s="536">
        <v>42856</v>
      </c>
      <c r="C156" s="672">
        <v>586119</v>
      </c>
      <c r="D156" s="677">
        <v>201544</v>
      </c>
      <c r="E156" s="678">
        <v>34.386191200080532</v>
      </c>
      <c r="F156" s="677">
        <v>192290</v>
      </c>
      <c r="G156" s="678">
        <v>32.807330934503057</v>
      </c>
      <c r="H156" s="677">
        <v>119227</v>
      </c>
      <c r="I156" s="459">
        <v>20.341773598876678</v>
      </c>
      <c r="J156" s="683">
        <v>15271</v>
      </c>
      <c r="K156" s="684">
        <v>2.6054436044557505</v>
      </c>
      <c r="L156" s="303">
        <v>97340</v>
      </c>
      <c r="M156" s="459">
        <v>16.60754897896161</v>
      </c>
      <c r="N156" s="683">
        <v>6616</v>
      </c>
      <c r="O156" s="678">
        <v>1.1287810154593179</v>
      </c>
      <c r="P156" s="672">
        <v>73063</v>
      </c>
      <c r="Q156" s="640">
        <v>12.465557335626382</v>
      </c>
      <c r="R156" s="677">
        <v>59757</v>
      </c>
      <c r="S156" s="689">
        <v>10.195369882225283</v>
      </c>
      <c r="T156" s="677">
        <v>13306</v>
      </c>
      <c r="U156" s="689">
        <v>2.2701874534011015</v>
      </c>
      <c r="V156" s="677">
        <v>10765</v>
      </c>
      <c r="W156" s="678">
        <v>1.8366577435640203</v>
      </c>
    </row>
    <row r="157" spans="1:23" s="218" customFormat="1" ht="11.1" hidden="1" customHeight="1">
      <c r="A157" s="6"/>
      <c r="B157" s="536">
        <v>42887</v>
      </c>
      <c r="C157" s="672">
        <v>585032.07142568473</v>
      </c>
      <c r="D157" s="677">
        <v>201823.36591877101</v>
      </c>
      <c r="E157" s="678">
        <v>34.497829397103089</v>
      </c>
      <c r="F157" s="677">
        <v>192658.64223037599</v>
      </c>
      <c r="G157" s="678">
        <v>32.931295845179825</v>
      </c>
      <c r="H157" s="677">
        <v>119079.517315843</v>
      </c>
      <c r="I157" s="459">
        <v>20.35435715954068</v>
      </c>
      <c r="J157" s="683">
        <v>15171.290129438999</v>
      </c>
      <c r="K157" s="684">
        <v>2.5932407590010516</v>
      </c>
      <c r="L157" s="303">
        <v>97444.070417101902</v>
      </c>
      <c r="M157" s="459">
        <v>16.656192912576078</v>
      </c>
      <c r="N157" s="683">
        <v>6464.1567692999897</v>
      </c>
      <c r="O157" s="678">
        <v>1.1049234879631922</v>
      </c>
      <c r="P157" s="672">
        <v>73579.124914532993</v>
      </c>
      <c r="Q157" s="640">
        <v>12.576938685639147</v>
      </c>
      <c r="R157" s="677">
        <v>59925.535914204898</v>
      </c>
      <c r="S157" s="689">
        <v>10.243119794812326</v>
      </c>
      <c r="T157" s="677">
        <v>13653.589000328095</v>
      </c>
      <c r="U157" s="689">
        <v>2.3338188908268216</v>
      </c>
      <c r="V157" s="677">
        <v>10657.810177096</v>
      </c>
      <c r="W157" s="678">
        <v>1.8217480199202785</v>
      </c>
    </row>
    <row r="158" spans="1:23" s="218" customFormat="1" ht="11.1" hidden="1" customHeight="1">
      <c r="A158" s="6"/>
      <c r="B158" s="536">
        <v>42917</v>
      </c>
      <c r="C158" s="672">
        <v>584539.90069920628</v>
      </c>
      <c r="D158" s="677">
        <v>200687.564869233</v>
      </c>
      <c r="E158" s="678">
        <v>34.332569022093708</v>
      </c>
      <c r="F158" s="677">
        <v>191594.11289382199</v>
      </c>
      <c r="G158" s="678">
        <v>32.776909269092457</v>
      </c>
      <c r="H158" s="677">
        <v>117846.88476946</v>
      </c>
      <c r="I158" s="459">
        <v>20.160622846874212</v>
      </c>
      <c r="J158" s="683">
        <v>15102.238995735001</v>
      </c>
      <c r="K158" s="684">
        <v>2.5836113116778221</v>
      </c>
      <c r="L158" s="303">
        <v>97008.296741052502</v>
      </c>
      <c r="M158" s="459">
        <v>16.595667229048789</v>
      </c>
      <c r="N158" s="683">
        <v>5736.3490326719902</v>
      </c>
      <c r="O158" s="678">
        <v>0.98134430614751356</v>
      </c>
      <c r="P158" s="672">
        <v>73747.228124361995</v>
      </c>
      <c r="Q158" s="640">
        <v>12.616286422218248</v>
      </c>
      <c r="R158" s="677">
        <v>59455.802601723997</v>
      </c>
      <c r="S158" s="689">
        <v>10.17138479864335</v>
      </c>
      <c r="T158" s="677">
        <v>14291.425522637997</v>
      </c>
      <c r="U158" s="689">
        <v>2.444901623574899</v>
      </c>
      <c r="V158" s="677">
        <v>10579.13237014</v>
      </c>
      <c r="W158" s="678">
        <v>1.8098221109432582</v>
      </c>
    </row>
    <row r="159" spans="1:23" s="218" customFormat="1" ht="11.1" hidden="1" customHeight="1">
      <c r="A159" s="6"/>
      <c r="B159" s="536">
        <v>42948</v>
      </c>
      <c r="C159" s="672">
        <v>582866.9279063734</v>
      </c>
      <c r="D159" s="677">
        <v>198341.96550481301</v>
      </c>
      <c r="E159" s="678">
        <v>34.028687511443934</v>
      </c>
      <c r="F159" s="677">
        <v>189411.93781973599</v>
      </c>
      <c r="G159" s="678">
        <v>32.496600639204814</v>
      </c>
      <c r="H159" s="677">
        <v>116701.62094986399</v>
      </c>
      <c r="I159" s="459">
        <v>20.022000796828522</v>
      </c>
      <c r="J159" s="683">
        <v>15013.018126125</v>
      </c>
      <c r="K159" s="684">
        <v>2.5757196724217915</v>
      </c>
      <c r="L159" s="303">
        <v>95545.595276476699</v>
      </c>
      <c r="M159" s="459">
        <v>16.392351444552077</v>
      </c>
      <c r="N159" s="683">
        <v>6143.0075472630097</v>
      </c>
      <c r="O159" s="678">
        <v>1.0539296798547761</v>
      </c>
      <c r="P159" s="672">
        <v>72710.316869871996</v>
      </c>
      <c r="Q159" s="640">
        <v>12.474599842376293</v>
      </c>
      <c r="R159" s="677">
        <v>58405.387575326597</v>
      </c>
      <c r="S159" s="689">
        <v>10.020363959423054</v>
      </c>
      <c r="T159" s="677">
        <v>14304.9292945454</v>
      </c>
      <c r="U159" s="689">
        <v>2.4542358829532387</v>
      </c>
      <c r="V159" s="677">
        <v>10351.770676513999</v>
      </c>
      <c r="W159" s="678">
        <v>1.7760092708805768</v>
      </c>
    </row>
    <row r="160" spans="1:23" s="218" customFormat="1" ht="11.1" hidden="1" customHeight="1">
      <c r="A160" s="6"/>
      <c r="B160" s="536">
        <v>42979</v>
      </c>
      <c r="C160" s="672">
        <v>577377.69873222325</v>
      </c>
      <c r="D160" s="677">
        <v>196868.66410100099</v>
      </c>
      <c r="E160" s="678">
        <v>34.097032935853818</v>
      </c>
      <c r="F160" s="677">
        <v>188102.88319761</v>
      </c>
      <c r="G160" s="678">
        <v>32.578827275566205</v>
      </c>
      <c r="H160" s="677">
        <v>117626.383877948</v>
      </c>
      <c r="I160" s="459">
        <v>20.372519433332126</v>
      </c>
      <c r="J160" s="683">
        <v>14799.264283050001</v>
      </c>
      <c r="K160" s="684">
        <v>2.5631859899586487</v>
      </c>
      <c r="L160" s="303">
        <v>95726.835405817299</v>
      </c>
      <c r="M160" s="459">
        <v>16.579586571495479</v>
      </c>
      <c r="N160" s="683">
        <v>7100.2841890809796</v>
      </c>
      <c r="O160" s="678">
        <v>1.2297468718780487</v>
      </c>
      <c r="P160" s="672">
        <v>70476.499319662005</v>
      </c>
      <c r="Q160" s="640">
        <v>12.206307842234077</v>
      </c>
      <c r="R160" s="677">
        <v>57334.445080599799</v>
      </c>
      <c r="S160" s="689">
        <v>9.9301454154692639</v>
      </c>
      <c r="T160" s="677">
        <v>13142.054239062207</v>
      </c>
      <c r="U160" s="689">
        <v>2.2761624267648135</v>
      </c>
      <c r="V160" s="677">
        <v>10196.189716573001</v>
      </c>
      <c r="W160" s="678">
        <v>1.7659479642115168</v>
      </c>
    </row>
    <row r="161" spans="1:23" s="218" customFormat="1" ht="11.1" hidden="1" customHeight="1">
      <c r="A161" s="6"/>
      <c r="B161" s="536">
        <v>43009</v>
      </c>
      <c r="C161" s="672">
        <v>573697</v>
      </c>
      <c r="D161" s="677">
        <v>196556.09717639399</v>
      </c>
      <c r="E161" s="678">
        <v>34.261308177730406</v>
      </c>
      <c r="F161" s="677">
        <v>187840.983021755</v>
      </c>
      <c r="G161" s="678">
        <v>32.742193705345329</v>
      </c>
      <c r="H161" s="677">
        <v>117558.601235265</v>
      </c>
      <c r="I161" s="459">
        <v>20.491409443532909</v>
      </c>
      <c r="J161" s="683">
        <v>14509.347267106001</v>
      </c>
      <c r="K161" s="684">
        <v>2.5290958933210388</v>
      </c>
      <c r="L161" s="303">
        <v>95508.780483780807</v>
      </c>
      <c r="M161" s="459">
        <v>16.647948391534349</v>
      </c>
      <c r="N161" s="683">
        <v>7540.4734843789902</v>
      </c>
      <c r="O161" s="678">
        <v>1.3143651586776626</v>
      </c>
      <c r="P161" s="672">
        <v>70282.381786490005</v>
      </c>
      <c r="Q161" s="640">
        <v>12.250784261812422</v>
      </c>
      <c r="R161" s="677">
        <v>57038.055310726399</v>
      </c>
      <c r="S161" s="689">
        <v>9.9421916640188801</v>
      </c>
      <c r="T161" s="677">
        <v>13244.326475763606</v>
      </c>
      <c r="U161" s="689">
        <v>2.3085925977935404</v>
      </c>
      <c r="V161" s="677">
        <v>10105.454294106001</v>
      </c>
      <c r="W161" s="678">
        <v>1.7614619379404111</v>
      </c>
    </row>
    <row r="162" spans="1:23" s="218" customFormat="1" ht="11.1" hidden="1" customHeight="1">
      <c r="A162" s="6"/>
      <c r="B162" s="536">
        <v>43040</v>
      </c>
      <c r="C162" s="672">
        <v>568839</v>
      </c>
      <c r="D162" s="677">
        <v>193980.91139406699</v>
      </c>
      <c r="E162" s="678">
        <v>34.101197596168156</v>
      </c>
      <c r="F162" s="677">
        <v>185384.04417512001</v>
      </c>
      <c r="G162" s="678">
        <v>32.589896996359251</v>
      </c>
      <c r="H162" s="677">
        <v>115205.709949518</v>
      </c>
      <c r="I162" s="459">
        <v>20.252779775915151</v>
      </c>
      <c r="J162" s="683">
        <v>13984.487220833</v>
      </c>
      <c r="K162" s="684">
        <v>2.4584262367441401</v>
      </c>
      <c r="L162" s="303">
        <v>93667.720457609903</v>
      </c>
      <c r="M162" s="459">
        <v>16.466473019186431</v>
      </c>
      <c r="N162" s="683">
        <v>7553.5022710760104</v>
      </c>
      <c r="O162" s="678">
        <v>1.3278805199847425</v>
      </c>
      <c r="P162" s="672">
        <v>70178.334225602011</v>
      </c>
      <c r="Q162" s="640">
        <v>12.3371172204441</v>
      </c>
      <c r="R162" s="677">
        <v>57054.752428172702</v>
      </c>
      <c r="S162" s="689">
        <v>10.030035287343644</v>
      </c>
      <c r="T162" s="677">
        <v>13123.58179742931</v>
      </c>
      <c r="U162" s="689">
        <v>2.3070819331004571</v>
      </c>
      <c r="V162" s="677">
        <v>9972.9520885030106</v>
      </c>
      <c r="W162" s="678">
        <v>1.7532117327579526</v>
      </c>
    </row>
    <row r="163" spans="1:23" s="218" customFormat="1" ht="11.1" hidden="1" customHeight="1">
      <c r="A163" s="6"/>
      <c r="B163" s="537">
        <v>43070</v>
      </c>
      <c r="C163" s="674">
        <v>565613.86156715767</v>
      </c>
      <c r="D163" s="679">
        <v>191918.631918873</v>
      </c>
      <c r="E163" s="680">
        <v>33.931034042751392</v>
      </c>
      <c r="F163" s="679">
        <v>183417.55936031099</v>
      </c>
      <c r="G163" s="680">
        <v>32.428052391098106</v>
      </c>
      <c r="H163" s="679">
        <v>113564.287467067</v>
      </c>
      <c r="I163" s="685">
        <v>20.078059464881598</v>
      </c>
      <c r="J163" s="686">
        <v>13402.432768655999</v>
      </c>
      <c r="K163" s="687">
        <v>2.3695375377685424</v>
      </c>
      <c r="L163" s="509">
        <v>92800.717441169501</v>
      </c>
      <c r="M163" s="685">
        <v>16.407079767112617</v>
      </c>
      <c r="N163" s="686">
        <v>7361.1372572419996</v>
      </c>
      <c r="O163" s="680">
        <v>1.3014421600005255</v>
      </c>
      <c r="P163" s="674">
        <v>69853.271893243989</v>
      </c>
      <c r="Q163" s="642">
        <v>12.349992926216505</v>
      </c>
      <c r="R163" s="679">
        <v>57464.6386648427</v>
      </c>
      <c r="S163" s="690">
        <v>10.159694195899704</v>
      </c>
      <c r="T163" s="679">
        <v>12388.63322840129</v>
      </c>
      <c r="U163" s="690">
        <v>2.190298730316802</v>
      </c>
      <c r="V163" s="679">
        <v>9834.6870010400107</v>
      </c>
      <c r="W163" s="680">
        <v>1.7387634337303626</v>
      </c>
    </row>
    <row r="164" spans="1:23" s="218" customFormat="1" ht="11.1" hidden="1" customHeight="1">
      <c r="A164" s="6"/>
      <c r="B164" s="535">
        <v>43101</v>
      </c>
      <c r="C164" s="670">
        <v>563971.45840117999</v>
      </c>
      <c r="D164" s="675">
        <v>188572.08187120999</v>
      </c>
      <c r="E164" s="676">
        <v>33.436458363655277</v>
      </c>
      <c r="F164" s="675">
        <v>180156.97654874701</v>
      </c>
      <c r="G164" s="676">
        <v>31.944342903358898</v>
      </c>
      <c r="H164" s="675">
        <v>110502.83855812599</v>
      </c>
      <c r="I164" s="681">
        <v>19.593693424024309</v>
      </c>
      <c r="J164" s="682">
        <v>12581.537860327</v>
      </c>
      <c r="K164" s="681">
        <v>2.2308820194544574</v>
      </c>
      <c r="L164" s="503">
        <v>90646.8291475921</v>
      </c>
      <c r="M164" s="681">
        <v>16.072946209825862</v>
      </c>
      <c r="N164" s="682">
        <v>7274.4715502080098</v>
      </c>
      <c r="O164" s="676">
        <v>1.2898651947441866</v>
      </c>
      <c r="P164" s="670">
        <v>69654.13799062102</v>
      </c>
      <c r="Q164" s="671">
        <v>12.350649479334589</v>
      </c>
      <c r="R164" s="675">
        <v>55896.882261072104</v>
      </c>
      <c r="S164" s="688">
        <v>9.9112962949465366</v>
      </c>
      <c r="T164" s="675">
        <v>13757.255729548917</v>
      </c>
      <c r="U164" s="688">
        <v>2.4393531843880512</v>
      </c>
      <c r="V164" s="675">
        <v>9755.2593308610103</v>
      </c>
      <c r="W164" s="676">
        <v>1.7297434445559523</v>
      </c>
    </row>
    <row r="165" spans="1:23" s="218" customFormat="1" ht="11.1" hidden="1" customHeight="1">
      <c r="A165" s="6"/>
      <c r="B165" s="536">
        <v>43132</v>
      </c>
      <c r="C165" s="672">
        <v>562970</v>
      </c>
      <c r="D165" s="677">
        <v>186041.596945306</v>
      </c>
      <c r="E165" s="678">
        <v>33.046449534665435</v>
      </c>
      <c r="F165" s="677">
        <v>177605.93693827101</v>
      </c>
      <c r="G165" s="678">
        <v>31.548028658413596</v>
      </c>
      <c r="H165" s="677">
        <v>109066.54316937301</v>
      </c>
      <c r="I165" s="459">
        <v>19.373420105755727</v>
      </c>
      <c r="J165" s="683">
        <v>12320.024774025</v>
      </c>
      <c r="K165" s="684">
        <v>2.1883980983045279</v>
      </c>
      <c r="L165" s="303">
        <v>89813.376778449499</v>
      </c>
      <c r="M165" s="459">
        <v>15.953492509094533</v>
      </c>
      <c r="N165" s="683">
        <v>6933.1416168999904</v>
      </c>
      <c r="O165" s="678">
        <v>1.2315294983569267</v>
      </c>
      <c r="P165" s="672">
        <v>68539.393768898008</v>
      </c>
      <c r="Q165" s="640">
        <v>12.174608552657871</v>
      </c>
      <c r="R165" s="677">
        <v>55702.543594805298</v>
      </c>
      <c r="S165" s="689">
        <v>9.8944070900412626</v>
      </c>
      <c r="T165" s="677">
        <v>12836.850174092709</v>
      </c>
      <c r="U165" s="689">
        <v>2.2802014626166067</v>
      </c>
      <c r="V165" s="677">
        <v>9755.6586782599898</v>
      </c>
      <c r="W165" s="678">
        <v>1.7328913935485</v>
      </c>
    </row>
    <row r="166" spans="1:23" s="218" customFormat="1" ht="11.1" hidden="1" customHeight="1">
      <c r="A166" s="6"/>
      <c r="B166" s="536">
        <v>43160</v>
      </c>
      <c r="C166" s="672">
        <v>560847</v>
      </c>
      <c r="D166" s="677">
        <v>184821.80085730701</v>
      </c>
      <c r="E166" s="678">
        <v>32.954050009593885</v>
      </c>
      <c r="F166" s="677">
        <v>176430.82026702701</v>
      </c>
      <c r="G166" s="678">
        <v>31.457923509803386</v>
      </c>
      <c r="H166" s="677">
        <v>108368.034731116</v>
      </c>
      <c r="I166" s="459">
        <v>19.322209930893095</v>
      </c>
      <c r="J166" s="683">
        <v>12263.006005990999</v>
      </c>
      <c r="K166" s="684">
        <v>2.1865153965325659</v>
      </c>
      <c r="L166" s="303">
        <v>89311.218036464299</v>
      </c>
      <c r="M166" s="459">
        <v>15.924346218570179</v>
      </c>
      <c r="N166" s="683">
        <v>6793.8106886600199</v>
      </c>
      <c r="O166" s="678">
        <v>1.2113483157902278</v>
      </c>
      <c r="P166" s="672">
        <v>68062.785535911011</v>
      </c>
      <c r="Q166" s="640">
        <v>12.135713578910293</v>
      </c>
      <c r="R166" s="677">
        <v>55318.0907840789</v>
      </c>
      <c r="S166" s="689">
        <v>9.8633122373978832</v>
      </c>
      <c r="T166" s="677">
        <v>12744.69475183211</v>
      </c>
      <c r="U166" s="689">
        <v>2.2724013415124107</v>
      </c>
      <c r="V166" s="677">
        <v>9670.9010359490203</v>
      </c>
      <c r="W166" s="678">
        <v>1.7243385515031764</v>
      </c>
    </row>
    <row r="167" spans="1:23" s="218" customFormat="1" ht="11.1" hidden="1" customHeight="1">
      <c r="A167" s="6"/>
      <c r="B167" s="536">
        <v>43191</v>
      </c>
      <c r="C167" s="672">
        <v>558571</v>
      </c>
      <c r="D167" s="677">
        <v>184040.67896264899</v>
      </c>
      <c r="E167" s="678">
        <v>32.948484429490435</v>
      </c>
      <c r="F167" s="677">
        <v>175715.025689428</v>
      </c>
      <c r="G167" s="678">
        <v>31.457957124417131</v>
      </c>
      <c r="H167" s="677">
        <v>107626.286346279</v>
      </c>
      <c r="I167" s="459">
        <v>19.268147889217126</v>
      </c>
      <c r="J167" s="683">
        <v>12092.274542007999</v>
      </c>
      <c r="K167" s="684">
        <v>2.164858995903475</v>
      </c>
      <c r="L167" s="303">
        <v>88832.219925020399</v>
      </c>
      <c r="M167" s="459">
        <v>15.903478684897784</v>
      </c>
      <c r="N167" s="683">
        <v>6701.79187925099</v>
      </c>
      <c r="O167" s="678">
        <v>1.1998102084159381</v>
      </c>
      <c r="P167" s="672">
        <v>68088.739343149005</v>
      </c>
      <c r="Q167" s="640">
        <v>12.189809235200002</v>
      </c>
      <c r="R167" s="677">
        <v>55473.504392322102</v>
      </c>
      <c r="S167" s="689">
        <v>9.9313255418419697</v>
      </c>
      <c r="T167" s="677">
        <v>12615.234950826904</v>
      </c>
      <c r="U167" s="689">
        <v>2.2584836933580337</v>
      </c>
      <c r="V167" s="677">
        <v>9620.5800939639794</v>
      </c>
      <c r="W167" s="678">
        <v>1.7223558140261452</v>
      </c>
    </row>
    <row r="168" spans="1:23" s="218" customFormat="1" ht="11.1" hidden="1" customHeight="1">
      <c r="A168" s="6"/>
      <c r="B168" s="536">
        <v>43221</v>
      </c>
      <c r="C168" s="672">
        <v>556480.50795068895</v>
      </c>
      <c r="D168" s="677">
        <v>183852.585293674</v>
      </c>
      <c r="E168" s="678">
        <v>33.038459149402158</v>
      </c>
      <c r="F168" s="677">
        <v>175629.69364755499</v>
      </c>
      <c r="G168" s="678">
        <v>31.560798830912141</v>
      </c>
      <c r="H168" s="677">
        <v>107817.21391770399</v>
      </c>
      <c r="I168" s="459">
        <v>19.374841055036189</v>
      </c>
      <c r="J168" s="683">
        <v>12145.96406848</v>
      </c>
      <c r="K168" s="684">
        <v>2.1826396243794908</v>
      </c>
      <c r="L168" s="303">
        <v>89015.277437583994</v>
      </c>
      <c r="M168" s="459">
        <v>15.99611777335997</v>
      </c>
      <c r="N168" s="683">
        <v>6655.9724116399802</v>
      </c>
      <c r="O168" s="678">
        <v>1.1960836572967226</v>
      </c>
      <c r="P168" s="672">
        <v>67812.479729850995</v>
      </c>
      <c r="Q168" s="640">
        <v>12.185957775875956</v>
      </c>
      <c r="R168" s="677">
        <v>55358.436697792502</v>
      </c>
      <c r="S168" s="689">
        <v>9.9479561111056825</v>
      </c>
      <c r="T168" s="677">
        <v>12454.043032058493</v>
      </c>
      <c r="U168" s="689">
        <v>2.2380016647702736</v>
      </c>
      <c r="V168" s="677">
        <v>9507.9880529679795</v>
      </c>
      <c r="W168" s="678">
        <v>1.7085931882829766</v>
      </c>
    </row>
    <row r="169" spans="1:23" s="218" customFormat="1" ht="11.1" hidden="1" customHeight="1">
      <c r="A169" s="6"/>
      <c r="B169" s="536">
        <v>43252</v>
      </c>
      <c r="C169" s="672">
        <v>554369</v>
      </c>
      <c r="D169" s="677">
        <v>182810.51750662399</v>
      </c>
      <c r="E169" s="678">
        <v>32.976323983957258</v>
      </c>
      <c r="F169" s="677">
        <v>174664.124755617</v>
      </c>
      <c r="G169" s="678">
        <v>31.506834753677964</v>
      </c>
      <c r="H169" s="677">
        <v>107134.39640934901</v>
      </c>
      <c r="I169" s="459">
        <v>19.325466685429564</v>
      </c>
      <c r="J169" s="683">
        <v>11971.158986795999</v>
      </c>
      <c r="K169" s="684">
        <v>2.1594207083722212</v>
      </c>
      <c r="L169" s="303">
        <v>88690.409387599895</v>
      </c>
      <c r="M169" s="459">
        <v>15.998443164679102</v>
      </c>
      <c r="N169" s="683">
        <v>6472.8280349520101</v>
      </c>
      <c r="O169" s="678">
        <v>1.1676028123780389</v>
      </c>
      <c r="P169" s="672">
        <v>67529.728346267992</v>
      </c>
      <c r="Q169" s="640">
        <v>12.181368068248403</v>
      </c>
      <c r="R169" s="677">
        <v>55138.1724793994</v>
      </c>
      <c r="S169" s="689">
        <v>9.9461139564801417</v>
      </c>
      <c r="T169" s="677">
        <v>12391.555866868592</v>
      </c>
      <c r="U169" s="689">
        <v>2.2352541117682612</v>
      </c>
      <c r="V169" s="677">
        <v>9430.0087807560103</v>
      </c>
      <c r="W169" s="678">
        <v>1.7010346503422831</v>
      </c>
    </row>
    <row r="170" spans="1:23" s="218" customFormat="1" ht="11.1" hidden="1" customHeight="1">
      <c r="A170" s="6"/>
      <c r="B170" s="536">
        <v>43282</v>
      </c>
      <c r="C170" s="672">
        <v>552817</v>
      </c>
      <c r="D170" s="677">
        <v>181138.835760747</v>
      </c>
      <c r="E170" s="678">
        <v>32.766509669700277</v>
      </c>
      <c r="F170" s="677">
        <v>173068.354541376</v>
      </c>
      <c r="G170" s="678">
        <v>31.306626703118027</v>
      </c>
      <c r="H170" s="677">
        <v>104914.3023411</v>
      </c>
      <c r="I170" s="459">
        <v>18.978125191718057</v>
      </c>
      <c r="J170" s="683">
        <v>11918.513311410001</v>
      </c>
      <c r="K170" s="684">
        <v>2.155959985204869</v>
      </c>
      <c r="L170" s="303">
        <v>87300.301858414095</v>
      </c>
      <c r="M170" s="459">
        <v>15.791898921055992</v>
      </c>
      <c r="N170" s="683">
        <v>5695.487171275</v>
      </c>
      <c r="O170" s="678">
        <v>1.0302662854570319</v>
      </c>
      <c r="P170" s="672">
        <v>68154.052200275997</v>
      </c>
      <c r="Q170" s="640">
        <v>12.328501511399976</v>
      </c>
      <c r="R170" s="677">
        <v>54772.4517819502</v>
      </c>
      <c r="S170" s="689">
        <v>9.9078812304886057</v>
      </c>
      <c r="T170" s="677">
        <v>13381.600418325797</v>
      </c>
      <c r="U170" s="689">
        <v>2.4206202809113684</v>
      </c>
      <c r="V170" s="677">
        <v>9340.1630339040094</v>
      </c>
      <c r="W170" s="678">
        <v>1.6895578525812356</v>
      </c>
    </row>
    <row r="171" spans="1:23" s="218" customFormat="1" ht="11.1" hidden="1" customHeight="1">
      <c r="A171" s="6"/>
      <c r="B171" s="536">
        <v>43313</v>
      </c>
      <c r="C171" s="672">
        <v>549739</v>
      </c>
      <c r="D171" s="677">
        <v>178507.19826026299</v>
      </c>
      <c r="E171" s="678">
        <v>32.471263319550367</v>
      </c>
      <c r="F171" s="677">
        <v>170513.06801059801</v>
      </c>
      <c r="G171" s="678">
        <v>31.017095023383462</v>
      </c>
      <c r="H171" s="677">
        <v>103798.703350525</v>
      </c>
      <c r="I171" s="459">
        <v>18.88145162532129</v>
      </c>
      <c r="J171" s="683">
        <v>11949.801138184999</v>
      </c>
      <c r="K171" s="684">
        <v>2.1737226462348493</v>
      </c>
      <c r="L171" s="303">
        <v>85666.069363194096</v>
      </c>
      <c r="M171" s="459">
        <v>15.583043837747384</v>
      </c>
      <c r="N171" s="683">
        <v>6182.8328491459897</v>
      </c>
      <c r="O171" s="678">
        <v>1.1246851413390699</v>
      </c>
      <c r="P171" s="672">
        <v>66714.364660073014</v>
      </c>
      <c r="Q171" s="640">
        <v>12.135643398062173</v>
      </c>
      <c r="R171" s="677">
        <v>53458.451653919197</v>
      </c>
      <c r="S171" s="689">
        <v>9.7243331206116341</v>
      </c>
      <c r="T171" s="677">
        <v>13255.913006153816</v>
      </c>
      <c r="U171" s="689">
        <v>2.4113102774505384</v>
      </c>
      <c r="V171" s="677">
        <v>9197.3351468589808</v>
      </c>
      <c r="W171" s="678">
        <v>1.6730366859289556</v>
      </c>
    </row>
    <row r="172" spans="1:23" s="218" customFormat="1" ht="11.1" hidden="1" customHeight="1">
      <c r="A172" s="6"/>
      <c r="B172" s="536">
        <v>43344</v>
      </c>
      <c r="C172" s="672">
        <v>544535</v>
      </c>
      <c r="D172" s="677">
        <v>176976.62771276699</v>
      </c>
      <c r="E172" s="678">
        <v>32.500505516223384</v>
      </c>
      <c r="F172" s="677">
        <v>169123.06654365599</v>
      </c>
      <c r="G172" s="678">
        <v>31.058254573839328</v>
      </c>
      <c r="H172" s="677">
        <v>104544.448756086</v>
      </c>
      <c r="I172" s="459">
        <v>19.198848330426145</v>
      </c>
      <c r="J172" s="683">
        <v>11801.022337787999</v>
      </c>
      <c r="K172" s="684">
        <v>2.1671742565285976</v>
      </c>
      <c r="L172" s="303">
        <v>85686.690375618302</v>
      </c>
      <c r="M172" s="459">
        <v>15.735754428203569</v>
      </c>
      <c r="N172" s="683">
        <v>7056.7360426799896</v>
      </c>
      <c r="O172" s="678">
        <v>1.2959196456940305</v>
      </c>
      <c r="P172" s="672">
        <v>64578.617787569994</v>
      </c>
      <c r="Q172" s="640">
        <v>11.859406243413186</v>
      </c>
      <c r="R172" s="677">
        <v>52204.627682391801</v>
      </c>
      <c r="S172" s="689">
        <v>9.5870105103238181</v>
      </c>
      <c r="T172" s="677">
        <v>12373.990105178193</v>
      </c>
      <c r="U172" s="689">
        <v>2.2723957330893683</v>
      </c>
      <c r="V172" s="677">
        <v>9048.6553318019996</v>
      </c>
      <c r="W172" s="678">
        <v>1.6617215297092016</v>
      </c>
    </row>
    <row r="173" spans="1:23" s="218" customFormat="1" ht="11.1" hidden="1" customHeight="1">
      <c r="A173" s="6"/>
      <c r="B173" s="536">
        <v>43374</v>
      </c>
      <c r="C173" s="672">
        <v>541301</v>
      </c>
      <c r="D173" s="677">
        <v>176943.06894325899</v>
      </c>
      <c r="E173" s="678">
        <v>32.688479966462097</v>
      </c>
      <c r="F173" s="677">
        <v>169208.515689591</v>
      </c>
      <c r="G173" s="678">
        <v>31.25959783735685</v>
      </c>
      <c r="H173" s="677">
        <v>104891.44462652301</v>
      </c>
      <c r="I173" s="459">
        <v>19.377655800843343</v>
      </c>
      <c r="J173" s="683">
        <v>11738.648779382</v>
      </c>
      <c r="K173" s="684">
        <v>2.1685991304989276</v>
      </c>
      <c r="L173" s="303">
        <v>85622.936784196907</v>
      </c>
      <c r="M173" s="459">
        <v>15.817989766173888</v>
      </c>
      <c r="N173" s="683">
        <v>7529.8590629440096</v>
      </c>
      <c r="O173" s="678">
        <v>1.3910669041705095</v>
      </c>
      <c r="P173" s="672">
        <v>64317.071063067997</v>
      </c>
      <c r="Q173" s="640">
        <v>11.881942036513509</v>
      </c>
      <c r="R173" s="677">
        <v>51999.575233675598</v>
      </c>
      <c r="S173" s="689">
        <v>9.6064066450414085</v>
      </c>
      <c r="T173" s="677">
        <v>12317.495829392399</v>
      </c>
      <c r="U173" s="689">
        <v>2.2755353914721015</v>
      </c>
      <c r="V173" s="677">
        <v>8950.6105872380103</v>
      </c>
      <c r="W173" s="678">
        <v>1.653536680559986</v>
      </c>
    </row>
    <row r="174" spans="1:23" s="218" customFormat="1" ht="11.1" hidden="1" customHeight="1">
      <c r="A174" s="6"/>
      <c r="B174" s="536">
        <v>43405</v>
      </c>
      <c r="C174" s="672">
        <v>536720</v>
      </c>
      <c r="D174" s="677">
        <v>175030.306785122</v>
      </c>
      <c r="E174" s="678">
        <v>32.611102024355716</v>
      </c>
      <c r="F174" s="677">
        <v>167399.041083391</v>
      </c>
      <c r="G174" s="678">
        <v>31.189268349118908</v>
      </c>
      <c r="H174" s="677">
        <v>103200.818027296</v>
      </c>
      <c r="I174" s="459">
        <v>19.22805522941124</v>
      </c>
      <c r="J174" s="683">
        <v>11414.252983193001</v>
      </c>
      <c r="K174" s="684">
        <v>2.1266680919647118</v>
      </c>
      <c r="L174" s="303">
        <v>84326.867061798199</v>
      </c>
      <c r="M174" s="459">
        <v>15.711519425733753</v>
      </c>
      <c r="N174" s="683">
        <v>7459.6979823049896</v>
      </c>
      <c r="O174" s="678">
        <v>1.3898677117128091</v>
      </c>
      <c r="P174" s="672">
        <v>64198.223056094997</v>
      </c>
      <c r="Q174" s="640">
        <v>11.961213119707669</v>
      </c>
      <c r="R174" s="677">
        <v>51961.567828531399</v>
      </c>
      <c r="S174" s="689">
        <v>9.6813176010827622</v>
      </c>
      <c r="T174" s="677">
        <v>12236.655227563599</v>
      </c>
      <c r="U174" s="689">
        <v>2.2798955186249068</v>
      </c>
      <c r="V174" s="677">
        <v>8856.5894522489907</v>
      </c>
      <c r="W174" s="678">
        <v>1.6501321829350484</v>
      </c>
    </row>
    <row r="175" spans="1:23" s="218" customFormat="1" ht="11.1" hidden="1" customHeight="1">
      <c r="A175" s="6"/>
      <c r="B175" s="537">
        <v>43435</v>
      </c>
      <c r="C175" s="674">
        <v>533940</v>
      </c>
      <c r="D175" s="679">
        <v>173328.124749346</v>
      </c>
      <c r="E175" s="680">
        <v>32.462097754306853</v>
      </c>
      <c r="F175" s="679">
        <v>165788.36068834801</v>
      </c>
      <c r="G175" s="680">
        <v>31.049998256048994</v>
      </c>
      <c r="H175" s="679">
        <v>101828.33439045701</v>
      </c>
      <c r="I175" s="685">
        <v>19.071119300006931</v>
      </c>
      <c r="J175" s="686">
        <v>10989.671756536</v>
      </c>
      <c r="K175" s="687">
        <v>2.058222226567779</v>
      </c>
      <c r="L175" s="509">
        <v>83551.258859726804</v>
      </c>
      <c r="M175" s="685">
        <v>15.648061366394503</v>
      </c>
      <c r="N175" s="686">
        <v>7287.4037741940001</v>
      </c>
      <c r="O175" s="680">
        <v>1.3648357070446118</v>
      </c>
      <c r="P175" s="674">
        <v>63960.026297891003</v>
      </c>
      <c r="Q175" s="642">
        <v>11.978878956042065</v>
      </c>
      <c r="R175" s="679">
        <v>52350.018118908702</v>
      </c>
      <c r="S175" s="690">
        <v>9.804475806065982</v>
      </c>
      <c r="T175" s="679">
        <v>11610.008178982302</v>
      </c>
      <c r="U175" s="690">
        <v>2.1744031499760839</v>
      </c>
      <c r="V175" s="679">
        <v>8789.6603124859903</v>
      </c>
      <c r="W175" s="680">
        <v>1.6461887688665375</v>
      </c>
    </row>
    <row r="176" spans="1:23" s="218" customFormat="1" ht="11.1" hidden="1" customHeight="1">
      <c r="A176" s="6"/>
      <c r="B176" s="535">
        <v>43466</v>
      </c>
      <c r="C176" s="670">
        <v>532896</v>
      </c>
      <c r="D176" s="675">
        <v>169889.44996890001</v>
      </c>
      <c r="E176" s="676">
        <v>31.880413808491713</v>
      </c>
      <c r="F176" s="675">
        <v>162407.59153312299</v>
      </c>
      <c r="G176" s="676">
        <v>30.476414071999603</v>
      </c>
      <c r="H176" s="675">
        <v>98911.072373822506</v>
      </c>
      <c r="I176" s="681">
        <v>18.561046127916612</v>
      </c>
      <c r="J176" s="682">
        <v>10477.663237952</v>
      </c>
      <c r="K176" s="681">
        <v>1.9661741198943132</v>
      </c>
      <c r="L176" s="503">
        <v>81320.142935646698</v>
      </c>
      <c r="M176" s="681">
        <v>15.26004003326103</v>
      </c>
      <c r="N176" s="682">
        <v>7113.2662002239904</v>
      </c>
      <c r="O176" s="676">
        <v>1.3348319747613024</v>
      </c>
      <c r="P176" s="670">
        <v>63496.519159300486</v>
      </c>
      <c r="Q176" s="671">
        <v>11.915367944082988</v>
      </c>
      <c r="R176" s="675">
        <v>50587.116857599103</v>
      </c>
      <c r="S176" s="688">
        <v>9.4928685630215099</v>
      </c>
      <c r="T176" s="675">
        <v>12909.402301701382</v>
      </c>
      <c r="U176" s="688">
        <v>2.4224993810614799</v>
      </c>
      <c r="V176" s="675">
        <v>8699.4298572480093</v>
      </c>
      <c r="W176" s="676">
        <v>1.632481733255271</v>
      </c>
    </row>
    <row r="177" spans="1:23" s="218" customFormat="1" ht="11.1" hidden="1" customHeight="1">
      <c r="A177" s="6"/>
      <c r="B177" s="536">
        <v>43497</v>
      </c>
      <c r="C177" s="672">
        <v>531635</v>
      </c>
      <c r="D177" s="677">
        <v>167385.88949492501</v>
      </c>
      <c r="E177" s="678">
        <v>31.485114692397044</v>
      </c>
      <c r="F177" s="677">
        <v>159927.940053164</v>
      </c>
      <c r="G177" s="678">
        <v>30.08228202679733</v>
      </c>
      <c r="H177" s="677">
        <v>98021.244625198698</v>
      </c>
      <c r="I177" s="459">
        <v>18.437695905122631</v>
      </c>
      <c r="J177" s="683">
        <v>10301.6325316</v>
      </c>
      <c r="K177" s="684">
        <v>1.9377265476501735</v>
      </c>
      <c r="L177" s="303">
        <v>80908.921006959194</v>
      </c>
      <c r="M177" s="459">
        <v>15.218885326767273</v>
      </c>
      <c r="N177" s="683">
        <v>6810.6910866399903</v>
      </c>
      <c r="O177" s="678">
        <v>1.2810840307052753</v>
      </c>
      <c r="P177" s="672">
        <v>61906.6954279653</v>
      </c>
      <c r="Q177" s="640">
        <v>11.644586121674703</v>
      </c>
      <c r="R177" s="677">
        <v>50071.732491599498</v>
      </c>
      <c r="S177" s="689">
        <v>9.4184416924392664</v>
      </c>
      <c r="T177" s="677">
        <v>11834.962936365802</v>
      </c>
      <c r="U177" s="689">
        <v>2.2261444292354344</v>
      </c>
      <c r="V177" s="677">
        <v>8689.3818180399903</v>
      </c>
      <c r="W177" s="678">
        <v>1.6344638366623698</v>
      </c>
    </row>
    <row r="178" spans="1:23" s="218" customFormat="1" ht="11.1" hidden="1" customHeight="1">
      <c r="A178" s="6"/>
      <c r="B178" s="536">
        <v>43525</v>
      </c>
      <c r="C178" s="672">
        <v>530382</v>
      </c>
      <c r="D178" s="677">
        <v>167019.92355094399</v>
      </c>
      <c r="E178" s="678">
        <v>31.490496199144012</v>
      </c>
      <c r="F178" s="677">
        <v>159603.06487004901</v>
      </c>
      <c r="G178" s="678">
        <v>30.092096803822344</v>
      </c>
      <c r="H178" s="677">
        <v>98002.833851216405</v>
      </c>
      <c r="I178" s="459">
        <v>18.477782777548335</v>
      </c>
      <c r="J178" s="683">
        <v>10336.770421425001</v>
      </c>
      <c r="K178" s="684">
        <v>1.948929341762164</v>
      </c>
      <c r="L178" s="303">
        <v>80976.218143745893</v>
      </c>
      <c r="M178" s="459">
        <v>15.267527582713194</v>
      </c>
      <c r="N178" s="683">
        <v>6689.8452860450097</v>
      </c>
      <c r="O178" s="678">
        <v>1.2613258530728815</v>
      </c>
      <c r="P178" s="672">
        <v>61600.231018832608</v>
      </c>
      <c r="Q178" s="640">
        <v>11.614314026274007</v>
      </c>
      <c r="R178" s="677">
        <v>50035.030828780596</v>
      </c>
      <c r="S178" s="689">
        <v>9.4337724185173322</v>
      </c>
      <c r="T178" s="677">
        <v>11565.200190052012</v>
      </c>
      <c r="U178" s="689">
        <v>2.1805416077566755</v>
      </c>
      <c r="V178" s="677">
        <v>8618.3130067450002</v>
      </c>
      <c r="W178" s="678">
        <v>1.6249256209194505</v>
      </c>
    </row>
    <row r="179" spans="1:23" s="218" customFormat="1" ht="11.1" hidden="1" customHeight="1">
      <c r="A179" s="6"/>
      <c r="B179" s="536">
        <v>43556</v>
      </c>
      <c r="C179" s="672">
        <v>528654</v>
      </c>
      <c r="D179" s="677">
        <v>166848.72034561401</v>
      </c>
      <c r="E179" s="678">
        <v>31.561043772602499</v>
      </c>
      <c r="F179" s="677">
        <v>159502.42393969401</v>
      </c>
      <c r="G179" s="678">
        <v>30.17142099363554</v>
      </c>
      <c r="H179" s="677">
        <v>98106.243847196602</v>
      </c>
      <c r="I179" s="459">
        <v>18.55774170765692</v>
      </c>
      <c r="J179" s="683">
        <v>10328.167246888001</v>
      </c>
      <c r="K179" s="684">
        <v>1.9536723919402861</v>
      </c>
      <c r="L179" s="303">
        <v>81136.798377087995</v>
      </c>
      <c r="M179" s="459">
        <v>15.347807521949704</v>
      </c>
      <c r="N179" s="683">
        <v>6641.2782232209902</v>
      </c>
      <c r="O179" s="678">
        <v>1.2562617937669989</v>
      </c>
      <c r="P179" s="672">
        <v>61396.180092497409</v>
      </c>
      <c r="Q179" s="640">
        <v>11.61367928597862</v>
      </c>
      <c r="R179" s="677">
        <v>49742.573683054201</v>
      </c>
      <c r="S179" s="689">
        <v>9.4092873000212247</v>
      </c>
      <c r="T179" s="677">
        <v>11653.606409443208</v>
      </c>
      <c r="U179" s="689">
        <v>2.2043919859573951</v>
      </c>
      <c r="V179" s="677">
        <v>8530.4794459129898</v>
      </c>
      <c r="W179" s="678">
        <v>1.6136224157791277</v>
      </c>
    </row>
    <row r="180" spans="1:23" s="218" customFormat="1" ht="11.1" hidden="1" customHeight="1">
      <c r="A180" s="6"/>
      <c r="B180" s="536">
        <v>43586</v>
      </c>
      <c r="C180" s="672">
        <v>525906</v>
      </c>
      <c r="D180" s="677">
        <v>166295.33531187501</v>
      </c>
      <c r="E180" s="678">
        <v>31.620733612446905</v>
      </c>
      <c r="F180" s="677">
        <v>159018.918969202</v>
      </c>
      <c r="G180" s="678">
        <v>30.23713723920282</v>
      </c>
      <c r="H180" s="677">
        <v>98015.6942790537</v>
      </c>
      <c r="I180" s="459">
        <v>18.637493065120704</v>
      </c>
      <c r="J180" s="683">
        <v>10311.529415264</v>
      </c>
      <c r="K180" s="684">
        <v>1.9607172033146607</v>
      </c>
      <c r="L180" s="303">
        <v>81099.453900303197</v>
      </c>
      <c r="M180" s="459">
        <v>15.420902956099225</v>
      </c>
      <c r="N180" s="683">
        <v>6604.7109634880098</v>
      </c>
      <c r="O180" s="678">
        <v>1.2558729057071054</v>
      </c>
      <c r="P180" s="672">
        <v>61003.224690148301</v>
      </c>
      <c r="Q180" s="640">
        <v>11.599644174082117</v>
      </c>
      <c r="R180" s="677">
        <v>49600.0246746638</v>
      </c>
      <c r="S180" s="689">
        <v>9.4313479356888497</v>
      </c>
      <c r="T180" s="677">
        <v>11403.200015484501</v>
      </c>
      <c r="U180" s="689">
        <v>2.168296238393268</v>
      </c>
      <c r="V180" s="677">
        <v>8426.7639413900106</v>
      </c>
      <c r="W180" s="678">
        <v>1.6023327251238835</v>
      </c>
    </row>
    <row r="181" spans="1:23" s="218" customFormat="1" ht="11.1" hidden="1" customHeight="1">
      <c r="A181" s="6"/>
      <c r="B181" s="536">
        <v>43617</v>
      </c>
      <c r="C181" s="672">
        <v>523981</v>
      </c>
      <c r="D181" s="677">
        <v>165436.514945164</v>
      </c>
      <c r="E181" s="678">
        <v>31.572998819644987</v>
      </c>
      <c r="F181" s="677">
        <v>158288.50318526101</v>
      </c>
      <c r="G181" s="678">
        <v>30.208824973665273</v>
      </c>
      <c r="H181" s="677">
        <v>97445.2555898102</v>
      </c>
      <c r="I181" s="459">
        <v>18.597097144707575</v>
      </c>
      <c r="J181" s="683">
        <v>10163.250260638</v>
      </c>
      <c r="K181" s="684">
        <v>1.9396219062595783</v>
      </c>
      <c r="L181" s="303">
        <v>80906.322036431797</v>
      </c>
      <c r="M181" s="459">
        <v>15.440697665837464</v>
      </c>
      <c r="N181" s="683">
        <v>6375.6832927410096</v>
      </c>
      <c r="O181" s="678">
        <v>1.21677757261065</v>
      </c>
      <c r="P181" s="672">
        <v>60843.247595450812</v>
      </c>
      <c r="Q181" s="640">
        <v>11.611727828957694</v>
      </c>
      <c r="R181" s="677">
        <v>49650.300602128198</v>
      </c>
      <c r="S181" s="689">
        <v>9.4755917871312505</v>
      </c>
      <c r="T181" s="677">
        <v>11192.946993322614</v>
      </c>
      <c r="U181" s="689">
        <v>2.1361360418264428</v>
      </c>
      <c r="V181" s="677">
        <v>8288.1254199610103</v>
      </c>
      <c r="W181" s="678">
        <v>1.5817606783377662</v>
      </c>
    </row>
    <row r="182" spans="1:23" s="218" customFormat="1" ht="11.1" hidden="1" customHeight="1">
      <c r="A182" s="6"/>
      <c r="B182" s="536">
        <v>43647</v>
      </c>
      <c r="C182" s="672">
        <v>522283</v>
      </c>
      <c r="D182" s="677">
        <v>163496.94440155799</v>
      </c>
      <c r="E182" s="678">
        <v>31.304282238088927</v>
      </c>
      <c r="F182" s="677">
        <v>156477.133520387</v>
      </c>
      <c r="G182" s="678">
        <v>29.960219559201999</v>
      </c>
      <c r="H182" s="677">
        <v>95311.029587346493</v>
      </c>
      <c r="I182" s="459">
        <v>18.248924354678689</v>
      </c>
      <c r="J182" s="683">
        <v>10038.574948371999</v>
      </c>
      <c r="K182" s="684">
        <v>1.9220566145886422</v>
      </c>
      <c r="L182" s="303">
        <v>79623.133752849797</v>
      </c>
      <c r="M182" s="459">
        <v>15.245208776247704</v>
      </c>
      <c r="N182" s="683">
        <v>5649.32088612401</v>
      </c>
      <c r="O182" s="678">
        <v>1.0816589638422101</v>
      </c>
      <c r="P182" s="672">
        <v>61166.103933040504</v>
      </c>
      <c r="Q182" s="640">
        <v>11.711295204523314</v>
      </c>
      <c r="R182" s="677">
        <v>49044.419125253196</v>
      </c>
      <c r="S182" s="689">
        <v>9.3903916315968914</v>
      </c>
      <c r="T182" s="677">
        <v>12121.684807787307</v>
      </c>
      <c r="U182" s="689">
        <v>2.3209035729264227</v>
      </c>
      <c r="V182" s="677">
        <v>8145.8471225520098</v>
      </c>
      <c r="W182" s="678">
        <v>1.5596615479638452</v>
      </c>
    </row>
    <row r="183" spans="1:23" s="218" customFormat="1" ht="11.1" hidden="1" customHeight="1">
      <c r="A183" s="6"/>
      <c r="B183" s="536">
        <v>43678</v>
      </c>
      <c r="C183" s="672">
        <v>519104.42212014698</v>
      </c>
      <c r="D183" s="677">
        <v>161198.06133349001</v>
      </c>
      <c r="E183" s="678">
        <v>31.05310886682846</v>
      </c>
      <c r="F183" s="677">
        <v>154217.23582622601</v>
      </c>
      <c r="G183" s="678">
        <v>29.708326351057813</v>
      </c>
      <c r="H183" s="677">
        <v>94046.103853372697</v>
      </c>
      <c r="I183" s="459">
        <v>18.116991465660387</v>
      </c>
      <c r="J183" s="683">
        <v>9899.8590514939806</v>
      </c>
      <c r="K183" s="684">
        <v>1.9071035864153461</v>
      </c>
      <c r="L183" s="303">
        <v>78068.781909666795</v>
      </c>
      <c r="M183" s="459">
        <v>15.039128657547391</v>
      </c>
      <c r="N183" s="683">
        <v>6077.46289221199</v>
      </c>
      <c r="O183" s="678">
        <v>1.1707592216976643</v>
      </c>
      <c r="P183" s="672">
        <v>60171.131972853313</v>
      </c>
      <c r="Q183" s="640">
        <v>11.591334885397426</v>
      </c>
      <c r="R183" s="677">
        <v>48123.644928721798</v>
      </c>
      <c r="S183" s="689">
        <v>9.2705133838338902</v>
      </c>
      <c r="T183" s="677">
        <v>12047.487044131514</v>
      </c>
      <c r="U183" s="689">
        <v>2.3208215015635365</v>
      </c>
      <c r="V183" s="677">
        <v>8087.9614830169903</v>
      </c>
      <c r="W183" s="678">
        <v>1.5580606017540393</v>
      </c>
    </row>
    <row r="184" spans="1:23" s="218" customFormat="1" ht="11.1" hidden="1" customHeight="1">
      <c r="A184" s="6"/>
      <c r="B184" s="536">
        <v>43709</v>
      </c>
      <c r="C184" s="672">
        <v>514961</v>
      </c>
      <c r="D184" s="677">
        <v>160358.32519611999</v>
      </c>
      <c r="E184" s="678">
        <v>31.139897039993318</v>
      </c>
      <c r="F184" s="677">
        <v>153516.870693187</v>
      </c>
      <c r="G184" s="678">
        <v>29.811358664673055</v>
      </c>
      <c r="H184" s="677">
        <v>95246.253563114398</v>
      </c>
      <c r="I184" s="459">
        <v>18.495818821835904</v>
      </c>
      <c r="J184" s="683">
        <v>9835.4845806550002</v>
      </c>
      <c r="K184" s="684">
        <v>1.9099474679936927</v>
      </c>
      <c r="L184" s="303">
        <v>78442.386248249997</v>
      </c>
      <c r="M184" s="459">
        <v>15.232684853464631</v>
      </c>
      <c r="N184" s="683">
        <v>6968.3827342109998</v>
      </c>
      <c r="O184" s="678">
        <v>1.3531865003778927</v>
      </c>
      <c r="P184" s="672">
        <v>58270.617130072598</v>
      </c>
      <c r="Q184" s="640">
        <v>11.315539842837147</v>
      </c>
      <c r="R184" s="677">
        <v>47094.666081805903</v>
      </c>
      <c r="S184" s="689">
        <v>9.1452879114740533</v>
      </c>
      <c r="T184" s="677">
        <v>11175.951048266696</v>
      </c>
      <c r="U184" s="689">
        <v>2.1702519313630928</v>
      </c>
      <c r="V184" s="677">
        <v>7904.4704493850004</v>
      </c>
      <c r="W184" s="678">
        <v>1.5349648710067365</v>
      </c>
    </row>
    <row r="185" spans="1:23" s="218" customFormat="1" ht="11.1" hidden="1" customHeight="1">
      <c r="A185" s="6"/>
      <c r="B185" s="536">
        <v>43739</v>
      </c>
      <c r="C185" s="672">
        <v>511451.35297428799</v>
      </c>
      <c r="D185" s="677">
        <v>160190.13742686799</v>
      </c>
      <c r="E185" s="678">
        <v>31.320698732205948</v>
      </c>
      <c r="F185" s="677">
        <v>153375.08106598901</v>
      </c>
      <c r="G185" s="678">
        <v>29.988205168302599</v>
      </c>
      <c r="H185" s="677">
        <v>95643.687349229294</v>
      </c>
      <c r="I185" s="459">
        <v>18.700446639357615</v>
      </c>
      <c r="J185" s="683">
        <v>9834.6283542089895</v>
      </c>
      <c r="K185" s="684">
        <v>1.9228863697430481</v>
      </c>
      <c r="L185" s="303">
        <v>78525.955597368898</v>
      </c>
      <c r="M185" s="459">
        <v>15.353553205150403</v>
      </c>
      <c r="N185" s="683">
        <v>7283.1033976499903</v>
      </c>
      <c r="O185" s="678">
        <v>1.4240070644638867</v>
      </c>
      <c r="P185" s="672">
        <v>57731.393716759718</v>
      </c>
      <c r="Q185" s="640">
        <v>11.287758528944986</v>
      </c>
      <c r="R185" s="677">
        <v>46600.061112714298</v>
      </c>
      <c r="S185" s="689">
        <v>9.1113379291533523</v>
      </c>
      <c r="T185" s="677">
        <v>11131.332604045419</v>
      </c>
      <c r="U185" s="689">
        <v>2.1764205997916326</v>
      </c>
      <c r="V185" s="677">
        <v>7871.5400216399903</v>
      </c>
      <c r="W185" s="678">
        <v>1.5390593799124652</v>
      </c>
    </row>
    <row r="186" spans="1:23" s="218" customFormat="1" ht="11.1" hidden="1" customHeight="1">
      <c r="A186" s="6"/>
      <c r="B186" s="536">
        <v>43770</v>
      </c>
      <c r="C186" s="672">
        <v>507154.429742501</v>
      </c>
      <c r="D186" s="677">
        <v>158718.60052079099</v>
      </c>
      <c r="E186" s="678">
        <v>31.295911306813913</v>
      </c>
      <c r="F186" s="677">
        <v>152000.01021210101</v>
      </c>
      <c r="G186" s="678">
        <v>29.971149081607436</v>
      </c>
      <c r="H186" s="677">
        <v>94325.621715428395</v>
      </c>
      <c r="I186" s="459">
        <v>18.598993952063207</v>
      </c>
      <c r="J186" s="683">
        <v>9480.5889620920007</v>
      </c>
      <c r="K186" s="684">
        <v>1.8693692504875896</v>
      </c>
      <c r="L186" s="303">
        <v>77683.1609754003</v>
      </c>
      <c r="M186" s="459">
        <v>15.317456857242201</v>
      </c>
      <c r="N186" s="683">
        <v>7161.8717779360004</v>
      </c>
      <c r="O186" s="678">
        <v>1.4121678443333954</v>
      </c>
      <c r="P186" s="672">
        <v>57674.388496672618</v>
      </c>
      <c r="Q186" s="640">
        <v>11.372155129544231</v>
      </c>
      <c r="R186" s="677">
        <v>46499.514656974097</v>
      </c>
      <c r="S186" s="689">
        <v>9.1687091603603719</v>
      </c>
      <c r="T186" s="677">
        <v>11174.873839698521</v>
      </c>
      <c r="U186" s="689">
        <v>2.2034459691838584</v>
      </c>
      <c r="V186" s="677">
        <v>7779.0190745460004</v>
      </c>
      <c r="W186" s="678">
        <v>1.5338560837367949</v>
      </c>
    </row>
    <row r="187" spans="1:23" s="218" customFormat="1" ht="11.1" hidden="1" customHeight="1">
      <c r="A187" s="6"/>
      <c r="B187" s="537">
        <v>43800</v>
      </c>
      <c r="C187" s="674">
        <v>504420.84463681601</v>
      </c>
      <c r="D187" s="679">
        <v>157854.337867603</v>
      </c>
      <c r="E187" s="680">
        <v>31.294174209088926</v>
      </c>
      <c r="F187" s="679">
        <v>151166.507094692</v>
      </c>
      <c r="G187" s="680">
        <v>29.968330750393985</v>
      </c>
      <c r="H187" s="679">
        <v>93317.599890090598</v>
      </c>
      <c r="I187" s="685">
        <v>18.499949175827467</v>
      </c>
      <c r="J187" s="686">
        <v>9263.7130213839901</v>
      </c>
      <c r="K187" s="687">
        <v>1.836504799490172</v>
      </c>
      <c r="L187" s="509">
        <v>77070.847858328794</v>
      </c>
      <c r="M187" s="685">
        <v>15.279076722893947</v>
      </c>
      <c r="N187" s="686">
        <v>6983.0390103759901</v>
      </c>
      <c r="O187" s="680">
        <v>1.3843676534429881</v>
      </c>
      <c r="P187" s="674">
        <v>57848.907204601404</v>
      </c>
      <c r="Q187" s="642">
        <v>11.468381574566518</v>
      </c>
      <c r="R187" s="679">
        <v>46980.704871576098</v>
      </c>
      <c r="S187" s="690">
        <v>9.3137913254560871</v>
      </c>
      <c r="T187" s="679">
        <v>10868.202333025307</v>
      </c>
      <c r="U187" s="690">
        <v>2.1545902491104294</v>
      </c>
      <c r="V187" s="679">
        <v>7777.6103270879903</v>
      </c>
      <c r="W187" s="680">
        <v>1.5418891605654965</v>
      </c>
    </row>
    <row r="188" spans="1:23" s="218" customFormat="1" ht="11.1" customHeight="1">
      <c r="A188" s="6"/>
      <c r="B188" s="535">
        <v>43831</v>
      </c>
      <c r="C188" s="670">
        <v>502414</v>
      </c>
      <c r="D188" s="675">
        <v>154675.04534656301</v>
      </c>
      <c r="E188" s="676">
        <v>30.786372463060946</v>
      </c>
      <c r="F188" s="675">
        <v>148089.143089505</v>
      </c>
      <c r="G188" s="676">
        <v>29.475520803461887</v>
      </c>
      <c r="H188" s="675">
        <v>90502.0224009925</v>
      </c>
      <c r="I188" s="681">
        <v>18.013435613058654</v>
      </c>
      <c r="J188" s="682">
        <v>8750.7916141730202</v>
      </c>
      <c r="K188" s="681">
        <v>1.7417491579002617</v>
      </c>
      <c r="L188" s="503">
        <v>75011.883648130097</v>
      </c>
      <c r="M188" s="681">
        <v>14.930293273700594</v>
      </c>
      <c r="N188" s="682">
        <v>6739.3471386890196</v>
      </c>
      <c r="O188" s="676">
        <v>1.341393181457726</v>
      </c>
      <c r="P188" s="670">
        <v>57587.120688512499</v>
      </c>
      <c r="Q188" s="671">
        <v>11.462085190403233</v>
      </c>
      <c r="R188" s="675">
        <v>45608.104971976703</v>
      </c>
      <c r="S188" s="688">
        <v>9.077793407822373</v>
      </c>
      <c r="T188" s="675">
        <v>11979.015716535796</v>
      </c>
      <c r="U188" s="688">
        <v>2.3842917825808585</v>
      </c>
      <c r="V188" s="675">
        <v>7630.2715953890101</v>
      </c>
      <c r="W188" s="676">
        <v>1.5187219296016852</v>
      </c>
    </row>
    <row r="189" spans="1:23" s="218" customFormat="1" ht="11.1" customHeight="1">
      <c r="A189" s="6"/>
      <c r="B189" s="536">
        <v>43862</v>
      </c>
      <c r="C189" s="672">
        <v>500520</v>
      </c>
      <c r="D189" s="677">
        <v>152180.542991127</v>
      </c>
      <c r="E189" s="678">
        <v>30.404487930777393</v>
      </c>
      <c r="F189" s="677">
        <v>145628.63338645699</v>
      </c>
      <c r="G189" s="678">
        <v>29.095467391204544</v>
      </c>
      <c r="H189" s="677">
        <v>89077.994918530996</v>
      </c>
      <c r="I189" s="459">
        <v>17.797090010095701</v>
      </c>
      <c r="J189" s="683">
        <v>8677.57647163</v>
      </c>
      <c r="K189" s="684">
        <v>1.733712233603053</v>
      </c>
      <c r="L189" s="303">
        <v>74003.412000445795</v>
      </c>
      <c r="M189" s="459">
        <v>14.785305682179692</v>
      </c>
      <c r="N189" s="683">
        <v>6397.0064464549996</v>
      </c>
      <c r="O189" s="678">
        <v>1.2780720943129145</v>
      </c>
      <c r="P189" s="672">
        <v>56550.638467925994</v>
      </c>
      <c r="Q189" s="640">
        <v>11.298377381108846</v>
      </c>
      <c r="R189" s="677">
        <v>45403.046148230598</v>
      </c>
      <c r="S189" s="689">
        <v>9.0711752074303913</v>
      </c>
      <c r="T189" s="677">
        <v>11147.592319695395</v>
      </c>
      <c r="U189" s="689">
        <v>2.2272021736784535</v>
      </c>
      <c r="V189" s="677">
        <v>7580.02398318</v>
      </c>
      <c r="W189" s="678">
        <v>1.5144297896547592</v>
      </c>
    </row>
    <row r="190" spans="1:23" s="218" customFormat="1" ht="11.1" customHeight="1">
      <c r="A190" s="6"/>
      <c r="B190" s="536">
        <v>43891</v>
      </c>
      <c r="C190" s="672">
        <v>502537</v>
      </c>
      <c r="D190" s="677">
        <v>151849.03937382699</v>
      </c>
      <c r="E190" s="678">
        <v>30.216489407511681</v>
      </c>
      <c r="F190" s="677">
        <v>145181.384330064</v>
      </c>
      <c r="G190" s="678">
        <v>28.889690576030024</v>
      </c>
      <c r="H190" s="677">
        <v>89077.094698269604</v>
      </c>
      <c r="I190" s="459">
        <v>17.725479854870311</v>
      </c>
      <c r="J190" s="683">
        <v>8934.8216794690106</v>
      </c>
      <c r="K190" s="684">
        <v>1.7779430528436735</v>
      </c>
      <c r="L190" s="303">
        <v>73972.269317079903</v>
      </c>
      <c r="M190" s="459">
        <v>14.719765771889415</v>
      </c>
      <c r="N190" s="683">
        <v>6170.0037017200002</v>
      </c>
      <c r="O190" s="678">
        <v>1.2277710301370843</v>
      </c>
      <c r="P190" s="672">
        <v>56104.289631794396</v>
      </c>
      <c r="Q190" s="640">
        <v>11.164210721159714</v>
      </c>
      <c r="R190" s="677">
        <v>44230.822348625399</v>
      </c>
      <c r="S190" s="689">
        <v>8.80150563015766</v>
      </c>
      <c r="T190" s="677">
        <v>11873.467283168997</v>
      </c>
      <c r="U190" s="689">
        <v>2.3627050910020548</v>
      </c>
      <c r="V190" s="677">
        <v>7720.8089539590001</v>
      </c>
      <c r="W190" s="678">
        <v>1.5363662683462114</v>
      </c>
    </row>
    <row r="191" spans="1:23" s="218" customFormat="1" ht="11.1" customHeight="1">
      <c r="A191" s="6"/>
      <c r="B191" s="536">
        <v>43922</v>
      </c>
      <c r="C191" s="672">
        <v>509748</v>
      </c>
      <c r="D191" s="677">
        <v>145015.86565735299</v>
      </c>
      <c r="E191" s="678">
        <v>28.448540388064885</v>
      </c>
      <c r="F191" s="677">
        <v>138483.361832853</v>
      </c>
      <c r="G191" s="678">
        <v>27.167024065391722</v>
      </c>
      <c r="H191" s="677">
        <v>84684.009838401005</v>
      </c>
      <c r="I191" s="459">
        <v>16.612916546686009</v>
      </c>
      <c r="J191" s="683">
        <v>8684.1253205500107</v>
      </c>
      <c r="K191" s="684">
        <v>1.7036114551798165</v>
      </c>
      <c r="L191" s="303">
        <v>69996.281570750594</v>
      </c>
      <c r="M191" s="459">
        <v>13.731546091549273</v>
      </c>
      <c r="N191" s="683">
        <v>6003.6029471000102</v>
      </c>
      <c r="O191" s="678">
        <v>1.1777589999568434</v>
      </c>
      <c r="P191" s="672">
        <v>53799.351994451994</v>
      </c>
      <c r="Q191" s="640">
        <v>10.554107518705711</v>
      </c>
      <c r="R191" s="677">
        <v>38718.741398350197</v>
      </c>
      <c r="S191" s="689">
        <v>7.5956632293506203</v>
      </c>
      <c r="T191" s="677">
        <v>15080.610596101797</v>
      </c>
      <c r="U191" s="689">
        <v>2.9584442893550924</v>
      </c>
      <c r="V191" s="677">
        <v>7512.3069966000003</v>
      </c>
      <c r="W191" s="678">
        <v>1.4737295676687305</v>
      </c>
    </row>
    <row r="192" spans="1:23" s="218" customFormat="1" ht="11.1" customHeight="1">
      <c r="A192" s="6"/>
      <c r="B192" s="536">
        <v>43952</v>
      </c>
      <c r="C192" s="672">
        <v>513294</v>
      </c>
      <c r="D192" s="677">
        <v>136118.56262205099</v>
      </c>
      <c r="E192" s="678">
        <v>26.518635055553151</v>
      </c>
      <c r="F192" s="677">
        <v>129511.715746699</v>
      </c>
      <c r="G192" s="678">
        <v>25.231488337424363</v>
      </c>
      <c r="H192" s="677">
        <v>80992.813844967604</v>
      </c>
      <c r="I192" s="459">
        <v>15.779029921442215</v>
      </c>
      <c r="J192" s="683">
        <v>8289.3016454050194</v>
      </c>
      <c r="K192" s="684">
        <v>1.614922762667208</v>
      </c>
      <c r="L192" s="303">
        <v>66750.343791857595</v>
      </c>
      <c r="M192" s="459">
        <v>13.004310159841651</v>
      </c>
      <c r="N192" s="683">
        <v>5953.1684077050104</v>
      </c>
      <c r="O192" s="678">
        <v>1.1597969989333619</v>
      </c>
      <c r="P192" s="672">
        <v>48518.901901731399</v>
      </c>
      <c r="Q192" s="640">
        <v>9.4524584159821465</v>
      </c>
      <c r="R192" s="677">
        <v>36661.857621973097</v>
      </c>
      <c r="S192" s="689">
        <v>7.1424675959534101</v>
      </c>
      <c r="T192" s="677">
        <v>11857.044279758302</v>
      </c>
      <c r="U192" s="689">
        <v>2.309990820028736</v>
      </c>
      <c r="V192" s="677">
        <v>7507.2987089500102</v>
      </c>
      <c r="W192" s="678">
        <v>1.4625728547284813</v>
      </c>
    </row>
    <row r="193" spans="1:23" s="218" customFormat="1" ht="11.1" customHeight="1">
      <c r="A193" s="6"/>
      <c r="B193" s="536">
        <v>43983</v>
      </c>
      <c r="C193" s="672">
        <v>513828</v>
      </c>
      <c r="D193" s="677">
        <v>135795.209579516</v>
      </c>
      <c r="E193" s="678">
        <v>26.428145134075216</v>
      </c>
      <c r="F193" s="677">
        <v>128991.897179124</v>
      </c>
      <c r="G193" s="678">
        <v>25.104100434216122</v>
      </c>
      <c r="H193" s="677">
        <v>80708.9651134015</v>
      </c>
      <c r="I193" s="459">
        <v>15.707389459780607</v>
      </c>
      <c r="J193" s="683">
        <v>8390.8910205889897</v>
      </c>
      <c r="K193" s="684">
        <v>1.6330155267110764</v>
      </c>
      <c r="L193" s="303">
        <v>66506.867757778193</v>
      </c>
      <c r="M193" s="459">
        <v>12.943410588324925</v>
      </c>
      <c r="N193" s="683">
        <v>5811.206335033</v>
      </c>
      <c r="O193" s="678">
        <v>1.1309633447443501</v>
      </c>
      <c r="P193" s="672">
        <v>48282.932065722503</v>
      </c>
      <c r="Q193" s="640">
        <v>9.3967109744355124</v>
      </c>
      <c r="R193" s="677">
        <v>37695.921421896899</v>
      </c>
      <c r="S193" s="689">
        <v>7.3362917984027538</v>
      </c>
      <c r="T193" s="677">
        <v>10587.010643825604</v>
      </c>
      <c r="U193" s="689">
        <v>2.060419176032759</v>
      </c>
      <c r="V193" s="677">
        <v>7672.304196301</v>
      </c>
      <c r="W193" s="678">
        <v>1.4931658446602754</v>
      </c>
    </row>
    <row r="194" spans="1:23" s="218" customFormat="1" ht="11.1" customHeight="1">
      <c r="A194" s="6"/>
      <c r="B194" s="536">
        <v>44013</v>
      </c>
      <c r="C194" s="672">
        <v>512571</v>
      </c>
      <c r="D194" s="677">
        <v>135978.62033356901</v>
      </c>
      <c r="E194" s="678">
        <v>26.528738522774216</v>
      </c>
      <c r="F194" s="677">
        <v>129103.292715163</v>
      </c>
      <c r="G194" s="678">
        <v>25.187397007470768</v>
      </c>
      <c r="H194" s="677">
        <v>79557.477087804102</v>
      </c>
      <c r="I194" s="459">
        <v>15.521259901126694</v>
      </c>
      <c r="J194" s="683">
        <v>8368.1767509390102</v>
      </c>
      <c r="K194" s="684">
        <v>1.6325888025149706</v>
      </c>
      <c r="L194" s="303">
        <v>65701.343612357901</v>
      </c>
      <c r="M194" s="459">
        <v>12.817998601629412</v>
      </c>
      <c r="N194" s="683">
        <v>5487.9567245079998</v>
      </c>
      <c r="O194" s="678">
        <v>1.0706724969824668</v>
      </c>
      <c r="P194" s="672">
        <v>49545.815627358897</v>
      </c>
      <c r="Q194" s="640">
        <v>9.6661371063440757</v>
      </c>
      <c r="R194" s="677">
        <v>38735.311258018199</v>
      </c>
      <c r="S194" s="689">
        <v>7.557062584113849</v>
      </c>
      <c r="T194" s="677">
        <v>10810.504369340699</v>
      </c>
      <c r="U194" s="689">
        <v>2.1090745222302276</v>
      </c>
      <c r="V194" s="677">
        <v>7738.5197834609999</v>
      </c>
      <c r="W194" s="678">
        <v>1.5097459246545355</v>
      </c>
    </row>
    <row r="195" spans="1:23" s="218" customFormat="1" ht="11.1" customHeight="1">
      <c r="A195" s="6"/>
      <c r="B195" s="536">
        <v>44044</v>
      </c>
      <c r="C195" s="672">
        <v>509975</v>
      </c>
      <c r="D195" s="677">
        <v>135729.61217021299</v>
      </c>
      <c r="E195" s="678">
        <v>26.614954099752534</v>
      </c>
      <c r="F195" s="677">
        <v>128799.876580065</v>
      </c>
      <c r="G195" s="678">
        <v>25.256115805689493</v>
      </c>
      <c r="H195" s="677">
        <v>78798.939066925595</v>
      </c>
      <c r="I195" s="459">
        <v>15.45152979399492</v>
      </c>
      <c r="J195" s="683">
        <v>8462.9564528680203</v>
      </c>
      <c r="K195" s="684">
        <v>1.6594845733355594</v>
      </c>
      <c r="L195" s="303">
        <v>64868.430457257098</v>
      </c>
      <c r="M195" s="459">
        <v>12.719923615325673</v>
      </c>
      <c r="N195" s="683">
        <v>5467.5521568000104</v>
      </c>
      <c r="O195" s="678">
        <v>1.0721216053335969</v>
      </c>
      <c r="P195" s="672">
        <v>50000.937513139404</v>
      </c>
      <c r="Q195" s="640">
        <v>9.8045860116945747</v>
      </c>
      <c r="R195" s="677">
        <v>39194.815716193298</v>
      </c>
      <c r="S195" s="689">
        <v>7.6856347303678216</v>
      </c>
      <c r="T195" s="677">
        <v>10806.121796946107</v>
      </c>
      <c r="U195" s="689">
        <v>2.1189512813267526</v>
      </c>
      <c r="V195" s="677">
        <v>7810.79080582801</v>
      </c>
      <c r="W195" s="678">
        <v>1.5316026875489994</v>
      </c>
    </row>
    <row r="196" spans="1:23" s="218" customFormat="1" ht="11.1" customHeight="1">
      <c r="A196" s="6"/>
      <c r="B196" s="536">
        <v>44075</v>
      </c>
      <c r="C196" s="672">
        <v>503659</v>
      </c>
      <c r="D196" s="677">
        <v>135300.13286926999</v>
      </c>
      <c r="E196" s="678">
        <v>26.863439920515663</v>
      </c>
      <c r="F196" s="677">
        <v>128402.179362154</v>
      </c>
      <c r="G196" s="678">
        <v>25.493871719189769</v>
      </c>
      <c r="H196" s="677">
        <v>79391.184513899701</v>
      </c>
      <c r="I196" s="459">
        <v>15.762884116813103</v>
      </c>
      <c r="J196" s="683">
        <v>8326.9845944269891</v>
      </c>
      <c r="K196" s="684">
        <v>1.6532980835102697</v>
      </c>
      <c r="L196" s="303">
        <v>65006.115449088502</v>
      </c>
      <c r="M196" s="459">
        <v>12.906771337172273</v>
      </c>
      <c r="N196" s="683">
        <v>6058.0844703849998</v>
      </c>
      <c r="O196" s="678">
        <v>1.2028146961307153</v>
      </c>
      <c r="P196" s="672">
        <v>49010.994848254297</v>
      </c>
      <c r="Q196" s="640">
        <v>9.7309876023766666</v>
      </c>
      <c r="R196" s="677">
        <v>39032.9204369914</v>
      </c>
      <c r="S196" s="689">
        <v>7.749870534824435</v>
      </c>
      <c r="T196" s="677">
        <v>9978.0744112628963</v>
      </c>
      <c r="U196" s="689">
        <v>1.981117067552232</v>
      </c>
      <c r="V196" s="677">
        <v>7748.6799505689996</v>
      </c>
      <c r="W196" s="678">
        <v>1.5384774124097851</v>
      </c>
    </row>
    <row r="197" spans="1:23" s="218" customFormat="1" ht="11.1" customHeight="1">
      <c r="A197" s="6"/>
      <c r="B197" s="536">
        <v>44105</v>
      </c>
      <c r="C197" s="672">
        <v>497599</v>
      </c>
      <c r="D197" s="677">
        <v>134939.57768939101</v>
      </c>
      <c r="E197" s="678">
        <v>27.118136830940376</v>
      </c>
      <c r="F197" s="677">
        <v>128097.02617675099</v>
      </c>
      <c r="G197" s="678">
        <v>25.743023232914652</v>
      </c>
      <c r="H197" s="677">
        <v>78866.184930324802</v>
      </c>
      <c r="I197" s="459">
        <v>15.849345543364196</v>
      </c>
      <c r="J197" s="683">
        <v>8129.7057907180097</v>
      </c>
      <c r="K197" s="684">
        <v>1.6337866014035418</v>
      </c>
      <c r="L197" s="303">
        <v>64432.896675430296</v>
      </c>
      <c r="M197" s="459">
        <v>12.948759277134862</v>
      </c>
      <c r="N197" s="683">
        <v>6303.58246417601</v>
      </c>
      <c r="O197" s="678">
        <v>1.2667996648256952</v>
      </c>
      <c r="P197" s="672">
        <v>49230.841246426193</v>
      </c>
      <c r="Q197" s="640">
        <v>9.8936776895504597</v>
      </c>
      <c r="R197" s="677">
        <v>39539.555309416202</v>
      </c>
      <c r="S197" s="689">
        <v>7.9460680808072768</v>
      </c>
      <c r="T197" s="677">
        <v>9691.2859370099904</v>
      </c>
      <c r="U197" s="689">
        <v>1.9476096087431827</v>
      </c>
      <c r="V197" s="677">
        <v>7695.1090197360099</v>
      </c>
      <c r="W197" s="678">
        <v>1.5464478465061244</v>
      </c>
    </row>
    <row r="198" spans="1:23" s="218" customFormat="1" ht="11.1" customHeight="1">
      <c r="A198" s="6"/>
      <c r="B198" s="536">
        <v>44136</v>
      </c>
      <c r="C198" s="672">
        <v>494284</v>
      </c>
      <c r="D198" s="677">
        <v>132439.94928541101</v>
      </c>
      <c r="E198" s="678">
        <v>26.794302321218371</v>
      </c>
      <c r="F198" s="677">
        <v>125757.934507935</v>
      </c>
      <c r="G198" s="678">
        <v>25.442444932050201</v>
      </c>
      <c r="H198" s="677">
        <v>77202.935634540598</v>
      </c>
      <c r="I198" s="459">
        <v>15.619145194774786</v>
      </c>
      <c r="J198" s="683">
        <v>7862.3864675940004</v>
      </c>
      <c r="K198" s="684">
        <v>1.5906617385134862</v>
      </c>
      <c r="L198" s="303">
        <v>63121.497666453797</v>
      </c>
      <c r="M198" s="459">
        <v>12.770289482656489</v>
      </c>
      <c r="N198" s="683">
        <v>6219.0515004920098</v>
      </c>
      <c r="O198" s="678">
        <v>1.2581939736046504</v>
      </c>
      <c r="P198" s="672">
        <v>48554.998873394405</v>
      </c>
      <c r="Q198" s="640">
        <v>9.8232997372754127</v>
      </c>
      <c r="R198" s="677">
        <v>37916.475389902698</v>
      </c>
      <c r="S198" s="689">
        <v>7.6709898337600846</v>
      </c>
      <c r="T198" s="677">
        <v>10638.523483491706</v>
      </c>
      <c r="U198" s="689">
        <v>2.1523099035153286</v>
      </c>
      <c r="V198" s="677">
        <v>7533.337528092</v>
      </c>
      <c r="W198" s="678">
        <v>1.5240909129350737</v>
      </c>
    </row>
    <row r="199" spans="1:23" s="218" customFormat="1" ht="11.1" customHeight="1">
      <c r="A199" s="6"/>
      <c r="B199" s="537">
        <v>44166</v>
      </c>
      <c r="C199" s="674">
        <v>493101</v>
      </c>
      <c r="D199" s="679">
        <v>128990.51203270099</v>
      </c>
      <c r="E199" s="680">
        <v>26.159044908183311</v>
      </c>
      <c r="F199" s="679">
        <v>122225.172262073</v>
      </c>
      <c r="G199" s="680">
        <v>24.787046114705305</v>
      </c>
      <c r="H199" s="679">
        <v>75413.674577546102</v>
      </c>
      <c r="I199" s="685">
        <v>15.293758191029038</v>
      </c>
      <c r="J199" s="686">
        <v>7568.3920770369896</v>
      </c>
      <c r="K199" s="687">
        <v>1.5348563635111243</v>
      </c>
      <c r="L199" s="509">
        <v>61830.917349105301</v>
      </c>
      <c r="M199" s="685">
        <v>12.539199342346761</v>
      </c>
      <c r="N199" s="686">
        <v>6014.3651514049898</v>
      </c>
      <c r="O199" s="680">
        <v>1.2197024851713927</v>
      </c>
      <c r="P199" s="674">
        <v>46811.497684526898</v>
      </c>
      <c r="Q199" s="642">
        <v>9.4932879236762648</v>
      </c>
      <c r="R199" s="679">
        <v>37271.570295078403</v>
      </c>
      <c r="S199" s="690">
        <v>7.5586077284528734</v>
      </c>
      <c r="T199" s="679">
        <v>9539.9273894484941</v>
      </c>
      <c r="U199" s="690">
        <v>1.934680195223391</v>
      </c>
      <c r="V199" s="679">
        <v>7588.4569633170004</v>
      </c>
      <c r="W199" s="680">
        <v>1.5389254865264925</v>
      </c>
    </row>
    <row r="200" spans="1:23" s="218" customFormat="1" ht="11.1" customHeight="1">
      <c r="A200" s="6"/>
      <c r="B200" s="557">
        <v>44197</v>
      </c>
      <c r="C200" s="670">
        <v>494299</v>
      </c>
      <c r="D200" s="675">
        <v>124779.81469560201</v>
      </c>
      <c r="E200" s="676">
        <v>25.243792663064664</v>
      </c>
      <c r="F200" s="675">
        <v>117926.78464020199</v>
      </c>
      <c r="G200" s="676">
        <v>23.857378760669555</v>
      </c>
      <c r="H200" s="675">
        <v>72286.677812319802</v>
      </c>
      <c r="I200" s="681">
        <v>14.624079314811441</v>
      </c>
      <c r="J200" s="682">
        <v>7201.4117707200003</v>
      </c>
      <c r="K200" s="681">
        <v>1.4568938579119117</v>
      </c>
      <c r="L200" s="503">
        <v>59280.772109859303</v>
      </c>
      <c r="M200" s="681">
        <v>11.992897438566395</v>
      </c>
      <c r="N200" s="682">
        <v>5804.4939317399903</v>
      </c>
      <c r="O200" s="676">
        <v>1.1742880183330313</v>
      </c>
      <c r="P200" s="670">
        <v>45640.106827882191</v>
      </c>
      <c r="Q200" s="671">
        <v>9.2332994458581119</v>
      </c>
      <c r="R200" s="675">
        <v>35544.867687319696</v>
      </c>
      <c r="S200" s="688">
        <v>7.1909649194758023</v>
      </c>
      <c r="T200" s="675">
        <v>10095.239140562495</v>
      </c>
      <c r="U200" s="688">
        <v>2.0423345263823101</v>
      </c>
      <c r="V200" s="675">
        <v>7619.9229586600004</v>
      </c>
      <c r="W200" s="676">
        <v>1.541561475677677</v>
      </c>
    </row>
    <row r="201" spans="1:23" s="218" customFormat="1" ht="11.1" customHeight="1">
      <c r="A201" s="6"/>
      <c r="B201" s="536">
        <v>44228</v>
      </c>
      <c r="C201" s="672">
        <v>495853</v>
      </c>
      <c r="D201" s="677">
        <v>120596.82300240399</v>
      </c>
      <c r="E201" s="678">
        <v>24.321083668426731</v>
      </c>
      <c r="F201" s="677">
        <v>113678.742354756</v>
      </c>
      <c r="G201" s="678">
        <v>22.92589585114056</v>
      </c>
      <c r="H201" s="677">
        <v>69843.783804869207</v>
      </c>
      <c r="I201" s="459">
        <v>14.085582582916551</v>
      </c>
      <c r="J201" s="683">
        <v>7068.6989007719903</v>
      </c>
      <c r="K201" s="684">
        <v>1.4255634030190378</v>
      </c>
      <c r="L201" s="303">
        <v>57302.902077810999</v>
      </c>
      <c r="M201" s="459">
        <v>11.556429441348746</v>
      </c>
      <c r="N201" s="683">
        <v>5472.1828262919898</v>
      </c>
      <c r="O201" s="678">
        <v>1.1035897385499311</v>
      </c>
      <c r="P201" s="672">
        <v>43834.958549886796</v>
      </c>
      <c r="Q201" s="640">
        <v>8.8403132682240084</v>
      </c>
      <c r="R201" s="677">
        <v>34824.073185138303</v>
      </c>
      <c r="S201" s="689">
        <v>7.0230639292569172</v>
      </c>
      <c r="T201" s="677">
        <v>9010.8853647484939</v>
      </c>
      <c r="U201" s="689">
        <v>1.8172493389670918</v>
      </c>
      <c r="V201" s="677">
        <v>7667.2636214719996</v>
      </c>
      <c r="W201" s="678">
        <v>1.5462775502965596</v>
      </c>
    </row>
    <row r="202" spans="1:23" s="218" customFormat="1" ht="11.1" customHeight="1">
      <c r="A202" s="6"/>
      <c r="B202" s="536">
        <v>44256</v>
      </c>
      <c r="C202" s="672">
        <v>496276</v>
      </c>
      <c r="D202" s="677">
        <v>119789.836332844</v>
      </c>
      <c r="E202" s="678">
        <v>24.137745192764509</v>
      </c>
      <c r="F202" s="677">
        <v>112892.84993326799</v>
      </c>
      <c r="G202" s="678">
        <v>22.747997068822187</v>
      </c>
      <c r="H202" s="677">
        <v>68977.926426132995</v>
      </c>
      <c r="I202" s="459">
        <v>13.899105825414285</v>
      </c>
      <c r="J202" s="683">
        <v>6931.6169563759904</v>
      </c>
      <c r="K202" s="684">
        <v>1.3967262080729252</v>
      </c>
      <c r="L202" s="303">
        <v>56732.734291551104</v>
      </c>
      <c r="M202" s="459">
        <v>11.43169008607128</v>
      </c>
      <c r="N202" s="683">
        <v>5313.5751781999898</v>
      </c>
      <c r="O202" s="678">
        <v>1.0706895312688887</v>
      </c>
      <c r="P202" s="672">
        <v>43914.923507134998</v>
      </c>
      <c r="Q202" s="640">
        <v>8.8488912434079019</v>
      </c>
      <c r="R202" s="677">
        <v>34961.224693737</v>
      </c>
      <c r="S202" s="689">
        <v>7.0447139683839239</v>
      </c>
      <c r="T202" s="677">
        <v>8953.6988133979976</v>
      </c>
      <c r="U202" s="689">
        <v>1.8041772750239782</v>
      </c>
      <c r="V202" s="677">
        <v>7648.1229069279998</v>
      </c>
      <c r="W202" s="678">
        <v>1.5411027144024696</v>
      </c>
    </row>
    <row r="203" spans="1:23" s="218" customFormat="1" ht="11.1" customHeight="1">
      <c r="A203" s="6"/>
      <c r="B203" s="536">
        <v>44287</v>
      </c>
      <c r="C203" s="672">
        <v>495294</v>
      </c>
      <c r="D203" s="677">
        <v>119932.95787999099</v>
      </c>
      <c r="E203" s="678">
        <v>24.214498435270968</v>
      </c>
      <c r="F203" s="677">
        <v>113127.038423591</v>
      </c>
      <c r="G203" s="678">
        <v>22.840381354022256</v>
      </c>
      <c r="H203" s="677">
        <v>68806.390568528906</v>
      </c>
      <c r="I203" s="459">
        <v>13.892029899116261</v>
      </c>
      <c r="J203" s="683">
        <v>6987.6224742939903</v>
      </c>
      <c r="K203" s="684">
        <v>1.4108029724353597</v>
      </c>
      <c r="L203" s="303">
        <v>56531.727554262499</v>
      </c>
      <c r="M203" s="459">
        <v>11.413771932279111</v>
      </c>
      <c r="N203" s="683">
        <v>5287.0405399789997</v>
      </c>
      <c r="O203" s="678">
        <v>1.0674549944031222</v>
      </c>
      <c r="P203" s="672">
        <v>44320.647855062096</v>
      </c>
      <c r="Q203" s="640">
        <v>8.9483514549059944</v>
      </c>
      <c r="R203" s="677">
        <v>35462.217779398597</v>
      </c>
      <c r="S203" s="689">
        <v>7.159831893662874</v>
      </c>
      <c r="T203" s="677">
        <v>8858.4300756634984</v>
      </c>
      <c r="U203" s="689">
        <v>1.7885195612431199</v>
      </c>
      <c r="V203" s="677">
        <v>7555.0589970569999</v>
      </c>
      <c r="W203" s="678">
        <v>1.525368568376964</v>
      </c>
    </row>
    <row r="204" spans="1:23" s="218" customFormat="1" ht="11.1" customHeight="1">
      <c r="A204" s="6"/>
      <c r="B204" s="536">
        <v>44317</v>
      </c>
      <c r="C204" s="672">
        <v>493574</v>
      </c>
      <c r="D204" s="677">
        <v>119393.29137521901</v>
      </c>
      <c r="E204" s="678">
        <v>24.189542272327756</v>
      </c>
      <c r="F204" s="677">
        <v>112599.727720593</v>
      </c>
      <c r="G204" s="678">
        <v>22.813140019651158</v>
      </c>
      <c r="H204" s="677">
        <v>68588.836295861198</v>
      </c>
      <c r="I204" s="459">
        <v>13.896363320568181</v>
      </c>
      <c r="J204" s="683">
        <v>6997.7664821950002</v>
      </c>
      <c r="K204" s="684">
        <v>1.4177745347597321</v>
      </c>
      <c r="L204" s="303">
        <v>56356.540638498598</v>
      </c>
      <c r="M204" s="459">
        <v>11.418052944137779</v>
      </c>
      <c r="N204" s="683">
        <v>5234.5291751659997</v>
      </c>
      <c r="O204" s="678">
        <v>1.0605358416703472</v>
      </c>
      <c r="P204" s="672">
        <v>44010.891424731803</v>
      </c>
      <c r="Q204" s="640">
        <v>8.9167766990829751</v>
      </c>
      <c r="R204" s="677">
        <v>35548.663802900403</v>
      </c>
      <c r="S204" s="689">
        <v>7.2022966774790405</v>
      </c>
      <c r="T204" s="677">
        <v>8462.2276218314</v>
      </c>
      <c r="U204" s="689">
        <v>1.7144800216039338</v>
      </c>
      <c r="V204" s="677">
        <v>7526.7113054929996</v>
      </c>
      <c r="W204" s="678">
        <v>1.5249408002635876</v>
      </c>
    </row>
    <row r="205" spans="1:23" s="218" customFormat="1" ht="11.1" customHeight="1">
      <c r="A205" s="6"/>
      <c r="B205" s="536">
        <v>44348</v>
      </c>
      <c r="C205" s="672">
        <v>491445</v>
      </c>
      <c r="D205" s="677">
        <v>119948.34830947399</v>
      </c>
      <c r="E205" s="678">
        <v>24.407278191755736</v>
      </c>
      <c r="F205" s="677">
        <v>113115.96346234001</v>
      </c>
      <c r="G205" s="678">
        <v>23.017013798561386</v>
      </c>
      <c r="H205" s="677">
        <v>68602.1254202532</v>
      </c>
      <c r="I205" s="459">
        <v>13.959268162307726</v>
      </c>
      <c r="J205" s="683">
        <v>7128.5765511659902</v>
      </c>
      <c r="K205" s="684">
        <v>1.4505339460501154</v>
      </c>
      <c r="L205" s="303">
        <v>56546.563734138901</v>
      </c>
      <c r="M205" s="459">
        <v>11.506183547322468</v>
      </c>
      <c r="N205" s="683">
        <v>4926.9851349480005</v>
      </c>
      <c r="O205" s="678">
        <v>1.0025506689350794</v>
      </c>
      <c r="P205" s="672">
        <v>44513.838042086805</v>
      </c>
      <c r="Q205" s="640">
        <v>9.0577456362536619</v>
      </c>
      <c r="R205" s="677">
        <v>36111.556538788704</v>
      </c>
      <c r="S205" s="689">
        <v>7.3480362072640277</v>
      </c>
      <c r="T205" s="677">
        <v>8402.2815032981016</v>
      </c>
      <c r="U205" s="689">
        <v>1.7097094289896329</v>
      </c>
      <c r="V205" s="677">
        <v>7559.4755438169996</v>
      </c>
      <c r="W205" s="678">
        <v>1.5382139494382889</v>
      </c>
    </row>
    <row r="206" spans="1:23" s="218" customFormat="1" ht="11.1" customHeight="1">
      <c r="A206" s="6"/>
      <c r="B206" s="536">
        <v>44378</v>
      </c>
      <c r="C206" s="672">
        <v>488157</v>
      </c>
      <c r="D206" s="677">
        <v>121272.493900705</v>
      </c>
      <c r="E206" s="678">
        <v>24.842928381792127</v>
      </c>
      <c r="F206" s="677">
        <v>114505.457933685</v>
      </c>
      <c r="G206" s="678">
        <v>23.456686667134754</v>
      </c>
      <c r="H206" s="677">
        <v>68382.501745498201</v>
      </c>
      <c r="I206" s="459">
        <v>14.008300965774986</v>
      </c>
      <c r="J206" s="683">
        <v>7272.9682198590099</v>
      </c>
      <c r="K206" s="684">
        <v>1.48988301301815</v>
      </c>
      <c r="L206" s="303">
        <v>56770.088085814503</v>
      </c>
      <c r="M206" s="459">
        <v>11.62947332227429</v>
      </c>
      <c r="N206" s="683">
        <v>4339.4454398190001</v>
      </c>
      <c r="O206" s="678">
        <v>0.88894463048138206</v>
      </c>
      <c r="P206" s="672">
        <v>46122.956188186799</v>
      </c>
      <c r="Q206" s="640">
        <v>9.4483857013597667</v>
      </c>
      <c r="R206" s="677">
        <v>37184.058115154898</v>
      </c>
      <c r="S206" s="689">
        <v>7.6172334136670985</v>
      </c>
      <c r="T206" s="677">
        <v>8938.8980730319017</v>
      </c>
      <c r="U206" s="689">
        <v>1.8311522876926687</v>
      </c>
      <c r="V206" s="677">
        <v>7524.1348874530004</v>
      </c>
      <c r="W206" s="678">
        <v>1.5413350392297971</v>
      </c>
    </row>
    <row r="207" spans="1:23" s="218" customFormat="1" ht="11.1" customHeight="1">
      <c r="A207" s="6"/>
      <c r="B207" s="536">
        <v>44409</v>
      </c>
      <c r="C207" s="672">
        <v>484802</v>
      </c>
      <c r="D207" s="677">
        <v>121906.527082206</v>
      </c>
      <c r="E207" s="678">
        <v>25.145632048177607</v>
      </c>
      <c r="F207" s="677">
        <v>115156.060508818</v>
      </c>
      <c r="G207" s="678">
        <v>23.753214819414524</v>
      </c>
      <c r="H207" s="677">
        <v>68198.165547963406</v>
      </c>
      <c r="I207" s="459">
        <v>14.067220339017455</v>
      </c>
      <c r="J207" s="683">
        <v>7268.1472158920096</v>
      </c>
      <c r="K207" s="684">
        <v>1.4991990989913428</v>
      </c>
      <c r="L207" s="303">
        <v>56290.720691615199</v>
      </c>
      <c r="M207" s="459">
        <v>11.611074354399364</v>
      </c>
      <c r="N207" s="683">
        <v>4639.2976404560004</v>
      </c>
      <c r="O207" s="678">
        <v>0.95694688562670949</v>
      </c>
      <c r="P207" s="672">
        <v>46957.894960854595</v>
      </c>
      <c r="Q207" s="640">
        <v>9.6859944803970688</v>
      </c>
      <c r="R207" s="677">
        <v>37663.053079335303</v>
      </c>
      <c r="S207" s="689">
        <v>7.7687495264737576</v>
      </c>
      <c r="T207" s="677">
        <v>9294.8418815192927</v>
      </c>
      <c r="U207" s="689">
        <v>1.9172449539233114</v>
      </c>
      <c r="V207" s="677">
        <v>7542.813693436</v>
      </c>
      <c r="W207" s="678">
        <v>1.5558544918205783</v>
      </c>
    </row>
    <row r="208" spans="1:23" s="218" customFormat="1" ht="11.1" customHeight="1">
      <c r="A208" s="6"/>
      <c r="B208" s="536">
        <v>44440</v>
      </c>
      <c r="C208" s="672">
        <v>480351</v>
      </c>
      <c r="D208" s="677">
        <v>122865.008183264</v>
      </c>
      <c r="E208" s="678">
        <v>25.578172666084591</v>
      </c>
      <c r="F208" s="677">
        <v>116107.451523197</v>
      </c>
      <c r="G208" s="678">
        <v>24.171377081175432</v>
      </c>
      <c r="H208" s="677">
        <v>69899.524216759004</v>
      </c>
      <c r="I208" s="459">
        <v>14.551759904061615</v>
      </c>
      <c r="J208" s="683">
        <v>7371.0477842550199</v>
      </c>
      <c r="K208" s="684">
        <v>1.534512842537024</v>
      </c>
      <c r="L208" s="303">
        <v>57162.678407384803</v>
      </c>
      <c r="M208" s="459">
        <v>11.900189321430538</v>
      </c>
      <c r="N208" s="683">
        <v>5365.7980251190102</v>
      </c>
      <c r="O208" s="678">
        <v>1.1170577400940167</v>
      </c>
      <c r="P208" s="672">
        <v>46207.927306437996</v>
      </c>
      <c r="Q208" s="640">
        <v>9.6196171771138186</v>
      </c>
      <c r="R208" s="677">
        <v>37395.767715468603</v>
      </c>
      <c r="S208" s="689">
        <v>7.7850920921302551</v>
      </c>
      <c r="T208" s="677">
        <v>8812.1595909693933</v>
      </c>
      <c r="U208" s="689">
        <v>1.8345250849835626</v>
      </c>
      <c r="V208" s="677">
        <v>7511.9031579150096</v>
      </c>
      <c r="W208" s="678">
        <v>1.5638362692937062</v>
      </c>
    </row>
    <row r="209" spans="1:23" s="218" customFormat="1" ht="11.1" customHeight="1">
      <c r="A209" s="6"/>
      <c r="B209" s="536">
        <v>44470</v>
      </c>
      <c r="C209" s="672">
        <v>475849</v>
      </c>
      <c r="D209" s="677">
        <v>124617.677636386</v>
      </c>
      <c r="E209" s="678">
        <v>26.18849207130539</v>
      </c>
      <c r="F209" s="677">
        <v>117934.899562071</v>
      </c>
      <c r="G209" s="678">
        <v>24.784101587283153</v>
      </c>
      <c r="H209" s="677">
        <v>71410.712877126105</v>
      </c>
      <c r="I209" s="459">
        <v>15.007011231950914</v>
      </c>
      <c r="J209" s="683">
        <v>7427.2771729770002</v>
      </c>
      <c r="K209" s="684">
        <v>1.5608474900602922</v>
      </c>
      <c r="L209" s="303">
        <v>58259.834064029099</v>
      </c>
      <c r="M209" s="459">
        <v>12.243344856042379</v>
      </c>
      <c r="N209" s="683">
        <v>5723.6016401200004</v>
      </c>
      <c r="O209" s="678">
        <v>1.202818885848242</v>
      </c>
      <c r="P209" s="672">
        <v>46524.1866849449</v>
      </c>
      <c r="Q209" s="640">
        <v>9.7770903553322377</v>
      </c>
      <c r="R209" s="677">
        <v>37717.315577499998</v>
      </c>
      <c r="S209" s="689">
        <v>7.9263202355158882</v>
      </c>
      <c r="T209" s="677">
        <v>8806.871107444902</v>
      </c>
      <c r="U209" s="689">
        <v>1.8507701198163498</v>
      </c>
      <c r="V209" s="677">
        <v>7475.9412710930001</v>
      </c>
      <c r="W209" s="678">
        <v>1.5710742842988006</v>
      </c>
    </row>
    <row r="210" spans="1:23" s="218" customFormat="1" ht="11.1" customHeight="1">
      <c r="A210" s="6"/>
      <c r="B210" s="536">
        <v>44501</v>
      </c>
      <c r="C210" s="672">
        <v>471858</v>
      </c>
      <c r="D210" s="677">
        <v>125131</v>
      </c>
      <c r="E210" s="678">
        <v>26.518783193248819</v>
      </c>
      <c r="F210" s="677">
        <v>118426</v>
      </c>
      <c r="G210" s="678">
        <v>25.097804848068701</v>
      </c>
      <c r="H210" s="677">
        <v>71291</v>
      </c>
      <c r="I210" s="459">
        <v>15.108570798842024</v>
      </c>
      <c r="J210" s="683">
        <v>7351</v>
      </c>
      <c r="K210" s="684">
        <v>1.557883939659813</v>
      </c>
      <c r="L210" s="303">
        <v>58275</v>
      </c>
      <c r="M210" s="459">
        <v>12.350113805424513</v>
      </c>
      <c r="N210" s="683">
        <v>5665</v>
      </c>
      <c r="O210" s="678">
        <v>1.2005730537576982</v>
      </c>
      <c r="P210" s="672">
        <v>47135</v>
      </c>
      <c r="Q210" s="640">
        <v>9.989234049226674</v>
      </c>
      <c r="R210" s="677">
        <v>38105</v>
      </c>
      <c r="S210" s="689">
        <v>8.0755227208185509</v>
      </c>
      <c r="T210" s="677">
        <v>9030</v>
      </c>
      <c r="U210" s="689">
        <v>1.9137113284081229</v>
      </c>
      <c r="V210" s="677">
        <v>7540</v>
      </c>
      <c r="W210" s="678">
        <v>1.597938362812541</v>
      </c>
    </row>
    <row r="211" spans="1:23" s="218" customFormat="1" ht="11.1" customHeight="1">
      <c r="A211" s="6"/>
      <c r="B211" s="537">
        <v>44531</v>
      </c>
      <c r="C211" s="674">
        <v>469484</v>
      </c>
      <c r="D211" s="679">
        <v>124732</v>
      </c>
      <c r="E211" s="680">
        <v>26.56789155753977</v>
      </c>
      <c r="F211" s="679">
        <v>118014</v>
      </c>
      <c r="G211" s="680">
        <v>25.136958873997834</v>
      </c>
      <c r="H211" s="679">
        <v>70999</v>
      </c>
      <c r="I211" s="685">
        <v>15.12277308704876</v>
      </c>
      <c r="J211" s="686">
        <v>7350</v>
      </c>
      <c r="K211" s="687">
        <v>1.5655485596953251</v>
      </c>
      <c r="L211" s="509">
        <v>58147</v>
      </c>
      <c r="M211" s="685">
        <v>12.385299605524363</v>
      </c>
      <c r="N211" s="686">
        <v>5502</v>
      </c>
      <c r="O211" s="680">
        <v>1.1719249218290719</v>
      </c>
      <c r="P211" s="674">
        <v>47015</v>
      </c>
      <c r="Q211" s="642">
        <v>10.014185786949076</v>
      </c>
      <c r="R211" s="679">
        <v>38245</v>
      </c>
      <c r="S211" s="690">
        <v>8.1461775055166949</v>
      </c>
      <c r="T211" s="679">
        <v>8770</v>
      </c>
      <c r="U211" s="690">
        <v>1.8680082814323811</v>
      </c>
      <c r="V211" s="679">
        <v>7548</v>
      </c>
      <c r="W211" s="680">
        <v>1.6077225208952808</v>
      </c>
    </row>
    <row r="212" spans="1:23" s="218" customFormat="1" ht="11.1" hidden="1" customHeight="1">
      <c r="A212" s="6"/>
      <c r="B212" s="557">
        <v>44562</v>
      </c>
      <c r="C212" s="670"/>
      <c r="D212" s="675"/>
      <c r="E212" s="676"/>
      <c r="F212" s="675"/>
      <c r="G212" s="676"/>
      <c r="H212" s="675"/>
      <c r="I212" s="681"/>
      <c r="J212" s="682"/>
      <c r="K212" s="681"/>
      <c r="L212" s="503"/>
      <c r="M212" s="681"/>
      <c r="N212" s="682"/>
      <c r="O212" s="676"/>
      <c r="P212" s="670"/>
      <c r="Q212" s="671"/>
      <c r="R212" s="675"/>
      <c r="S212" s="688"/>
      <c r="T212" s="675"/>
      <c r="U212" s="688"/>
      <c r="V212" s="675"/>
      <c r="W212" s="676"/>
    </row>
    <row r="213" spans="1:23" s="218" customFormat="1" ht="11.1" hidden="1" customHeight="1">
      <c r="A213" s="6"/>
      <c r="B213" s="536">
        <v>44593</v>
      </c>
      <c r="C213" s="672"/>
      <c r="D213" s="677"/>
      <c r="E213" s="678"/>
      <c r="F213" s="677"/>
      <c r="G213" s="678"/>
      <c r="H213" s="677"/>
      <c r="I213" s="459"/>
      <c r="J213" s="683"/>
      <c r="K213" s="684"/>
      <c r="L213" s="303"/>
      <c r="M213" s="459"/>
      <c r="N213" s="683"/>
      <c r="O213" s="678"/>
      <c r="P213" s="672"/>
      <c r="Q213" s="640"/>
      <c r="R213" s="677"/>
      <c r="S213" s="689"/>
      <c r="T213" s="677"/>
      <c r="U213" s="689"/>
      <c r="V213" s="677"/>
      <c r="W213" s="678"/>
    </row>
    <row r="214" spans="1:23" s="218" customFormat="1" ht="11.1" hidden="1" customHeight="1">
      <c r="A214" s="6"/>
      <c r="B214" s="536">
        <v>44621</v>
      </c>
      <c r="C214" s="672"/>
      <c r="D214" s="677"/>
      <c r="E214" s="678"/>
      <c r="F214" s="677"/>
      <c r="G214" s="678"/>
      <c r="H214" s="677"/>
      <c r="I214" s="459"/>
      <c r="J214" s="683"/>
      <c r="K214" s="684"/>
      <c r="L214" s="303"/>
      <c r="M214" s="459"/>
      <c r="N214" s="683"/>
      <c r="O214" s="678"/>
      <c r="P214" s="672"/>
      <c r="Q214" s="640"/>
      <c r="R214" s="677"/>
      <c r="S214" s="689"/>
      <c r="T214" s="677"/>
      <c r="U214" s="689"/>
      <c r="V214" s="677"/>
      <c r="W214" s="678"/>
    </row>
    <row r="215" spans="1:23" s="218" customFormat="1" ht="11.1" hidden="1" customHeight="1">
      <c r="A215" s="6"/>
      <c r="B215" s="536">
        <v>44652</v>
      </c>
      <c r="C215" s="672"/>
      <c r="D215" s="677"/>
      <c r="E215" s="678"/>
      <c r="F215" s="677"/>
      <c r="G215" s="678"/>
      <c r="H215" s="677"/>
      <c r="I215" s="459"/>
      <c r="J215" s="683"/>
      <c r="K215" s="684"/>
      <c r="L215" s="303"/>
      <c r="M215" s="459"/>
      <c r="N215" s="683"/>
      <c r="O215" s="678"/>
      <c r="P215" s="672"/>
      <c r="Q215" s="640"/>
      <c r="R215" s="677"/>
      <c r="S215" s="689"/>
      <c r="T215" s="677"/>
      <c r="U215" s="689"/>
      <c r="V215" s="677"/>
      <c r="W215" s="678"/>
    </row>
    <row r="216" spans="1:23" s="218" customFormat="1" ht="11.1" hidden="1" customHeight="1">
      <c r="A216" s="6"/>
      <c r="B216" s="536">
        <v>44682</v>
      </c>
      <c r="C216" s="672"/>
      <c r="D216" s="677"/>
      <c r="E216" s="678"/>
      <c r="F216" s="677"/>
      <c r="G216" s="678"/>
      <c r="H216" s="677"/>
      <c r="I216" s="459"/>
      <c r="J216" s="683"/>
      <c r="K216" s="684"/>
      <c r="L216" s="303"/>
      <c r="M216" s="459"/>
      <c r="N216" s="683"/>
      <c r="O216" s="678"/>
      <c r="P216" s="672"/>
      <c r="Q216" s="640"/>
      <c r="R216" s="677"/>
      <c r="S216" s="689"/>
      <c r="T216" s="677"/>
      <c r="U216" s="689"/>
      <c r="V216" s="677"/>
      <c r="W216" s="678"/>
    </row>
    <row r="217" spans="1:23" s="218" customFormat="1" ht="11.1" hidden="1" customHeight="1">
      <c r="A217" s="6"/>
      <c r="B217" s="536">
        <v>44713</v>
      </c>
      <c r="C217" s="672"/>
      <c r="D217" s="677"/>
      <c r="E217" s="678"/>
      <c r="F217" s="677"/>
      <c r="G217" s="678"/>
      <c r="H217" s="677"/>
      <c r="I217" s="459"/>
      <c r="J217" s="683"/>
      <c r="K217" s="684"/>
      <c r="L217" s="303"/>
      <c r="M217" s="459"/>
      <c r="N217" s="683"/>
      <c r="O217" s="678"/>
      <c r="P217" s="672"/>
      <c r="Q217" s="640"/>
      <c r="R217" s="677"/>
      <c r="S217" s="689"/>
      <c r="T217" s="677"/>
      <c r="U217" s="689"/>
      <c r="V217" s="677"/>
      <c r="W217" s="678"/>
    </row>
    <row r="218" spans="1:23" s="218" customFormat="1" ht="11.1" hidden="1" customHeight="1">
      <c r="A218" s="6"/>
      <c r="B218" s="536">
        <v>44743</v>
      </c>
      <c r="C218" s="672"/>
      <c r="D218" s="677"/>
      <c r="E218" s="678"/>
      <c r="F218" s="677"/>
      <c r="G218" s="678"/>
      <c r="H218" s="677"/>
      <c r="I218" s="459"/>
      <c r="J218" s="683"/>
      <c r="K218" s="684"/>
      <c r="L218" s="303"/>
      <c r="M218" s="459"/>
      <c r="N218" s="683"/>
      <c r="O218" s="678"/>
      <c r="P218" s="672"/>
      <c r="Q218" s="640"/>
      <c r="R218" s="677"/>
      <c r="S218" s="689"/>
      <c r="T218" s="677"/>
      <c r="U218" s="689"/>
      <c r="V218" s="677"/>
      <c r="W218" s="678"/>
    </row>
    <row r="219" spans="1:23" s="218" customFormat="1" ht="11.1" hidden="1" customHeight="1">
      <c r="A219" s="6"/>
      <c r="B219" s="536">
        <v>44774</v>
      </c>
      <c r="C219" s="672"/>
      <c r="D219" s="677"/>
      <c r="E219" s="678"/>
      <c r="F219" s="677"/>
      <c r="G219" s="678"/>
      <c r="H219" s="677"/>
      <c r="I219" s="459"/>
      <c r="J219" s="683"/>
      <c r="K219" s="684"/>
      <c r="L219" s="303"/>
      <c r="M219" s="459"/>
      <c r="N219" s="683"/>
      <c r="O219" s="678"/>
      <c r="P219" s="672"/>
      <c r="Q219" s="640"/>
      <c r="R219" s="677"/>
      <c r="S219" s="689"/>
      <c r="T219" s="677"/>
      <c r="U219" s="689"/>
      <c r="V219" s="677"/>
      <c r="W219" s="678"/>
    </row>
    <row r="220" spans="1:23" s="218" customFormat="1" ht="11.1" hidden="1" customHeight="1">
      <c r="A220" s="6"/>
      <c r="B220" s="536">
        <v>44805</v>
      </c>
      <c r="C220" s="672"/>
      <c r="D220" s="677"/>
      <c r="E220" s="678"/>
      <c r="F220" s="677"/>
      <c r="G220" s="678"/>
      <c r="H220" s="677"/>
      <c r="I220" s="459"/>
      <c r="J220" s="683"/>
      <c r="K220" s="684"/>
      <c r="L220" s="303"/>
      <c r="M220" s="459"/>
      <c r="N220" s="683"/>
      <c r="O220" s="678"/>
      <c r="P220" s="672"/>
      <c r="Q220" s="640"/>
      <c r="R220" s="677"/>
      <c r="S220" s="689"/>
      <c r="T220" s="677"/>
      <c r="U220" s="689"/>
      <c r="V220" s="677"/>
      <c r="W220" s="678"/>
    </row>
    <row r="221" spans="1:23" s="218" customFormat="1" ht="11.1" hidden="1" customHeight="1">
      <c r="A221" s="6"/>
      <c r="B221" s="536">
        <v>44835</v>
      </c>
      <c r="C221" s="672"/>
      <c r="D221" s="677"/>
      <c r="E221" s="678"/>
      <c r="F221" s="677"/>
      <c r="G221" s="678"/>
      <c r="H221" s="677"/>
      <c r="I221" s="459"/>
      <c r="J221" s="683"/>
      <c r="K221" s="684"/>
      <c r="L221" s="303"/>
      <c r="M221" s="459"/>
      <c r="N221" s="683"/>
      <c r="O221" s="678"/>
      <c r="P221" s="672"/>
      <c r="Q221" s="640"/>
      <c r="R221" s="677"/>
      <c r="S221" s="689"/>
      <c r="T221" s="677"/>
      <c r="U221" s="689"/>
      <c r="V221" s="677"/>
      <c r="W221" s="678"/>
    </row>
    <row r="222" spans="1:23" s="218" customFormat="1" ht="11.1" hidden="1" customHeight="1">
      <c r="A222" s="6"/>
      <c r="B222" s="536">
        <v>44866</v>
      </c>
      <c r="C222" s="672"/>
      <c r="D222" s="677"/>
      <c r="E222" s="678"/>
      <c r="F222" s="677"/>
      <c r="G222" s="678"/>
      <c r="H222" s="677"/>
      <c r="I222" s="459"/>
      <c r="J222" s="683"/>
      <c r="K222" s="684"/>
      <c r="L222" s="303"/>
      <c r="M222" s="459"/>
      <c r="N222" s="683"/>
      <c r="O222" s="678"/>
      <c r="P222" s="672"/>
      <c r="Q222" s="640"/>
      <c r="R222" s="677"/>
      <c r="S222" s="689"/>
      <c r="T222" s="677"/>
      <c r="U222" s="689"/>
      <c r="V222" s="677"/>
      <c r="W222" s="678"/>
    </row>
    <row r="223" spans="1:23" s="218" customFormat="1" ht="11.1" hidden="1" customHeight="1">
      <c r="A223" s="6"/>
      <c r="B223" s="537">
        <v>44896</v>
      </c>
      <c r="C223" s="674"/>
      <c r="D223" s="679"/>
      <c r="E223" s="680"/>
      <c r="F223" s="679"/>
      <c r="G223" s="680"/>
      <c r="H223" s="679"/>
      <c r="I223" s="685"/>
      <c r="J223" s="686"/>
      <c r="K223" s="687"/>
      <c r="L223" s="509"/>
      <c r="M223" s="685"/>
      <c r="N223" s="686"/>
      <c r="O223" s="680"/>
      <c r="P223" s="674"/>
      <c r="Q223" s="642"/>
      <c r="R223" s="679"/>
      <c r="S223" s="690"/>
      <c r="T223" s="679"/>
      <c r="U223" s="690"/>
      <c r="V223" s="679"/>
      <c r="W223" s="680"/>
    </row>
    <row r="224" spans="1:23" s="218" customFormat="1" ht="11.1" hidden="1" customHeight="1">
      <c r="A224" s="6"/>
      <c r="B224" s="557">
        <v>44927</v>
      </c>
      <c r="C224" s="670"/>
      <c r="D224" s="675"/>
      <c r="E224" s="676"/>
      <c r="F224" s="675"/>
      <c r="G224" s="676"/>
      <c r="H224" s="675"/>
      <c r="I224" s="681"/>
      <c r="J224" s="682"/>
      <c r="K224" s="681"/>
      <c r="L224" s="503"/>
      <c r="M224" s="681"/>
      <c r="N224" s="682"/>
      <c r="O224" s="676"/>
      <c r="P224" s="670"/>
      <c r="Q224" s="671"/>
      <c r="R224" s="675"/>
      <c r="S224" s="688"/>
      <c r="T224" s="675"/>
      <c r="U224" s="688"/>
      <c r="V224" s="675"/>
      <c r="W224" s="676"/>
    </row>
    <row r="225" spans="1:23" s="218" customFormat="1" ht="11.1" hidden="1" customHeight="1">
      <c r="A225" s="6"/>
      <c r="B225" s="536">
        <v>44958</v>
      </c>
      <c r="C225" s="672"/>
      <c r="D225" s="677"/>
      <c r="E225" s="678"/>
      <c r="F225" s="677"/>
      <c r="G225" s="678"/>
      <c r="H225" s="677"/>
      <c r="I225" s="459"/>
      <c r="J225" s="683"/>
      <c r="K225" s="684"/>
      <c r="L225" s="303"/>
      <c r="M225" s="459"/>
      <c r="N225" s="683"/>
      <c r="O225" s="678"/>
      <c r="P225" s="672"/>
      <c r="Q225" s="640"/>
      <c r="R225" s="677"/>
      <c r="S225" s="689"/>
      <c r="T225" s="677"/>
      <c r="U225" s="689"/>
      <c r="V225" s="677"/>
      <c r="W225" s="678"/>
    </row>
    <row r="226" spans="1:23" s="218" customFormat="1" ht="11.1" hidden="1" customHeight="1">
      <c r="A226" s="6"/>
      <c r="B226" s="536">
        <v>44986</v>
      </c>
      <c r="C226" s="672"/>
      <c r="D226" s="677"/>
      <c r="E226" s="678"/>
      <c r="F226" s="677"/>
      <c r="G226" s="678"/>
      <c r="H226" s="677"/>
      <c r="I226" s="459"/>
      <c r="J226" s="683"/>
      <c r="K226" s="684"/>
      <c r="L226" s="303"/>
      <c r="M226" s="459"/>
      <c r="N226" s="683"/>
      <c r="O226" s="678"/>
      <c r="P226" s="672"/>
      <c r="Q226" s="640"/>
      <c r="R226" s="677"/>
      <c r="S226" s="689"/>
      <c r="T226" s="677"/>
      <c r="U226" s="689"/>
      <c r="V226" s="677"/>
      <c r="W226" s="678"/>
    </row>
    <row r="227" spans="1:23" s="218" customFormat="1" ht="11.1" hidden="1" customHeight="1">
      <c r="A227" s="6"/>
      <c r="B227" s="536">
        <v>45017</v>
      </c>
      <c r="C227" s="672"/>
      <c r="D227" s="677"/>
      <c r="E227" s="678"/>
      <c r="F227" s="677"/>
      <c r="G227" s="678"/>
      <c r="H227" s="677"/>
      <c r="I227" s="459"/>
      <c r="J227" s="683"/>
      <c r="K227" s="684"/>
      <c r="L227" s="303"/>
      <c r="M227" s="459"/>
      <c r="N227" s="683"/>
      <c r="O227" s="678"/>
      <c r="P227" s="672"/>
      <c r="Q227" s="640"/>
      <c r="R227" s="677"/>
      <c r="S227" s="689"/>
      <c r="T227" s="677"/>
      <c r="U227" s="689"/>
      <c r="V227" s="677"/>
      <c r="W227" s="678"/>
    </row>
    <row r="228" spans="1:23" s="218" customFormat="1" ht="11.1" hidden="1" customHeight="1">
      <c r="A228" s="6"/>
      <c r="B228" s="536">
        <v>45047</v>
      </c>
      <c r="C228" s="672"/>
      <c r="D228" s="677"/>
      <c r="E228" s="678"/>
      <c r="F228" s="677"/>
      <c r="G228" s="678"/>
      <c r="H228" s="677"/>
      <c r="I228" s="459"/>
      <c r="J228" s="683"/>
      <c r="K228" s="684"/>
      <c r="L228" s="303"/>
      <c r="M228" s="459"/>
      <c r="N228" s="683"/>
      <c r="O228" s="678"/>
      <c r="P228" s="672"/>
      <c r="Q228" s="640"/>
      <c r="R228" s="677"/>
      <c r="S228" s="689"/>
      <c r="T228" s="677"/>
      <c r="U228" s="689"/>
      <c r="V228" s="677"/>
      <c r="W228" s="678"/>
    </row>
    <row r="229" spans="1:23" s="218" customFormat="1" ht="11.1" hidden="1" customHeight="1">
      <c r="A229" s="6"/>
      <c r="B229" s="536">
        <v>45078</v>
      </c>
      <c r="C229" s="672"/>
      <c r="D229" s="677"/>
      <c r="E229" s="678"/>
      <c r="F229" s="677"/>
      <c r="G229" s="678"/>
      <c r="H229" s="677"/>
      <c r="I229" s="459"/>
      <c r="J229" s="683"/>
      <c r="K229" s="684"/>
      <c r="L229" s="303"/>
      <c r="M229" s="459"/>
      <c r="N229" s="683"/>
      <c r="O229" s="678"/>
      <c r="P229" s="672"/>
      <c r="Q229" s="640"/>
      <c r="R229" s="677"/>
      <c r="S229" s="689"/>
      <c r="T229" s="677"/>
      <c r="U229" s="689"/>
      <c r="V229" s="677"/>
      <c r="W229" s="678"/>
    </row>
    <row r="230" spans="1:23" s="218" customFormat="1" ht="11.1" hidden="1" customHeight="1">
      <c r="A230" s="6"/>
      <c r="B230" s="536">
        <v>45108</v>
      </c>
      <c r="C230" s="672"/>
      <c r="D230" s="677"/>
      <c r="E230" s="678"/>
      <c r="F230" s="677"/>
      <c r="G230" s="678"/>
      <c r="H230" s="677"/>
      <c r="I230" s="459"/>
      <c r="J230" s="683"/>
      <c r="K230" s="684"/>
      <c r="L230" s="303"/>
      <c r="M230" s="459"/>
      <c r="N230" s="683"/>
      <c r="O230" s="678"/>
      <c r="P230" s="672"/>
      <c r="Q230" s="640"/>
      <c r="R230" s="677"/>
      <c r="S230" s="689"/>
      <c r="T230" s="677"/>
      <c r="U230" s="689"/>
      <c r="V230" s="677"/>
      <c r="W230" s="678"/>
    </row>
    <row r="231" spans="1:23" s="218" customFormat="1" ht="11.1" hidden="1" customHeight="1">
      <c r="A231" s="6"/>
      <c r="B231" s="536">
        <v>45139</v>
      </c>
      <c r="C231" s="672"/>
      <c r="D231" s="677"/>
      <c r="E231" s="678"/>
      <c r="F231" s="677"/>
      <c r="G231" s="678"/>
      <c r="H231" s="677"/>
      <c r="I231" s="459"/>
      <c r="J231" s="683"/>
      <c r="K231" s="684"/>
      <c r="L231" s="303"/>
      <c r="M231" s="459"/>
      <c r="N231" s="683"/>
      <c r="O231" s="678"/>
      <c r="P231" s="672"/>
      <c r="Q231" s="640"/>
      <c r="R231" s="677"/>
      <c r="S231" s="689"/>
      <c r="T231" s="677"/>
      <c r="U231" s="689"/>
      <c r="V231" s="677"/>
      <c r="W231" s="678"/>
    </row>
    <row r="232" spans="1:23" s="218" customFormat="1" ht="11.1" hidden="1" customHeight="1">
      <c r="A232" s="6"/>
      <c r="B232" s="536">
        <v>45170</v>
      </c>
      <c r="C232" s="672"/>
      <c r="D232" s="677"/>
      <c r="E232" s="678"/>
      <c r="F232" s="677"/>
      <c r="G232" s="678"/>
      <c r="H232" s="677"/>
      <c r="I232" s="459"/>
      <c r="J232" s="683"/>
      <c r="K232" s="684"/>
      <c r="L232" s="303"/>
      <c r="M232" s="459"/>
      <c r="N232" s="683"/>
      <c r="O232" s="678"/>
      <c r="P232" s="672"/>
      <c r="Q232" s="640"/>
      <c r="R232" s="677"/>
      <c r="S232" s="689"/>
      <c r="T232" s="677"/>
      <c r="U232" s="689"/>
      <c r="V232" s="677"/>
      <c r="W232" s="678"/>
    </row>
    <row r="233" spans="1:23" s="218" customFormat="1" ht="11.1" hidden="1" customHeight="1">
      <c r="A233" s="6"/>
      <c r="B233" s="536">
        <v>45200</v>
      </c>
      <c r="C233" s="672"/>
      <c r="D233" s="677"/>
      <c r="E233" s="678"/>
      <c r="F233" s="677"/>
      <c r="G233" s="678"/>
      <c r="H233" s="677"/>
      <c r="I233" s="459"/>
      <c r="J233" s="683"/>
      <c r="K233" s="684"/>
      <c r="L233" s="303"/>
      <c r="M233" s="459"/>
      <c r="N233" s="683"/>
      <c r="O233" s="678"/>
      <c r="P233" s="672"/>
      <c r="Q233" s="640"/>
      <c r="R233" s="677"/>
      <c r="S233" s="689"/>
      <c r="T233" s="677"/>
      <c r="U233" s="689"/>
      <c r="V233" s="677"/>
      <c r="W233" s="678"/>
    </row>
    <row r="234" spans="1:23" s="218" customFormat="1" ht="11.1" hidden="1" customHeight="1">
      <c r="A234" s="6"/>
      <c r="B234" s="536">
        <v>45231</v>
      </c>
      <c r="C234" s="672"/>
      <c r="D234" s="677"/>
      <c r="E234" s="678"/>
      <c r="F234" s="677"/>
      <c r="G234" s="678"/>
      <c r="H234" s="677"/>
      <c r="I234" s="459"/>
      <c r="J234" s="683"/>
      <c r="K234" s="684"/>
      <c r="L234" s="303"/>
      <c r="M234" s="459"/>
      <c r="N234" s="683"/>
      <c r="O234" s="678"/>
      <c r="P234" s="672"/>
      <c r="Q234" s="640"/>
      <c r="R234" s="677"/>
      <c r="S234" s="689"/>
      <c r="T234" s="677"/>
      <c r="U234" s="689"/>
      <c r="V234" s="677"/>
      <c r="W234" s="678"/>
    </row>
    <row r="235" spans="1:23" s="218" customFormat="1" ht="11.1" hidden="1" customHeight="1">
      <c r="A235" s="6"/>
      <c r="B235" s="537">
        <v>45261</v>
      </c>
      <c r="C235" s="674"/>
      <c r="D235" s="679"/>
      <c r="E235" s="680"/>
      <c r="F235" s="679"/>
      <c r="G235" s="680"/>
      <c r="H235" s="679"/>
      <c r="I235" s="685"/>
      <c r="J235" s="686"/>
      <c r="K235" s="687"/>
      <c r="L235" s="509"/>
      <c r="M235" s="685"/>
      <c r="N235" s="686"/>
      <c r="O235" s="680"/>
      <c r="P235" s="674"/>
      <c r="Q235" s="642"/>
      <c r="R235" s="679"/>
      <c r="S235" s="690"/>
      <c r="T235" s="679"/>
      <c r="U235" s="690"/>
      <c r="V235" s="679"/>
      <c r="W235" s="680"/>
    </row>
    <row r="236" spans="1:23" s="218" customFormat="1" ht="11.1" hidden="1" customHeight="1">
      <c r="A236" s="6"/>
      <c r="B236" s="557">
        <v>45292</v>
      </c>
      <c r="C236" s="670"/>
      <c r="D236" s="675"/>
      <c r="E236" s="676"/>
      <c r="F236" s="675"/>
      <c r="G236" s="676"/>
      <c r="H236" s="675"/>
      <c r="I236" s="681"/>
      <c r="J236" s="682"/>
      <c r="K236" s="681"/>
      <c r="L236" s="503"/>
      <c r="M236" s="681"/>
      <c r="N236" s="682"/>
      <c r="O236" s="676"/>
      <c r="P236" s="670"/>
      <c r="Q236" s="671"/>
      <c r="R236" s="675"/>
      <c r="S236" s="688"/>
      <c r="T236" s="675"/>
      <c r="U236" s="688"/>
      <c r="V236" s="675"/>
      <c r="W236" s="676"/>
    </row>
    <row r="237" spans="1:23" s="218" customFormat="1" ht="11.1" hidden="1" customHeight="1">
      <c r="A237" s="6"/>
      <c r="B237" s="536">
        <v>45323</v>
      </c>
      <c r="C237" s="672"/>
      <c r="D237" s="677"/>
      <c r="E237" s="678"/>
      <c r="F237" s="677"/>
      <c r="G237" s="678"/>
      <c r="H237" s="677"/>
      <c r="I237" s="459"/>
      <c r="J237" s="683"/>
      <c r="K237" s="684"/>
      <c r="L237" s="303"/>
      <c r="M237" s="459"/>
      <c r="N237" s="683"/>
      <c r="O237" s="678"/>
      <c r="P237" s="672"/>
      <c r="Q237" s="640"/>
      <c r="R237" s="677"/>
      <c r="S237" s="689"/>
      <c r="T237" s="677"/>
      <c r="U237" s="689"/>
      <c r="V237" s="677"/>
      <c r="W237" s="678"/>
    </row>
    <row r="238" spans="1:23" s="218" customFormat="1" ht="11.1" hidden="1" customHeight="1">
      <c r="A238" s="6"/>
      <c r="B238" s="536">
        <v>45352</v>
      </c>
      <c r="C238" s="672"/>
      <c r="D238" s="677"/>
      <c r="E238" s="678"/>
      <c r="F238" s="677"/>
      <c r="G238" s="678"/>
      <c r="H238" s="677"/>
      <c r="I238" s="459"/>
      <c r="J238" s="683"/>
      <c r="K238" s="684"/>
      <c r="L238" s="303"/>
      <c r="M238" s="459"/>
      <c r="N238" s="683"/>
      <c r="O238" s="678"/>
      <c r="P238" s="672"/>
      <c r="Q238" s="640"/>
      <c r="R238" s="677"/>
      <c r="S238" s="689"/>
      <c r="T238" s="677"/>
      <c r="U238" s="689"/>
      <c r="V238" s="677"/>
      <c r="W238" s="678"/>
    </row>
    <row r="239" spans="1:23" s="218" customFormat="1" ht="11.1" hidden="1" customHeight="1">
      <c r="A239" s="6"/>
      <c r="B239" s="536">
        <v>45383</v>
      </c>
      <c r="C239" s="672"/>
      <c r="D239" s="677"/>
      <c r="E239" s="678"/>
      <c r="F239" s="677"/>
      <c r="G239" s="678"/>
      <c r="H239" s="677"/>
      <c r="I239" s="459"/>
      <c r="J239" s="683"/>
      <c r="K239" s="684"/>
      <c r="L239" s="303"/>
      <c r="M239" s="459"/>
      <c r="N239" s="683"/>
      <c r="O239" s="678"/>
      <c r="P239" s="672"/>
      <c r="Q239" s="640"/>
      <c r="R239" s="677"/>
      <c r="S239" s="689"/>
      <c r="T239" s="677"/>
      <c r="U239" s="689"/>
      <c r="V239" s="677"/>
      <c r="W239" s="678"/>
    </row>
    <row r="240" spans="1:23" s="218" customFormat="1" ht="11.1" hidden="1" customHeight="1">
      <c r="A240" s="6"/>
      <c r="B240" s="536">
        <v>45413</v>
      </c>
      <c r="C240" s="672"/>
      <c r="D240" s="677"/>
      <c r="E240" s="678"/>
      <c r="F240" s="677"/>
      <c r="G240" s="678"/>
      <c r="H240" s="677"/>
      <c r="I240" s="459"/>
      <c r="J240" s="683"/>
      <c r="K240" s="684"/>
      <c r="L240" s="303"/>
      <c r="M240" s="459"/>
      <c r="N240" s="683"/>
      <c r="O240" s="678"/>
      <c r="P240" s="672"/>
      <c r="Q240" s="640"/>
      <c r="R240" s="677"/>
      <c r="S240" s="689"/>
      <c r="T240" s="677"/>
      <c r="U240" s="689"/>
      <c r="V240" s="677"/>
      <c r="W240" s="678"/>
    </row>
    <row r="241" spans="1:23" s="218" customFormat="1" ht="11.1" hidden="1" customHeight="1">
      <c r="A241" s="6"/>
      <c r="B241" s="536">
        <v>45444</v>
      </c>
      <c r="C241" s="672"/>
      <c r="D241" s="677"/>
      <c r="E241" s="678"/>
      <c r="F241" s="677"/>
      <c r="G241" s="678"/>
      <c r="H241" s="677"/>
      <c r="I241" s="459"/>
      <c r="J241" s="683"/>
      <c r="K241" s="684"/>
      <c r="L241" s="303"/>
      <c r="M241" s="459"/>
      <c r="N241" s="683"/>
      <c r="O241" s="678"/>
      <c r="P241" s="672"/>
      <c r="Q241" s="640"/>
      <c r="R241" s="677"/>
      <c r="S241" s="689"/>
      <c r="T241" s="677"/>
      <c r="U241" s="689"/>
      <c r="V241" s="677"/>
      <c r="W241" s="678"/>
    </row>
    <row r="242" spans="1:23" s="218" customFormat="1" ht="11.1" hidden="1" customHeight="1">
      <c r="A242" s="6"/>
      <c r="B242" s="536">
        <v>45474</v>
      </c>
      <c r="C242" s="672"/>
      <c r="D242" s="677"/>
      <c r="E242" s="678"/>
      <c r="F242" s="677"/>
      <c r="G242" s="678"/>
      <c r="H242" s="677"/>
      <c r="I242" s="459"/>
      <c r="J242" s="683"/>
      <c r="K242" s="684"/>
      <c r="L242" s="303"/>
      <c r="M242" s="459"/>
      <c r="N242" s="683"/>
      <c r="O242" s="678"/>
      <c r="P242" s="672"/>
      <c r="Q242" s="640"/>
      <c r="R242" s="677"/>
      <c r="S242" s="689"/>
      <c r="T242" s="677"/>
      <c r="U242" s="689"/>
      <c r="V242" s="677"/>
      <c r="W242" s="678"/>
    </row>
    <row r="243" spans="1:23" s="218" customFormat="1" ht="11.1" hidden="1" customHeight="1">
      <c r="A243" s="6"/>
      <c r="B243" s="536">
        <v>45505</v>
      </c>
      <c r="C243" s="672"/>
      <c r="D243" s="677"/>
      <c r="E243" s="678"/>
      <c r="F243" s="677"/>
      <c r="G243" s="678"/>
      <c r="H243" s="677"/>
      <c r="I243" s="459"/>
      <c r="J243" s="683"/>
      <c r="K243" s="684"/>
      <c r="L243" s="303"/>
      <c r="M243" s="459"/>
      <c r="N243" s="683"/>
      <c r="O243" s="678"/>
      <c r="P243" s="672"/>
      <c r="Q243" s="640"/>
      <c r="R243" s="677"/>
      <c r="S243" s="689"/>
      <c r="T243" s="677"/>
      <c r="U243" s="689"/>
      <c r="V243" s="677"/>
      <c r="W243" s="678"/>
    </row>
    <row r="244" spans="1:23" s="218" customFormat="1" ht="11.1" hidden="1" customHeight="1">
      <c r="A244" s="6"/>
      <c r="B244" s="536">
        <v>45536</v>
      </c>
      <c r="C244" s="672"/>
      <c r="D244" s="677"/>
      <c r="E244" s="678"/>
      <c r="F244" s="677"/>
      <c r="G244" s="678"/>
      <c r="H244" s="677"/>
      <c r="I244" s="459"/>
      <c r="J244" s="683"/>
      <c r="K244" s="684"/>
      <c r="L244" s="303"/>
      <c r="M244" s="459"/>
      <c r="N244" s="683"/>
      <c r="O244" s="678"/>
      <c r="P244" s="672"/>
      <c r="Q244" s="640"/>
      <c r="R244" s="677"/>
      <c r="S244" s="689"/>
      <c r="T244" s="677"/>
      <c r="U244" s="689"/>
      <c r="V244" s="677"/>
      <c r="W244" s="678"/>
    </row>
    <row r="245" spans="1:23" s="218" customFormat="1" ht="11.1" hidden="1" customHeight="1">
      <c r="A245" s="6"/>
      <c r="B245" s="536">
        <v>45566</v>
      </c>
      <c r="C245" s="672"/>
      <c r="D245" s="677"/>
      <c r="E245" s="678"/>
      <c r="F245" s="677"/>
      <c r="G245" s="678"/>
      <c r="H245" s="677"/>
      <c r="I245" s="459"/>
      <c r="J245" s="683"/>
      <c r="K245" s="684"/>
      <c r="L245" s="303"/>
      <c r="M245" s="459"/>
      <c r="N245" s="683"/>
      <c r="O245" s="678"/>
      <c r="P245" s="672"/>
      <c r="Q245" s="640"/>
      <c r="R245" s="677"/>
      <c r="S245" s="689"/>
      <c r="T245" s="677"/>
      <c r="U245" s="689"/>
      <c r="V245" s="677"/>
      <c r="W245" s="678"/>
    </row>
    <row r="246" spans="1:23" s="218" customFormat="1" ht="11.1" hidden="1" customHeight="1">
      <c r="A246" s="6"/>
      <c r="B246" s="536">
        <v>45597</v>
      </c>
      <c r="C246" s="672"/>
      <c r="D246" s="677"/>
      <c r="E246" s="678"/>
      <c r="F246" s="677"/>
      <c r="G246" s="678"/>
      <c r="H246" s="677"/>
      <c r="I246" s="459"/>
      <c r="J246" s="683"/>
      <c r="K246" s="684"/>
      <c r="L246" s="303"/>
      <c r="M246" s="459"/>
      <c r="N246" s="683"/>
      <c r="O246" s="678"/>
      <c r="P246" s="672"/>
      <c r="Q246" s="640"/>
      <c r="R246" s="677"/>
      <c r="S246" s="689"/>
      <c r="T246" s="677"/>
      <c r="U246" s="689"/>
      <c r="V246" s="677"/>
      <c r="W246" s="678"/>
    </row>
    <row r="247" spans="1:23" s="218" customFormat="1" ht="11.1" hidden="1" customHeight="1">
      <c r="A247" s="6"/>
      <c r="B247" s="537">
        <v>45627</v>
      </c>
      <c r="C247" s="674"/>
      <c r="D247" s="679"/>
      <c r="E247" s="680"/>
      <c r="F247" s="679"/>
      <c r="G247" s="680"/>
      <c r="H247" s="679"/>
      <c r="I247" s="685"/>
      <c r="J247" s="686"/>
      <c r="K247" s="687"/>
      <c r="L247" s="509"/>
      <c r="M247" s="685"/>
      <c r="N247" s="686"/>
      <c r="O247" s="680"/>
      <c r="P247" s="674"/>
      <c r="Q247" s="642"/>
      <c r="R247" s="679"/>
      <c r="S247" s="690"/>
      <c r="T247" s="679"/>
      <c r="U247" s="690"/>
      <c r="V247" s="679"/>
      <c r="W247" s="680"/>
    </row>
    <row r="248" spans="1:23" s="218" customFormat="1" ht="11.1" hidden="1" customHeight="1">
      <c r="A248" s="6"/>
      <c r="B248" s="557">
        <v>45658</v>
      </c>
      <c r="C248" s="670"/>
      <c r="D248" s="675"/>
      <c r="E248" s="676"/>
      <c r="F248" s="675"/>
      <c r="G248" s="676"/>
      <c r="H248" s="675"/>
      <c r="I248" s="681"/>
      <c r="J248" s="682"/>
      <c r="K248" s="681"/>
      <c r="L248" s="503"/>
      <c r="M248" s="681"/>
      <c r="N248" s="682"/>
      <c r="O248" s="676"/>
      <c r="P248" s="670"/>
      <c r="Q248" s="671"/>
      <c r="R248" s="675"/>
      <c r="S248" s="688"/>
      <c r="T248" s="675"/>
      <c r="U248" s="688"/>
      <c r="V248" s="675"/>
      <c r="W248" s="676"/>
    </row>
    <row r="249" spans="1:23" s="218" customFormat="1" ht="11.1" hidden="1" customHeight="1">
      <c r="A249" s="6"/>
      <c r="B249" s="536">
        <v>45689</v>
      </c>
      <c r="C249" s="672"/>
      <c r="D249" s="677"/>
      <c r="E249" s="678"/>
      <c r="F249" s="677"/>
      <c r="G249" s="678"/>
      <c r="H249" s="677"/>
      <c r="I249" s="459"/>
      <c r="J249" s="683"/>
      <c r="K249" s="684"/>
      <c r="L249" s="303"/>
      <c r="M249" s="459"/>
      <c r="N249" s="683"/>
      <c r="O249" s="678"/>
      <c r="P249" s="672"/>
      <c r="Q249" s="640"/>
      <c r="R249" s="677"/>
      <c r="S249" s="689"/>
      <c r="T249" s="677"/>
      <c r="U249" s="689"/>
      <c r="V249" s="677"/>
      <c r="W249" s="678"/>
    </row>
    <row r="250" spans="1:23" s="218" customFormat="1" ht="11.1" hidden="1" customHeight="1">
      <c r="A250" s="6"/>
      <c r="B250" s="536">
        <v>45717</v>
      </c>
      <c r="C250" s="672"/>
      <c r="D250" s="677"/>
      <c r="E250" s="678"/>
      <c r="F250" s="677"/>
      <c r="G250" s="678"/>
      <c r="H250" s="677"/>
      <c r="I250" s="459"/>
      <c r="J250" s="683"/>
      <c r="K250" s="684"/>
      <c r="L250" s="303"/>
      <c r="M250" s="459"/>
      <c r="N250" s="683"/>
      <c r="O250" s="678"/>
      <c r="P250" s="672"/>
      <c r="Q250" s="640"/>
      <c r="R250" s="677"/>
      <c r="S250" s="689"/>
      <c r="T250" s="677"/>
      <c r="U250" s="689"/>
      <c r="V250" s="677"/>
      <c r="W250" s="678"/>
    </row>
    <row r="251" spans="1:23" s="218" customFormat="1" ht="11.1" hidden="1" customHeight="1">
      <c r="A251" s="6"/>
      <c r="B251" s="536">
        <v>45748</v>
      </c>
      <c r="C251" s="672"/>
      <c r="D251" s="677"/>
      <c r="E251" s="678"/>
      <c r="F251" s="677"/>
      <c r="G251" s="678"/>
      <c r="H251" s="677"/>
      <c r="I251" s="459"/>
      <c r="J251" s="683"/>
      <c r="K251" s="684"/>
      <c r="L251" s="303"/>
      <c r="M251" s="459"/>
      <c r="N251" s="683"/>
      <c r="O251" s="678"/>
      <c r="P251" s="672"/>
      <c r="Q251" s="640"/>
      <c r="R251" s="677"/>
      <c r="S251" s="689"/>
      <c r="T251" s="677"/>
      <c r="U251" s="689"/>
      <c r="V251" s="677"/>
      <c r="W251" s="678"/>
    </row>
    <row r="252" spans="1:23" s="218" customFormat="1" ht="11.1" hidden="1" customHeight="1">
      <c r="A252" s="6"/>
      <c r="B252" s="536">
        <v>45778</v>
      </c>
      <c r="C252" s="672"/>
      <c r="D252" s="677"/>
      <c r="E252" s="678"/>
      <c r="F252" s="677"/>
      <c r="G252" s="678"/>
      <c r="H252" s="677"/>
      <c r="I252" s="459"/>
      <c r="J252" s="683"/>
      <c r="K252" s="684"/>
      <c r="L252" s="303"/>
      <c r="M252" s="459"/>
      <c r="N252" s="683"/>
      <c r="O252" s="678"/>
      <c r="P252" s="672"/>
      <c r="Q252" s="640"/>
      <c r="R252" s="677"/>
      <c r="S252" s="689"/>
      <c r="T252" s="677"/>
      <c r="U252" s="689"/>
      <c r="V252" s="677"/>
      <c r="W252" s="678"/>
    </row>
    <row r="253" spans="1:23" s="218" customFormat="1" ht="11.1" hidden="1" customHeight="1">
      <c r="A253" s="6"/>
      <c r="B253" s="536">
        <v>45809</v>
      </c>
      <c r="C253" s="672"/>
      <c r="D253" s="677"/>
      <c r="E253" s="678"/>
      <c r="F253" s="677"/>
      <c r="G253" s="678"/>
      <c r="H253" s="677"/>
      <c r="I253" s="459"/>
      <c r="J253" s="683"/>
      <c r="K253" s="684"/>
      <c r="L253" s="303"/>
      <c r="M253" s="459"/>
      <c r="N253" s="683"/>
      <c r="O253" s="678"/>
      <c r="P253" s="672"/>
      <c r="Q253" s="640"/>
      <c r="R253" s="677"/>
      <c r="S253" s="689"/>
      <c r="T253" s="677"/>
      <c r="U253" s="689"/>
      <c r="V253" s="677"/>
      <c r="W253" s="678"/>
    </row>
    <row r="254" spans="1:23" s="218" customFormat="1" ht="11.1" hidden="1" customHeight="1">
      <c r="A254" s="6"/>
      <c r="B254" s="536">
        <v>45839</v>
      </c>
      <c r="C254" s="672"/>
      <c r="D254" s="677"/>
      <c r="E254" s="678"/>
      <c r="F254" s="677"/>
      <c r="G254" s="678"/>
      <c r="H254" s="677"/>
      <c r="I254" s="459"/>
      <c r="J254" s="683"/>
      <c r="K254" s="684"/>
      <c r="L254" s="303"/>
      <c r="M254" s="459"/>
      <c r="N254" s="683"/>
      <c r="O254" s="678"/>
      <c r="P254" s="672"/>
      <c r="Q254" s="640"/>
      <c r="R254" s="677"/>
      <c r="S254" s="689"/>
      <c r="T254" s="677"/>
      <c r="U254" s="689"/>
      <c r="V254" s="677"/>
      <c r="W254" s="678"/>
    </row>
    <row r="255" spans="1:23" s="218" customFormat="1" ht="11.1" hidden="1" customHeight="1">
      <c r="A255" s="6"/>
      <c r="B255" s="536">
        <v>45870</v>
      </c>
      <c r="C255" s="672"/>
      <c r="D255" s="677"/>
      <c r="E255" s="678"/>
      <c r="F255" s="677"/>
      <c r="G255" s="678"/>
      <c r="H255" s="677"/>
      <c r="I255" s="459"/>
      <c r="J255" s="683"/>
      <c r="K255" s="684"/>
      <c r="L255" s="303"/>
      <c r="M255" s="459"/>
      <c r="N255" s="683"/>
      <c r="O255" s="678"/>
      <c r="P255" s="672"/>
      <c r="Q255" s="640"/>
      <c r="R255" s="677"/>
      <c r="S255" s="689"/>
      <c r="T255" s="677"/>
      <c r="U255" s="689"/>
      <c r="V255" s="677"/>
      <c r="W255" s="678"/>
    </row>
    <row r="256" spans="1:23" s="218" customFormat="1" ht="11.1" hidden="1" customHeight="1">
      <c r="A256" s="6"/>
      <c r="B256" s="536">
        <v>45901</v>
      </c>
      <c r="C256" s="672"/>
      <c r="D256" s="677"/>
      <c r="E256" s="678"/>
      <c r="F256" s="677"/>
      <c r="G256" s="678"/>
      <c r="H256" s="677"/>
      <c r="I256" s="459"/>
      <c r="J256" s="683"/>
      <c r="K256" s="684"/>
      <c r="L256" s="303"/>
      <c r="M256" s="459"/>
      <c r="N256" s="683"/>
      <c r="O256" s="678"/>
      <c r="P256" s="672"/>
      <c r="Q256" s="640"/>
      <c r="R256" s="677"/>
      <c r="S256" s="689"/>
      <c r="T256" s="677"/>
      <c r="U256" s="689"/>
      <c r="V256" s="677"/>
      <c r="W256" s="678"/>
    </row>
    <row r="257" spans="1:26" s="218" customFormat="1" ht="11.1" hidden="1" customHeight="1">
      <c r="A257" s="6"/>
      <c r="B257" s="536">
        <v>45931</v>
      </c>
      <c r="C257" s="672"/>
      <c r="D257" s="677"/>
      <c r="E257" s="678"/>
      <c r="F257" s="677"/>
      <c r="G257" s="678"/>
      <c r="H257" s="677"/>
      <c r="I257" s="459"/>
      <c r="J257" s="683"/>
      <c r="K257" s="684"/>
      <c r="L257" s="303"/>
      <c r="M257" s="459"/>
      <c r="N257" s="683"/>
      <c r="O257" s="678"/>
      <c r="P257" s="672"/>
      <c r="Q257" s="640"/>
      <c r="R257" s="677"/>
      <c r="S257" s="689"/>
      <c r="T257" s="677"/>
      <c r="U257" s="689"/>
      <c r="V257" s="677"/>
      <c r="W257" s="678"/>
    </row>
    <row r="258" spans="1:26" s="218" customFormat="1" ht="11.1" hidden="1" customHeight="1">
      <c r="A258" s="6"/>
      <c r="B258" s="536">
        <v>45962</v>
      </c>
      <c r="C258" s="672"/>
      <c r="D258" s="677"/>
      <c r="E258" s="678"/>
      <c r="F258" s="677"/>
      <c r="G258" s="678"/>
      <c r="H258" s="677"/>
      <c r="I258" s="459"/>
      <c r="J258" s="683"/>
      <c r="K258" s="684"/>
      <c r="L258" s="303"/>
      <c r="M258" s="459"/>
      <c r="N258" s="683"/>
      <c r="O258" s="678"/>
      <c r="P258" s="672"/>
      <c r="Q258" s="640"/>
      <c r="R258" s="677"/>
      <c r="S258" s="689"/>
      <c r="T258" s="677"/>
      <c r="U258" s="689"/>
      <c r="V258" s="677"/>
      <c r="W258" s="678"/>
    </row>
    <row r="259" spans="1:26" s="218" customFormat="1" ht="11.1" hidden="1" customHeight="1">
      <c r="A259" s="6"/>
      <c r="B259" s="537">
        <v>45992</v>
      </c>
      <c r="C259" s="674"/>
      <c r="D259" s="679"/>
      <c r="E259" s="680"/>
      <c r="F259" s="679"/>
      <c r="G259" s="680"/>
      <c r="H259" s="679"/>
      <c r="I259" s="685"/>
      <c r="J259" s="686"/>
      <c r="K259" s="687"/>
      <c r="L259" s="509"/>
      <c r="M259" s="685"/>
      <c r="N259" s="686"/>
      <c r="O259" s="680"/>
      <c r="P259" s="674"/>
      <c r="Q259" s="642"/>
      <c r="R259" s="679"/>
      <c r="S259" s="690"/>
      <c r="T259" s="679"/>
      <c r="U259" s="690"/>
      <c r="V259" s="679"/>
      <c r="W259" s="680"/>
    </row>
    <row r="260" spans="1:26" ht="12.75" customHeight="1">
      <c r="A260" s="6"/>
      <c r="B260" s="215" t="s">
        <v>746</v>
      </c>
      <c r="C260" s="286"/>
      <c r="D260" s="286"/>
      <c r="E260" s="286"/>
      <c r="F260" s="286"/>
      <c r="G260" s="286"/>
      <c r="H260" s="286"/>
      <c r="I260" s="286"/>
      <c r="J260" s="286"/>
      <c r="K260" s="286"/>
      <c r="L260" s="286"/>
      <c r="M260" s="139"/>
      <c r="N260" s="286"/>
      <c r="O260" s="286"/>
      <c r="P260" s="286"/>
      <c r="Q260" s="286"/>
      <c r="R260" s="286"/>
      <c r="S260" s="286"/>
      <c r="T260" s="286"/>
      <c r="U260" s="286"/>
      <c r="V260" s="286"/>
      <c r="W260" s="286"/>
    </row>
    <row r="261" spans="1:26" ht="12.75" customHeight="1">
      <c r="A261" s="6"/>
      <c r="B261" s="1155" t="s">
        <v>745</v>
      </c>
      <c r="C261" s="659"/>
      <c r="D261" s="928"/>
      <c r="E261" s="659"/>
      <c r="F261" s="659"/>
      <c r="G261" s="659"/>
      <c r="H261" s="659"/>
      <c r="I261" s="659"/>
      <c r="J261" s="659"/>
      <c r="K261" s="659"/>
      <c r="L261" s="659"/>
      <c r="M261" s="1161"/>
      <c r="N261" s="659"/>
      <c r="O261" s="659"/>
      <c r="P261" s="659"/>
      <c r="Q261" s="659"/>
      <c r="R261" s="659"/>
      <c r="S261" s="659"/>
      <c r="T261" s="659"/>
      <c r="U261" s="659"/>
      <c r="V261" s="286"/>
      <c r="X261" s="1031" t="s">
        <v>111</v>
      </c>
    </row>
    <row r="262" spans="1:26" ht="12.75" customHeight="1">
      <c r="A262" s="146"/>
      <c r="B262" s="29"/>
      <c r="C262" s="29"/>
      <c r="D262" s="29"/>
      <c r="E262" s="29"/>
      <c r="F262" s="29"/>
      <c r="G262" s="29"/>
      <c r="H262" s="29"/>
      <c r="I262" s="29"/>
      <c r="J262" s="29"/>
      <c r="K262" s="29"/>
      <c r="L262" s="29"/>
      <c r="M262" s="1162"/>
      <c r="N262" s="29"/>
      <c r="O262" s="29"/>
      <c r="P262" s="29"/>
      <c r="Q262" s="29"/>
      <c r="R262" s="29"/>
      <c r="S262" s="29"/>
      <c r="T262" s="29"/>
      <c r="U262" s="29"/>
      <c r="V262" s="29"/>
      <c r="X262" s="1024" t="s">
        <v>682</v>
      </c>
    </row>
    <row r="263" spans="1:26" ht="12" customHeight="1">
      <c r="B263" s="1160"/>
      <c r="C263" s="172"/>
      <c r="D263" s="172"/>
      <c r="E263" s="29"/>
      <c r="F263" s="29"/>
      <c r="G263" s="29"/>
      <c r="H263" s="29"/>
      <c r="I263" s="29"/>
      <c r="J263" s="29"/>
      <c r="K263" s="29"/>
      <c r="L263" s="29"/>
      <c r="M263" s="29"/>
      <c r="N263" s="29"/>
      <c r="O263" s="29"/>
      <c r="P263" s="29"/>
      <c r="Q263" s="29"/>
      <c r="R263" s="29"/>
      <c r="S263" s="29"/>
      <c r="T263" s="29"/>
      <c r="U263" s="29"/>
      <c r="V263" s="29"/>
      <c r="Z263" s="29"/>
    </row>
    <row r="264" spans="1:26" ht="12" customHeight="1">
      <c r="A264" s="147"/>
      <c r="B264" s="66"/>
      <c r="C264" s="172"/>
      <c r="D264" s="172"/>
      <c r="E264" s="149"/>
      <c r="F264" s="150"/>
      <c r="G264" s="145"/>
      <c r="H264" s="172"/>
      <c r="I264" s="145"/>
      <c r="L264" s="145"/>
      <c r="M264" s="145"/>
      <c r="O264" s="145"/>
      <c r="P264" s="172"/>
      <c r="Q264" s="145"/>
      <c r="R264" s="172"/>
      <c r="T264" s="172"/>
      <c r="V264" s="172"/>
      <c r="Z264" s="172"/>
    </row>
    <row r="265" spans="1:26" ht="12" customHeight="1">
      <c r="A265" s="151"/>
      <c r="B265" s="151"/>
      <c r="C265" s="172"/>
      <c r="D265" s="172"/>
      <c r="E265" s="993"/>
      <c r="F265" s="993"/>
      <c r="G265" s="993"/>
      <c r="H265" s="993"/>
      <c r="I265" s="993"/>
      <c r="J265" s="993"/>
      <c r="K265" s="993"/>
      <c r="L265" s="993"/>
      <c r="M265" s="993"/>
      <c r="N265" s="993"/>
      <c r="O265" s="993"/>
      <c r="P265" s="993"/>
      <c r="Q265" s="993"/>
      <c r="R265" s="993"/>
      <c r="S265" s="993"/>
      <c r="T265" s="993"/>
      <c r="U265" s="993"/>
      <c r="V265" s="993"/>
      <c r="W265" s="151"/>
    </row>
    <row r="266" spans="1:26">
      <c r="A266" s="152"/>
      <c r="B266" s="21"/>
      <c r="C266" s="148"/>
      <c r="D266" s="148"/>
      <c r="E266" s="149"/>
      <c r="F266" s="150"/>
      <c r="G266" s="83"/>
      <c r="H266" s="21"/>
      <c r="I266" s="83"/>
      <c r="J266" s="21"/>
      <c r="K266" s="21"/>
      <c r="L266" s="83"/>
      <c r="M266" s="83"/>
      <c r="N266" s="21"/>
      <c r="O266" s="83"/>
      <c r="P266" s="21"/>
      <c r="Q266" s="83"/>
      <c r="R266" s="21"/>
      <c r="S266" s="21"/>
      <c r="T266" s="21"/>
      <c r="U266" s="21"/>
      <c r="V266" s="21"/>
      <c r="W266" s="21"/>
    </row>
    <row r="267" spans="1:26">
      <c r="C267" s="145"/>
      <c r="D267" s="148"/>
      <c r="E267" s="149"/>
      <c r="F267" s="150"/>
      <c r="G267" s="145"/>
      <c r="I267" s="145"/>
      <c r="L267" s="145"/>
      <c r="M267" s="145"/>
      <c r="O267" s="145"/>
      <c r="Q267" s="145"/>
    </row>
    <row r="268" spans="1:26">
      <c r="C268" s="145"/>
      <c r="D268" s="148"/>
      <c r="E268" s="149"/>
      <c r="F268" s="153"/>
      <c r="G268" s="145"/>
      <c r="I268" s="145"/>
      <c r="L268" s="145"/>
      <c r="M268" s="145"/>
      <c r="O268" s="145"/>
      <c r="Q268" s="145"/>
      <c r="R268" s="79"/>
    </row>
    <row r="269" spans="1:26">
      <c r="C269" s="145"/>
      <c r="D269" s="154"/>
      <c r="E269" s="149"/>
      <c r="F269" s="153"/>
      <c r="G269" s="145"/>
      <c r="I269" s="145"/>
      <c r="L269" s="145"/>
      <c r="M269" s="145"/>
      <c r="O269" s="145"/>
      <c r="Q269" s="145"/>
    </row>
    <row r="270" spans="1:26">
      <c r="C270" s="145"/>
      <c r="D270" s="148"/>
      <c r="E270" s="149"/>
      <c r="F270" s="153"/>
      <c r="G270" s="145"/>
      <c r="I270" s="145"/>
      <c r="L270" s="145"/>
      <c r="M270" s="145"/>
      <c r="O270" s="145"/>
      <c r="Q270" s="145"/>
    </row>
    <row r="271" spans="1:26">
      <c r="C271" s="145"/>
      <c r="D271" s="149"/>
      <c r="E271" s="145"/>
      <c r="F271" s="155"/>
      <c r="G271" s="145"/>
      <c r="H271" s="148"/>
      <c r="I271" s="145"/>
      <c r="L271" s="145"/>
      <c r="M271" s="145"/>
      <c r="N271" s="148"/>
      <c r="O271" s="145"/>
      <c r="Q271" s="145"/>
      <c r="V271" s="148"/>
    </row>
    <row r="272" spans="1:26">
      <c r="B272" s="145"/>
      <c r="C272" s="148"/>
      <c r="D272" s="148"/>
      <c r="E272" s="170"/>
      <c r="F272" s="148"/>
      <c r="G272" s="170"/>
      <c r="H272" s="148"/>
      <c r="I272" s="170"/>
      <c r="J272" s="169"/>
      <c r="K272" s="169"/>
      <c r="L272" s="169"/>
      <c r="M272" s="169"/>
      <c r="N272" s="148"/>
      <c r="O272" s="170"/>
      <c r="P272" s="148"/>
      <c r="Q272" s="170"/>
      <c r="R272" s="169"/>
      <c r="S272" s="169"/>
      <c r="T272" s="169"/>
      <c r="U272" s="169"/>
      <c r="V272" s="148"/>
      <c r="W272" s="170"/>
    </row>
    <row r="274" spans="2:23">
      <c r="D274" s="79"/>
      <c r="H274" s="79"/>
      <c r="P274" s="79"/>
      <c r="V274" s="79"/>
    </row>
    <row r="275" spans="2:23">
      <c r="C275" s="80"/>
      <c r="D275" s="80"/>
      <c r="E275" s="80"/>
      <c r="F275" s="80"/>
      <c r="G275" s="80"/>
      <c r="H275" s="80"/>
      <c r="I275" s="80"/>
      <c r="J275" s="80"/>
      <c r="K275" s="80"/>
      <c r="L275" s="80"/>
      <c r="M275" s="80"/>
      <c r="N275" s="80"/>
      <c r="O275" s="80"/>
      <c r="P275" s="80"/>
      <c r="Q275" s="80"/>
      <c r="R275" s="80"/>
      <c r="S275" s="80"/>
      <c r="T275" s="80"/>
      <c r="U275" s="80"/>
      <c r="V275" s="80"/>
      <c r="W275" s="80"/>
    </row>
    <row r="276" spans="2:23">
      <c r="C276" s="80"/>
      <c r="D276" s="80"/>
      <c r="E276" s="80"/>
      <c r="F276" s="80"/>
      <c r="G276" s="80"/>
      <c r="H276" s="80"/>
      <c r="I276" s="80"/>
      <c r="J276" s="80"/>
      <c r="K276" s="80"/>
      <c r="L276" s="80"/>
      <c r="M276" s="80"/>
      <c r="N276" s="80"/>
      <c r="O276" s="80"/>
      <c r="P276" s="80"/>
      <c r="Q276" s="80"/>
      <c r="R276" s="80"/>
      <c r="S276" s="80"/>
      <c r="T276" s="80"/>
      <c r="U276" s="80"/>
      <c r="V276" s="80"/>
      <c r="W276" s="80"/>
    </row>
    <row r="277" spans="2:23">
      <c r="C277" s="80"/>
      <c r="D277" s="80"/>
      <c r="E277" s="80"/>
      <c r="F277" s="80"/>
      <c r="G277" s="80"/>
      <c r="H277" s="80"/>
      <c r="I277" s="80"/>
      <c r="J277" s="80"/>
      <c r="K277" s="80"/>
      <c r="L277" s="80"/>
      <c r="M277" s="80"/>
      <c r="N277" s="80"/>
      <c r="O277" s="80"/>
      <c r="P277" s="80"/>
      <c r="Q277" s="80"/>
      <c r="R277" s="80"/>
      <c r="S277" s="80"/>
      <c r="T277" s="80"/>
      <c r="U277" s="80"/>
      <c r="V277" s="80"/>
      <c r="W277" s="80"/>
    </row>
    <row r="284" spans="2:23">
      <c r="B284" s="214"/>
    </row>
  </sheetData>
  <mergeCells count="16">
    <mergeCell ref="L9:M10"/>
    <mergeCell ref="B5:B12"/>
    <mergeCell ref="C5:C10"/>
    <mergeCell ref="R7:S10"/>
    <mergeCell ref="P7:Q10"/>
    <mergeCell ref="D5:W5"/>
    <mergeCell ref="F7:G10"/>
    <mergeCell ref="V7:W10"/>
    <mergeCell ref="F6:W6"/>
    <mergeCell ref="D6:E10"/>
    <mergeCell ref="H8:I10"/>
    <mergeCell ref="H7:O7"/>
    <mergeCell ref="J9:K10"/>
    <mergeCell ref="N9:O10"/>
    <mergeCell ref="J8:O8"/>
    <mergeCell ref="T7:U10"/>
  </mergeCells>
  <conditionalFormatting sqref="B32:B43">
    <cfRule type="expression" dxfId="15" priority="15" stopIfTrue="1">
      <formula>ISNA(B32)</formula>
    </cfRule>
  </conditionalFormatting>
  <conditionalFormatting sqref="B44:B163 B176:B199">
    <cfRule type="expression" dxfId="14" priority="13" stopIfTrue="1">
      <formula>ISNA(B44)</formula>
    </cfRule>
  </conditionalFormatting>
  <conditionalFormatting sqref="B164:B175">
    <cfRule type="expression" dxfId="13" priority="12" stopIfTrue="1">
      <formula>ISNA(B164)</formula>
    </cfRule>
  </conditionalFormatting>
  <conditionalFormatting sqref="C32:W43">
    <cfRule type="expression" dxfId="12" priority="11">
      <formula>ISNA(C32)</formula>
    </cfRule>
  </conditionalFormatting>
  <conditionalFormatting sqref="B200:B211">
    <cfRule type="expression" dxfId="11" priority="5" stopIfTrue="1">
      <formula>ISNA(B200)</formula>
    </cfRule>
  </conditionalFormatting>
  <conditionalFormatting sqref="B212:B223">
    <cfRule type="expression" dxfId="10" priority="4" stopIfTrue="1">
      <formula>ISNA(B212)</formula>
    </cfRule>
  </conditionalFormatting>
  <conditionalFormatting sqref="B224:B235">
    <cfRule type="expression" dxfId="9" priority="3" stopIfTrue="1">
      <formula>ISNA(B224)</formula>
    </cfRule>
  </conditionalFormatting>
  <conditionalFormatting sqref="B236:B247">
    <cfRule type="expression" dxfId="8" priority="2" stopIfTrue="1">
      <formula>ISNA(B236)</formula>
    </cfRule>
  </conditionalFormatting>
  <conditionalFormatting sqref="B248:B259">
    <cfRule type="expression" dxfId="7" priority="1" stopIfTrue="1">
      <formula>ISNA(B248)</formula>
    </cfRule>
  </conditionalFormatting>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autoPageBreaks="0" fitToPage="1"/>
  </sheetPr>
  <dimension ref="A1:H41"/>
  <sheetViews>
    <sheetView showGridLines="0" showZeros="0" showOutlineSymbols="0" zoomScaleNormal="100" workbookViewId="0"/>
  </sheetViews>
  <sheetFormatPr baseColWidth="10" defaultRowHeight="12.75"/>
  <cols>
    <col min="1" max="1" width="2.42578125" customWidth="1"/>
    <col min="2" max="2" width="18.42578125" customWidth="1"/>
    <col min="3" max="3" width="86.28515625" customWidth="1"/>
    <col min="4" max="4" width="10.7109375" style="20" customWidth="1"/>
    <col min="5" max="5" width="10.5703125" style="20" customWidth="1"/>
    <col min="6" max="6" width="14.7109375" style="20" customWidth="1"/>
    <col min="7" max="7" width="2.42578125" customWidth="1"/>
  </cols>
  <sheetData>
    <row r="1" spans="1:8" ht="31.5" customHeight="1">
      <c r="A1" s="1003"/>
      <c r="B1" s="1004"/>
      <c r="C1" s="1005"/>
      <c r="D1" s="1004"/>
      <c r="E1" s="1004"/>
      <c r="F1" s="1006" t="s">
        <v>575</v>
      </c>
      <c r="G1" s="3"/>
      <c r="H1" s="7"/>
    </row>
    <row r="2" spans="1:8" ht="24" customHeight="1">
      <c r="A2" s="6"/>
      <c r="B2" s="1"/>
      <c r="C2" s="2"/>
      <c r="D2" s="2"/>
      <c r="E2" s="2"/>
      <c r="F2" s="2"/>
      <c r="G2" s="3"/>
      <c r="H2" s="7"/>
    </row>
    <row r="3" spans="1:8" ht="15" customHeight="1">
      <c r="A3" s="6"/>
      <c r="B3" s="349" t="s">
        <v>115</v>
      </c>
      <c r="C3" s="348"/>
      <c r="D3" s="348"/>
      <c r="E3" s="348"/>
      <c r="F3" s="348"/>
      <c r="G3" s="6"/>
      <c r="H3" s="7"/>
    </row>
    <row r="4" spans="1:8" ht="25.5" customHeight="1">
      <c r="A4" s="352"/>
      <c r="B4" s="10"/>
      <c r="C4" s="10"/>
      <c r="D4" s="10"/>
      <c r="E4" s="10"/>
      <c r="F4" s="10"/>
      <c r="G4" s="352"/>
      <c r="H4" s="11"/>
    </row>
    <row r="5" spans="1:8" ht="28.5" customHeight="1">
      <c r="A5" s="353"/>
      <c r="B5" s="350" t="s">
        <v>119</v>
      </c>
      <c r="C5" s="350" t="s">
        <v>116</v>
      </c>
      <c r="D5" s="351" t="s">
        <v>117</v>
      </c>
      <c r="E5" s="1410" t="s">
        <v>118</v>
      </c>
      <c r="F5" s="1410"/>
      <c r="G5" s="6"/>
      <c r="H5" s="7"/>
    </row>
    <row r="6" spans="1:8" ht="12.95" customHeight="1">
      <c r="A6" s="353"/>
      <c r="B6" s="1394" t="s">
        <v>192</v>
      </c>
      <c r="C6" s="1394" t="s">
        <v>707</v>
      </c>
      <c r="D6" s="357">
        <v>6</v>
      </c>
      <c r="E6" s="1411">
        <v>7</v>
      </c>
      <c r="F6" s="1411"/>
      <c r="G6" s="6"/>
      <c r="H6" s="7"/>
    </row>
    <row r="7" spans="1:8" ht="12.95" customHeight="1">
      <c r="A7" s="353"/>
      <c r="B7" s="1403"/>
      <c r="C7" s="1395"/>
      <c r="D7" s="358"/>
      <c r="E7" s="1398">
        <v>8</v>
      </c>
      <c r="F7" s="1398"/>
      <c r="G7" s="6"/>
      <c r="H7" s="7"/>
    </row>
    <row r="8" spans="1:8" ht="12.95" customHeight="1">
      <c r="A8" s="353"/>
      <c r="B8" s="1403"/>
      <c r="C8" s="362" t="s">
        <v>88</v>
      </c>
      <c r="D8" s="358">
        <v>9</v>
      </c>
      <c r="E8" s="1398">
        <v>10</v>
      </c>
      <c r="F8" s="1398"/>
      <c r="G8" s="6"/>
      <c r="H8" s="7"/>
    </row>
    <row r="9" spans="1:8" ht="12.95" customHeight="1">
      <c r="A9" s="353"/>
      <c r="B9" s="1404"/>
      <c r="C9" s="363" t="s">
        <v>264</v>
      </c>
      <c r="D9" s="359">
        <v>11</v>
      </c>
      <c r="E9" s="1397">
        <v>12</v>
      </c>
      <c r="F9" s="1397"/>
      <c r="G9" s="6"/>
      <c r="H9" s="7"/>
    </row>
    <row r="10" spans="1:8" ht="12.75" customHeight="1">
      <c r="A10" s="353"/>
      <c r="B10" s="1400" t="s">
        <v>203</v>
      </c>
      <c r="C10" s="364" t="s">
        <v>2</v>
      </c>
      <c r="D10" s="360">
        <v>13</v>
      </c>
      <c r="E10" s="1399">
        <v>14</v>
      </c>
      <c r="F10" s="1399"/>
      <c r="G10" s="6"/>
      <c r="H10" s="7"/>
    </row>
    <row r="11" spans="1:8" ht="12.75" customHeight="1">
      <c r="A11" s="353"/>
      <c r="B11" s="1401"/>
      <c r="C11" s="365" t="s">
        <v>84</v>
      </c>
      <c r="D11" s="358">
        <v>15</v>
      </c>
      <c r="E11" s="1398"/>
      <c r="F11" s="1398"/>
      <c r="G11" s="6"/>
      <c r="H11" s="7"/>
    </row>
    <row r="12" spans="1:8" ht="12.75" customHeight="1">
      <c r="A12" s="353"/>
      <c r="B12" s="1402"/>
      <c r="C12" s="366" t="s">
        <v>85</v>
      </c>
      <c r="D12" s="359">
        <v>16</v>
      </c>
      <c r="E12" s="1397"/>
      <c r="F12" s="1397"/>
      <c r="G12" s="6"/>
      <c r="H12" s="7"/>
    </row>
    <row r="13" spans="1:8" ht="12.75" customHeight="1">
      <c r="A13" s="353"/>
      <c r="B13" s="367" t="s">
        <v>223</v>
      </c>
      <c r="C13" s="368" t="s">
        <v>836</v>
      </c>
      <c r="D13" s="361">
        <v>17</v>
      </c>
      <c r="E13" s="1409">
        <v>18</v>
      </c>
      <c r="F13" s="1409"/>
      <c r="G13" s="6"/>
      <c r="H13" s="7"/>
    </row>
    <row r="14" spans="1:8" ht="12.95" customHeight="1">
      <c r="A14" s="353"/>
      <c r="B14" s="1394" t="s">
        <v>31</v>
      </c>
      <c r="C14" s="369" t="s">
        <v>32</v>
      </c>
      <c r="D14" s="360">
        <v>19</v>
      </c>
      <c r="E14" s="1399">
        <v>20</v>
      </c>
      <c r="F14" s="1399"/>
      <c r="G14" s="353"/>
      <c r="H14" s="12"/>
    </row>
    <row r="15" spans="1:8" ht="12.95" customHeight="1">
      <c r="A15" s="353"/>
      <c r="B15" s="1403"/>
      <c r="C15" s="362" t="s">
        <v>219</v>
      </c>
      <c r="D15" s="358">
        <v>21</v>
      </c>
      <c r="E15" s="1398">
        <v>22</v>
      </c>
      <c r="F15" s="1398"/>
      <c r="G15" s="353"/>
      <c r="H15" s="12"/>
    </row>
    <row r="16" spans="1:8" ht="12.95" customHeight="1">
      <c r="A16" s="353"/>
      <c r="B16" s="1403"/>
      <c r="C16" s="362" t="s">
        <v>220</v>
      </c>
      <c r="D16" s="358">
        <v>23</v>
      </c>
      <c r="E16" s="1398">
        <v>24</v>
      </c>
      <c r="F16" s="1398"/>
      <c r="G16" s="353"/>
      <c r="H16" s="12"/>
    </row>
    <row r="17" spans="1:8" ht="12.95" customHeight="1">
      <c r="A17" s="353"/>
      <c r="B17" s="1403"/>
      <c r="C17" s="370" t="s">
        <v>221</v>
      </c>
      <c r="D17" s="358">
        <v>25</v>
      </c>
      <c r="E17" s="1398">
        <v>26</v>
      </c>
      <c r="F17" s="1398"/>
      <c r="G17" s="353"/>
      <c r="H17" s="196"/>
    </row>
    <row r="18" spans="1:8" ht="12.95" customHeight="1">
      <c r="A18" s="353"/>
      <c r="B18" s="1404"/>
      <c r="C18" s="371" t="s">
        <v>212</v>
      </c>
      <c r="D18" s="359">
        <v>27</v>
      </c>
      <c r="E18" s="1397">
        <v>28</v>
      </c>
      <c r="F18" s="1397"/>
      <c r="G18" s="353"/>
      <c r="H18" s="12"/>
    </row>
    <row r="19" spans="1:8" ht="12.95" customHeight="1">
      <c r="A19" s="353"/>
      <c r="B19" s="1394" t="s">
        <v>33</v>
      </c>
      <c r="C19" s="369" t="s">
        <v>396</v>
      </c>
      <c r="D19" s="929">
        <v>29</v>
      </c>
      <c r="E19" s="1399">
        <v>30</v>
      </c>
      <c r="F19" s="1399"/>
      <c r="G19" s="353"/>
      <c r="H19" s="12"/>
    </row>
    <row r="20" spans="1:8" ht="12.95" customHeight="1">
      <c r="A20" s="353"/>
      <c r="B20" s="1395"/>
      <c r="C20" s="362" t="s">
        <v>395</v>
      </c>
      <c r="D20" s="358">
        <v>31</v>
      </c>
      <c r="E20" s="1398">
        <v>32</v>
      </c>
      <c r="F20" s="1398"/>
      <c r="G20" s="353"/>
      <c r="H20" s="12"/>
    </row>
    <row r="21" spans="1:8" ht="12.95" customHeight="1">
      <c r="A21" s="353"/>
      <c r="B21" s="1395"/>
      <c r="C21" s="362" t="s">
        <v>86</v>
      </c>
      <c r="D21" s="358">
        <v>33</v>
      </c>
      <c r="E21" s="1398">
        <v>34</v>
      </c>
      <c r="F21" s="1398"/>
      <c r="G21" s="353"/>
      <c r="H21" s="12"/>
    </row>
    <row r="22" spans="1:8" ht="12.95" customHeight="1">
      <c r="A22" s="353"/>
      <c r="B22" s="1395"/>
      <c r="C22" s="362" t="s">
        <v>397</v>
      </c>
      <c r="D22" s="358">
        <v>35</v>
      </c>
      <c r="E22" s="1398">
        <v>36</v>
      </c>
      <c r="F22" s="1398"/>
      <c r="G22" s="353"/>
      <c r="H22" s="12"/>
    </row>
    <row r="23" spans="1:8" ht="12.95" customHeight="1">
      <c r="A23" s="353"/>
      <c r="B23" s="1395"/>
      <c r="C23" s="362" t="s">
        <v>398</v>
      </c>
      <c r="D23" s="358">
        <v>37</v>
      </c>
      <c r="E23" s="1398">
        <v>38</v>
      </c>
      <c r="F23" s="1398"/>
      <c r="G23" s="353"/>
      <c r="H23" s="12"/>
    </row>
    <row r="24" spans="1:8" ht="12.95" customHeight="1">
      <c r="A24" s="353"/>
      <c r="B24" s="1395"/>
      <c r="C24" s="362" t="s">
        <v>402</v>
      </c>
      <c r="D24" s="358">
        <v>39</v>
      </c>
      <c r="E24" s="1398">
        <v>40</v>
      </c>
      <c r="F24" s="1398"/>
      <c r="G24" s="353"/>
      <c r="H24" s="12"/>
    </row>
    <row r="25" spans="1:8" ht="12.95" customHeight="1">
      <c r="A25" s="353"/>
      <c r="B25" s="1395"/>
      <c r="C25" s="362" t="s">
        <v>424</v>
      </c>
      <c r="D25" s="358">
        <v>41</v>
      </c>
      <c r="E25" s="1398">
        <v>42</v>
      </c>
      <c r="F25" s="1398"/>
      <c r="G25" s="353"/>
      <c r="H25" s="12"/>
    </row>
    <row r="26" spans="1:8" ht="12.95" customHeight="1">
      <c r="A26" s="353"/>
      <c r="B26" s="1395"/>
      <c r="C26" s="362" t="s">
        <v>87</v>
      </c>
      <c r="D26" s="358">
        <v>43</v>
      </c>
      <c r="E26" s="1398">
        <v>44</v>
      </c>
      <c r="F26" s="1398"/>
      <c r="G26" s="353"/>
      <c r="H26" s="12"/>
    </row>
    <row r="27" spans="1:8" ht="12.95" customHeight="1">
      <c r="A27" s="353"/>
      <c r="B27" s="1395"/>
      <c r="C27" s="362" t="s">
        <v>425</v>
      </c>
      <c r="D27" s="358">
        <v>45</v>
      </c>
      <c r="E27" s="1398">
        <v>46</v>
      </c>
      <c r="F27" s="1398"/>
      <c r="G27" s="353"/>
      <c r="H27" s="12"/>
    </row>
    <row r="28" spans="1:8" ht="12.95" customHeight="1">
      <c r="A28" s="353"/>
      <c r="B28" s="1395"/>
      <c r="C28" s="362" t="s">
        <v>426</v>
      </c>
      <c r="D28" s="881">
        <v>47</v>
      </c>
      <c r="E28" s="1398">
        <v>48</v>
      </c>
      <c r="F28" s="1398"/>
      <c r="G28" s="353"/>
      <c r="H28" s="12"/>
    </row>
    <row r="29" spans="1:8" ht="12.95" customHeight="1">
      <c r="A29" s="353"/>
      <c r="B29" s="1396"/>
      <c r="C29" s="363" t="s">
        <v>427</v>
      </c>
      <c r="D29" s="882">
        <v>49</v>
      </c>
      <c r="E29" s="1397">
        <v>50</v>
      </c>
      <c r="F29" s="1397"/>
      <c r="G29" s="353"/>
      <c r="H29" s="12"/>
    </row>
    <row r="30" spans="1:8" ht="12.95" customHeight="1">
      <c r="A30" s="353"/>
      <c r="B30" s="880" t="s">
        <v>34</v>
      </c>
      <c r="C30" s="363" t="s">
        <v>310</v>
      </c>
      <c r="D30" s="359">
        <v>51</v>
      </c>
      <c r="E30" s="1397">
        <v>52</v>
      </c>
      <c r="F30" s="1397"/>
      <c r="G30" s="353"/>
      <c r="H30" s="12"/>
    </row>
    <row r="31" spans="1:8" s="14" customFormat="1" ht="12.95" customHeight="1">
      <c r="A31" s="24"/>
      <c r="B31" s="1394" t="s">
        <v>35</v>
      </c>
      <c r="C31" s="1406" t="s">
        <v>331</v>
      </c>
      <c r="D31" s="357">
        <v>53</v>
      </c>
      <c r="E31" s="372"/>
      <c r="F31" s="373"/>
      <c r="G31" s="24"/>
      <c r="H31" s="13"/>
    </row>
    <row r="32" spans="1:8" s="14" customFormat="1" ht="12.95" customHeight="1">
      <c r="A32" s="24"/>
      <c r="B32" s="1403"/>
      <c r="C32" s="1407"/>
      <c r="D32" s="358">
        <v>54</v>
      </c>
      <c r="E32" s="1398"/>
      <c r="F32" s="1398"/>
      <c r="G32" s="24"/>
      <c r="H32" s="13"/>
    </row>
    <row r="33" spans="1:8" s="14" customFormat="1" ht="12.95" customHeight="1">
      <c r="A33" s="24"/>
      <c r="B33" s="1405"/>
      <c r="C33" s="1408"/>
      <c r="D33" s="359">
        <v>55</v>
      </c>
      <c r="E33" s="1397"/>
      <c r="F33" s="1397"/>
      <c r="G33" s="24"/>
      <c r="H33" s="13"/>
    </row>
    <row r="34" spans="1:8" s="14" customFormat="1" ht="12.95" customHeight="1">
      <c r="A34" s="24"/>
      <c r="B34" s="156"/>
      <c r="C34" s="38"/>
      <c r="D34" s="312"/>
      <c r="E34" s="312"/>
      <c r="F34" s="312"/>
      <c r="G34" s="24"/>
      <c r="H34" s="13"/>
    </row>
    <row r="35" spans="1:8" ht="9" hidden="1" customHeight="1">
      <c r="A35" s="6"/>
      <c r="B35" s="286"/>
      <c r="C35" s="286"/>
      <c r="D35" s="197"/>
      <c r="E35" s="286"/>
      <c r="F35" s="286"/>
      <c r="G35" s="6"/>
      <c r="H35" s="7"/>
    </row>
    <row r="36" spans="1:8" ht="3.6" customHeight="1">
      <c r="A36" s="6"/>
      <c r="B36" s="15"/>
      <c r="C36" s="16"/>
      <c r="D36" s="199"/>
      <c r="E36" s="286"/>
      <c r="F36" s="286"/>
      <c r="G36" s="6"/>
      <c r="H36" s="7"/>
    </row>
    <row r="37" spans="1:8" ht="11.25" customHeight="1">
      <c r="A37" s="6"/>
      <c r="B37" s="17"/>
      <c r="C37" s="18"/>
      <c r="D37" s="200"/>
      <c r="E37" s="123"/>
      <c r="F37" s="123"/>
      <c r="G37" s="6"/>
      <c r="H37" s="7"/>
    </row>
    <row r="38" spans="1:8" ht="12.75" customHeight="1">
      <c r="A38" s="6"/>
      <c r="B38" s="91"/>
      <c r="C38" s="286"/>
      <c r="D38" s="200"/>
      <c r="E38" s="200"/>
      <c r="F38" s="309"/>
      <c r="G38" s="6"/>
      <c r="H38" s="7"/>
    </row>
    <row r="39" spans="1:8" ht="12.75" customHeight="1">
      <c r="A39" s="6"/>
      <c r="B39" s="354"/>
      <c r="C39" s="286"/>
      <c r="D39" s="309"/>
      <c r="E39" s="309"/>
      <c r="F39" s="309"/>
      <c r="G39" s="29"/>
      <c r="H39" s="7"/>
    </row>
    <row r="40" spans="1:8" ht="14.25" customHeight="1">
      <c r="A40" s="6"/>
      <c r="B40" s="286"/>
      <c r="C40" s="355"/>
      <c r="D40" s="355"/>
      <c r="E40" s="355"/>
      <c r="F40" s="1031" t="s">
        <v>111</v>
      </c>
      <c r="G40" s="356"/>
      <c r="H40" s="7"/>
    </row>
    <row r="41" spans="1:8">
      <c r="A41" s="5"/>
      <c r="B41" s="6"/>
      <c r="C41" s="6"/>
      <c r="D41" s="19"/>
      <c r="E41" s="19"/>
      <c r="F41" s="1024" t="s">
        <v>647</v>
      </c>
      <c r="G41" s="6"/>
      <c r="H41" s="7"/>
    </row>
  </sheetData>
  <mergeCells count="35">
    <mergeCell ref="E32:F32"/>
    <mergeCell ref="E30:F30"/>
    <mergeCell ref="E26:F26"/>
    <mergeCell ref="E27:F27"/>
    <mergeCell ref="E11:F11"/>
    <mergeCell ref="E20:F20"/>
    <mergeCell ref="E22:F22"/>
    <mergeCell ref="E21:F21"/>
    <mergeCell ref="E19:F19"/>
    <mergeCell ref="E15:F15"/>
    <mergeCell ref="E17:F17"/>
    <mergeCell ref="E14:F14"/>
    <mergeCell ref="E5:F5"/>
    <mergeCell ref="E6:F6"/>
    <mergeCell ref="B6:B9"/>
    <mergeCell ref="E8:F8"/>
    <mergeCell ref="E9:F9"/>
    <mergeCell ref="E7:F7"/>
    <mergeCell ref="C6:C7"/>
    <mergeCell ref="B19:B29"/>
    <mergeCell ref="E29:F29"/>
    <mergeCell ref="E28:F28"/>
    <mergeCell ref="E33:F33"/>
    <mergeCell ref="E10:F10"/>
    <mergeCell ref="B10:B12"/>
    <mergeCell ref="B14:B18"/>
    <mergeCell ref="E16:F16"/>
    <mergeCell ref="E25:F25"/>
    <mergeCell ref="E24:F24"/>
    <mergeCell ref="E23:F23"/>
    <mergeCell ref="E18:F18"/>
    <mergeCell ref="B31:B33"/>
    <mergeCell ref="C31:C33"/>
    <mergeCell ref="E13:F13"/>
    <mergeCell ref="E12:F12"/>
  </mergeCells>
  <phoneticPr fontId="32" type="noConversion"/>
  <hyperlinks>
    <hyperlink ref="D10" location="'2.1 Erwerbsleben-Tab'!A1" tooltip=" 2.1 Beteiligung am Erwerbsleben von Alleinerziehenden mit Kindern unter 18 Jahren" display="'2.1 Erwerbsleben-Tab'!A1" xr:uid="{00000000-0004-0000-0300-000000000000}"/>
    <hyperlink ref="E10:F10" location="'2.1 Erwerbsleben'!A1" tooltip="Beteiligung am Erwerbsleben von Alleinerziehenden mit Kindern unter 18 Jahren" display="'2.1 Erwerbsleben'!A1" xr:uid="{00000000-0004-0000-0300-000001000000}"/>
    <hyperlink ref="D14" location="'4.1 Alo-Rechtskreis-Tab'!A1" tooltip="4.1 Alleinerziehende Arbeitslose nach Rechtskreisen SGB III und SGB II in Deutschland" display="'4.1 Alo-Rechtskreis-Tab'!A1" xr:uid="{00000000-0004-0000-0300-000002000000}"/>
    <hyperlink ref="E14:F14" location="'4.1 Alo-Rechtskreis'!A1" tooltip="Alleinerziehende Arbeitslose nach Rechtskreisen SGB III und SGB II in Deutschland" display="'4.1 Alo-Rechtskreis'!A1" xr:uid="{00000000-0004-0000-0300-000003000000}"/>
    <hyperlink ref="D15" location="'4.2 Alo-Personen-I-Tab'!A1" tooltip="4.2 Arbeitslosigkeit von Alleinerziehenden nach Strukturmerkmalen - Teil I" display="'4.2 Alo-Personen-I-Tab'!A1" xr:uid="{00000000-0004-0000-0300-000004000000}"/>
    <hyperlink ref="E15:F15" location="'4.2 Alo-Personen-I'!A1" tooltip="Arbeitslosigkeit von Alleinerziehenden nach Strukturmerkmalen - Teil I" display="'4.2 Alo-Personen-I'!A1" xr:uid="{00000000-0004-0000-0300-000005000000}"/>
    <hyperlink ref="D19" location="'5.1 BG-Person-Tab'!A1" tooltip="5.1 Alleinerziehende Bedarfsgemeinschaften und Regelleistungsberechtigte: Bestände" display="'5.1 BG-Person-Tab'!A1" xr:uid="{00000000-0004-0000-0300-000006000000}"/>
    <hyperlink ref="E19" location="'5.1 BG-Personen'!A1" tooltip="Alleinerziehende Bedarfsgemeinschaften und hilfebedürftge Personen: Bestände" display="'5.1 BG-Personen'!A1" xr:uid="{00000000-0004-0000-0300-000007000000}"/>
    <hyperlink ref="D20" location="'5.2 eLb-Zugang-Abgang-Tab'!A1" tooltip="5.2 Zugang und Abgang von alleinerziehenden erwerbsfähigen Leistungsberechtigten " display="'5.2 eLb-Zugang-Abgang-Tab'!A1" xr:uid="{00000000-0004-0000-0300-000008000000}"/>
    <hyperlink ref="E20" location="'5.2 BG-Typ-Kind'!A1" tooltip="Alleinerziehende Bedarfsgemeinschaften nach Größe und Typ" display="'5.2 BG-Typ-Kind'!A1" xr:uid="{00000000-0004-0000-0300-000009000000}"/>
    <hyperlink ref="D22" location="'5.4 ELB-Person-Tab'!A1" tooltip=" 5.4 Alleinerziehende erwerbsfähige Hilfebedürftige nach soziodemographischen Merkmalen" display="'5.4 ELB-Person-Tab'!A1" xr:uid="{00000000-0004-0000-0300-00000A000000}"/>
    <hyperlink ref="E22" location="'5.3 eHb-ALO'!A1" tooltip="Alleinerziehende erwerbsfähige Hilfebedürftige und Arbeitslosigkeit" display="'5.3 eHb-ALO'!A1" xr:uid="{00000000-0004-0000-0300-00000B000000}"/>
    <hyperlink ref="D23" location="'5.5 ELB-ALO-Tab'!A1" tooltip="5.5 Alleinerziehende erwerbsfähige Hilfebedürftige und Arbeitslosigkeit" display="'5.5 ELB-ALO-Tab'!A1" xr:uid="{00000000-0004-0000-0300-00000C000000}"/>
    <hyperlink ref="E23:F23" location="'5.5 ELB-ALO-Grafik'!A1" tooltip="Alleinerziehende erwerbsfähige Hilfebedürftige und Arbeitslosigkeit" display="'5.5 ELB-ALO-Grafik'!A1" xr:uid="{00000000-0004-0000-0300-00000D000000}"/>
    <hyperlink ref="D25" location="'5.7 BG-Hilfequoten-Tab'!A1" tooltip="5.7 Hilfequoten nach Typ der Bedarfsgemeinschaft" display="'5.7 BG-Hilfequoten-Tab'!A1" xr:uid="{00000000-0004-0000-0300-00000E000000}"/>
    <hyperlink ref="E25:F25" location="'5.7 BG-Hilfequoten'!A1" tooltip="Hilfequoten nach Typ der Bedarfsgemeinschaft" display="'5.7 BG-Hilfequoten'!A1" xr:uid="{00000000-0004-0000-0300-00000F000000}"/>
    <hyperlink ref="D26" location="'5.8 BG-Länder-Tab'!A1" tooltip="5.8 Alleinerziehende Bedarfsgemeinschaften  nach Ländern" display="'5.8 BG-Länder-Tab'!A1" xr:uid="{00000000-0004-0000-0300-000010000000}"/>
    <hyperlink ref="E26" location="'5.6 eHb-Länder'!A1" tooltip="Alleinerziehende erwerbsfähige Hilfebedürftige nach Ländern" display="'5.6 eHb-Länder'!A1" xr:uid="{00000000-0004-0000-0300-000011000000}"/>
    <hyperlink ref="D27" location="'5.9 BG-Bedarf-Budget-Tab'!A1" tooltip="5.9 Bedarfe, Geldleistungen und Haushaltsbudget von Bedarfsgemeinschaften" display="'5.9 BG-Bedarf-Budget-Tab'!A1" xr:uid="{00000000-0004-0000-0300-000012000000}"/>
    <hyperlink ref="E27" location="'5.7 BG-Bedarf-Budget'!A1" tooltip="Bedarfe, Geldleistungen und Haushaltsbudget von Bedarfsgemeinschaften" display="'5.7 BG-Bedarf-Budget'!A1" xr:uid="{00000000-0004-0000-0300-000013000000}"/>
    <hyperlink ref="E28" location="'5.8 BG-Einkommen'!A1" tooltip="Anrechenbares Einkommen bei Bedarfsgemeinschaften" display="'5.8 BG-Einkommen'!A1" xr:uid="{00000000-0004-0000-0300-000014000000}"/>
    <hyperlink ref="D30" location="'6.1 AMP-Tab'!A1" tooltip="6.1 Beteiligung von Alleinerziehenden an wichtigen aktiven arbeitsmarktpolitischen Instrumenten in Deutschland (Bestand)" display="'6.1 AMP-Tab'!A1" xr:uid="{00000000-0004-0000-0300-000015000000}"/>
    <hyperlink ref="E30:F30" location="'6.1 AMP'!A1" tooltip="Beteiligung von Alleinerziehenden an wichtigen aktiven arbeitsmarktpolitischen Instrumenten in Deutschland (Bestand)" display="'6.1 AMP'!A1" xr:uid="{00000000-0004-0000-0300-000016000000}"/>
    <hyperlink ref="E20:F20" location="'5.2 eLb-Zugang-Abgang'!A1" tooltip="Zugang und Abgang von alleinerziehenden erwerbsfähigen Leistungsberechtigten " display="'5.2 eLb-Zugang-Abgang'!A1" xr:uid="{00000000-0004-0000-0300-000017000000}"/>
    <hyperlink ref="E18:F18" location="'4.5 Alo-Dauer'!A1" tooltip="Betroffenheit und Verbleib in Arbeitslosigkeit von Alleinerziehenden" display="'4.5 Alo-Dauer'!A1" xr:uid="{00000000-0004-0000-0300-000018000000}"/>
    <hyperlink ref="D18" location="'4.5 Alo-Dauer-Tab'!A1" tooltip="4.4 Betroffenheit und Verbleib in Arbeitslosigkeit von Alleinerziehenden" display="'4.5 Alo-Dauer-Tab'!A1" xr:uid="{00000000-0004-0000-0300-000019000000}"/>
    <hyperlink ref="E19:F19" location="'5.1 BG-Personen'!A1" tooltip="Alleinerziehende Bedarfsgemeinschaften und Regelleistungsberechtigte: Bestände" display="'5.1 BG-Personen'!A1" xr:uid="{00000000-0004-0000-0300-00001A000000}"/>
    <hyperlink ref="E22:F22" location="'5.4 ELB-Person'!A1" tooltip=" Alleinerziehende erwerbsfähige Hilfebedürftige nach soziodemographischen Merkmalen" display="'5.4 ELB-Person'!A1" xr:uid="{00000000-0004-0000-0300-00001B000000}"/>
    <hyperlink ref="E26:F26" location="'5.8 BG-Länder'!A1" tooltip="Alleinerziehende Bedarfsgemeinschaften nach Ländern" display="'5.8 BG-Länder'!A1" xr:uid="{00000000-0004-0000-0300-00001C000000}"/>
    <hyperlink ref="E27:F27" location="'5.9 BG-Bedarf-Budget'!A1" tooltip="Bedarfe, Geldleistungen und Haushaltsbudget von Bedarfsgemeinschaften" display="'5.9 BG-Bedarf-Budget'!A1" xr:uid="{00000000-0004-0000-0300-00001D000000}"/>
    <hyperlink ref="E28:F28" location="'5.10 BG-Einkommen'!A1" tooltip="Anrechenbares Einkommen von Bedarfsgemeinschaften" display="'5.10 BG-Einkommen'!A1" xr:uid="{00000000-0004-0000-0300-00001E000000}"/>
    <hyperlink ref="D28" location="'5.10 BG-Einkommen-Tab'!A1" tooltip="5.10 Anrechenbares Einkommen von Bedarfsgemeinschaften" display="'5.10 BG-Einkommen-Tab'!A1" xr:uid="{00000000-0004-0000-0300-00001F000000}"/>
    <hyperlink ref="D13" location="'3.1 Stellenangebot-Tab'!A1" tooltip="3.1 Stellenangebot in Deutschland" display="'3.1 Stellenangebot-Tab'!A1" xr:uid="{00000000-0004-0000-0300-000020000000}"/>
    <hyperlink ref="E13:F13" location="'3.1 Stellenangebot'!A1" tooltip="Stellenangebot in Deutschland" display="'3.1 Stellenangebot'!A1" xr:uid="{00000000-0004-0000-0300-000021000000}"/>
    <hyperlink ref="D16" location="'4.3 Alo-Personen-II-Tab'!A1" tooltip="4.3 Arbeitslosigkeit von Alleinerziehenden nachStrukturmerkmalen - Teil II" display="'4.3 Alo-Personen-II-Tab'!A1" xr:uid="{00000000-0004-0000-0300-000022000000}"/>
    <hyperlink ref="E16:F16" location="'4.3 Alo-Personen-II'!A1" tooltip="Arbeitslosigkeit von Alleinerziehenden nach Strukturmerkmalen - Teil II" display="'4.3 Alo-Personen-II'!A1" xr:uid="{00000000-0004-0000-0300-000023000000}"/>
    <hyperlink ref="D24" location="'5.6 ELB-Erwerbstät.-Tab'!A1" tooltip=" 5.6 Erwerbstätigkeit von alleinerziehenden erwerbsfähigen Leistungsbeziehern" display="'5.6 ELB-Erwerbstät.-Tab'!A1" xr:uid="{00000000-0004-0000-0300-000024000000}"/>
    <hyperlink ref="E24:F24" location="'5.6 ELB-Erwerbstät.-Grafik'!A1" tooltip=" 5.5 Erwerbstätigkeit von alleinerziehenden erwerbsfähigen Leistungsbeziehern" display="'5.6 ELB-Erwerbstät.-Grafik'!A1" xr:uid="{00000000-0004-0000-0300-000025000000}"/>
    <hyperlink ref="D32" location="'7. Methodik-II'!A1" tooltip="Methodische Hinweise" display="'7. Methodik-II'!A1" xr:uid="{00000000-0004-0000-0300-000026000000}"/>
    <hyperlink ref="D6" location="'1.1 Bevölkerung-Tab'!A1" tooltip=" 1.1 Bevölkerungsdaten" display="'1.1 Bevölkerung-Tab'!A1" xr:uid="{00000000-0004-0000-0300-000027000000}"/>
    <hyperlink ref="E6:F6" location="'1.1 Bevölkerung'!A1" tooltip="Bevölkerungsdaten" display="'1.1 Bevölkerung'!A1" xr:uid="{00000000-0004-0000-0300-000028000000}"/>
    <hyperlink ref="D8" location="'1.2 Kinderbetreuung-Tab'!A1" tooltip="1.2  Kinder in Tagesbetreuung nach Ländern" display="'1.2 Kinderbetreuung-Tab'!A1" xr:uid="{00000000-0004-0000-0300-000029000000}"/>
    <hyperlink ref="E8:F8" location="'1.2 Kinderbetreuung'!A1" tooltip="Kinder in Tagesbetreuung nach Ländern" display="'1.2 Kinderbetreuung'!A1" xr:uid="{00000000-0004-0000-0300-00002A000000}"/>
    <hyperlink ref="D9" location="'1.3 Kinderbetreuung-ZR-Tab '!A1" tooltip="1.3 Kinder in Tagesbetreuung" display="'1.3 Kinderbetreuung-ZR-Tab '!A1" xr:uid="{00000000-0004-0000-0300-00002B000000}"/>
    <hyperlink ref="E9:F9" location="'1.3 Kinderbetreuung-ZR'!A1" tooltip="Kinder in Tagesbetreuung" display="'1.3 Kinderbetreuung-ZR'!A1" xr:uid="{00000000-0004-0000-0300-00002C000000}"/>
    <hyperlink ref="D21" location="'5.3 BG-Typ-Kind-Tab'!A1" tooltip="5.3 Alleinerziehende Bedarfsgemeinschaften nach Zahl und Alter der Kinder" display="'5.3 BG-Typ-Kind-Tab'!A1" xr:uid="{00000000-0004-0000-0300-00002D000000}"/>
    <hyperlink ref="E21" location="'5.2 BG-Typ-Kind'!A1" tooltip="Alleinerziehende Bedarfsgemeinschaften nach Größe und Typ" display="'5.2 BG-Typ-Kind'!A1" xr:uid="{00000000-0004-0000-0300-00002E000000}"/>
    <hyperlink ref="E21:F21" location="'5.3 BG-Typ-Kind'!A1" tooltip="Alleinerziehende Bedarfsgemeinschaften nach Zahl und Alter der Kinder" display="'5.3 BG-Typ-Kind'!A1" xr:uid="{00000000-0004-0000-0300-00002F000000}"/>
    <hyperlink ref="D11" location="'2.2 Erwerbsleben-Länder-Tab'!A1" tooltip="2.2 Beteiligung am Erwerbsleben von Alleinerziehenden mit Kindern unter 18 Jahren nach Ländern" display="'2.2 Erwerbsleben-Länder-Tab'!A1" xr:uid="{00000000-0004-0000-0300-000030000000}"/>
    <hyperlink ref="D12" location="'2.3 Erwerbsleben-Alter-Tab'!A1" tooltip=" 2.3 Beteiligung am Erwerbsleben von Alleinerziehenden mit Kindern unter 18 Jahren nach Altersgruppen" display="'2.3 Erwerbsleben-Alter-Tab'!A1" xr:uid="{00000000-0004-0000-0300-000031000000}"/>
    <hyperlink ref="D17" location="'4.4 Alo-Personen-III-Tab'!A1" tooltip="4.4 Arbeitslosigkeit von Alleinerziehenden nach Strukturmerkmalen - Teil III" display="'4.4 Alo-Personen-III-Tab'!A1" xr:uid="{00000000-0004-0000-0300-000032000000}"/>
    <hyperlink ref="E17:F17" location="'4.4 Alo-Personen-III'!A1" tooltip="Arbeitslosigkeit von Alleinerziehenden nach Strukturmerkmalen - Teil III" display="'4.4 Alo-Personen-III'!A1" xr:uid="{00000000-0004-0000-0300-000033000000}"/>
    <hyperlink ref="D29" location="'5.11 Dauern-Tab'!A1" tooltip=" 5.11 Verweildauern von ererbsfähigen Leistungsberechtigten nach dem BG-Typ" display="'5.11 Dauern-Tab'!A1" xr:uid="{00000000-0004-0000-0300-000034000000}"/>
    <hyperlink ref="E29:F29" location="'5.11 Dauern'!A1" tooltip="Verweildauern von ererbsfähigen Leistungsberechtigten nach dem BG-Typ" display="'5.11 Dauern'!A1" xr:uid="{00000000-0004-0000-0300-000035000000}"/>
    <hyperlink ref="D31" location="'7. Methodik'!A1" tooltip="Methodische Hinweise" display="'7. Methodik'!A1" xr:uid="{00000000-0004-0000-0300-000036000000}"/>
    <hyperlink ref="E7:F7" location="'1.1 Bevölkerung2'!A1" tooltip="Bevölkerungsdaten II" display="'1.1 Bevölkerung2'!A1" xr:uid="{00000000-0004-0000-0300-000037000000}"/>
    <hyperlink ref="D33" location="'7. Methodik-III'!A1" tooltip="Methodische Hinweise" display="'7. Methodik-III'!A1" xr:uid="{00000000-0004-0000-0300-000038000000}"/>
  </hyperlinks>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9">
    <pageSetUpPr autoPageBreaks="0" fitToPage="1"/>
  </sheetPr>
  <dimension ref="A1:P41"/>
  <sheetViews>
    <sheetView showGridLines="0" showZeros="0" showOutlineSymbols="0" zoomScaleNormal="100" workbookViewId="0"/>
  </sheetViews>
  <sheetFormatPr baseColWidth="10" defaultColWidth="10.7109375" defaultRowHeight="12.75"/>
  <cols>
    <col min="1" max="1" width="2.5703125" customWidth="1"/>
    <col min="2" max="6" width="13.140625" customWidth="1"/>
    <col min="7" max="7" width="4.5703125" customWidth="1"/>
    <col min="8" max="12" width="13.140625" customWidth="1"/>
    <col min="13" max="13" width="3.85546875" customWidth="1"/>
  </cols>
  <sheetData>
    <row r="1" spans="1:16" ht="31.5" customHeight="1">
      <c r="A1" s="1003"/>
      <c r="B1" s="1003"/>
      <c r="C1" s="1003"/>
      <c r="D1" s="1003"/>
      <c r="E1" s="1003"/>
      <c r="F1" s="1003"/>
      <c r="G1" s="1003"/>
      <c r="H1" s="1003"/>
      <c r="I1" s="1003"/>
      <c r="J1" s="1003"/>
      <c r="K1" s="1003"/>
      <c r="L1" s="1008"/>
      <c r="M1" s="1008" t="s">
        <v>575</v>
      </c>
    </row>
    <row r="2" spans="1:16" s="286" customFormat="1" ht="22.5" customHeight="1">
      <c r="A2" s="6"/>
      <c r="B2" s="6"/>
      <c r="C2" s="6"/>
      <c r="D2" s="6"/>
      <c r="E2" s="6"/>
      <c r="F2" s="6"/>
      <c r="G2" s="6"/>
      <c r="H2" s="6"/>
      <c r="I2" s="6"/>
      <c r="J2" s="6"/>
      <c r="K2" s="6"/>
      <c r="L2" s="6"/>
      <c r="M2" s="6"/>
    </row>
    <row r="3" spans="1:16" s="286" customFormat="1" ht="15" customHeight="1">
      <c r="A3" s="6"/>
      <c r="B3" s="349" t="s">
        <v>403</v>
      </c>
      <c r="C3" s="396"/>
      <c r="D3" s="396"/>
      <c r="E3" s="397"/>
      <c r="F3" s="397"/>
      <c r="G3" s="397"/>
      <c r="H3" s="397"/>
      <c r="I3" s="397"/>
      <c r="J3" s="397"/>
      <c r="K3" s="397"/>
      <c r="L3" s="397"/>
      <c r="M3" s="397"/>
    </row>
    <row r="4" spans="1:16" s="286" customFormat="1" ht="24" customHeight="1">
      <c r="A4" s="6"/>
      <c r="B4" s="1252" t="s">
        <v>819</v>
      </c>
      <c r="C4" s="842"/>
      <c r="D4" s="114"/>
      <c r="E4" s="252"/>
      <c r="F4" s="252"/>
      <c r="G4" s="253"/>
      <c r="H4" s="6"/>
      <c r="I4" s="6"/>
      <c r="J4" s="218"/>
      <c r="K4" s="62"/>
      <c r="L4" s="62"/>
      <c r="M4" s="6"/>
      <c r="O4" s="42"/>
    </row>
    <row r="5" spans="1:16" s="218" customFormat="1" ht="15" customHeight="1">
      <c r="A5" s="6"/>
      <c r="B5" s="839" t="s">
        <v>550</v>
      </c>
      <c r="C5" s="286"/>
      <c r="D5" s="286"/>
      <c r="E5" s="286"/>
      <c r="F5" s="286"/>
      <c r="G5" s="286"/>
      <c r="H5" s="839" t="s">
        <v>551</v>
      </c>
      <c r="I5" s="843"/>
      <c r="J5" s="843"/>
      <c r="K5" s="843"/>
      <c r="L5" s="841"/>
      <c r="M5" s="841"/>
    </row>
    <row r="6" spans="1:16" s="162" customFormat="1" ht="12.75" customHeight="1">
      <c r="A6" s="174"/>
      <c r="B6" s="839" t="s">
        <v>549</v>
      </c>
      <c r="C6" s="163"/>
      <c r="D6" s="163"/>
      <c r="E6" s="163"/>
      <c r="F6" s="163"/>
      <c r="G6" s="163"/>
      <c r="H6" s="839" t="s">
        <v>552</v>
      </c>
      <c r="I6" s="163"/>
      <c r="J6" s="163"/>
      <c r="K6" s="163"/>
      <c r="L6" s="163"/>
      <c r="M6" s="163"/>
    </row>
    <row r="7" spans="1:16" ht="12.75" customHeight="1">
      <c r="A7" s="6"/>
      <c r="B7" s="879" t="s">
        <v>613</v>
      </c>
      <c r="C7" s="286"/>
      <c r="D7" s="286"/>
      <c r="E7" s="286"/>
      <c r="F7" s="286"/>
      <c r="G7" s="286"/>
      <c r="H7" s="879" t="s">
        <v>740</v>
      </c>
      <c r="I7" s="286"/>
      <c r="J7" s="286"/>
      <c r="K7" s="286"/>
      <c r="L7" s="286"/>
      <c r="M7" s="6"/>
      <c r="O7" s="879"/>
    </row>
    <row r="8" spans="1:16" ht="12.75" customHeight="1">
      <c r="A8" s="6"/>
      <c r="B8" s="837" t="s">
        <v>614</v>
      </c>
      <c r="C8" s="286"/>
      <c r="D8" s="286"/>
      <c r="E8" s="286"/>
      <c r="F8" s="286"/>
      <c r="G8" s="286"/>
      <c r="H8" s="837" t="s">
        <v>741</v>
      </c>
      <c r="I8" s="286"/>
      <c r="J8" s="286"/>
      <c r="K8" s="286"/>
      <c r="L8" s="286"/>
      <c r="M8" s="691"/>
    </row>
    <row r="9" spans="1:16" ht="12.75" customHeight="1">
      <c r="A9" s="6"/>
      <c r="B9" s="286"/>
      <c r="C9" s="286"/>
      <c r="D9" s="286"/>
      <c r="E9" s="286"/>
      <c r="F9" s="286"/>
      <c r="G9" s="286"/>
      <c r="H9" s="286"/>
      <c r="I9" s="286"/>
      <c r="J9" s="286"/>
      <c r="K9" s="286"/>
      <c r="L9" s="286"/>
      <c r="M9" s="6"/>
    </row>
    <row r="10" spans="1:16" ht="12.75" customHeight="1">
      <c r="A10" s="6"/>
      <c r="B10" s="286"/>
      <c r="C10" s="286"/>
      <c r="D10" s="286"/>
      <c r="E10" s="286"/>
      <c r="F10" s="286"/>
      <c r="G10" s="286"/>
      <c r="H10" s="286"/>
      <c r="I10" s="286"/>
      <c r="J10" s="286"/>
      <c r="K10" s="286"/>
      <c r="L10" s="286"/>
      <c r="M10" s="6"/>
    </row>
    <row r="11" spans="1:16" ht="12.75" customHeight="1">
      <c r="A11" s="6"/>
      <c r="B11" s="286"/>
      <c r="C11" s="286"/>
      <c r="D11" s="286"/>
      <c r="E11" s="286"/>
      <c r="F11" s="286"/>
      <c r="G11" s="286"/>
      <c r="H11" s="286"/>
      <c r="I11" s="286"/>
      <c r="J11" s="286"/>
      <c r="K11" s="286"/>
      <c r="L11" s="286"/>
      <c r="M11" s="6"/>
    </row>
    <row r="12" spans="1:16" ht="12.75" customHeight="1">
      <c r="A12" s="6"/>
      <c r="B12" s="286"/>
      <c r="C12" s="286"/>
      <c r="D12" s="286"/>
      <c r="E12" s="286"/>
      <c r="F12" s="286"/>
      <c r="G12" s="286"/>
      <c r="H12" s="286"/>
      <c r="I12" s="286"/>
      <c r="J12" s="286"/>
      <c r="K12" s="286"/>
      <c r="L12" s="286"/>
      <c r="M12" s="6"/>
    </row>
    <row r="13" spans="1:16" ht="12.75" customHeight="1">
      <c r="A13" s="6"/>
      <c r="B13" s="286"/>
      <c r="C13" s="286"/>
      <c r="D13" s="286"/>
      <c r="E13" s="286"/>
      <c r="F13" s="286"/>
      <c r="G13" s="286"/>
      <c r="H13" s="286"/>
      <c r="I13" s="286"/>
      <c r="J13" s="286"/>
      <c r="K13" s="286"/>
      <c r="L13" s="286"/>
      <c r="M13" s="6"/>
    </row>
    <row r="14" spans="1:16" ht="12.75" customHeight="1">
      <c r="A14" s="6"/>
      <c r="B14" s="286"/>
      <c r="C14" s="286"/>
      <c r="D14" s="286"/>
      <c r="E14" s="286"/>
      <c r="F14" s="286"/>
      <c r="G14" s="286"/>
      <c r="H14" s="286"/>
      <c r="I14" s="286"/>
      <c r="J14" s="286"/>
      <c r="K14" s="286"/>
      <c r="L14" s="286"/>
      <c r="M14" s="6"/>
      <c r="P14" s="1211"/>
    </row>
    <row r="15" spans="1:16" ht="12.75" customHeight="1">
      <c r="A15" s="6"/>
      <c r="B15" s="286"/>
      <c r="C15" s="286"/>
      <c r="D15" s="286"/>
      <c r="E15" s="286"/>
      <c r="F15" s="286"/>
      <c r="G15" s="286"/>
      <c r="H15" s="286"/>
      <c r="I15" s="286"/>
      <c r="J15" s="286"/>
      <c r="K15" s="286"/>
      <c r="L15" s="286"/>
      <c r="M15" s="6"/>
    </row>
    <row r="16" spans="1:16" ht="12.75" customHeight="1">
      <c r="A16" s="6"/>
      <c r="B16" s="286"/>
      <c r="C16" s="286"/>
      <c r="D16" s="286"/>
      <c r="E16" s="286"/>
      <c r="F16" s="286"/>
      <c r="G16" s="286"/>
      <c r="H16" s="286"/>
      <c r="I16" s="286"/>
      <c r="J16" s="286"/>
      <c r="K16" s="286"/>
      <c r="L16" s="286"/>
      <c r="M16" s="6"/>
    </row>
    <row r="17" spans="1:13" ht="12.75" customHeight="1">
      <c r="A17" s="6"/>
      <c r="B17" s="286"/>
      <c r="C17" s="286"/>
      <c r="D17" s="286"/>
      <c r="E17" s="286"/>
      <c r="F17" s="286"/>
      <c r="G17" s="286"/>
      <c r="H17" s="286"/>
      <c r="I17" s="286"/>
      <c r="J17" s="286"/>
      <c r="K17" s="286"/>
      <c r="L17" s="286"/>
      <c r="M17" s="6"/>
    </row>
    <row r="18" spans="1:13" ht="12.75" customHeight="1">
      <c r="A18" s="6"/>
      <c r="B18" s="286"/>
      <c r="C18" s="286"/>
      <c r="D18" s="286"/>
      <c r="E18" s="286"/>
      <c r="F18" s="286"/>
      <c r="G18" s="286"/>
      <c r="H18" s="286"/>
      <c r="I18" s="286"/>
      <c r="J18" s="286"/>
      <c r="K18" s="286"/>
      <c r="L18" s="286"/>
      <c r="M18" s="6"/>
    </row>
    <row r="19" spans="1:13" ht="12.75" customHeight="1">
      <c r="A19" s="6"/>
      <c r="B19" s="286"/>
      <c r="C19" s="286"/>
      <c r="D19" s="286"/>
      <c r="E19" s="286"/>
      <c r="F19" s="286"/>
      <c r="G19" s="286"/>
      <c r="H19" s="286"/>
      <c r="I19" s="286"/>
      <c r="J19" s="286"/>
      <c r="K19" s="286"/>
      <c r="L19" s="286"/>
      <c r="M19" s="6"/>
    </row>
    <row r="20" spans="1:13" ht="12.75" customHeight="1">
      <c r="A20" s="6"/>
      <c r="B20" s="286"/>
      <c r="C20" s="286"/>
      <c r="D20" s="286"/>
      <c r="E20" s="286"/>
      <c r="F20" s="286"/>
      <c r="G20" s="286"/>
      <c r="H20" s="286"/>
      <c r="I20" s="286"/>
      <c r="J20" s="286"/>
      <c r="K20" s="286"/>
      <c r="L20" s="286"/>
      <c r="M20" s="6"/>
    </row>
    <row r="21" spans="1:13" ht="12.75" customHeight="1">
      <c r="A21" s="6"/>
      <c r="B21" s="286"/>
      <c r="C21" s="286"/>
      <c r="D21" s="286"/>
      <c r="E21" s="286"/>
      <c r="F21" s="286"/>
      <c r="G21" s="286"/>
      <c r="H21" s="286"/>
      <c r="I21" s="286"/>
      <c r="J21" s="286"/>
      <c r="K21" s="286"/>
      <c r="L21" s="286"/>
      <c r="M21" s="6"/>
    </row>
    <row r="22" spans="1:13" ht="12.75" customHeight="1">
      <c r="A22" s="6"/>
      <c r="B22" s="286"/>
      <c r="C22" s="286"/>
      <c r="D22" s="286"/>
      <c r="E22" s="286"/>
      <c r="F22" s="286"/>
      <c r="G22" s="286"/>
      <c r="H22" s="286"/>
      <c r="I22" s="286"/>
      <c r="J22" s="286"/>
      <c r="K22" s="286"/>
      <c r="L22" s="286"/>
      <c r="M22" s="6"/>
    </row>
    <row r="23" spans="1:13" ht="12.75" customHeight="1">
      <c r="A23" s="6"/>
      <c r="B23" s="286"/>
      <c r="C23" s="286"/>
      <c r="D23" s="286"/>
      <c r="E23" s="286"/>
      <c r="F23" s="286"/>
      <c r="G23" s="286"/>
      <c r="H23" s="286"/>
      <c r="I23" s="286"/>
      <c r="J23" s="286"/>
      <c r="K23" s="286"/>
      <c r="L23" s="286"/>
      <c r="M23" s="6"/>
    </row>
    <row r="24" spans="1:13" ht="12" customHeight="1">
      <c r="A24" s="6"/>
      <c r="B24" s="286"/>
      <c r="C24" s="286"/>
      <c r="D24" s="286"/>
      <c r="E24" s="286"/>
      <c r="F24" s="286"/>
      <c r="G24" s="286"/>
      <c r="H24" s="286"/>
      <c r="I24" s="286"/>
      <c r="J24" s="286"/>
      <c r="K24" s="286"/>
      <c r="L24" s="286"/>
      <c r="M24" s="6"/>
    </row>
    <row r="25" spans="1:13" ht="12.75" customHeight="1">
      <c r="A25" s="6"/>
      <c r="B25" s="286"/>
      <c r="C25" s="286"/>
      <c r="D25" s="286"/>
      <c r="E25" s="286"/>
      <c r="F25" s="286"/>
      <c r="G25" s="286"/>
      <c r="H25" s="286"/>
      <c r="I25" s="286"/>
      <c r="J25" s="286"/>
      <c r="K25" s="286"/>
      <c r="L25" s="286"/>
      <c r="M25" s="6"/>
    </row>
    <row r="26" spans="1:13" ht="12.75" customHeight="1">
      <c r="A26" s="6"/>
      <c r="B26" s="286"/>
      <c r="C26" s="286"/>
      <c r="D26" s="286"/>
      <c r="E26" s="286"/>
      <c r="F26" s="286"/>
      <c r="G26" s="286"/>
      <c r="H26" s="286"/>
      <c r="I26" s="286"/>
      <c r="J26" s="286"/>
      <c r="K26" s="286"/>
      <c r="L26" s="286"/>
      <c r="M26" s="6"/>
    </row>
    <row r="27" spans="1:13" ht="12.75" customHeight="1">
      <c r="A27" s="6"/>
      <c r="B27" s="286"/>
      <c r="C27" s="286"/>
      <c r="D27" s="286"/>
      <c r="E27" s="286"/>
      <c r="F27" s="286"/>
      <c r="G27" s="286"/>
      <c r="H27" s="286"/>
      <c r="I27" s="286"/>
      <c r="J27" s="286"/>
      <c r="K27" s="286"/>
      <c r="L27" s="286"/>
      <c r="M27" s="6"/>
    </row>
    <row r="28" spans="1:13" ht="12.75" customHeight="1">
      <c r="A28" s="6"/>
      <c r="B28" s="286"/>
      <c r="C28" s="286"/>
      <c r="D28" s="286"/>
      <c r="E28" s="286"/>
      <c r="F28" s="286"/>
      <c r="G28" s="286"/>
      <c r="H28" s="286"/>
      <c r="I28" s="286"/>
      <c r="J28" s="286"/>
      <c r="K28" s="286"/>
      <c r="L28" s="286"/>
      <c r="M28" s="6"/>
    </row>
    <row r="29" spans="1:13" ht="12.75" customHeight="1">
      <c r="A29" s="6"/>
      <c r="B29" s="286"/>
      <c r="C29" s="286"/>
      <c r="D29" s="286"/>
      <c r="E29" s="286"/>
      <c r="F29" s="286"/>
      <c r="G29" s="286"/>
      <c r="H29" s="286"/>
      <c r="I29" s="286"/>
      <c r="J29" s="286"/>
      <c r="K29" s="286"/>
      <c r="L29" s="286"/>
      <c r="M29" s="6"/>
    </row>
    <row r="30" spans="1:13" ht="12.75" customHeight="1">
      <c r="A30" s="6"/>
      <c r="B30" s="286"/>
      <c r="C30" s="286"/>
      <c r="D30" s="286"/>
      <c r="E30" s="286"/>
      <c r="F30" s="286"/>
      <c r="G30" s="286"/>
      <c r="H30" s="286"/>
      <c r="I30" s="286"/>
      <c r="J30" s="286"/>
      <c r="K30" s="286"/>
      <c r="L30" s="286"/>
      <c r="M30" s="6"/>
    </row>
    <row r="31" spans="1:13" ht="12.75" customHeight="1">
      <c r="A31" s="6"/>
      <c r="B31" s="286"/>
      <c r="C31" s="286"/>
      <c r="D31" s="286"/>
      <c r="E31" s="286"/>
      <c r="F31" s="286"/>
      <c r="G31" s="286"/>
      <c r="H31" s="286"/>
      <c r="I31" s="286"/>
      <c r="J31" s="286"/>
      <c r="K31" s="286"/>
      <c r="L31" s="286"/>
      <c r="M31" s="6"/>
    </row>
    <row r="32" spans="1:13" ht="12.75" customHeight="1">
      <c r="A32" s="6"/>
      <c r="B32" s="286"/>
      <c r="C32" s="286"/>
      <c r="D32" s="286"/>
      <c r="E32" s="286"/>
      <c r="F32" s="286"/>
      <c r="G32" s="286"/>
      <c r="H32" s="286"/>
      <c r="I32" s="286"/>
      <c r="J32" s="286"/>
      <c r="K32" s="286"/>
      <c r="L32" s="286"/>
      <c r="M32" s="6"/>
    </row>
    <row r="33" spans="1:13" ht="12.75" customHeight="1">
      <c r="A33" s="6"/>
      <c r="B33" s="286"/>
      <c r="C33" s="286"/>
      <c r="D33" s="286"/>
      <c r="E33" s="286"/>
      <c r="F33" s="286"/>
      <c r="G33" s="286"/>
      <c r="H33" s="286"/>
      <c r="I33" s="286"/>
      <c r="J33" s="286"/>
      <c r="K33" s="286"/>
      <c r="L33" s="286"/>
      <c r="M33" s="6"/>
    </row>
    <row r="34" spans="1:13" ht="12.75" customHeight="1">
      <c r="A34" s="6"/>
      <c r="B34" s="286"/>
      <c r="C34" s="286"/>
      <c r="D34" s="286"/>
      <c r="E34" s="286"/>
      <c r="F34" s="286"/>
      <c r="G34" s="286"/>
      <c r="H34" s="286"/>
      <c r="I34" s="286"/>
      <c r="J34" s="286"/>
      <c r="K34" s="286"/>
      <c r="L34" s="286"/>
      <c r="M34" s="6"/>
    </row>
    <row r="35" spans="1:13" ht="12.75" customHeight="1">
      <c r="A35" s="6"/>
      <c r="B35" s="286"/>
      <c r="C35" s="286"/>
      <c r="D35" s="286"/>
      <c r="E35" s="286"/>
      <c r="F35" s="286"/>
      <c r="G35" s="286"/>
      <c r="H35" s="286"/>
      <c r="I35" s="286"/>
      <c r="J35" s="286"/>
      <c r="K35" s="286"/>
      <c r="L35" s="286"/>
      <c r="M35" s="6"/>
    </row>
    <row r="36" spans="1:13" ht="12.75" customHeight="1">
      <c r="A36" s="6"/>
      <c r="B36" s="286"/>
      <c r="C36" s="286"/>
      <c r="D36" s="286"/>
      <c r="E36" s="286"/>
      <c r="F36" s="286"/>
      <c r="G36" s="286"/>
      <c r="H36" s="286"/>
      <c r="I36" s="286"/>
      <c r="J36" s="286"/>
      <c r="K36" s="286"/>
      <c r="L36" s="286"/>
      <c r="M36" s="6"/>
    </row>
    <row r="37" spans="1:13" s="218" customFormat="1" ht="12.75" customHeight="1">
      <c r="A37" s="6"/>
      <c r="B37" s="286"/>
      <c r="C37" s="286"/>
      <c r="D37" s="286"/>
      <c r="E37" s="286"/>
      <c r="F37" s="286"/>
      <c r="G37" s="286"/>
      <c r="H37" s="286"/>
      <c r="I37" s="286"/>
      <c r="J37" s="286"/>
      <c r="K37" s="286"/>
      <c r="L37" s="286"/>
      <c r="M37" s="6"/>
    </row>
    <row r="38" spans="1:13" ht="23.25" customHeight="1">
      <c r="A38" s="6"/>
      <c r="B38" s="1630" t="s">
        <v>747</v>
      </c>
      <c r="C38" s="1631"/>
      <c r="D38" s="1631"/>
      <c r="E38" s="1631"/>
      <c r="F38" s="1631"/>
      <c r="G38" s="1631"/>
      <c r="H38" s="1631"/>
      <c r="I38" s="1631"/>
      <c r="J38" s="1631"/>
      <c r="K38" s="1631"/>
      <c r="L38" s="1631"/>
      <c r="M38" s="6"/>
    </row>
    <row r="39" spans="1:13" s="218" customFormat="1" ht="12.75" customHeight="1">
      <c r="A39" s="6"/>
      <c r="B39" s="165"/>
      <c r="C39" s="156"/>
      <c r="D39" s="156"/>
      <c r="E39" s="156"/>
      <c r="F39" s="156"/>
      <c r="G39" s="156"/>
      <c r="H39" s="156"/>
      <c r="I39" s="156"/>
      <c r="J39" s="156"/>
      <c r="K39" s="156"/>
      <c r="L39" s="156"/>
      <c r="M39" s="1031" t="s">
        <v>111</v>
      </c>
    </row>
    <row r="40" spans="1:13" ht="12.6" customHeight="1">
      <c r="A40" s="6"/>
      <c r="B40" s="286"/>
      <c r="C40" s="659"/>
      <c r="D40" s="659"/>
      <c r="E40" s="659"/>
      <c r="F40" s="659"/>
      <c r="G40" s="659"/>
      <c r="H40" s="659"/>
      <c r="I40" s="659"/>
      <c r="J40" s="659"/>
      <c r="K40" s="659"/>
      <c r="M40" s="1024" t="s">
        <v>683</v>
      </c>
    </row>
    <row r="41" spans="1:13" ht="12.6" customHeight="1">
      <c r="A41" s="146"/>
      <c r="B41" s="29"/>
      <c r="C41" s="29"/>
      <c r="D41" s="29"/>
      <c r="E41" s="29"/>
      <c r="F41" s="29"/>
      <c r="G41" s="29"/>
      <c r="H41" s="29"/>
      <c r="I41" s="29"/>
      <c r="J41" s="29"/>
      <c r="K41" s="29"/>
    </row>
  </sheetData>
  <mergeCells count="1">
    <mergeCell ref="B38:L38"/>
  </mergeCells>
  <printOptions horizontalCentered="1"/>
  <pageMargins left="0.39370078740157483" right="0.19685039370078741" top="0.35433070866141736" bottom="0.19685039370078741" header="0.51181102362204722" footer="0.51181102362204722"/>
  <pageSetup paperSize="9" scale="9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5">
    <pageSetUpPr fitToPage="1"/>
  </sheetPr>
  <dimension ref="A1:CP288"/>
  <sheetViews>
    <sheetView showGridLines="0" showZeros="0" showOutlineSymbols="0" zoomScaleNormal="100" workbookViewId="0"/>
  </sheetViews>
  <sheetFormatPr baseColWidth="10" defaultColWidth="11.5703125" defaultRowHeight="12.75"/>
  <cols>
    <col min="1" max="1" width="2.5703125" customWidth="1"/>
    <col min="2" max="2" width="12.5703125" customWidth="1"/>
    <col min="3" max="3" width="10.42578125" customWidth="1"/>
    <col min="4" max="12" width="12.28515625" customWidth="1"/>
    <col min="13" max="13" width="5.140625" style="4" customWidth="1"/>
    <col min="14" max="16384" width="11.5703125" style="4"/>
  </cols>
  <sheetData>
    <row r="1" spans="1:94" ht="31.5" customHeight="1">
      <c r="A1" s="1003"/>
      <c r="B1" s="1003"/>
      <c r="C1" s="1003"/>
      <c r="D1" s="1003"/>
      <c r="E1" s="1021"/>
      <c r="F1" s="1003"/>
      <c r="G1" s="1003"/>
      <c r="H1" s="1003"/>
      <c r="I1" s="1003"/>
      <c r="J1" s="1003"/>
      <c r="K1" s="1003"/>
      <c r="L1" s="1008"/>
      <c r="M1" s="1008" t="s">
        <v>575</v>
      </c>
    </row>
    <row r="2" spans="1:94" s="218" customFormat="1" ht="22.5" customHeight="1">
      <c r="A2" s="6"/>
      <c r="B2" s="6"/>
      <c r="C2" s="6"/>
      <c r="D2" s="6"/>
      <c r="E2" s="6"/>
      <c r="F2" s="6"/>
      <c r="G2" s="6"/>
      <c r="H2" s="6"/>
      <c r="I2" s="6"/>
      <c r="J2" s="6"/>
      <c r="K2" s="6"/>
      <c r="L2" s="6"/>
      <c r="M2" s="6"/>
      <c r="N2" s="6"/>
      <c r="O2" s="6"/>
      <c r="P2" s="6"/>
      <c r="Q2" s="6"/>
      <c r="R2" s="6"/>
      <c r="S2" s="6"/>
      <c r="T2" s="6"/>
      <c r="U2" s="6"/>
      <c r="V2" s="286"/>
      <c r="W2" s="286"/>
    </row>
    <row r="3" spans="1:94" s="218" customFormat="1" ht="15" customHeight="1">
      <c r="A3" s="6"/>
      <c r="B3" s="349" t="s">
        <v>406</v>
      </c>
      <c r="C3" s="495"/>
      <c r="D3" s="495"/>
      <c r="E3" s="495"/>
      <c r="F3" s="495"/>
      <c r="G3" s="495"/>
      <c r="H3" s="495"/>
      <c r="I3" s="495"/>
      <c r="J3" s="495"/>
      <c r="K3" s="495"/>
      <c r="L3" s="495"/>
      <c r="M3" s="495"/>
      <c r="N3" s="495"/>
      <c r="O3" s="495"/>
      <c r="P3" s="495"/>
      <c r="Q3" s="495"/>
      <c r="R3" s="495"/>
      <c r="S3" s="495"/>
      <c r="T3" s="495"/>
      <c r="U3" s="495"/>
      <c r="V3" s="286"/>
      <c r="W3" s="286"/>
    </row>
    <row r="4" spans="1:94" s="218" customFormat="1" ht="24" customHeight="1">
      <c r="A4" s="6"/>
      <c r="B4" s="936" t="s">
        <v>491</v>
      </c>
      <c r="C4" s="402"/>
      <c r="D4" s="6"/>
      <c r="E4" s="6"/>
      <c r="F4" s="6"/>
      <c r="G4" s="6"/>
      <c r="H4" s="6">
        <v>0</v>
      </c>
      <c r="I4" s="6">
        <v>0</v>
      </c>
      <c r="J4" s="6"/>
      <c r="K4" s="6"/>
      <c r="L4" s="6"/>
      <c r="M4" s="6"/>
      <c r="N4" s="6"/>
      <c r="O4" s="158"/>
      <c r="P4" s="6"/>
      <c r="Q4" s="6"/>
      <c r="R4" s="6"/>
      <c r="S4" s="6"/>
      <c r="T4" s="6"/>
      <c r="U4" s="62"/>
      <c r="V4" s="286"/>
      <c r="W4" s="286"/>
    </row>
    <row r="5" spans="1:94" ht="18.600000000000001" customHeight="1">
      <c r="A5" s="6"/>
      <c r="B5" s="1584" t="s">
        <v>120</v>
      </c>
      <c r="C5" s="1635" t="s">
        <v>407</v>
      </c>
      <c r="D5" s="1544" t="s">
        <v>408</v>
      </c>
      <c r="E5" s="1477"/>
      <c r="F5" s="1477"/>
      <c r="G5" s="1477"/>
      <c r="H5" s="1477"/>
      <c r="I5" s="1477"/>
      <c r="J5" s="1477"/>
      <c r="K5" s="1477"/>
      <c r="L5" s="1477" t="s">
        <v>83</v>
      </c>
    </row>
    <row r="6" spans="1:94" ht="18" customHeight="1">
      <c r="A6" s="6"/>
      <c r="B6" s="1585"/>
      <c r="C6" s="1636"/>
      <c r="D6" s="1544" t="s">
        <v>157</v>
      </c>
      <c r="E6" s="1632" t="s">
        <v>58</v>
      </c>
      <c r="F6" s="1544" t="s">
        <v>507</v>
      </c>
      <c r="G6" s="1477"/>
      <c r="H6" s="1544" t="s">
        <v>409</v>
      </c>
      <c r="I6" s="1544" t="s">
        <v>410</v>
      </c>
      <c r="J6" s="1544" t="s">
        <v>507</v>
      </c>
      <c r="K6" s="1477"/>
      <c r="L6" s="1477"/>
    </row>
    <row r="7" spans="1:94" ht="22.9" customHeight="1">
      <c r="A7" s="6"/>
      <c r="B7" s="1585"/>
      <c r="C7" s="1637"/>
      <c r="D7" s="1584"/>
      <c r="E7" s="1633"/>
      <c r="F7" s="746" t="s">
        <v>158</v>
      </c>
      <c r="G7" s="746" t="s">
        <v>329</v>
      </c>
      <c r="H7" s="1547"/>
      <c r="I7" s="1547"/>
      <c r="J7" s="746" t="s">
        <v>158</v>
      </c>
      <c r="K7" s="746" t="s">
        <v>329</v>
      </c>
      <c r="L7" s="746" t="s">
        <v>508</v>
      </c>
    </row>
    <row r="8" spans="1:94" s="286" customFormat="1" ht="11.25" customHeight="1">
      <c r="A8" s="6"/>
      <c r="B8" s="1638"/>
      <c r="C8" s="829">
        <v>1</v>
      </c>
      <c r="D8" s="773">
        <v>2</v>
      </c>
      <c r="E8" s="772">
        <v>3</v>
      </c>
      <c r="F8" s="772">
        <v>4</v>
      </c>
      <c r="G8" s="772">
        <v>5</v>
      </c>
      <c r="H8" s="772">
        <v>6</v>
      </c>
      <c r="I8" s="772">
        <v>7</v>
      </c>
      <c r="J8" s="772">
        <v>8</v>
      </c>
      <c r="K8" s="772">
        <v>9</v>
      </c>
      <c r="L8" s="772">
        <v>10</v>
      </c>
    </row>
    <row r="9" spans="1:94" ht="12" hidden="1" customHeight="1">
      <c r="A9" s="6"/>
      <c r="B9" s="614" t="s">
        <v>147</v>
      </c>
      <c r="C9" s="692">
        <v>11.697824693409268</v>
      </c>
      <c r="D9" s="692">
        <v>14.53540247809673</v>
      </c>
      <c r="E9" s="695">
        <v>42.616464839072762</v>
      </c>
      <c r="F9" s="696">
        <v>38.494393718427048</v>
      </c>
      <c r="G9" s="697">
        <v>51.543588316011949</v>
      </c>
      <c r="H9" s="692">
        <v>4.7915549012642407</v>
      </c>
      <c r="I9" s="695">
        <v>9.1737677474569601</v>
      </c>
      <c r="J9" s="696">
        <v>8.2693874485373176</v>
      </c>
      <c r="K9" s="697">
        <v>10.044563351070401</v>
      </c>
      <c r="L9" s="692">
        <v>9.8840340012704182</v>
      </c>
      <c r="M9"/>
      <c r="N9"/>
      <c r="O9"/>
      <c r="P9"/>
      <c r="Q9"/>
      <c r="R9"/>
      <c r="S9"/>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row>
    <row r="10" spans="1:94" ht="12" hidden="1" customHeight="1">
      <c r="A10" s="6"/>
      <c r="B10" s="615" t="s">
        <v>64</v>
      </c>
      <c r="C10" s="693">
        <v>11.174087226633315</v>
      </c>
      <c r="D10" s="693">
        <v>13.715387745102708</v>
      </c>
      <c r="E10" s="698">
        <v>41.821724912972911</v>
      </c>
      <c r="F10" s="699">
        <v>37.560768948957552</v>
      </c>
      <c r="G10" s="700">
        <v>51.136293034027872</v>
      </c>
      <c r="H10" s="693">
        <v>4.5027151399272425</v>
      </c>
      <c r="I10" s="698">
        <v>8.6430173690576169</v>
      </c>
      <c r="J10" s="699">
        <v>7.5716931887901326</v>
      </c>
      <c r="K10" s="700">
        <v>9.6677509596762778</v>
      </c>
      <c r="L10" s="693">
        <v>9.5494712052994366</v>
      </c>
      <c r="M10"/>
      <c r="N10"/>
      <c r="O10"/>
      <c r="P10"/>
      <c r="Q10"/>
      <c r="R10"/>
      <c r="S10"/>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row>
    <row r="11" spans="1:94" ht="12" hidden="1" customHeight="1">
      <c r="A11" s="6"/>
      <c r="B11" s="615" t="s">
        <v>15</v>
      </c>
      <c r="C11" s="693">
        <v>11.14389839781717</v>
      </c>
      <c r="D11" s="693">
        <v>13.952220293771573</v>
      </c>
      <c r="E11" s="698">
        <v>41.505721076055814</v>
      </c>
      <c r="F11" s="699">
        <v>37.463743052347731</v>
      </c>
      <c r="G11" s="700">
        <v>50.219702038098532</v>
      </c>
      <c r="H11" s="693">
        <v>4.4038352622523238</v>
      </c>
      <c r="I11" s="698">
        <v>8.3346980484968256</v>
      </c>
      <c r="J11" s="699">
        <v>7.3340306131332991</v>
      </c>
      <c r="K11" s="700">
        <v>9.2956225802170085</v>
      </c>
      <c r="L11" s="693">
        <v>9.3203161892423072</v>
      </c>
      <c r="M11"/>
      <c r="N11"/>
      <c r="O11"/>
      <c r="P11"/>
      <c r="Q11"/>
      <c r="R11"/>
      <c r="S11"/>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ht="12" hidden="1" customHeight="1">
      <c r="A12" s="6"/>
      <c r="B12" s="616">
        <v>2010</v>
      </c>
      <c r="C12" s="693">
        <v>11.174470032922889</v>
      </c>
      <c r="D12" s="693">
        <v>13.993541353153915</v>
      </c>
      <c r="E12" s="698">
        <v>40.721598044191786</v>
      </c>
      <c r="F12" s="699">
        <v>36.587768504729695</v>
      </c>
      <c r="G12" s="700">
        <v>49.680295225231163</v>
      </c>
      <c r="H12" s="693">
        <v>4.3282051618451849</v>
      </c>
      <c r="I12" s="698">
        <v>8.3927581522565458</v>
      </c>
      <c r="J12" s="699">
        <v>7.2727730720953137</v>
      </c>
      <c r="K12" s="700">
        <v>9.4674811501481297</v>
      </c>
      <c r="L12" s="693">
        <v>9.2301169391771065</v>
      </c>
      <c r="M12"/>
      <c r="N12"/>
      <c r="O12"/>
      <c r="P12"/>
      <c r="Q12"/>
      <c r="R12"/>
      <c r="S12"/>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row>
    <row r="13" spans="1:94" s="210" customFormat="1" ht="12" hidden="1" customHeight="1">
      <c r="A13" s="6"/>
      <c r="B13" s="616">
        <v>2011</v>
      </c>
      <c r="C13" s="693">
        <v>10.909500614606646</v>
      </c>
      <c r="D13" s="693">
        <v>13.93258035640792</v>
      </c>
      <c r="E13" s="698">
        <v>38.708514289790088</v>
      </c>
      <c r="F13" s="699">
        <v>34.811915422740029</v>
      </c>
      <c r="G13" s="700">
        <v>46.997678831106377</v>
      </c>
      <c r="H13" s="693">
        <v>4.1285625774774504</v>
      </c>
      <c r="I13" s="698">
        <v>7.6809597411531954</v>
      </c>
      <c r="J13" s="699">
        <v>6.5483658560857725</v>
      </c>
      <c r="K13" s="700">
        <v>8.7620131684343008</v>
      </c>
      <c r="L13" s="694">
        <v>8.828172467915536</v>
      </c>
      <c r="M13" s="211"/>
      <c r="N13" s="211"/>
      <c r="O13" s="211"/>
      <c r="P13" s="211"/>
      <c r="Q13" s="211"/>
      <c r="R13" s="211"/>
      <c r="S13" s="211"/>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row>
    <row r="14" spans="1:94" s="246" customFormat="1" ht="12" hidden="1" customHeight="1">
      <c r="A14" s="6"/>
      <c r="B14" s="616">
        <v>2012</v>
      </c>
      <c r="C14" s="693">
        <v>10.496591525078482</v>
      </c>
      <c r="D14" s="693">
        <v>13.236036095547574</v>
      </c>
      <c r="E14" s="698">
        <v>38.126123252167105</v>
      </c>
      <c r="F14" s="699">
        <v>33.879909429298635</v>
      </c>
      <c r="G14" s="700">
        <v>47.319304153975708</v>
      </c>
      <c r="H14" s="693">
        <v>3.8805208599237107</v>
      </c>
      <c r="I14" s="698">
        <v>7.2721214124168583</v>
      </c>
      <c r="J14" s="699">
        <v>6.1337074443742017</v>
      </c>
      <c r="K14" s="700">
        <v>8.3600426022825527</v>
      </c>
      <c r="L14" s="693">
        <v>8.6109599716692689</v>
      </c>
      <c r="M14" s="218"/>
      <c r="N14" s="218"/>
      <c r="O14" s="218"/>
      <c r="P14" s="218"/>
      <c r="Q14" s="218"/>
      <c r="R14" s="218"/>
      <c r="S14" s="218"/>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s="262" customFormat="1" ht="12" hidden="1" customHeight="1">
      <c r="A15" s="6"/>
      <c r="B15" s="616">
        <v>2013</v>
      </c>
      <c r="C15" s="693">
        <v>10.447144081056752</v>
      </c>
      <c r="D15" s="693">
        <v>13.184824938048228</v>
      </c>
      <c r="E15" s="698">
        <v>38.957879850788615</v>
      </c>
      <c r="F15" s="699">
        <v>34.832591093650599</v>
      </c>
      <c r="G15" s="700">
        <v>47.587088556785886</v>
      </c>
      <c r="H15" s="693">
        <v>3.7396561536283333</v>
      </c>
      <c r="I15" s="698">
        <v>7.2643942230105045</v>
      </c>
      <c r="J15" s="699">
        <v>6.0194903645310722</v>
      </c>
      <c r="K15" s="700">
        <v>8.4685824734294943</v>
      </c>
      <c r="L15" s="693">
        <v>8.5528727730819067</v>
      </c>
      <c r="M15" s="218"/>
      <c r="N15" s="218"/>
      <c r="O15" s="218"/>
      <c r="P15" s="218"/>
      <c r="Q15" s="218"/>
      <c r="R15" s="218"/>
      <c r="S15" s="218"/>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s="279" customFormat="1" ht="11.65" hidden="1" customHeight="1">
      <c r="A16" s="6"/>
      <c r="B16" s="616">
        <v>2014</v>
      </c>
      <c r="C16" s="693">
        <v>10.304334140972562</v>
      </c>
      <c r="D16" s="693">
        <v>12.87535810153369</v>
      </c>
      <c r="E16" s="698">
        <v>38.432087798394335</v>
      </c>
      <c r="F16" s="699">
        <v>33.984784804120807</v>
      </c>
      <c r="G16" s="700">
        <v>47.8705169878817</v>
      </c>
      <c r="H16" s="693">
        <v>3.6127374390822689</v>
      </c>
      <c r="I16" s="698">
        <v>7.3114520272104331</v>
      </c>
      <c r="J16" s="699">
        <v>5.9858165504263594</v>
      </c>
      <c r="K16" s="700">
        <v>8.5895732797952693</v>
      </c>
      <c r="L16" s="693">
        <v>8.4640995190753543</v>
      </c>
      <c r="M16" s="218"/>
      <c r="N16" s="218"/>
      <c r="O16" s="218"/>
      <c r="P16" s="218"/>
      <c r="Q16" s="218"/>
      <c r="R16" s="218"/>
      <c r="S16" s="218"/>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s="286" customFormat="1" ht="11.65" hidden="1" customHeight="1">
      <c r="A17" s="6"/>
      <c r="B17" s="616">
        <v>2015</v>
      </c>
      <c r="C17" s="693">
        <v>10.10237001649331</v>
      </c>
      <c r="D17" s="693">
        <v>12.415992885565419</v>
      </c>
      <c r="E17" s="698">
        <v>38.059816339376908</v>
      </c>
      <c r="F17" s="699">
        <v>33.081365368337799</v>
      </c>
      <c r="G17" s="700">
        <v>48.729829097206881</v>
      </c>
      <c r="H17" s="693">
        <v>3.4624716279344501</v>
      </c>
      <c r="I17" s="698">
        <v>7.4209648956524061</v>
      </c>
      <c r="J17" s="699">
        <v>5.9216199449015372</v>
      </c>
      <c r="K17" s="700">
        <v>8.8593515137937331</v>
      </c>
      <c r="L17" s="693">
        <v>8.338549918787324</v>
      </c>
      <c r="M17" s="218"/>
      <c r="N17" s="218"/>
      <c r="O17" s="218"/>
      <c r="P17" s="218"/>
      <c r="Q17" s="218"/>
      <c r="R17" s="218"/>
      <c r="S17" s="218"/>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s="286" customFormat="1" ht="11.65" hidden="1" customHeight="1">
      <c r="A18" s="6"/>
      <c r="B18" s="616">
        <v>2016</v>
      </c>
      <c r="C18" s="1156">
        <v>9.8665808584749506</v>
      </c>
      <c r="D18" s="1156">
        <v>12.232398293856681</v>
      </c>
      <c r="E18" s="1157">
        <v>37.402967758108971</v>
      </c>
      <c r="F18" s="1158">
        <v>32.542539481927406</v>
      </c>
      <c r="G18" s="1159">
        <v>47.283385248071987</v>
      </c>
      <c r="H18" s="1156">
        <v>3.227739185929015</v>
      </c>
      <c r="I18" s="1157">
        <v>7.3032498838828923</v>
      </c>
      <c r="J18" s="1158">
        <v>5.6570011740225343</v>
      </c>
      <c r="K18" s="1159">
        <v>8.8500923663366464</v>
      </c>
      <c r="L18" s="1156">
        <v>8.1339291658388397</v>
      </c>
      <c r="M18" s="218"/>
      <c r="N18" s="218"/>
      <c r="O18" s="218"/>
      <c r="P18" s="218"/>
      <c r="Q18" s="218"/>
      <c r="R18" s="218"/>
      <c r="S18" s="218"/>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s="286" customFormat="1" ht="11.65" hidden="1" customHeight="1">
      <c r="A19" s="6"/>
      <c r="B19" s="616">
        <v>2017</v>
      </c>
      <c r="C19" s="1156">
        <v>9.9014048739068521</v>
      </c>
      <c r="D19" s="1156">
        <v>12.489890010999805</v>
      </c>
      <c r="E19" s="1157">
        <v>38.056035896938198</v>
      </c>
      <c r="F19" s="1158">
        <v>32.666360698035923</v>
      </c>
      <c r="G19" s="1159">
        <v>48.888863616755586</v>
      </c>
      <c r="H19" s="1156">
        <v>3.0273271676394504</v>
      </c>
      <c r="I19" s="1157">
        <v>7.6507374787417275</v>
      </c>
      <c r="J19" s="1158">
        <v>5.6617936561958935</v>
      </c>
      <c r="K19" s="1159">
        <v>9.4756943509738605</v>
      </c>
      <c r="L19" s="1156">
        <v>8.1353833687097481</v>
      </c>
      <c r="M19" s="218"/>
      <c r="N19" s="218"/>
      <c r="O19" s="218"/>
      <c r="P19" s="218"/>
      <c r="Q19" s="218"/>
      <c r="R19" s="218"/>
      <c r="S19" s="218"/>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s="286" customFormat="1" ht="11.65" hidden="1" customHeight="1">
      <c r="A20" s="6"/>
      <c r="B20" s="616">
        <v>2018</v>
      </c>
      <c r="C20" s="1156">
        <v>9.2683143623267057</v>
      </c>
      <c r="D20" s="1156">
        <v>11.664110760312054</v>
      </c>
      <c r="E20" s="1157">
        <v>37.458314455524985</v>
      </c>
      <c r="F20" s="1158">
        <v>31.684043394016729</v>
      </c>
      <c r="G20" s="1159">
        <v>49.033051182421616</v>
      </c>
      <c r="H20" s="1156">
        <v>2.6856061837615752</v>
      </c>
      <c r="I20" s="1157">
        <v>7.5550344213423246</v>
      </c>
      <c r="J20" s="1158">
        <v>5.3051240680684302</v>
      </c>
      <c r="K20" s="1159">
        <v>9.6393212587697477</v>
      </c>
      <c r="L20" s="1156">
        <v>7.7538516584856607</v>
      </c>
      <c r="M20" s="218"/>
      <c r="N20" s="863"/>
      <c r="O20" s="218"/>
      <c r="P20" s="218"/>
      <c r="Q20" s="218"/>
      <c r="R20" s="218"/>
      <c r="S20" s="218"/>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s="286" customFormat="1" ht="11.65" customHeight="1">
      <c r="A21" s="6"/>
      <c r="B21" s="616">
        <v>2019</v>
      </c>
      <c r="C21" s="1156">
        <v>8.6881653574291686</v>
      </c>
      <c r="D21" s="1156">
        <v>10.881722245483621</v>
      </c>
      <c r="E21" s="1157">
        <v>34.610606846347721</v>
      </c>
      <c r="F21" s="1158">
        <v>29.042915597398384</v>
      </c>
      <c r="G21" s="1159">
        <v>45.442061947382818</v>
      </c>
      <c r="H21" s="1156">
        <v>2.5147885121121498</v>
      </c>
      <c r="I21" s="1157">
        <v>7.0446423129019689</v>
      </c>
      <c r="J21" s="1158">
        <v>4.8616636122606067</v>
      </c>
      <c r="K21" s="1159">
        <v>8.9930041252446031</v>
      </c>
      <c r="L21" s="1156">
        <v>7.3321132216512277</v>
      </c>
      <c r="M21" s="218"/>
      <c r="N21" s="218"/>
      <c r="O21" s="218"/>
      <c r="P21" s="218"/>
      <c r="Q21" s="218"/>
      <c r="R21" s="218"/>
      <c r="S21" s="218"/>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row>
    <row r="22" spans="1:94" s="286" customFormat="1" ht="11.65" customHeight="1">
      <c r="A22" s="6"/>
      <c r="B22" s="616">
        <v>2020</v>
      </c>
      <c r="C22" s="1156">
        <v>8.7656823522899394</v>
      </c>
      <c r="D22" s="1156">
        <v>11.306807099668424</v>
      </c>
      <c r="E22" s="1157">
        <v>35.857400891391038</v>
      </c>
      <c r="F22" s="1158">
        <v>29.998761935299989</v>
      </c>
      <c r="G22" s="1159">
        <v>47.511988789703139</v>
      </c>
      <c r="H22" s="1156">
        <v>2.5097632249363104</v>
      </c>
      <c r="I22" s="1157">
        <v>6.8331188914703604</v>
      </c>
      <c r="J22" s="1158">
        <v>4.8064904229212484</v>
      </c>
      <c r="K22" s="1159">
        <v>8.5691619572833915</v>
      </c>
      <c r="L22" s="1156">
        <v>7.2952740986501592</v>
      </c>
      <c r="M22" s="218"/>
      <c r="N22" s="218"/>
      <c r="O22" s="218"/>
      <c r="P22" s="218"/>
      <c r="Q22" s="218"/>
      <c r="R22" s="218"/>
      <c r="S22" s="218"/>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row>
    <row r="23" spans="1:94" s="286" customFormat="1" ht="11.65" customHeight="1">
      <c r="A23" s="6"/>
      <c r="B23" s="616">
        <v>2021</v>
      </c>
      <c r="C23" s="1156">
        <v>8.5440744878394899</v>
      </c>
      <c r="D23" s="1156">
        <v>11.120444867043757</v>
      </c>
      <c r="E23" s="1157">
        <v>34.565382359840484</v>
      </c>
      <c r="F23" s="1158">
        <v>28.659362975630607</v>
      </c>
      <c r="G23" s="1159">
        <v>46.302072520932811</v>
      </c>
      <c r="H23" s="1156">
        <v>2.4319180112226721</v>
      </c>
      <c r="I23" s="1157">
        <v>6.5611441147349749</v>
      </c>
      <c r="J23" s="1158">
        <v>4.5631646322677968</v>
      </c>
      <c r="K23" s="1159">
        <v>8.2726459908815411</v>
      </c>
      <c r="L23" s="1156">
        <v>7.1031181189502348</v>
      </c>
      <c r="M23" s="218"/>
      <c r="N23" s="218"/>
      <c r="O23" s="218"/>
      <c r="P23" s="218"/>
      <c r="Q23" s="218"/>
      <c r="R23" s="218"/>
      <c r="S23" s="218"/>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row>
    <row r="24" spans="1:94" s="286" customFormat="1" ht="11.65" hidden="1" customHeight="1">
      <c r="A24" s="6"/>
      <c r="B24" s="616">
        <v>2022</v>
      </c>
      <c r="C24" s="693"/>
      <c r="D24" s="693"/>
      <c r="E24" s="698"/>
      <c r="F24" s="699"/>
      <c r="G24" s="700"/>
      <c r="H24" s="700"/>
      <c r="I24" s="698"/>
      <c r="J24" s="699"/>
      <c r="K24" s="700"/>
      <c r="L24" s="693"/>
      <c r="M24" s="218"/>
      <c r="N24" s="218"/>
      <c r="O24" s="218"/>
      <c r="P24" s="218"/>
      <c r="Q24" s="218"/>
      <c r="R24" s="218"/>
      <c r="S24" s="218"/>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s="286" customFormat="1" ht="11.65" hidden="1" customHeight="1">
      <c r="A25" s="6"/>
      <c r="B25" s="616">
        <v>2023</v>
      </c>
      <c r="C25" s="693"/>
      <c r="D25" s="693"/>
      <c r="E25" s="698"/>
      <c r="F25" s="699"/>
      <c r="G25" s="700"/>
      <c r="H25" s="700"/>
      <c r="I25" s="698"/>
      <c r="J25" s="699"/>
      <c r="K25" s="700"/>
      <c r="L25" s="693"/>
      <c r="M25" s="218"/>
      <c r="N25" s="218"/>
      <c r="O25" s="218"/>
      <c r="P25" s="218"/>
      <c r="Q25" s="218"/>
      <c r="R25" s="218"/>
      <c r="S25" s="218"/>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s="286" customFormat="1" ht="11.65" hidden="1" customHeight="1">
      <c r="A26" s="6"/>
      <c r="B26" s="616">
        <v>2024</v>
      </c>
      <c r="C26" s="693"/>
      <c r="D26" s="693"/>
      <c r="E26" s="698"/>
      <c r="F26" s="699"/>
      <c r="G26" s="700"/>
      <c r="H26" s="700"/>
      <c r="I26" s="698"/>
      <c r="J26" s="699"/>
      <c r="K26" s="700"/>
      <c r="L26" s="693"/>
      <c r="M26" s="218"/>
      <c r="N26" s="218"/>
      <c r="O26" s="218"/>
      <c r="P26" s="218"/>
      <c r="Q26" s="218"/>
      <c r="R26" s="218"/>
      <c r="S26" s="218"/>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s="286" customFormat="1" ht="11.65" hidden="1" customHeight="1">
      <c r="A27" s="6"/>
      <c r="B27" s="616">
        <v>2025</v>
      </c>
      <c r="C27" s="693"/>
      <c r="D27" s="693"/>
      <c r="E27" s="698"/>
      <c r="F27" s="699"/>
      <c r="G27" s="700"/>
      <c r="H27" s="700"/>
      <c r="I27" s="698"/>
      <c r="J27" s="699"/>
      <c r="K27" s="700"/>
      <c r="L27" s="693"/>
      <c r="M27" s="218"/>
      <c r="N27" s="218"/>
      <c r="O27" s="218"/>
      <c r="P27" s="218"/>
      <c r="Q27" s="218"/>
      <c r="R27" s="218"/>
      <c r="S27" s="218"/>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ht="11.65" hidden="1" customHeight="1">
      <c r="A28" s="6"/>
      <c r="B28" s="535">
        <v>39083</v>
      </c>
      <c r="C28" s="701">
        <v>11.837824505183898</v>
      </c>
      <c r="D28" s="701">
        <v>14.709507903586466</v>
      </c>
      <c r="E28" s="707">
        <v>42.450431805331732</v>
      </c>
      <c r="F28" s="708">
        <v>38.291842379296689</v>
      </c>
      <c r="G28" s="716">
        <v>51.456642569179692</v>
      </c>
      <c r="H28" s="709">
        <v>4.8903417663163697</v>
      </c>
      <c r="I28" s="707">
        <v>9.3822613698502995</v>
      </c>
      <c r="J28" s="708">
        <v>8.5852104776700155</v>
      </c>
      <c r="K28" s="709">
        <v>10.149676927209992</v>
      </c>
      <c r="L28" s="702">
        <v>9.9323736637790976</v>
      </c>
    </row>
    <row r="29" spans="1:94" ht="11.65" hidden="1" customHeight="1">
      <c r="A29" s="6"/>
      <c r="B29" s="536">
        <v>39114</v>
      </c>
      <c r="C29" s="703">
        <v>11.94385930675913</v>
      </c>
      <c r="D29" s="703">
        <v>14.838425552063653</v>
      </c>
      <c r="E29" s="710">
        <v>42.67215756955418</v>
      </c>
      <c r="F29" s="711">
        <v>38.522422834068983</v>
      </c>
      <c r="G29" s="717">
        <v>51.659191828781417</v>
      </c>
      <c r="H29" s="712">
        <v>4.9445846142047243</v>
      </c>
      <c r="I29" s="710">
        <v>9.4796294880378404</v>
      </c>
      <c r="J29" s="711">
        <v>8.6736274401079072</v>
      </c>
      <c r="K29" s="712">
        <v>10.255663610441722</v>
      </c>
      <c r="L29" s="704">
        <v>10.022382542152849</v>
      </c>
    </row>
    <row r="30" spans="1:94" ht="11.65" hidden="1" customHeight="1">
      <c r="A30" s="6"/>
      <c r="B30" s="536">
        <v>39142</v>
      </c>
      <c r="C30" s="703">
        <v>11.982733917456425</v>
      </c>
      <c r="D30" s="703">
        <v>14.885502344125163</v>
      </c>
      <c r="E30" s="710">
        <v>42.793116563754225</v>
      </c>
      <c r="F30" s="711">
        <v>38.640997644952087</v>
      </c>
      <c r="G30" s="717">
        <v>51.785314222214716</v>
      </c>
      <c r="H30" s="712">
        <v>4.9581483116940026</v>
      </c>
      <c r="I30" s="710">
        <v>9.5063408552577329</v>
      </c>
      <c r="J30" s="711">
        <v>8.689443104720258</v>
      </c>
      <c r="K30" s="712">
        <v>10.29286841242299</v>
      </c>
      <c r="L30" s="704">
        <v>10.062899907418934</v>
      </c>
    </row>
    <row r="31" spans="1:94" ht="11.65" hidden="1" customHeight="1">
      <c r="A31" s="6"/>
      <c r="B31" s="536">
        <v>39173</v>
      </c>
      <c r="C31" s="703">
        <v>11.927532725433144</v>
      </c>
      <c r="D31" s="703">
        <v>14.806508072301449</v>
      </c>
      <c r="E31" s="710">
        <v>42.732937116564415</v>
      </c>
      <c r="F31" s="711">
        <v>38.658010275572167</v>
      </c>
      <c r="G31" s="717">
        <v>51.557960752579405</v>
      </c>
      <c r="H31" s="712">
        <v>4.939264234161989</v>
      </c>
      <c r="I31" s="710">
        <v>9.4857783682624035</v>
      </c>
      <c r="J31" s="711">
        <v>8.6408583990915186</v>
      </c>
      <c r="K31" s="712">
        <v>10.29929607089772</v>
      </c>
      <c r="L31" s="704">
        <v>10.038223908361784</v>
      </c>
    </row>
    <row r="32" spans="1:94" ht="11.65" hidden="1" customHeight="1">
      <c r="A32" s="6"/>
      <c r="B32" s="536">
        <v>39203</v>
      </c>
      <c r="C32" s="703">
        <v>11.847467745888505</v>
      </c>
      <c r="D32" s="703">
        <v>14.700897096796981</v>
      </c>
      <c r="E32" s="710">
        <v>42.733320552147241</v>
      </c>
      <c r="F32" s="711">
        <v>38.639981317141526</v>
      </c>
      <c r="G32" s="717">
        <v>51.598219704632818</v>
      </c>
      <c r="H32" s="712">
        <v>4.8888031275060149</v>
      </c>
      <c r="I32" s="710">
        <v>9.3957199388562689</v>
      </c>
      <c r="J32" s="711">
        <v>8.5274728474507171</v>
      </c>
      <c r="K32" s="712">
        <v>10.231707659085172</v>
      </c>
      <c r="L32" s="704">
        <v>9.9895950686949639</v>
      </c>
    </row>
    <row r="33" spans="1:12" ht="11.65" hidden="1" customHeight="1">
      <c r="A33" s="6"/>
      <c r="B33" s="536">
        <v>39234</v>
      </c>
      <c r="C33" s="703">
        <v>11.750403765321941</v>
      </c>
      <c r="D33" s="703">
        <v>14.588218748561326</v>
      </c>
      <c r="E33" s="710">
        <v>42.73226399383968</v>
      </c>
      <c r="F33" s="711">
        <v>38.615369881163872</v>
      </c>
      <c r="G33" s="717">
        <v>51.648175682327292</v>
      </c>
      <c r="H33" s="712">
        <v>4.818018805650313</v>
      </c>
      <c r="I33" s="710">
        <v>9.2525384245893711</v>
      </c>
      <c r="J33" s="711">
        <v>8.3640247548005551</v>
      </c>
      <c r="K33" s="712">
        <v>10.108049892832142</v>
      </c>
      <c r="L33" s="704">
        <v>9.9230142972339586</v>
      </c>
    </row>
    <row r="34" spans="1:12" ht="11.65" hidden="1" customHeight="1">
      <c r="A34" s="6"/>
      <c r="B34" s="536">
        <v>39264</v>
      </c>
      <c r="C34" s="703">
        <v>11.695523072765779</v>
      </c>
      <c r="D34" s="703">
        <v>14.533329147404855</v>
      </c>
      <c r="E34" s="710">
        <v>42.799910531697343</v>
      </c>
      <c r="F34" s="711">
        <v>38.672676319476878</v>
      </c>
      <c r="G34" s="717">
        <v>51.738215658506981</v>
      </c>
      <c r="H34" s="712">
        <v>4.7695569366479544</v>
      </c>
      <c r="I34" s="710">
        <v>9.1449020700295716</v>
      </c>
      <c r="J34" s="711">
        <v>8.2470954779722216</v>
      </c>
      <c r="K34" s="712">
        <v>10.009367024707631</v>
      </c>
      <c r="L34" s="704">
        <v>9.9268373794479547</v>
      </c>
    </row>
    <row r="35" spans="1:12" ht="11.65" hidden="1" customHeight="1">
      <c r="A35" s="6"/>
      <c r="B35" s="536">
        <v>39295</v>
      </c>
      <c r="C35" s="703">
        <v>11.624114700474458</v>
      </c>
      <c r="D35" s="703">
        <v>14.43928710296165</v>
      </c>
      <c r="E35" s="710">
        <v>42.748480952744004</v>
      </c>
      <c r="F35" s="711">
        <v>38.602263852875836</v>
      </c>
      <c r="G35" s="717">
        <v>51.727897107727507</v>
      </c>
      <c r="H35" s="712">
        <v>4.7382281302708513</v>
      </c>
      <c r="I35" s="710">
        <v>9.0543814704064296</v>
      </c>
      <c r="J35" s="711">
        <v>8.1307763988188082</v>
      </c>
      <c r="K35" s="712">
        <v>9.9436967406768968</v>
      </c>
      <c r="L35" s="704">
        <v>9.8777705176432136</v>
      </c>
    </row>
    <row r="36" spans="1:12" ht="11.65" hidden="1" customHeight="1">
      <c r="A36" s="6"/>
      <c r="B36" s="536">
        <v>39326</v>
      </c>
      <c r="C36" s="703">
        <v>11.521995010247199</v>
      </c>
      <c r="D36" s="703">
        <v>14.311152853474448</v>
      </c>
      <c r="E36" s="710">
        <v>42.584264926580893</v>
      </c>
      <c r="F36" s="711">
        <v>38.487059079712338</v>
      </c>
      <c r="G36" s="717">
        <v>51.457537957278653</v>
      </c>
      <c r="H36" s="712">
        <v>4.6840793384175727</v>
      </c>
      <c r="I36" s="710">
        <v>8.9527245608430235</v>
      </c>
      <c r="J36" s="711">
        <v>7.9859021992185042</v>
      </c>
      <c r="K36" s="712">
        <v>9.8836673670443442</v>
      </c>
      <c r="L36" s="704">
        <v>9.788838679679019</v>
      </c>
    </row>
    <row r="37" spans="1:12" ht="11.65" hidden="1" customHeight="1">
      <c r="A37" s="6"/>
      <c r="B37" s="536">
        <v>39356</v>
      </c>
      <c r="C37" s="703">
        <v>11.471280800385534</v>
      </c>
      <c r="D37" s="703">
        <v>14.23523126862084</v>
      </c>
      <c r="E37" s="710">
        <v>42.543516735097803</v>
      </c>
      <c r="F37" s="711">
        <v>38.423512473641516</v>
      </c>
      <c r="G37" s="717">
        <v>51.466164038128859</v>
      </c>
      <c r="H37" s="712">
        <v>4.6651460918555436</v>
      </c>
      <c r="I37" s="710">
        <v>8.9121380046369936</v>
      </c>
      <c r="J37" s="711">
        <v>7.9142441657909766</v>
      </c>
      <c r="K37" s="712">
        <v>9.8730084079090954</v>
      </c>
      <c r="L37" s="704">
        <v>9.7458010840872671</v>
      </c>
    </row>
    <row r="38" spans="1:12" ht="11.65" hidden="1" customHeight="1">
      <c r="A38" s="6"/>
      <c r="B38" s="536">
        <v>39387</v>
      </c>
      <c r="C38" s="703">
        <v>11.395143501769992</v>
      </c>
      <c r="D38" s="703">
        <v>14.19577271607271</v>
      </c>
      <c r="E38" s="710">
        <v>42.305477423811034</v>
      </c>
      <c r="F38" s="711">
        <v>38.200073850471625</v>
      </c>
      <c r="G38" s="717">
        <v>51.196504179343627</v>
      </c>
      <c r="H38" s="712">
        <v>4.6072589099291132</v>
      </c>
      <c r="I38" s="710">
        <v>8.7803735840730823</v>
      </c>
      <c r="J38" s="711">
        <v>7.7660186924112402</v>
      </c>
      <c r="K38" s="712">
        <v>9.7571021274377348</v>
      </c>
      <c r="L38" s="704">
        <v>9.6585312713055682</v>
      </c>
    </row>
    <row r="39" spans="1:12" ht="11.65" hidden="1" customHeight="1">
      <c r="A39" s="6"/>
      <c r="B39" s="537">
        <v>39417</v>
      </c>
      <c r="C39" s="705">
        <v>11.37601726922521</v>
      </c>
      <c r="D39" s="705">
        <v>14.180996931191183</v>
      </c>
      <c r="E39" s="713">
        <v>42.30169989775051</v>
      </c>
      <c r="F39" s="714">
        <v>38.178514712751053</v>
      </c>
      <c r="G39" s="718">
        <v>51.231236091442447</v>
      </c>
      <c r="H39" s="715">
        <v>4.5952285485164399</v>
      </c>
      <c r="I39" s="713">
        <v>8.7384248346404938</v>
      </c>
      <c r="J39" s="714">
        <v>7.7079754243950731</v>
      </c>
      <c r="K39" s="715">
        <v>9.7306559721793757</v>
      </c>
      <c r="L39" s="706">
        <v>9.6404503462235454</v>
      </c>
    </row>
    <row r="40" spans="1:12" ht="11.65" hidden="1" customHeight="1">
      <c r="A40" s="6"/>
      <c r="B40" s="535">
        <v>39448</v>
      </c>
      <c r="C40" s="701">
        <v>11.375992382406562</v>
      </c>
      <c r="D40" s="701">
        <v>13.870499773639485</v>
      </c>
      <c r="E40" s="707">
        <v>41.92426578281389</v>
      </c>
      <c r="F40" s="708">
        <v>37.723520356302458</v>
      </c>
      <c r="G40" s="716">
        <v>51.107211996033421</v>
      </c>
      <c r="H40" s="709">
        <v>4.6473140550772882</v>
      </c>
      <c r="I40" s="707">
        <v>9.0359835909310053</v>
      </c>
      <c r="J40" s="708">
        <v>7.9942507839991572</v>
      </c>
      <c r="K40" s="709">
        <v>10.032430811240332</v>
      </c>
      <c r="L40" s="702">
        <v>9.7033260966770847</v>
      </c>
    </row>
    <row r="41" spans="1:12" ht="11.65" hidden="1" customHeight="1">
      <c r="A41" s="6"/>
      <c r="B41" s="536">
        <v>39479</v>
      </c>
      <c r="C41" s="703">
        <v>11.44671651432034</v>
      </c>
      <c r="D41" s="703">
        <v>13.974913908614672</v>
      </c>
      <c r="E41" s="710">
        <v>42.033836448261866</v>
      </c>
      <c r="F41" s="711">
        <v>37.839573362992098</v>
      </c>
      <c r="G41" s="717">
        <v>51.202612083426459</v>
      </c>
      <c r="H41" s="712">
        <v>4.6799919165612529</v>
      </c>
      <c r="I41" s="710">
        <v>9.0718659010355189</v>
      </c>
      <c r="J41" s="711">
        <v>8.0244964536322261</v>
      </c>
      <c r="K41" s="712">
        <v>10.073704356168268</v>
      </c>
      <c r="L41" s="704">
        <v>9.7564894902944079</v>
      </c>
    </row>
    <row r="42" spans="1:12" ht="11.65" hidden="1" customHeight="1">
      <c r="A42" s="6"/>
      <c r="B42" s="536">
        <v>39508</v>
      </c>
      <c r="C42" s="703">
        <v>11.449732293628832</v>
      </c>
      <c r="D42" s="703">
        <v>13.990054336969827</v>
      </c>
      <c r="E42" s="710">
        <v>42.133719516483048</v>
      </c>
      <c r="F42" s="711">
        <v>37.915465216569402</v>
      </c>
      <c r="G42" s="717">
        <v>51.354940613413447</v>
      </c>
      <c r="H42" s="712">
        <v>4.6717750080055636</v>
      </c>
      <c r="I42" s="710">
        <v>9.0393483568769906</v>
      </c>
      <c r="J42" s="711">
        <v>7.9747829247661635</v>
      </c>
      <c r="K42" s="712">
        <v>10.05763005470131</v>
      </c>
      <c r="L42" s="704">
        <v>9.7614684071174871</v>
      </c>
    </row>
    <row r="43" spans="1:12" ht="11.65" hidden="1" customHeight="1">
      <c r="A43" s="6"/>
      <c r="B43" s="536">
        <v>39539</v>
      </c>
      <c r="C43" s="703">
        <v>11.412275416386993</v>
      </c>
      <c r="D43" s="703">
        <v>13.960141225274139</v>
      </c>
      <c r="E43" s="710">
        <v>42.159178515007902</v>
      </c>
      <c r="F43" s="711">
        <v>37.911678025419043</v>
      </c>
      <c r="G43" s="717">
        <v>51.44433259512784</v>
      </c>
      <c r="H43" s="712">
        <v>4.6493506493506498</v>
      </c>
      <c r="I43" s="710">
        <v>8.9731674433600048</v>
      </c>
      <c r="J43" s="711">
        <v>7.8933625134908256</v>
      </c>
      <c r="K43" s="712">
        <v>10.006020469596628</v>
      </c>
      <c r="L43" s="704">
        <v>9.7351015751044976</v>
      </c>
    </row>
    <row r="44" spans="1:12" ht="11.65" hidden="1" customHeight="1">
      <c r="A44" s="6"/>
      <c r="B44" s="536">
        <v>39569</v>
      </c>
      <c r="C44" s="703">
        <v>11.328692068744829</v>
      </c>
      <c r="D44" s="703">
        <v>13.870281687992803</v>
      </c>
      <c r="E44" s="710">
        <v>42.060473933649291</v>
      </c>
      <c r="F44" s="711">
        <v>37.795818751151224</v>
      </c>
      <c r="G44" s="717">
        <v>51.38312864908395</v>
      </c>
      <c r="H44" s="712">
        <v>4.5894856499039305</v>
      </c>
      <c r="I44" s="710">
        <v>8.8599607256953608</v>
      </c>
      <c r="J44" s="711">
        <v>7.7642702961985846</v>
      </c>
      <c r="K44" s="712">
        <v>9.9080014907829472</v>
      </c>
      <c r="L44" s="704">
        <v>9.6710680970180487</v>
      </c>
    </row>
    <row r="45" spans="1:12" ht="11.65" hidden="1" customHeight="1">
      <c r="A45" s="6"/>
      <c r="B45" s="536">
        <v>39600</v>
      </c>
      <c r="C45" s="703">
        <v>11.240001248709943</v>
      </c>
      <c r="D45" s="703">
        <v>13.769149613926505</v>
      </c>
      <c r="E45" s="710">
        <v>42.003027148142017</v>
      </c>
      <c r="F45" s="711">
        <v>37.73216972610826</v>
      </c>
      <c r="G45" s="717">
        <v>51.339240131520839</v>
      </c>
      <c r="H45" s="712">
        <v>4.5264132221612563</v>
      </c>
      <c r="I45" s="710">
        <v>8.7471798646806729</v>
      </c>
      <c r="J45" s="711">
        <v>7.6362219174312242</v>
      </c>
      <c r="K45" s="712">
        <v>9.8098174171682029</v>
      </c>
      <c r="L45" s="704">
        <v>9.6059590014348935</v>
      </c>
    </row>
    <row r="46" spans="1:12" ht="11.65" hidden="1" customHeight="1">
      <c r="A46" s="6"/>
      <c r="B46" s="536">
        <v>39630</v>
      </c>
      <c r="C46" s="703">
        <v>11.18078454035658</v>
      </c>
      <c r="D46" s="703">
        <v>13.70855929024755</v>
      </c>
      <c r="E46" s="710">
        <v>42.07766000769243</v>
      </c>
      <c r="F46" s="711">
        <v>37.777162270433514</v>
      </c>
      <c r="G46" s="717">
        <v>51.478667543662318</v>
      </c>
      <c r="H46" s="712">
        <v>4.4715952145230569</v>
      </c>
      <c r="I46" s="710">
        <v>8.6444127697385387</v>
      </c>
      <c r="J46" s="711">
        <v>7.5305171692521018</v>
      </c>
      <c r="K46" s="712">
        <v>9.7098565948181363</v>
      </c>
      <c r="L46" s="704">
        <v>9.6249319235089796</v>
      </c>
    </row>
    <row r="47" spans="1:12" ht="11.65" hidden="1" customHeight="1">
      <c r="A47" s="6"/>
      <c r="B47" s="536">
        <v>39661</v>
      </c>
      <c r="C47" s="703">
        <v>11.094965893252775</v>
      </c>
      <c r="D47" s="703">
        <v>13.622929037462475</v>
      </c>
      <c r="E47" s="710">
        <v>41.949136884164325</v>
      </c>
      <c r="F47" s="711">
        <v>37.633525513413964</v>
      </c>
      <c r="G47" s="717">
        <v>51.383183242853114</v>
      </c>
      <c r="H47" s="712">
        <v>4.4198498242039284</v>
      </c>
      <c r="I47" s="710">
        <v>8.5264380004572899</v>
      </c>
      <c r="J47" s="711">
        <v>7.4079073077367577</v>
      </c>
      <c r="K47" s="712">
        <v>9.5963108889749993</v>
      </c>
      <c r="L47" s="704">
        <v>9.5484979890605093</v>
      </c>
    </row>
    <row r="48" spans="1:12" ht="11.65" hidden="1" customHeight="1">
      <c r="A48" s="6"/>
      <c r="B48" s="536">
        <v>39692</v>
      </c>
      <c r="C48" s="703">
        <v>11.007580038342388</v>
      </c>
      <c r="D48" s="703">
        <v>13.50160268276713</v>
      </c>
      <c r="E48" s="710">
        <v>41.765630720647138</v>
      </c>
      <c r="F48" s="711">
        <v>37.45445965265052</v>
      </c>
      <c r="G48" s="717">
        <v>51.189970454151023</v>
      </c>
      <c r="H48" s="712">
        <v>4.3864434393340481</v>
      </c>
      <c r="I48" s="710">
        <v>8.4715392366954703</v>
      </c>
      <c r="J48" s="711">
        <v>7.3294523859426848</v>
      </c>
      <c r="K48" s="712">
        <v>9.5639368323192642</v>
      </c>
      <c r="L48" s="704">
        <v>9.4572136112441942</v>
      </c>
    </row>
    <row r="49" spans="1:12" ht="11.65" hidden="1" customHeight="1">
      <c r="A49" s="6"/>
      <c r="B49" s="536">
        <v>39722</v>
      </c>
      <c r="C49" s="703">
        <v>10.914184474350847</v>
      </c>
      <c r="D49" s="703">
        <v>13.433779612381858</v>
      </c>
      <c r="E49" s="710">
        <v>41.552373529172797</v>
      </c>
      <c r="F49" s="711">
        <v>37.253921838491848</v>
      </c>
      <c r="G49" s="717">
        <v>50.948908350476465</v>
      </c>
      <c r="H49" s="712">
        <v>4.3560237687647847</v>
      </c>
      <c r="I49" s="710">
        <v>8.292792855757197</v>
      </c>
      <c r="J49" s="711">
        <v>7.2027149977587417</v>
      </c>
      <c r="K49" s="712">
        <v>9.3354501713230977</v>
      </c>
      <c r="L49" s="704">
        <v>9.3429004614775177</v>
      </c>
    </row>
    <row r="50" spans="1:12" ht="11.65" hidden="1" customHeight="1">
      <c r="A50" s="6"/>
      <c r="B50" s="536">
        <v>39753</v>
      </c>
      <c r="C50" s="703">
        <v>10.799344395360817</v>
      </c>
      <c r="D50" s="703">
        <v>13.394668212112432</v>
      </c>
      <c r="E50" s="710">
        <v>41.100347551342814</v>
      </c>
      <c r="F50" s="711">
        <v>36.836157671762756</v>
      </c>
      <c r="G50" s="717">
        <v>50.421985101671027</v>
      </c>
      <c r="H50" s="712">
        <v>4.3039524379570855</v>
      </c>
      <c r="I50" s="710">
        <v>8.0287816172806945</v>
      </c>
      <c r="J50" s="711">
        <v>7.0435903585561812</v>
      </c>
      <c r="K50" s="712">
        <v>8.9711304148390241</v>
      </c>
      <c r="L50" s="704">
        <v>9.1889217090404021</v>
      </c>
    </row>
    <row r="51" spans="1:12" ht="11.65" hidden="1" customHeight="1">
      <c r="A51" s="6"/>
      <c r="B51" s="537">
        <v>39783</v>
      </c>
      <c r="C51" s="705">
        <v>10.83877745373886</v>
      </c>
      <c r="D51" s="705">
        <v>13.488073559843608</v>
      </c>
      <c r="E51" s="713">
        <v>41.101048918297536</v>
      </c>
      <c r="F51" s="714">
        <v>36.855775002195521</v>
      </c>
      <c r="G51" s="718">
        <v>50.381335646914557</v>
      </c>
      <c r="H51" s="715">
        <v>4.3303864932840685</v>
      </c>
      <c r="I51" s="713">
        <v>8.0247380661826551</v>
      </c>
      <c r="J51" s="714">
        <v>7.0587511567169416</v>
      </c>
      <c r="K51" s="715">
        <v>8.9487220141831365</v>
      </c>
      <c r="L51" s="706">
        <v>9.1932790222384106</v>
      </c>
    </row>
    <row r="52" spans="1:12" ht="11.65" hidden="1" customHeight="1">
      <c r="A52" s="6"/>
      <c r="B52" s="535">
        <v>39814</v>
      </c>
      <c r="C52" s="701">
        <v>10.928550214819758</v>
      </c>
      <c r="D52" s="701">
        <v>13.503515607924044</v>
      </c>
      <c r="E52" s="707">
        <v>41.563765041411841</v>
      </c>
      <c r="F52" s="708">
        <v>37.484625270286358</v>
      </c>
      <c r="G52" s="716">
        <v>50.357861916409085</v>
      </c>
      <c r="H52" s="709">
        <v>4.3628545448599763</v>
      </c>
      <c r="I52" s="707">
        <v>8.2586483929788805</v>
      </c>
      <c r="J52" s="708">
        <v>7.2752506687013208</v>
      </c>
      <c r="K52" s="709">
        <v>9.2029891042890437</v>
      </c>
      <c r="L52" s="702">
        <v>9.2216446537444696</v>
      </c>
    </row>
    <row r="53" spans="1:12" ht="11.65" hidden="1" customHeight="1">
      <c r="A53" s="6"/>
      <c r="B53" s="536">
        <v>39845</v>
      </c>
      <c r="C53" s="703">
        <v>11.05622508792497</v>
      </c>
      <c r="D53" s="703">
        <v>13.696572771016987</v>
      </c>
      <c r="E53" s="710">
        <v>41.607889672867223</v>
      </c>
      <c r="F53" s="711">
        <v>37.551079812206574</v>
      </c>
      <c r="G53" s="717">
        <v>50.353846153846149</v>
      </c>
      <c r="H53" s="712">
        <v>4.4361519373926326</v>
      </c>
      <c r="I53" s="710">
        <v>8.3539740665145867</v>
      </c>
      <c r="J53" s="711">
        <v>7.379308231978186</v>
      </c>
      <c r="K53" s="712">
        <v>9.2899296872701598</v>
      </c>
      <c r="L53" s="704">
        <v>9.3027576915368275</v>
      </c>
    </row>
    <row r="54" spans="1:12" ht="11.65" hidden="1" customHeight="1">
      <c r="A54" s="6"/>
      <c r="B54" s="536">
        <v>39873</v>
      </c>
      <c r="C54" s="703">
        <v>11.138066432152447</v>
      </c>
      <c r="D54" s="703">
        <v>13.845079934438656</v>
      </c>
      <c r="E54" s="710">
        <v>41.607520706766934</v>
      </c>
      <c r="F54" s="711">
        <v>37.576672213031607</v>
      </c>
      <c r="G54" s="717">
        <v>50.297507844071056</v>
      </c>
      <c r="H54" s="712">
        <v>4.4717466914016573</v>
      </c>
      <c r="I54" s="710">
        <v>8.3873541840673589</v>
      </c>
      <c r="J54" s="711">
        <v>7.4280547641076957</v>
      </c>
      <c r="K54" s="712">
        <v>9.3085536888451941</v>
      </c>
      <c r="L54" s="704">
        <v>9.3456611930737363</v>
      </c>
    </row>
    <row r="55" spans="1:12" ht="11.65" hidden="1" customHeight="1">
      <c r="A55" s="6"/>
      <c r="B55" s="536">
        <v>39904</v>
      </c>
      <c r="C55" s="703">
        <v>11.171273153935271</v>
      </c>
      <c r="D55" s="703">
        <v>13.950383215138279</v>
      </c>
      <c r="E55" s="710">
        <v>41.462871330435114</v>
      </c>
      <c r="F55" s="711">
        <v>37.467619870109878</v>
      </c>
      <c r="G55" s="717">
        <v>50.076115875468311</v>
      </c>
      <c r="H55" s="712">
        <v>4.4728308722225494</v>
      </c>
      <c r="I55" s="710">
        <v>8.3646511083172754</v>
      </c>
      <c r="J55" s="711">
        <v>7.4083109976773409</v>
      </c>
      <c r="K55" s="712">
        <v>9.2830088368747905</v>
      </c>
      <c r="L55" s="704">
        <v>9.3437381888449167</v>
      </c>
    </row>
    <row r="56" spans="1:12" ht="11.65" hidden="1" customHeight="1">
      <c r="A56" s="6"/>
      <c r="B56" s="536">
        <v>39934</v>
      </c>
      <c r="C56" s="703">
        <v>11.168315748339195</v>
      </c>
      <c r="D56" s="703">
        <v>13.978206842371637</v>
      </c>
      <c r="E56" s="710">
        <v>41.371648492623478</v>
      </c>
      <c r="F56" s="711">
        <v>37.385070422535208</v>
      </c>
      <c r="G56" s="717">
        <v>49.966194331983807</v>
      </c>
      <c r="H56" s="712">
        <v>4.4539034166825733</v>
      </c>
      <c r="I56" s="710">
        <v>8.3421479169167956</v>
      </c>
      <c r="J56" s="711">
        <v>7.3850984957568695</v>
      </c>
      <c r="K56" s="712">
        <v>9.2611867847371361</v>
      </c>
      <c r="L56" s="704">
        <v>9.3270135900700062</v>
      </c>
    </row>
    <row r="57" spans="1:12" ht="11.65" hidden="1" customHeight="1">
      <c r="A57" s="6"/>
      <c r="B57" s="536">
        <v>39965</v>
      </c>
      <c r="C57" s="703">
        <v>11.158515044939429</v>
      </c>
      <c r="D57" s="703">
        <v>13.990859715518086</v>
      </c>
      <c r="E57" s="710">
        <v>41.310198845413723</v>
      </c>
      <c r="F57" s="711">
        <v>37.323568075117372</v>
      </c>
      <c r="G57" s="717">
        <v>49.904858299595141</v>
      </c>
      <c r="H57" s="712">
        <v>4.4292201203524169</v>
      </c>
      <c r="I57" s="710">
        <v>8.3156441349501744</v>
      </c>
      <c r="J57" s="711">
        <v>7.3498667320241422</v>
      </c>
      <c r="K57" s="712">
        <v>9.2430643405607356</v>
      </c>
      <c r="L57" s="704">
        <v>9.313513582424612</v>
      </c>
    </row>
    <row r="58" spans="1:12" ht="11.65" hidden="1" customHeight="1">
      <c r="A58" s="6"/>
      <c r="B58" s="536">
        <v>39995</v>
      </c>
      <c r="C58" s="703">
        <v>11.21361469310175</v>
      </c>
      <c r="D58" s="703">
        <v>14.0729816939029</v>
      </c>
      <c r="E58" s="710">
        <v>41.609223223408037</v>
      </c>
      <c r="F58" s="711">
        <v>37.568487537655692</v>
      </c>
      <c r="G58" s="717">
        <v>50.320525865768282</v>
      </c>
      <c r="H58" s="712">
        <v>4.4214332844524264</v>
      </c>
      <c r="I58" s="710">
        <v>8.340306880269905</v>
      </c>
      <c r="J58" s="711">
        <v>7.3636790236789098</v>
      </c>
      <c r="K58" s="712">
        <v>9.2781465986360843</v>
      </c>
      <c r="L58" s="704">
        <v>9.4128824786294807</v>
      </c>
    </row>
    <row r="59" spans="1:12" ht="11.65" hidden="1" customHeight="1">
      <c r="A59" s="6"/>
      <c r="B59" s="536">
        <v>40026</v>
      </c>
      <c r="C59" s="703">
        <v>11.182377491207502</v>
      </c>
      <c r="D59" s="703">
        <v>14.052039189913959</v>
      </c>
      <c r="E59" s="710">
        <v>41.591982039769078</v>
      </c>
      <c r="F59" s="711">
        <v>37.55361502347418</v>
      </c>
      <c r="G59" s="717">
        <v>50.298178137651817</v>
      </c>
      <c r="H59" s="712">
        <v>4.3881013853587971</v>
      </c>
      <c r="I59" s="710">
        <v>8.2981600432224756</v>
      </c>
      <c r="J59" s="711">
        <v>7.3063631628932937</v>
      </c>
      <c r="K59" s="712">
        <v>9.2505663263805111</v>
      </c>
      <c r="L59" s="704">
        <v>9.3596426325983142</v>
      </c>
    </row>
    <row r="60" spans="1:12" ht="11.65" hidden="1" customHeight="1">
      <c r="A60" s="6"/>
      <c r="B60" s="536">
        <v>40057</v>
      </c>
      <c r="C60" s="703">
        <v>11.176787807737396</v>
      </c>
      <c r="D60" s="703">
        <v>14.045656098684855</v>
      </c>
      <c r="E60" s="710">
        <v>41.552341244387428</v>
      </c>
      <c r="F60" s="711">
        <v>37.505352112676057</v>
      </c>
      <c r="G60" s="717">
        <v>50.277125506072871</v>
      </c>
      <c r="H60" s="712">
        <v>4.373866045147226</v>
      </c>
      <c r="I60" s="710">
        <v>8.3368351542802248</v>
      </c>
      <c r="J60" s="711">
        <v>7.3015532612358687</v>
      </c>
      <c r="K60" s="712">
        <v>9.3309993821894039</v>
      </c>
      <c r="L60" s="704">
        <v>9.3418947349130281</v>
      </c>
    </row>
    <row r="61" spans="1:12" ht="11.65" hidden="1" customHeight="1">
      <c r="A61" s="6"/>
      <c r="B61" s="536">
        <v>40087</v>
      </c>
      <c r="C61" s="703">
        <v>11.167334114888629</v>
      </c>
      <c r="D61" s="703">
        <v>14.048322644488257</v>
      </c>
      <c r="E61" s="710">
        <v>41.531494547787048</v>
      </c>
      <c r="F61" s="711">
        <v>37.464131455399063</v>
      </c>
      <c r="G61" s="717">
        <v>50.300202429149799</v>
      </c>
      <c r="H61" s="712">
        <v>4.3593895982559951</v>
      </c>
      <c r="I61" s="710">
        <v>8.3394465121863366</v>
      </c>
      <c r="J61" s="711">
        <v>7.2860819215097568</v>
      </c>
      <c r="K61" s="712">
        <v>9.3509752581565717</v>
      </c>
      <c r="L61" s="704">
        <v>9.3087047391994115</v>
      </c>
    </row>
    <row r="62" spans="1:12" ht="11.65" hidden="1" customHeight="1">
      <c r="A62" s="6"/>
      <c r="B62" s="536">
        <v>40118</v>
      </c>
      <c r="C62" s="703">
        <v>11.155291910902697</v>
      </c>
      <c r="D62" s="703">
        <v>14.076461123575134</v>
      </c>
      <c r="E62" s="710">
        <v>41.390570878768443</v>
      </c>
      <c r="F62" s="711">
        <v>37.308638497652581</v>
      </c>
      <c r="G62" s="717">
        <v>50.190688259109308</v>
      </c>
      <c r="H62" s="712">
        <v>4.3301252750123069</v>
      </c>
      <c r="I62" s="710">
        <v>8.3191259454916544</v>
      </c>
      <c r="J62" s="711">
        <v>7.2459177108544468</v>
      </c>
      <c r="K62" s="712">
        <v>9.3497102174104914</v>
      </c>
      <c r="L62" s="704">
        <v>9.2668398294669636</v>
      </c>
    </row>
    <row r="63" spans="1:12" ht="11.65" hidden="1" customHeight="1">
      <c r="A63" s="6"/>
      <c r="B63" s="537">
        <v>40148</v>
      </c>
      <c r="C63" s="705">
        <v>11.210429073856975</v>
      </c>
      <c r="D63" s="705">
        <v>14.166564688286082</v>
      </c>
      <c r="E63" s="713">
        <v>41.469146889031435</v>
      </c>
      <c r="F63" s="714">
        <v>37.376056338028171</v>
      </c>
      <c r="G63" s="718">
        <v>50.293319838056682</v>
      </c>
      <c r="H63" s="715">
        <v>4.3463999758893319</v>
      </c>
      <c r="I63" s="713">
        <v>8.3600822427662376</v>
      </c>
      <c r="J63" s="714">
        <v>7.2788823871817652</v>
      </c>
      <c r="K63" s="715">
        <v>9.3983407372539798</v>
      </c>
      <c r="L63" s="706">
        <v>9.2998045027385317</v>
      </c>
    </row>
    <row r="64" spans="1:12" ht="11.65" hidden="1" customHeight="1">
      <c r="A64" s="6"/>
      <c r="B64" s="535">
        <v>40179</v>
      </c>
      <c r="C64" s="701">
        <v>11.235985373064654</v>
      </c>
      <c r="D64" s="701">
        <v>13.937033272944191</v>
      </c>
      <c r="E64" s="707">
        <v>41.038380885810511</v>
      </c>
      <c r="F64" s="708">
        <v>36.940215373189751</v>
      </c>
      <c r="G64" s="716">
        <v>49.919653644784532</v>
      </c>
      <c r="H64" s="709">
        <v>4.4218609035894225</v>
      </c>
      <c r="I64" s="707">
        <v>8.5769324778490681</v>
      </c>
      <c r="J64" s="708">
        <v>7.476555919513336</v>
      </c>
      <c r="K64" s="709">
        <v>9.6328393953001044</v>
      </c>
      <c r="L64" s="702">
        <v>9.3293104765246682</v>
      </c>
    </row>
    <row r="65" spans="1:12" ht="11.65" hidden="1" customHeight="1">
      <c r="A65" s="6"/>
      <c r="B65" s="536">
        <v>40210</v>
      </c>
      <c r="C65" s="703">
        <v>11.366905780751575</v>
      </c>
      <c r="D65" s="703">
        <v>14.12951997996848</v>
      </c>
      <c r="E65" s="710">
        <v>41.104403634746141</v>
      </c>
      <c r="F65" s="711">
        <v>37.034255477163015</v>
      </c>
      <c r="G65" s="717">
        <v>49.92488924687877</v>
      </c>
      <c r="H65" s="712">
        <v>4.4813230479163924</v>
      </c>
      <c r="I65" s="710">
        <v>8.6987320501069352</v>
      </c>
      <c r="J65" s="711">
        <v>7.6038371548900319</v>
      </c>
      <c r="K65" s="712">
        <v>9.7493788355036664</v>
      </c>
      <c r="L65" s="704">
        <v>9.4179598359742744</v>
      </c>
    </row>
    <row r="66" spans="1:12" ht="11.65" hidden="1" customHeight="1">
      <c r="A66" s="6"/>
      <c r="B66" s="536">
        <v>40238</v>
      </c>
      <c r="C66" s="703">
        <v>11.442206488757488</v>
      </c>
      <c r="D66" s="703">
        <v>14.257972103162327</v>
      </c>
      <c r="E66" s="710">
        <v>41.136874880854037</v>
      </c>
      <c r="F66" s="711">
        <v>37.05932046045303</v>
      </c>
      <c r="G66" s="717">
        <v>49.973419250906161</v>
      </c>
      <c r="H66" s="712">
        <v>4.5069994222055536</v>
      </c>
      <c r="I66" s="710">
        <v>8.7425908952031772</v>
      </c>
      <c r="J66" s="711">
        <v>7.6507253158633599</v>
      </c>
      <c r="K66" s="712">
        <v>9.7903307888040718</v>
      </c>
      <c r="L66" s="704">
        <v>9.4615785053806611</v>
      </c>
    </row>
    <row r="67" spans="1:12" ht="11.65" hidden="1" customHeight="1">
      <c r="A67" s="6"/>
      <c r="B67" s="536">
        <v>40269</v>
      </c>
      <c r="C67" s="703">
        <v>11.432888819730803</v>
      </c>
      <c r="D67" s="703">
        <v>14.283983621286437</v>
      </c>
      <c r="E67" s="710">
        <v>41.08279850034949</v>
      </c>
      <c r="F67" s="711">
        <v>36.994337170441888</v>
      </c>
      <c r="G67" s="717">
        <v>49.943012484897302</v>
      </c>
      <c r="H67" s="712">
        <v>4.4838065503644176</v>
      </c>
      <c r="I67" s="710">
        <v>8.6935380384967917</v>
      </c>
      <c r="J67" s="711">
        <v>7.5923568866011539</v>
      </c>
      <c r="K67" s="712">
        <v>9.7502170333782363</v>
      </c>
      <c r="L67" s="704">
        <v>9.4429593609194598</v>
      </c>
    </row>
    <row r="68" spans="1:12" ht="11.65" hidden="1" customHeight="1">
      <c r="A68" s="6"/>
      <c r="B68" s="536">
        <v>40299</v>
      </c>
      <c r="C68" s="703">
        <v>11.366700381233953</v>
      </c>
      <c r="D68" s="703">
        <v>14.225840661040165</v>
      </c>
      <c r="E68" s="710">
        <v>40.950498824426511</v>
      </c>
      <c r="F68" s="711">
        <v>36.883865577422945</v>
      </c>
      <c r="G68" s="717">
        <v>49.763391059202576</v>
      </c>
      <c r="H68" s="712">
        <v>4.4329707757650718</v>
      </c>
      <c r="I68" s="710">
        <v>8.6053620531622368</v>
      </c>
      <c r="J68" s="711">
        <v>7.4981126189362035</v>
      </c>
      <c r="K68" s="712">
        <v>9.667864092201766</v>
      </c>
      <c r="L68" s="704">
        <v>9.3897494662299117</v>
      </c>
    </row>
    <row r="69" spans="1:12" ht="11.65" hidden="1" customHeight="1">
      <c r="A69" s="6"/>
      <c r="B69" s="536">
        <v>40330</v>
      </c>
      <c r="C69" s="703">
        <v>11.299133276277912</v>
      </c>
      <c r="D69" s="703">
        <v>14.164634056530129</v>
      </c>
      <c r="E69" s="710">
        <v>40.874436042447741</v>
      </c>
      <c r="F69" s="711">
        <v>36.778592647604903</v>
      </c>
      <c r="G69" s="717">
        <v>49.750704792589609</v>
      </c>
      <c r="H69" s="712">
        <v>4.3782222177170027</v>
      </c>
      <c r="I69" s="710">
        <v>8.5068285976168649</v>
      </c>
      <c r="J69" s="711">
        <v>7.3936359382311645</v>
      </c>
      <c r="K69" s="712">
        <v>9.5750336775931739</v>
      </c>
      <c r="L69" s="704">
        <v>9.3394912955311877</v>
      </c>
    </row>
    <row r="70" spans="1:12" ht="11.65" hidden="1" customHeight="1">
      <c r="A70" s="6"/>
      <c r="B70" s="536">
        <v>40360</v>
      </c>
      <c r="C70" s="703">
        <v>11.237939780595969</v>
      </c>
      <c r="D70" s="703">
        <v>14.12083719971131</v>
      </c>
      <c r="E70" s="710">
        <v>40.839295926796723</v>
      </c>
      <c r="F70" s="711">
        <v>36.730319346453769</v>
      </c>
      <c r="G70" s="717">
        <v>49.744059605316146</v>
      </c>
      <c r="H70" s="712">
        <v>4.3216895926042316</v>
      </c>
      <c r="I70" s="710">
        <v>8.3934005499541708</v>
      </c>
      <c r="J70" s="711">
        <v>7.2820152862267982</v>
      </c>
      <c r="K70" s="712">
        <v>9.459871276754976</v>
      </c>
      <c r="L70" s="704">
        <v>9.2959009543232405</v>
      </c>
    </row>
    <row r="71" spans="1:12" ht="11.65" hidden="1" customHeight="1">
      <c r="A71" s="6"/>
      <c r="B71" s="536">
        <v>40391</v>
      </c>
      <c r="C71" s="703">
        <v>11.127898545086751</v>
      </c>
      <c r="D71" s="703">
        <v>13.943514058886777</v>
      </c>
      <c r="E71" s="710">
        <v>40.967401664866237</v>
      </c>
      <c r="F71" s="711">
        <v>36.725584849610101</v>
      </c>
      <c r="G71" s="717">
        <v>50.16028997180829</v>
      </c>
      <c r="H71" s="712">
        <v>4.2653394288958051</v>
      </c>
      <c r="I71" s="710">
        <v>8.2904369080354403</v>
      </c>
      <c r="J71" s="711">
        <v>7.1664950865699577</v>
      </c>
      <c r="K71" s="712">
        <v>9.3689567430025456</v>
      </c>
      <c r="L71" s="704">
        <v>9.1923746240903341</v>
      </c>
    </row>
    <row r="72" spans="1:12" ht="11.65" hidden="1" customHeight="1">
      <c r="A72" s="6"/>
      <c r="B72" s="536">
        <v>40422</v>
      </c>
      <c r="C72" s="703">
        <v>11.007839414922586</v>
      </c>
      <c r="D72" s="703">
        <v>13.812535902081216</v>
      </c>
      <c r="E72" s="710">
        <v>40.551248649679103</v>
      </c>
      <c r="F72" s="711">
        <v>36.36260675826216</v>
      </c>
      <c r="G72" s="717">
        <v>49.628876359242852</v>
      </c>
      <c r="H72" s="712">
        <v>4.2165512767229938</v>
      </c>
      <c r="I72" s="710">
        <v>8.1844485181790407</v>
      </c>
      <c r="J72" s="711">
        <v>7.0443300577133048</v>
      </c>
      <c r="K72" s="712">
        <v>9.2784912438257745</v>
      </c>
      <c r="L72" s="704">
        <v>9.0977358007452445</v>
      </c>
    </row>
    <row r="73" spans="1:12" ht="11.65" hidden="1" customHeight="1">
      <c r="A73" s="6"/>
      <c r="B73" s="536">
        <v>40452</v>
      </c>
      <c r="C73" s="703">
        <v>10.913965611039012</v>
      </c>
      <c r="D73" s="703">
        <v>13.714354220354661</v>
      </c>
      <c r="E73" s="710">
        <v>40.281844111429564</v>
      </c>
      <c r="F73" s="711">
        <v>36.087842039029631</v>
      </c>
      <c r="G73" s="717">
        <v>49.371153108566176</v>
      </c>
      <c r="H73" s="712">
        <v>4.1784339823465322</v>
      </c>
      <c r="I73" s="710">
        <v>8.0863473438489972</v>
      </c>
      <c r="J73" s="711">
        <v>6.9404012135215005</v>
      </c>
      <c r="K73" s="712">
        <v>9.1859822250837766</v>
      </c>
      <c r="L73" s="704">
        <v>8.9968763900849034</v>
      </c>
    </row>
    <row r="74" spans="1:12" ht="11.65" hidden="1" customHeight="1">
      <c r="A74" s="6"/>
      <c r="B74" s="536">
        <v>40483</v>
      </c>
      <c r="C74" s="703">
        <v>10.833579708955881</v>
      </c>
      <c r="D74" s="703">
        <v>13.655330976589736</v>
      </c>
      <c r="E74" s="710">
        <v>39.949105946227817</v>
      </c>
      <c r="F74" s="711">
        <v>35.762724986163327</v>
      </c>
      <c r="G74" s="717">
        <v>49.021950609109105</v>
      </c>
      <c r="H74" s="712">
        <v>4.1292892952104214</v>
      </c>
      <c r="I74" s="710">
        <v>7.9877190136298095</v>
      </c>
      <c r="J74" s="711">
        <v>6.8356677277414315</v>
      </c>
      <c r="K74" s="712">
        <v>9.093212322091178</v>
      </c>
      <c r="L74" s="704">
        <v>8.9069129168760099</v>
      </c>
    </row>
    <row r="75" spans="1:12" ht="11.65" hidden="1" customHeight="1">
      <c r="A75" s="6"/>
      <c r="B75" s="537">
        <v>40513</v>
      </c>
      <c r="C75" s="705">
        <v>10.828597214658057</v>
      </c>
      <c r="D75" s="705">
        <v>13.676940185291562</v>
      </c>
      <c r="E75" s="713">
        <v>39.882887462667597</v>
      </c>
      <c r="F75" s="714">
        <v>35.693557370961756</v>
      </c>
      <c r="G75" s="718">
        <v>48.962142569472412</v>
      </c>
      <c r="H75" s="715">
        <v>4.1219754488043723</v>
      </c>
      <c r="I75" s="713">
        <v>7.9467613809960289</v>
      </c>
      <c r="J75" s="714">
        <v>6.789143659335517</v>
      </c>
      <c r="K75" s="715">
        <v>9.0575961682382875</v>
      </c>
      <c r="L75" s="706">
        <v>8.8919843912879042</v>
      </c>
    </row>
    <row r="76" spans="1:12" s="210" customFormat="1" ht="11.65" hidden="1" customHeight="1">
      <c r="A76" s="6"/>
      <c r="B76" s="535">
        <v>40544</v>
      </c>
      <c r="C76" s="701">
        <v>11.084174560209531</v>
      </c>
      <c r="D76" s="701">
        <v>14.108722218260894</v>
      </c>
      <c r="E76" s="707">
        <v>38.613725470222711</v>
      </c>
      <c r="F76" s="708">
        <v>34.804923914743298</v>
      </c>
      <c r="G76" s="716">
        <v>46.715970241116182</v>
      </c>
      <c r="H76" s="709">
        <v>4.2540589212669984</v>
      </c>
      <c r="I76" s="707">
        <v>7.9849743900329466</v>
      </c>
      <c r="J76" s="708">
        <v>6.8446720306379216</v>
      </c>
      <c r="K76" s="709">
        <v>9.0733855054498296</v>
      </c>
      <c r="L76" s="702">
        <v>8.9061824302045327</v>
      </c>
    </row>
    <row r="77" spans="1:12" s="210" customFormat="1" ht="11.65" hidden="1" customHeight="1">
      <c r="A77" s="6"/>
      <c r="B77" s="536">
        <v>40575</v>
      </c>
      <c r="C77" s="703">
        <v>11.178294450500937</v>
      </c>
      <c r="D77" s="703">
        <v>14.246014365477372</v>
      </c>
      <c r="E77" s="710">
        <v>38.747504822373358</v>
      </c>
      <c r="F77" s="711">
        <v>34.940924863557207</v>
      </c>
      <c r="G77" s="717">
        <v>46.844993532517229</v>
      </c>
      <c r="H77" s="712">
        <v>4.3025060706989438</v>
      </c>
      <c r="I77" s="710">
        <v>8.0391114081815385</v>
      </c>
      <c r="J77" s="711">
        <v>6.9013476177933688</v>
      </c>
      <c r="K77" s="712">
        <v>9.1250994761484208</v>
      </c>
      <c r="L77" s="704">
        <v>8.9676470114524331</v>
      </c>
    </row>
    <row r="78" spans="1:12" s="210" customFormat="1" ht="11.65" hidden="1" customHeight="1">
      <c r="A78" s="6"/>
      <c r="B78" s="536">
        <v>40603</v>
      </c>
      <c r="C78" s="703">
        <v>11.21979530862628</v>
      </c>
      <c r="D78" s="703">
        <v>14.322885553329048</v>
      </c>
      <c r="E78" s="710">
        <v>38.884520429576597</v>
      </c>
      <c r="F78" s="711">
        <v>35.085442176870743</v>
      </c>
      <c r="G78" s="717">
        <v>46.966010042487447</v>
      </c>
      <c r="H78" s="712">
        <v>4.317563053282111</v>
      </c>
      <c r="I78" s="710">
        <v>8.0244695440467204</v>
      </c>
      <c r="J78" s="711">
        <v>6.8903858896286252</v>
      </c>
      <c r="K78" s="712">
        <v>9.1069449463920016</v>
      </c>
      <c r="L78" s="704">
        <v>8.9935794700240894</v>
      </c>
    </row>
    <row r="79" spans="1:12" s="210" customFormat="1" ht="11.65" hidden="1" customHeight="1">
      <c r="A79" s="6"/>
      <c r="B79" s="536">
        <v>40634</v>
      </c>
      <c r="C79" s="703">
        <v>11.163778526476383</v>
      </c>
      <c r="D79" s="703">
        <v>14.270724791107414</v>
      </c>
      <c r="E79" s="710">
        <v>38.902481175163558</v>
      </c>
      <c r="F79" s="711">
        <v>35.062403628117906</v>
      </c>
      <c r="G79" s="717">
        <v>47.071263035921206</v>
      </c>
      <c r="H79" s="712">
        <v>4.2756597628194424</v>
      </c>
      <c r="I79" s="710">
        <v>7.9252970091067381</v>
      </c>
      <c r="J79" s="711">
        <v>6.7974316095036764</v>
      </c>
      <c r="K79" s="712">
        <v>9.001837128056863</v>
      </c>
      <c r="L79" s="704">
        <v>8.949475685843657</v>
      </c>
    </row>
    <row r="80" spans="1:12" s="210" customFormat="1" ht="11.65" hidden="1" customHeight="1">
      <c r="A80" s="6"/>
      <c r="B80" s="536">
        <v>40664</v>
      </c>
      <c r="C80" s="703">
        <v>11.082029114487318</v>
      </c>
      <c r="D80" s="703">
        <v>14.16381715754849</v>
      </c>
      <c r="E80" s="710">
        <v>38.898716207875573</v>
      </c>
      <c r="F80" s="711">
        <v>35.044353741496593</v>
      </c>
      <c r="G80" s="717">
        <v>47.09791425260719</v>
      </c>
      <c r="H80" s="712">
        <v>4.2231919158176048</v>
      </c>
      <c r="I80" s="710">
        <v>7.8319490885557119</v>
      </c>
      <c r="J80" s="711">
        <v>6.7061496229451301</v>
      </c>
      <c r="K80" s="712">
        <v>8.9065172870738483</v>
      </c>
      <c r="L80" s="704">
        <v>8.8987643965424077</v>
      </c>
    </row>
    <row r="81" spans="1:12" s="210" customFormat="1" ht="11.65" hidden="1" customHeight="1">
      <c r="A81" s="6"/>
      <c r="B81" s="536">
        <v>40695</v>
      </c>
      <c r="C81" s="703">
        <v>10.974677388595765</v>
      </c>
      <c r="D81" s="703">
        <v>14.020870354266702</v>
      </c>
      <c r="E81" s="710">
        <v>38.889704974694482</v>
      </c>
      <c r="F81" s="711">
        <v>35.013514739229016</v>
      </c>
      <c r="G81" s="717">
        <v>47.135380455774431</v>
      </c>
      <c r="H81" s="712">
        <v>4.1549294304326034</v>
      </c>
      <c r="I81" s="710">
        <v>7.7129143103687374</v>
      </c>
      <c r="J81" s="711">
        <v>6.5818950556905316</v>
      </c>
      <c r="K81" s="712">
        <v>8.7924647632815329</v>
      </c>
      <c r="L81" s="704">
        <v>8.8331918457236807</v>
      </c>
    </row>
    <row r="82" spans="1:12" s="210" customFormat="1" ht="11.65" hidden="1" customHeight="1">
      <c r="A82" s="6"/>
      <c r="B82" s="536">
        <v>40725</v>
      </c>
      <c r="C82" s="703">
        <v>10.914875087407031</v>
      </c>
      <c r="D82" s="703">
        <v>13.949071798555712</v>
      </c>
      <c r="E82" s="710">
        <v>38.935069744475989</v>
      </c>
      <c r="F82" s="711">
        <v>35.027392290249423</v>
      </c>
      <c r="G82" s="717">
        <v>47.24777906527617</v>
      </c>
      <c r="H82" s="712">
        <v>4.1075768331384666</v>
      </c>
      <c r="I82" s="710">
        <v>7.6305684392190711</v>
      </c>
      <c r="J82" s="711">
        <v>6.5008676994920025</v>
      </c>
      <c r="K82" s="712">
        <v>8.7088603782676799</v>
      </c>
      <c r="L82" s="704">
        <v>8.9240349092674158</v>
      </c>
    </row>
    <row r="83" spans="1:12" s="210" customFormat="1" ht="11.65" hidden="1" customHeight="1">
      <c r="A83" s="6"/>
      <c r="B83" s="536">
        <v>40756</v>
      </c>
      <c r="C83" s="703">
        <v>10.837664484203527</v>
      </c>
      <c r="D83" s="703">
        <v>13.833353082836359</v>
      </c>
      <c r="E83" s="710">
        <v>38.917945575145893</v>
      </c>
      <c r="F83" s="711">
        <v>34.992607805092383</v>
      </c>
      <c r="G83" s="717">
        <v>47.268260555691278</v>
      </c>
      <c r="H83" s="712">
        <v>4.0688988239691142</v>
      </c>
      <c r="I83" s="710">
        <v>7.5563342297289049</v>
      </c>
      <c r="J83" s="711">
        <v>6.4276562182418076</v>
      </c>
      <c r="K83" s="712">
        <v>8.6336499813871157</v>
      </c>
      <c r="L83" s="704">
        <v>8.8661128055619578</v>
      </c>
    </row>
    <row r="84" spans="1:12" s="210" customFormat="1" ht="11.65" hidden="1" customHeight="1">
      <c r="A84" s="6"/>
      <c r="B84" s="536">
        <v>40787</v>
      </c>
      <c r="C84" s="703">
        <v>10.713568749602695</v>
      </c>
      <c r="D84" s="703">
        <v>13.67727324284472</v>
      </c>
      <c r="E84" s="710">
        <v>38.695284532773734</v>
      </c>
      <c r="F84" s="711">
        <v>34.75274376417233</v>
      </c>
      <c r="G84" s="717">
        <v>47.082271147161066</v>
      </c>
      <c r="H84" s="712">
        <v>4.010982127943878</v>
      </c>
      <c r="I84" s="710">
        <v>7.455706735288226</v>
      </c>
      <c r="J84" s="711">
        <v>6.3222478149749168</v>
      </c>
      <c r="K84" s="712">
        <v>8.5375858330321659</v>
      </c>
      <c r="L84" s="704">
        <v>8.7508684632174116</v>
      </c>
    </row>
    <row r="85" spans="1:12" s="210" customFormat="1" ht="11.65" hidden="1" customHeight="1">
      <c r="A85" s="6"/>
      <c r="B85" s="536">
        <v>40817</v>
      </c>
      <c r="C85" s="703">
        <v>10.632515415421778</v>
      </c>
      <c r="D85" s="703">
        <v>13.573594464819086</v>
      </c>
      <c r="E85" s="710">
        <v>38.515059869151955</v>
      </c>
      <c r="F85" s="711">
        <v>34.533877551020403</v>
      </c>
      <c r="G85" s="717">
        <v>46.984356894553883</v>
      </c>
      <c r="H85" s="712">
        <v>3.9753006514113913</v>
      </c>
      <c r="I85" s="710">
        <v>7.397260273972603</v>
      </c>
      <c r="J85" s="711">
        <v>6.2657053608052262</v>
      </c>
      <c r="K85" s="712">
        <v>8.4773220093964596</v>
      </c>
      <c r="L85" s="704">
        <v>8.6685423103957735</v>
      </c>
    </row>
    <row r="86" spans="1:12" s="210" customFormat="1" ht="11.65" hidden="1" customHeight="1">
      <c r="A86" s="6"/>
      <c r="B86" s="536">
        <v>40848</v>
      </c>
      <c r="C86" s="703">
        <v>10.5714163116652</v>
      </c>
      <c r="D86" s="703">
        <v>13.52841070906903</v>
      </c>
      <c r="E86" s="710">
        <v>38.296237838046174</v>
      </c>
      <c r="F86" s="711">
        <v>34.297684737506032</v>
      </c>
      <c r="G86" s="717">
        <v>46.802563001355743</v>
      </c>
      <c r="H86" s="712">
        <v>3.9318886763721195</v>
      </c>
      <c r="I86" s="710">
        <v>7.3261920893724231</v>
      </c>
      <c r="J86" s="711">
        <v>6.1926045752368699</v>
      </c>
      <c r="K86" s="712">
        <v>8.4081939290754164</v>
      </c>
      <c r="L86" s="704">
        <v>8.5996633565696161</v>
      </c>
    </row>
    <row r="87" spans="1:12" s="210" customFormat="1" ht="11.65" hidden="1" customHeight="1">
      <c r="A87" s="6"/>
      <c r="B87" s="537">
        <v>40878</v>
      </c>
      <c r="C87" s="705">
        <v>10.54121797808329</v>
      </c>
      <c r="D87" s="705">
        <v>13.496226538780196</v>
      </c>
      <c r="E87" s="713">
        <v>38.205920837980997</v>
      </c>
      <c r="F87" s="714">
        <v>34.187115860825045</v>
      </c>
      <c r="G87" s="718">
        <v>46.75538374881468</v>
      </c>
      <c r="H87" s="715">
        <v>3.920194662576733</v>
      </c>
      <c r="I87" s="713">
        <v>7.286739375964733</v>
      </c>
      <c r="J87" s="714">
        <v>6.1494267780791887</v>
      </c>
      <c r="K87" s="715">
        <v>8.372296783650258</v>
      </c>
      <c r="L87" s="706">
        <v>8.5723911398636563</v>
      </c>
    </row>
    <row r="88" spans="1:12" s="246" customFormat="1" ht="11.65" hidden="1" customHeight="1">
      <c r="A88" s="6"/>
      <c r="B88" s="535">
        <v>40909</v>
      </c>
      <c r="C88" s="701">
        <v>10.534015027489971</v>
      </c>
      <c r="D88" s="701">
        <v>13.210667893962636</v>
      </c>
      <c r="E88" s="707">
        <v>38.06081765327994</v>
      </c>
      <c r="F88" s="708">
        <v>33.890345216994866</v>
      </c>
      <c r="G88" s="716">
        <v>47.089897512784987</v>
      </c>
      <c r="H88" s="709">
        <v>3.9876692463060395</v>
      </c>
      <c r="I88" s="707">
        <v>7.3861700078551404</v>
      </c>
      <c r="J88" s="708">
        <v>6.2605997444142316</v>
      </c>
      <c r="K88" s="709">
        <v>8.461817157884779</v>
      </c>
      <c r="L88" s="702">
        <v>8.6634049703178295</v>
      </c>
    </row>
    <row r="89" spans="1:12" s="246" customFormat="1" ht="11.65" hidden="1" customHeight="1">
      <c r="A89" s="6"/>
      <c r="B89" s="536">
        <v>40940</v>
      </c>
      <c r="C89" s="703">
        <v>10.632705632936396</v>
      </c>
      <c r="D89" s="703">
        <v>13.36541972643184</v>
      </c>
      <c r="E89" s="710">
        <v>38.186330492864847</v>
      </c>
      <c r="F89" s="711">
        <v>34.019729217095012</v>
      </c>
      <c r="G89" s="717">
        <v>47.206998238726328</v>
      </c>
      <c r="H89" s="712">
        <v>4.0110287924160462</v>
      </c>
      <c r="I89" s="710">
        <v>7.4393184646959956</v>
      </c>
      <c r="J89" s="711">
        <v>6.3086818401432101</v>
      </c>
      <c r="K89" s="712">
        <v>8.5198072643936733</v>
      </c>
      <c r="L89" s="704">
        <v>8.7270592892095067</v>
      </c>
    </row>
    <row r="90" spans="1:12" s="246" customFormat="1" ht="11.65" hidden="1" customHeight="1">
      <c r="A90" s="6"/>
      <c r="B90" s="536">
        <v>40969</v>
      </c>
      <c r="C90" s="703">
        <v>10.663001323962611</v>
      </c>
      <c r="D90" s="703">
        <v>13.416154486228882</v>
      </c>
      <c r="E90" s="710">
        <v>38.255264327727602</v>
      </c>
      <c r="F90" s="711">
        <v>34.086931531712992</v>
      </c>
      <c r="G90" s="717">
        <v>47.279670562765538</v>
      </c>
      <c r="H90" s="712">
        <v>4.0173808953944592</v>
      </c>
      <c r="I90" s="710">
        <v>7.4539192565480477</v>
      </c>
      <c r="J90" s="711">
        <v>6.3199504475552004</v>
      </c>
      <c r="K90" s="712">
        <v>8.5375924462500699</v>
      </c>
      <c r="L90" s="704">
        <v>8.7512809234597402</v>
      </c>
    </row>
    <row r="91" spans="1:12" s="246" customFormat="1" ht="11.65" hidden="1" customHeight="1">
      <c r="A91" s="6"/>
      <c r="B91" s="536">
        <v>41000</v>
      </c>
      <c r="C91" s="703">
        <v>10.627132131612635</v>
      </c>
      <c r="D91" s="703">
        <v>13.390914156670672</v>
      </c>
      <c r="E91" s="710">
        <v>38.240704620260871</v>
      </c>
      <c r="F91" s="711">
        <v>34.046231961517897</v>
      </c>
      <c r="G91" s="717">
        <v>47.321752557421348</v>
      </c>
      <c r="H91" s="712">
        <v>3.9772259554808906</v>
      </c>
      <c r="I91" s="710">
        <v>7.3930954408235934</v>
      </c>
      <c r="J91" s="711">
        <v>6.2580389672105179</v>
      </c>
      <c r="K91" s="712">
        <v>8.4778080532848925</v>
      </c>
      <c r="L91" s="704">
        <v>8.726382236121772</v>
      </c>
    </row>
    <row r="92" spans="1:12" s="246" customFormat="1" ht="11.65" hidden="1" customHeight="1">
      <c r="A92" s="6"/>
      <c r="B92" s="536">
        <v>41030</v>
      </c>
      <c r="C92" s="703">
        <v>10.581481004882132</v>
      </c>
      <c r="D92" s="703">
        <v>13.341219088569117</v>
      </c>
      <c r="E92" s="710">
        <v>38.22780688754014</v>
      </c>
      <c r="F92" s="711">
        <v>34.033605601539996</v>
      </c>
      <c r="G92" s="717">
        <v>47.308269313664027</v>
      </c>
      <c r="H92" s="712">
        <v>3.9313633884983559</v>
      </c>
      <c r="I92" s="710">
        <v>7.339630744102192</v>
      </c>
      <c r="J92" s="711">
        <v>6.2113828450577664</v>
      </c>
      <c r="K92" s="712">
        <v>8.4178367669098151</v>
      </c>
      <c r="L92" s="704">
        <v>8.7020652295356786</v>
      </c>
    </row>
    <row r="93" spans="1:12" s="246" customFormat="1" ht="11.65" hidden="1" customHeight="1">
      <c r="A93" s="6"/>
      <c r="B93" s="536">
        <v>41061</v>
      </c>
      <c r="C93" s="703">
        <v>10.526029069130875</v>
      </c>
      <c r="D93" s="703">
        <v>13.276088519693701</v>
      </c>
      <c r="E93" s="710">
        <v>38.197819982421187</v>
      </c>
      <c r="F93" s="711">
        <v>33.966971723302933</v>
      </c>
      <c r="G93" s="717">
        <v>47.357693508164488</v>
      </c>
      <c r="H93" s="712">
        <v>3.8859014666778573</v>
      </c>
      <c r="I93" s="710">
        <v>7.2814361215883725</v>
      </c>
      <c r="J93" s="711">
        <v>6.1532583800982126</v>
      </c>
      <c r="K93" s="712">
        <v>8.3595750985831181</v>
      </c>
      <c r="L93" s="704">
        <v>8.6670996348609251</v>
      </c>
    </row>
    <row r="94" spans="1:12" s="246" customFormat="1" ht="11.65" hidden="1" customHeight="1">
      <c r="A94" s="6"/>
      <c r="B94" s="536">
        <v>41091</v>
      </c>
      <c r="C94" s="703">
        <v>10.504420742735105</v>
      </c>
      <c r="D94" s="703">
        <v>13.25676012552424</v>
      </c>
      <c r="E94" s="710">
        <v>38.29281970010971</v>
      </c>
      <c r="F94" s="711">
        <v>34.031979333689641</v>
      </c>
      <c r="G94" s="717">
        <v>47.517660683265781</v>
      </c>
      <c r="H94" s="712">
        <v>3.8561528769424611</v>
      </c>
      <c r="I94" s="710">
        <v>7.2360709033206909</v>
      </c>
      <c r="J94" s="711">
        <v>6.1129732298431803</v>
      </c>
      <c r="K94" s="712">
        <v>8.3093551316984566</v>
      </c>
      <c r="L94" s="704">
        <v>8.6339152032302877</v>
      </c>
    </row>
    <row r="95" spans="1:12" s="246" customFormat="1" ht="11.65" hidden="1" customHeight="1">
      <c r="A95" s="6"/>
      <c r="B95" s="536">
        <v>41122</v>
      </c>
      <c r="C95" s="703">
        <v>10.465173479947033</v>
      </c>
      <c r="D95" s="703">
        <v>13.20469542775024</v>
      </c>
      <c r="E95" s="710">
        <v>38.318846763379241</v>
      </c>
      <c r="F95" s="711">
        <v>34.029306965971848</v>
      </c>
      <c r="G95" s="717">
        <v>47.605867593128742</v>
      </c>
      <c r="H95" s="712">
        <v>3.8233620327593449</v>
      </c>
      <c r="I95" s="710">
        <v>7.1941791160306519</v>
      </c>
      <c r="J95" s="711">
        <v>6.0646919055916362</v>
      </c>
      <c r="K95" s="712">
        <v>8.2735694822888277</v>
      </c>
      <c r="L95" s="704">
        <v>8.5984005306128797</v>
      </c>
    </row>
    <row r="96" spans="1:12" s="246" customFormat="1" ht="11.65" hidden="1" customHeight="1">
      <c r="A96" s="6"/>
      <c r="B96" s="536">
        <v>41153</v>
      </c>
      <c r="C96" s="703">
        <v>10.379013817376617</v>
      </c>
      <c r="D96" s="703">
        <v>13.097090653136636</v>
      </c>
      <c r="E96" s="710">
        <v>38.072900158478603</v>
      </c>
      <c r="F96" s="711">
        <v>33.780064136825224</v>
      </c>
      <c r="G96" s="717">
        <v>47.367110596409958</v>
      </c>
      <c r="H96" s="712">
        <v>3.7868752624947501</v>
      </c>
      <c r="I96" s="710">
        <v>7.1574115643625671</v>
      </c>
      <c r="J96" s="711">
        <v>6.0112149532710282</v>
      </c>
      <c r="K96" s="712">
        <v>8.2527702089009995</v>
      </c>
      <c r="L96" s="704">
        <v>8.5131039927650818</v>
      </c>
    </row>
    <row r="97" spans="1:12" s="246" customFormat="1" ht="11.65" hidden="1" customHeight="1">
      <c r="A97" s="6"/>
      <c r="B97" s="536">
        <v>41183</v>
      </c>
      <c r="C97" s="703">
        <v>10.363271506889816</v>
      </c>
      <c r="D97" s="703">
        <v>13.083922339208726</v>
      </c>
      <c r="E97" s="710">
        <v>38.004754358161641</v>
      </c>
      <c r="F97" s="711">
        <v>33.687600213789409</v>
      </c>
      <c r="G97" s="717">
        <v>47.351669561860646</v>
      </c>
      <c r="H97" s="712">
        <v>3.7818983620327593</v>
      </c>
      <c r="I97" s="710">
        <v>7.1531697499806493</v>
      </c>
      <c r="J97" s="711">
        <v>6.0009187391097738</v>
      </c>
      <c r="K97" s="712">
        <v>8.2543142597638504</v>
      </c>
      <c r="L97" s="704">
        <v>8.478664375255681</v>
      </c>
    </row>
    <row r="98" spans="1:12" s="246" customFormat="1" ht="11.65" hidden="1" customHeight="1">
      <c r="A98" s="6"/>
      <c r="B98" s="536">
        <v>41214</v>
      </c>
      <c r="C98" s="703">
        <v>10.336215492224513</v>
      </c>
      <c r="D98" s="703">
        <v>13.084938744468822</v>
      </c>
      <c r="E98" s="710">
        <v>37.843759808954495</v>
      </c>
      <c r="F98" s="711">
        <v>33.510287637527959</v>
      </c>
      <c r="G98" s="717">
        <v>47.22606338676237</v>
      </c>
      <c r="H98" s="712">
        <v>3.7511656646090685</v>
      </c>
      <c r="I98" s="710">
        <v>7.1122692959263034</v>
      </c>
      <c r="J98" s="711">
        <v>5.9497923780888931</v>
      </c>
      <c r="K98" s="712">
        <v>8.2231861567055411</v>
      </c>
      <c r="L98" s="704">
        <v>8.4334119739481341</v>
      </c>
    </row>
    <row r="99" spans="1:12" s="246" customFormat="1" ht="11.65" hidden="1" customHeight="1">
      <c r="A99" s="6"/>
      <c r="B99" s="537">
        <v>41244</v>
      </c>
      <c r="C99" s="705">
        <v>10.346639071754112</v>
      </c>
      <c r="D99" s="705">
        <v>13.104561984925359</v>
      </c>
      <c r="E99" s="713">
        <v>37.811654272827013</v>
      </c>
      <c r="F99" s="714">
        <v>33.475859611615881</v>
      </c>
      <c r="G99" s="718">
        <v>47.198996332754298</v>
      </c>
      <c r="H99" s="715">
        <v>3.7562263754724907</v>
      </c>
      <c r="I99" s="713">
        <v>7.1187862837680926</v>
      </c>
      <c r="J99" s="714">
        <v>5.9529859021067635</v>
      </c>
      <c r="K99" s="715">
        <v>8.2328792007266109</v>
      </c>
      <c r="L99" s="706">
        <v>8.4388154135584479</v>
      </c>
    </row>
    <row r="100" spans="1:12" s="262" customFormat="1" ht="11.65" hidden="1" customHeight="1">
      <c r="A100" s="6"/>
      <c r="B100" s="535">
        <v>41275</v>
      </c>
      <c r="C100" s="701">
        <v>10.413287794363052</v>
      </c>
      <c r="D100" s="701">
        <v>13.12287203357744</v>
      </c>
      <c r="E100" s="707">
        <v>38.667395422542867</v>
      </c>
      <c r="F100" s="708">
        <v>34.647709414147776</v>
      </c>
      <c r="G100" s="716">
        <v>47.075570541879095</v>
      </c>
      <c r="H100" s="709">
        <v>3.78524065050697</v>
      </c>
      <c r="I100" s="707">
        <v>7.2427981088029325</v>
      </c>
      <c r="J100" s="708">
        <v>6.023642600816415</v>
      </c>
      <c r="K100" s="709">
        <v>8.4220762040705495</v>
      </c>
      <c r="L100" s="702">
        <v>8.5345442418909947</v>
      </c>
    </row>
    <row r="101" spans="1:12" s="262" customFormat="1" ht="11.65" hidden="1" customHeight="1">
      <c r="A101" s="6"/>
      <c r="B101" s="536">
        <v>41306</v>
      </c>
      <c r="C101" s="703">
        <v>10.511611089478421</v>
      </c>
      <c r="D101" s="703">
        <v>13.241531971504969</v>
      </c>
      <c r="E101" s="710">
        <v>38.855538245053687</v>
      </c>
      <c r="F101" s="711">
        <v>34.809154105269414</v>
      </c>
      <c r="G101" s="717">
        <v>47.319572332441709</v>
      </c>
      <c r="H101" s="712">
        <v>3.8260508755957656</v>
      </c>
      <c r="I101" s="710">
        <v>7.3340134280201905</v>
      </c>
      <c r="J101" s="711">
        <v>6.1013458071049982</v>
      </c>
      <c r="K101" s="712">
        <v>8.5263613340164497</v>
      </c>
      <c r="L101" s="704">
        <v>8.6039843806210907</v>
      </c>
    </row>
    <row r="102" spans="1:12" s="262" customFormat="1" ht="11.65" hidden="1" customHeight="1">
      <c r="A102" s="6"/>
      <c r="B102" s="536">
        <v>41334</v>
      </c>
      <c r="C102" s="703">
        <v>10.563850035687899</v>
      </c>
      <c r="D102" s="703">
        <v>13.326919028780896</v>
      </c>
      <c r="E102" s="710">
        <v>38.939735879471762</v>
      </c>
      <c r="F102" s="711">
        <v>34.914071088310742</v>
      </c>
      <c r="G102" s="717">
        <v>47.360375911008823</v>
      </c>
      <c r="H102" s="712">
        <v>3.8421652242986757</v>
      </c>
      <c r="I102" s="710">
        <v>7.3743040153853316</v>
      </c>
      <c r="J102" s="711">
        <v>6.1496246767173401</v>
      </c>
      <c r="K102" s="712">
        <v>8.5589222507018192</v>
      </c>
      <c r="L102" s="704">
        <v>8.6490076142008281</v>
      </c>
    </row>
    <row r="103" spans="1:12" s="262" customFormat="1" ht="11.65" hidden="1" customHeight="1">
      <c r="A103" s="6"/>
      <c r="B103" s="536">
        <v>41365</v>
      </c>
      <c r="C103" s="703">
        <v>10.569040434950299</v>
      </c>
      <c r="D103" s="703">
        <v>13.345440536667802</v>
      </c>
      <c r="E103" s="710">
        <v>39.001105599546342</v>
      </c>
      <c r="F103" s="711">
        <v>34.959191672894363</v>
      </c>
      <c r="G103" s="717">
        <v>47.455752956229261</v>
      </c>
      <c r="H103" s="712">
        <v>3.8298409568294249</v>
      </c>
      <c r="I103" s="710">
        <v>7.3605473775878449</v>
      </c>
      <c r="J103" s="711">
        <v>6.1321908620770378</v>
      </c>
      <c r="K103" s="712">
        <v>8.5487235991624324</v>
      </c>
      <c r="L103" s="704">
        <v>8.6525839152741373</v>
      </c>
    </row>
    <row r="104" spans="1:12" s="262" customFormat="1" ht="11.65" hidden="1" customHeight="1">
      <c r="A104" s="6"/>
      <c r="B104" s="536">
        <v>41395</v>
      </c>
      <c r="C104" s="703">
        <v>10.533242965727094</v>
      </c>
      <c r="D104" s="703">
        <v>13.294109534351975</v>
      </c>
      <c r="E104" s="710">
        <v>39.024924049848096</v>
      </c>
      <c r="F104" s="711">
        <v>34.95447050201539</v>
      </c>
      <c r="G104" s="717">
        <v>47.539317222861527</v>
      </c>
      <c r="H104" s="712">
        <v>3.8008591496300022</v>
      </c>
      <c r="I104" s="710">
        <v>7.3311568466274792</v>
      </c>
      <c r="J104" s="711">
        <v>6.1003910931684846</v>
      </c>
      <c r="K104" s="712">
        <v>8.5216648358354696</v>
      </c>
      <c r="L104" s="704">
        <v>8.6368716047773137</v>
      </c>
    </row>
    <row r="105" spans="1:12" s="262" customFormat="1" ht="11.65" hidden="1" customHeight="1">
      <c r="A105" s="6"/>
      <c r="B105" s="536">
        <v>41426</v>
      </c>
      <c r="C105" s="703">
        <v>10.499655642694522</v>
      </c>
      <c r="D105" s="703">
        <v>13.25486268492252</v>
      </c>
      <c r="E105" s="710">
        <v>39.058063117408871</v>
      </c>
      <c r="F105" s="711">
        <v>34.964283076237379</v>
      </c>
      <c r="G105" s="717">
        <v>47.621286145088504</v>
      </c>
      <c r="H105" s="712">
        <v>3.7633504161703621</v>
      </c>
      <c r="I105" s="710">
        <v>7.2976575380384361</v>
      </c>
      <c r="J105" s="711">
        <v>6.0631240787010494</v>
      </c>
      <c r="K105" s="712">
        <v>8.4918117002574789</v>
      </c>
      <c r="L105" s="704">
        <v>8.619611426250394</v>
      </c>
    </row>
    <row r="106" spans="1:12" s="262" customFormat="1" ht="11.65" hidden="1" customHeight="1">
      <c r="A106" s="6"/>
      <c r="B106" s="536">
        <v>41456</v>
      </c>
      <c r="C106" s="703">
        <v>10.50016591742947</v>
      </c>
      <c r="D106" s="703">
        <v>13.258621565709722</v>
      </c>
      <c r="E106" s="710">
        <v>39.204538409076818</v>
      </c>
      <c r="F106" s="711">
        <v>35.046537193111028</v>
      </c>
      <c r="G106" s="717">
        <v>47.902186421173766</v>
      </c>
      <c r="H106" s="712">
        <v>3.7417220619591127</v>
      </c>
      <c r="I106" s="710">
        <v>7.2824262915458222</v>
      </c>
      <c r="J106" s="711">
        <v>6.0450387939191312</v>
      </c>
      <c r="K106" s="712">
        <v>8.4793421213230804</v>
      </c>
      <c r="L106" s="704">
        <v>8.6147787495264172</v>
      </c>
    </row>
    <row r="107" spans="1:12" s="262" customFormat="1" ht="11.65" hidden="1" customHeight="1">
      <c r="A107" s="6"/>
      <c r="B107" s="536">
        <v>41487</v>
      </c>
      <c r="C107" s="703">
        <v>10.444423922162811</v>
      </c>
      <c r="D107" s="703">
        <v>13.175654193735708</v>
      </c>
      <c r="E107" s="710">
        <v>39.229958459916922</v>
      </c>
      <c r="F107" s="711">
        <v>35.036643459142539</v>
      </c>
      <c r="G107" s="717">
        <v>48.001534330648255</v>
      </c>
      <c r="H107" s="712">
        <v>3.7046594757305913</v>
      </c>
      <c r="I107" s="710">
        <v>7.2253671851978227</v>
      </c>
      <c r="J107" s="711">
        <v>5.9760928530877431</v>
      </c>
      <c r="K107" s="712">
        <v>8.4337849383620167</v>
      </c>
      <c r="L107" s="704">
        <v>8.5621891216522759</v>
      </c>
    </row>
    <row r="108" spans="1:12" s="262" customFormat="1" ht="11.65" hidden="1" customHeight="1">
      <c r="A108" s="6"/>
      <c r="B108" s="536">
        <v>41518</v>
      </c>
      <c r="C108" s="703">
        <v>10.371695738739529</v>
      </c>
      <c r="D108" s="703">
        <v>13.082952854498602</v>
      </c>
      <c r="E108" s="710">
        <v>39.029760059520122</v>
      </c>
      <c r="F108" s="711">
        <v>34.85315133748626</v>
      </c>
      <c r="G108" s="717">
        <v>47.76639815880322</v>
      </c>
      <c r="H108" s="712">
        <v>3.671328232785652</v>
      </c>
      <c r="I108" s="710">
        <v>7.2071126138002688</v>
      </c>
      <c r="J108" s="711">
        <v>5.9419352803885692</v>
      </c>
      <c r="K108" s="712">
        <v>8.4309166361528138</v>
      </c>
      <c r="L108" s="704">
        <v>8.4967171669099208</v>
      </c>
    </row>
    <row r="109" spans="1:12" s="262" customFormat="1" ht="11.65" hidden="1" customHeight="1">
      <c r="A109" s="6"/>
      <c r="B109" s="536">
        <v>41548</v>
      </c>
      <c r="C109" s="703">
        <v>10.3416427703828</v>
      </c>
      <c r="D109" s="703">
        <v>13.045171124741408</v>
      </c>
      <c r="E109" s="710">
        <v>38.956661913323828</v>
      </c>
      <c r="F109" s="711">
        <v>34.758886038842071</v>
      </c>
      <c r="G109" s="717">
        <v>47.737629459148444</v>
      </c>
      <c r="H109" s="712">
        <v>3.6567895815042437</v>
      </c>
      <c r="I109" s="710">
        <v>7.1987685531274712</v>
      </c>
      <c r="J109" s="711">
        <v>5.9303286444206131</v>
      </c>
      <c r="K109" s="712">
        <v>8.4257292810936164</v>
      </c>
      <c r="L109" s="704">
        <v>8.4543684983563239</v>
      </c>
    </row>
    <row r="110" spans="1:12" s="262" customFormat="1" ht="11.65" hidden="1" customHeight="1">
      <c r="A110" s="6"/>
      <c r="B110" s="536">
        <v>41579</v>
      </c>
      <c r="C110" s="703">
        <v>10.303297061070136</v>
      </c>
      <c r="D110" s="703">
        <v>13.027866294051465</v>
      </c>
      <c r="E110" s="710">
        <v>38.767313534627071</v>
      </c>
      <c r="F110" s="711">
        <v>34.534536460241853</v>
      </c>
      <c r="G110" s="717">
        <v>47.621595703874185</v>
      </c>
      <c r="H110" s="712">
        <v>3.62582047744471</v>
      </c>
      <c r="I110" s="710">
        <v>7.1498829039812657</v>
      </c>
      <c r="J110" s="711">
        <v>5.877625685990032</v>
      </c>
      <c r="K110" s="712">
        <v>8.3805382643720261</v>
      </c>
      <c r="L110" s="704">
        <v>8.4030089930829561</v>
      </c>
    </row>
    <row r="111" spans="1:12" s="262" customFormat="1" ht="11.65" hidden="1" customHeight="1">
      <c r="A111" s="6"/>
      <c r="B111" s="537">
        <v>41609</v>
      </c>
      <c r="C111" s="705">
        <v>10.313815599994991</v>
      </c>
      <c r="D111" s="705">
        <v>13.041897434036221</v>
      </c>
      <c r="E111" s="713">
        <v>38.759563519127042</v>
      </c>
      <c r="F111" s="714">
        <v>34.51245877610846</v>
      </c>
      <c r="G111" s="718">
        <v>47.643843498273881</v>
      </c>
      <c r="H111" s="715">
        <v>3.6280467410844945</v>
      </c>
      <c r="I111" s="713">
        <v>7.1686958140111976</v>
      </c>
      <c r="J111" s="714">
        <v>5.8925439979814538</v>
      </c>
      <c r="K111" s="715">
        <v>8.4031185158061774</v>
      </c>
      <c r="L111" s="706">
        <v>8.4080124978946884</v>
      </c>
    </row>
    <row r="112" spans="1:12" s="279" customFormat="1" ht="11.65" hidden="1" customHeight="1">
      <c r="A112" s="6"/>
      <c r="B112" s="535">
        <v>41640</v>
      </c>
      <c r="C112" s="701">
        <v>10.326498725706712</v>
      </c>
      <c r="D112" s="701">
        <v>12.913441221546989</v>
      </c>
      <c r="E112" s="707">
        <v>38.193506233022653</v>
      </c>
      <c r="F112" s="708">
        <v>33.909772312763629</v>
      </c>
      <c r="G112" s="716">
        <v>47.284795790990728</v>
      </c>
      <c r="H112" s="709">
        <v>3.6824153739682592</v>
      </c>
      <c r="I112" s="707">
        <v>7.3048999591557546</v>
      </c>
      <c r="J112" s="708">
        <v>6.0309725222547321</v>
      </c>
      <c r="K112" s="709">
        <v>8.5331579975136869</v>
      </c>
      <c r="L112" s="702">
        <v>8.4799789870979563</v>
      </c>
    </row>
    <row r="113" spans="1:12" s="279" customFormat="1" ht="11.65" hidden="1" customHeight="1">
      <c r="A113" s="6"/>
      <c r="B113" s="536">
        <v>41671</v>
      </c>
      <c r="C113" s="703">
        <v>10.411579798867914</v>
      </c>
      <c r="D113" s="703">
        <v>13.023990648518991</v>
      </c>
      <c r="E113" s="710">
        <v>38.420580871325022</v>
      </c>
      <c r="F113" s="711">
        <v>34.104929513560236</v>
      </c>
      <c r="G113" s="717">
        <v>47.579608218737931</v>
      </c>
      <c r="H113" s="712">
        <v>3.6987535845696753</v>
      </c>
      <c r="I113" s="710">
        <v>7.3759889895807964</v>
      </c>
      <c r="J113" s="711">
        <v>6.0880897130768998</v>
      </c>
      <c r="K113" s="712">
        <v>8.6177182631664042</v>
      </c>
      <c r="L113" s="704">
        <v>8.542573219510416</v>
      </c>
    </row>
    <row r="114" spans="1:12" s="279" customFormat="1" ht="11.65" hidden="1" customHeight="1">
      <c r="A114" s="6"/>
      <c r="B114" s="536">
        <v>41699</v>
      </c>
      <c r="C114" s="703">
        <v>10.443073243442726</v>
      </c>
      <c r="D114" s="703">
        <v>13.073492228193917</v>
      </c>
      <c r="E114" s="710">
        <v>38.473327032309669</v>
      </c>
      <c r="F114" s="711">
        <v>34.162893049829549</v>
      </c>
      <c r="G114" s="717">
        <v>47.621281640301675</v>
      </c>
      <c r="H114" s="712">
        <v>3.7078139178282719</v>
      </c>
      <c r="I114" s="710">
        <v>7.4066473749915591</v>
      </c>
      <c r="J114" s="711">
        <v>6.1208130201477271</v>
      </c>
      <c r="K114" s="712">
        <v>8.6463844526411719</v>
      </c>
      <c r="L114" s="704">
        <v>8.574788189925723</v>
      </c>
    </row>
    <row r="115" spans="1:12" s="279" customFormat="1" ht="11.65" hidden="1" customHeight="1">
      <c r="A115" s="6"/>
      <c r="B115" s="536">
        <v>41730</v>
      </c>
      <c r="C115" s="703">
        <v>10.427228676314835</v>
      </c>
      <c r="D115" s="703">
        <v>13.05368729583142</v>
      </c>
      <c r="E115" s="710">
        <v>38.505354015955412</v>
      </c>
      <c r="F115" s="711">
        <v>34.15394489393347</v>
      </c>
      <c r="G115" s="717">
        <v>47.740269407504059</v>
      </c>
      <c r="H115" s="712">
        <v>3.6949537369464296</v>
      </c>
      <c r="I115" s="710">
        <v>7.387266963856244</v>
      </c>
      <c r="J115" s="711">
        <v>6.0916195842786136</v>
      </c>
      <c r="K115" s="712">
        <v>8.6364675907483033</v>
      </c>
      <c r="L115" s="704">
        <v>8.5679576301712643</v>
      </c>
    </row>
    <row r="116" spans="1:12" s="279" customFormat="1" ht="11.65" hidden="1" customHeight="1">
      <c r="A116" s="6"/>
      <c r="B116" s="536">
        <v>41760</v>
      </c>
      <c r="C116" s="703">
        <v>10.382944026553369</v>
      </c>
      <c r="D116" s="703">
        <v>12.991890310623413</v>
      </c>
      <c r="E116" s="710">
        <v>38.518588546322761</v>
      </c>
      <c r="F116" s="711">
        <v>34.126479960851874</v>
      </c>
      <c r="G116" s="717">
        <v>47.839879659134958</v>
      </c>
      <c r="H116" s="712">
        <v>3.6553093934112275</v>
      </c>
      <c r="I116" s="710">
        <v>7.350189365349256</v>
      </c>
      <c r="J116" s="711">
        <v>6.041314179856518</v>
      </c>
      <c r="K116" s="712">
        <v>8.6121470456973679</v>
      </c>
      <c r="L116" s="704">
        <v>8.5443142762149353</v>
      </c>
    </row>
    <row r="117" spans="1:12" s="279" customFormat="1" ht="11.65" hidden="1" customHeight="1">
      <c r="A117" s="6"/>
      <c r="B117" s="536">
        <v>41791</v>
      </c>
      <c r="C117" s="703">
        <v>10.346583214200104</v>
      </c>
      <c r="D117" s="703">
        <v>12.925288447973077</v>
      </c>
      <c r="E117" s="710">
        <v>38.582953312419178</v>
      </c>
      <c r="F117" s="711">
        <v>34.136566457836807</v>
      </c>
      <c r="G117" s="717">
        <v>48.019438195522696</v>
      </c>
      <c r="H117" s="712">
        <v>3.6301855036498942</v>
      </c>
      <c r="I117" s="710">
        <v>7.3313061810133489</v>
      </c>
      <c r="J117" s="711">
        <v>6.0190949822466449</v>
      </c>
      <c r="K117" s="712">
        <v>8.5964814439090773</v>
      </c>
      <c r="L117" s="704">
        <v>8.5306303972643569</v>
      </c>
    </row>
    <row r="118" spans="1:12" s="279" customFormat="1" ht="11.65" hidden="1" customHeight="1">
      <c r="A118" s="6"/>
      <c r="B118" s="536">
        <v>41821</v>
      </c>
      <c r="C118" s="703">
        <v>10.33034726967758</v>
      </c>
      <c r="D118" s="703">
        <v>12.902354289619625</v>
      </c>
      <c r="E118" s="710">
        <v>38.671717480295719</v>
      </c>
      <c r="F118" s="711">
        <v>34.1912808988764</v>
      </c>
      <c r="G118" s="717">
        <v>48.180465471194204</v>
      </c>
      <c r="H118" s="712">
        <v>3.6032256038849573</v>
      </c>
      <c r="I118" s="710">
        <v>7.3129293023690476</v>
      </c>
      <c r="J118" s="711">
        <v>5.9895301246866968</v>
      </c>
      <c r="K118" s="712">
        <v>8.5888939880679214</v>
      </c>
      <c r="L118" s="704">
        <v>8.5121065066591637</v>
      </c>
    </row>
    <row r="119" spans="1:12" s="279" customFormat="1" ht="11.65" hidden="1" customHeight="1">
      <c r="A119" s="6"/>
      <c r="B119" s="536">
        <v>41852</v>
      </c>
      <c r="C119" s="703">
        <v>10.27672858296577</v>
      </c>
      <c r="D119" s="703">
        <v>12.819188848626368</v>
      </c>
      <c r="E119" s="710">
        <v>38.712836805767701</v>
      </c>
      <c r="F119" s="711">
        <v>34.183191011235955</v>
      </c>
      <c r="G119" s="717">
        <v>48.326020602823348</v>
      </c>
      <c r="H119" s="712">
        <v>3.5719428978105241</v>
      </c>
      <c r="I119" s="710">
        <v>7.2547077239381332</v>
      </c>
      <c r="J119" s="711">
        <v>5.9285827596053169</v>
      </c>
      <c r="K119" s="712">
        <v>8.5333027382591418</v>
      </c>
      <c r="L119" s="704">
        <v>8.4599373445202311</v>
      </c>
    </row>
    <row r="120" spans="1:12" s="279" customFormat="1" ht="11.65" hidden="1" customHeight="1">
      <c r="A120" s="6"/>
      <c r="B120" s="536">
        <v>41883</v>
      </c>
      <c r="C120" s="703">
        <v>10.209110393240977</v>
      </c>
      <c r="D120" s="703">
        <v>12.728014409078289</v>
      </c>
      <c r="E120" s="710">
        <v>38.465937557279894</v>
      </c>
      <c r="F120" s="711">
        <v>33.938157303370787</v>
      </c>
      <c r="G120" s="717">
        <v>48.075162151850435</v>
      </c>
      <c r="H120" s="712">
        <v>3.5446267844434205</v>
      </c>
      <c r="I120" s="710">
        <v>7.2648162858433407</v>
      </c>
      <c r="J120" s="711">
        <v>5.9083727275611535</v>
      </c>
      <c r="K120" s="712">
        <v>8.572648003671409</v>
      </c>
      <c r="L120" s="704">
        <v>8.399814510899855</v>
      </c>
    </row>
    <row r="121" spans="1:12" s="279" customFormat="1" ht="11.65" hidden="1" customHeight="1">
      <c r="A121" s="6"/>
      <c r="B121" s="536">
        <v>41913</v>
      </c>
      <c r="C121" s="703">
        <v>10.173846058271728</v>
      </c>
      <c r="D121" s="703">
        <v>12.682950443876498</v>
      </c>
      <c r="E121" s="710">
        <v>38.352905236145901</v>
      </c>
      <c r="F121" s="711">
        <v>33.796044943820228</v>
      </c>
      <c r="G121" s="717">
        <v>48.023845860358641</v>
      </c>
      <c r="H121" s="712">
        <v>3.5303407711307395</v>
      </c>
      <c r="I121" s="710">
        <v>7.2565923710730038</v>
      </c>
      <c r="J121" s="711">
        <v>5.8861639011389952</v>
      </c>
      <c r="K121" s="712">
        <v>8.5779103564326142</v>
      </c>
      <c r="L121" s="704">
        <v>8.3386720722787828</v>
      </c>
    </row>
    <row r="122" spans="1:12" s="279" customFormat="1" ht="11.65" hidden="1" customHeight="1">
      <c r="A122" s="6"/>
      <c r="B122" s="536">
        <v>41944</v>
      </c>
      <c r="C122" s="703">
        <v>10.152261290923775</v>
      </c>
      <c r="D122" s="703">
        <v>12.677717898154015</v>
      </c>
      <c r="E122" s="710">
        <v>38.159100629315084</v>
      </c>
      <c r="F122" s="711">
        <v>33.581662921348318</v>
      </c>
      <c r="G122" s="717">
        <v>47.873712323540637</v>
      </c>
      <c r="H122" s="712">
        <v>3.5164210658517181</v>
      </c>
      <c r="I122" s="710">
        <v>7.2334626107814266</v>
      </c>
      <c r="J122" s="711">
        <v>5.8531996573495348</v>
      </c>
      <c r="K122" s="712">
        <v>8.5642649533425121</v>
      </c>
      <c r="L122" s="704">
        <v>8.3036668880482463</v>
      </c>
    </row>
    <row r="123" spans="1:12" s="279" customFormat="1" ht="11.65" hidden="1" customHeight="1">
      <c r="A123" s="6"/>
      <c r="B123" s="537">
        <v>41974</v>
      </c>
      <c r="C123" s="705">
        <v>10.17180841150525</v>
      </c>
      <c r="D123" s="705">
        <v>12.712281176361708</v>
      </c>
      <c r="E123" s="713">
        <v>38.128245860573109</v>
      </c>
      <c r="F123" s="714">
        <v>33.53249438202247</v>
      </c>
      <c r="G123" s="718">
        <v>47.881724532621142</v>
      </c>
      <c r="H123" s="715">
        <v>3.5168606354921077</v>
      </c>
      <c r="I123" s="713">
        <v>7.2586171985732753</v>
      </c>
      <c r="J123" s="714">
        <v>5.872045432913481</v>
      </c>
      <c r="K123" s="715">
        <v>8.5955025240936216</v>
      </c>
      <c r="L123" s="706">
        <v>8.3160827423002637</v>
      </c>
    </row>
    <row r="124" spans="1:12" s="286" customFormat="1" ht="11.65" hidden="1" customHeight="1">
      <c r="A124" s="6"/>
      <c r="B124" s="535">
        <v>42005</v>
      </c>
      <c r="C124" s="701">
        <v>10.131309717656457</v>
      </c>
      <c r="D124" s="701">
        <v>12.448694881944252</v>
      </c>
      <c r="E124" s="707">
        <v>38.101211862858534</v>
      </c>
      <c r="F124" s="708">
        <v>33.369900919396592</v>
      </c>
      <c r="G124" s="716">
        <v>48.24080459770115</v>
      </c>
      <c r="H124" s="709">
        <v>3.5488717065176285</v>
      </c>
      <c r="I124" s="707">
        <v>7.3758358781614604</v>
      </c>
      <c r="J124" s="708">
        <v>5.9816727970574117</v>
      </c>
      <c r="K124" s="709">
        <v>8.7133169683952119</v>
      </c>
      <c r="L124" s="702">
        <v>8.3735079494058819</v>
      </c>
    </row>
    <row r="125" spans="1:12" s="286" customFormat="1" ht="11.65" hidden="1" customHeight="1">
      <c r="A125" s="6"/>
      <c r="B125" s="536">
        <v>42036</v>
      </c>
      <c r="C125" s="703">
        <v>10.199308734523333</v>
      </c>
      <c r="D125" s="703">
        <v>12.533492955407313</v>
      </c>
      <c r="E125" s="710">
        <v>38.168990926252974</v>
      </c>
      <c r="F125" s="711">
        <v>33.404623761492459</v>
      </c>
      <c r="G125" s="717">
        <v>48.379501915708815</v>
      </c>
      <c r="H125" s="712">
        <v>3.5677921586754633</v>
      </c>
      <c r="I125" s="710">
        <v>7.4510218463706837</v>
      </c>
      <c r="J125" s="711">
        <v>6.0442667519590598</v>
      </c>
      <c r="K125" s="712">
        <v>8.800583000920529</v>
      </c>
      <c r="L125" s="704">
        <v>8.4266741422650533</v>
      </c>
    </row>
    <row r="126" spans="1:12" s="286" customFormat="1" ht="11.65" hidden="1" customHeight="1">
      <c r="A126" s="6"/>
      <c r="B126" s="536">
        <v>42064</v>
      </c>
      <c r="C126" s="703">
        <v>10.255931058099833</v>
      </c>
      <c r="D126" s="703">
        <v>12.608898817275888</v>
      </c>
      <c r="E126" s="710">
        <v>38.285621714213633</v>
      </c>
      <c r="F126" s="711">
        <v>33.455145761837024</v>
      </c>
      <c r="G126" s="717">
        <v>48.637968620545344</v>
      </c>
      <c r="H126" s="712">
        <v>3.5833063743410221</v>
      </c>
      <c r="I126" s="710">
        <v>7.5244005625728567</v>
      </c>
      <c r="J126" s="711">
        <v>6.0830457901822008</v>
      </c>
      <c r="K126" s="712">
        <v>8.9071546883413451</v>
      </c>
      <c r="L126" s="704">
        <v>8.4866488808695681</v>
      </c>
    </row>
    <row r="127" spans="1:12" s="286" customFormat="1" ht="11.65" hidden="1" customHeight="1">
      <c r="A127" s="6"/>
      <c r="B127" s="536">
        <v>42095</v>
      </c>
      <c r="C127" s="703">
        <v>10.232532489477403</v>
      </c>
      <c r="D127" s="703">
        <v>12.588064328618485</v>
      </c>
      <c r="E127" s="710">
        <v>38.261555325497838</v>
      </c>
      <c r="F127" s="711">
        <v>33.379005623493704</v>
      </c>
      <c r="G127" s="717">
        <v>48.725670498084291</v>
      </c>
      <c r="H127" s="712">
        <v>3.5522334748077493</v>
      </c>
      <c r="I127" s="710">
        <v>7.4976744186046513</v>
      </c>
      <c r="J127" s="711">
        <v>6.0398848552694711</v>
      </c>
      <c r="K127" s="712">
        <v>8.8961951518870812</v>
      </c>
      <c r="L127" s="704">
        <v>8.4742607254709679</v>
      </c>
    </row>
    <row r="128" spans="1:12" s="286" customFormat="1" ht="11.65" hidden="1" customHeight="1">
      <c r="A128" s="6"/>
      <c r="B128" s="536">
        <v>42125</v>
      </c>
      <c r="C128" s="703">
        <v>10.194463731358809</v>
      </c>
      <c r="D128" s="703">
        <v>12.536896563515853</v>
      </c>
      <c r="E128" s="710">
        <v>38.229446144436743</v>
      </c>
      <c r="F128" s="711">
        <v>33.300404952959013</v>
      </c>
      <c r="G128" s="717">
        <v>48.793352193446772</v>
      </c>
      <c r="H128" s="712">
        <v>3.5241230478329153</v>
      </c>
      <c r="I128" s="710">
        <v>7.4658830634957791</v>
      </c>
      <c r="J128" s="711">
        <v>5.9957762449420153</v>
      </c>
      <c r="K128" s="712">
        <v>8.876220273746803</v>
      </c>
      <c r="L128" s="704">
        <v>8.4522934739428699</v>
      </c>
    </row>
    <row r="129" spans="1:12" s="286" customFormat="1" ht="11.65" hidden="1" customHeight="1">
      <c r="A129" s="6"/>
      <c r="B129" s="536">
        <v>42156</v>
      </c>
      <c r="C129" s="703">
        <v>10.167571968416848</v>
      </c>
      <c r="D129" s="703">
        <v>12.495958701248373</v>
      </c>
      <c r="E129" s="710">
        <v>38.259302113147797</v>
      </c>
      <c r="F129" s="711">
        <v>33.279746496474161</v>
      </c>
      <c r="G129" s="717">
        <v>48.931609195402295</v>
      </c>
      <c r="H129" s="712">
        <v>3.4879711728369123</v>
      </c>
      <c r="I129" s="710">
        <v>7.4603398324328554</v>
      </c>
      <c r="J129" s="711">
        <v>5.9732928194466659</v>
      </c>
      <c r="K129" s="712">
        <v>8.8869285056765879</v>
      </c>
      <c r="L129" s="704">
        <v>8.4411593055590739</v>
      </c>
    </row>
    <row r="130" spans="1:12" s="286" customFormat="1" ht="11.65" hidden="1" customHeight="1">
      <c r="A130" s="6"/>
      <c r="B130" s="536">
        <v>42186</v>
      </c>
      <c r="C130" s="703">
        <v>10.132068573535285</v>
      </c>
      <c r="D130" s="703">
        <v>12.452307138705123</v>
      </c>
      <c r="E130" s="710">
        <v>38.299981730710677</v>
      </c>
      <c r="F130" s="711">
        <v>33.263411586182272</v>
      </c>
      <c r="G130" s="717">
        <v>49.094636015325669</v>
      </c>
      <c r="H130" s="712">
        <v>3.4493948817077782</v>
      </c>
      <c r="I130" s="710">
        <v>7.4229426043379538</v>
      </c>
      <c r="J130" s="711">
        <v>5.9170957940188709</v>
      </c>
      <c r="K130" s="712">
        <v>8.867566738263271</v>
      </c>
      <c r="L130" s="704">
        <v>8.3749006503233421</v>
      </c>
    </row>
    <row r="131" spans="1:12" s="286" customFormat="1" ht="11.65" hidden="1" customHeight="1">
      <c r="A131" s="6"/>
      <c r="B131" s="536">
        <v>42217</v>
      </c>
      <c r="C131" s="703">
        <v>10.078441734001045</v>
      </c>
      <c r="D131" s="703">
        <v>12.365266974838764</v>
      </c>
      <c r="E131" s="710">
        <v>38.297302234943061</v>
      </c>
      <c r="F131" s="711">
        <v>33.194055163795412</v>
      </c>
      <c r="G131" s="717">
        <v>49.235057471264362</v>
      </c>
      <c r="H131" s="712">
        <v>3.4117535823843337</v>
      </c>
      <c r="I131" s="710">
        <v>7.3784355179704013</v>
      </c>
      <c r="J131" s="711">
        <v>5.8550775627698703</v>
      </c>
      <c r="K131" s="712">
        <v>8.8398588524087156</v>
      </c>
      <c r="L131" s="704">
        <v>8.3224989721587885</v>
      </c>
    </row>
    <row r="132" spans="1:12" s="286" customFormat="1" ht="11.65" hidden="1" customHeight="1">
      <c r="A132" s="6"/>
      <c r="B132" s="536">
        <v>42248</v>
      </c>
      <c r="C132" s="703">
        <v>10.006565485882824</v>
      </c>
      <c r="D132" s="703">
        <v>12.280939463559111</v>
      </c>
      <c r="E132" s="710">
        <v>37.990073686133606</v>
      </c>
      <c r="F132" s="711">
        <v>32.898241542443991</v>
      </c>
      <c r="G132" s="717">
        <v>48.903448275862068</v>
      </c>
      <c r="H132" s="712">
        <v>3.3843551708198514</v>
      </c>
      <c r="I132" s="710">
        <v>7.383478192780518</v>
      </c>
      <c r="J132" s="711">
        <v>5.832912202142972</v>
      </c>
      <c r="K132" s="712">
        <v>8.8710033752684865</v>
      </c>
      <c r="L132" s="704">
        <v>8.2503672285531948</v>
      </c>
    </row>
    <row r="133" spans="1:12" s="286" customFormat="1" ht="11.65" hidden="1" customHeight="1">
      <c r="A133" s="6"/>
      <c r="B133" s="536">
        <v>42278</v>
      </c>
      <c r="C133" s="703">
        <v>9.9632953393345414</v>
      </c>
      <c r="D133" s="703">
        <v>12.22912918315941</v>
      </c>
      <c r="E133" s="710">
        <v>37.813835941781868</v>
      </c>
      <c r="F133" s="711">
        <v>32.685798446844593</v>
      </c>
      <c r="G133" s="717">
        <v>48.804980842911874</v>
      </c>
      <c r="H133" s="712">
        <v>3.3660755557423205</v>
      </c>
      <c r="I133" s="710">
        <v>7.3750528541226217</v>
      </c>
      <c r="J133" s="711">
        <v>5.8099472253318405</v>
      </c>
      <c r="K133" s="712">
        <v>8.8765265418840134</v>
      </c>
      <c r="L133" s="704">
        <v>8.1927433257919891</v>
      </c>
    </row>
    <row r="134" spans="1:12" s="286" customFormat="1" ht="11.65" hidden="1" customHeight="1">
      <c r="A134" s="6"/>
      <c r="B134" s="536">
        <v>42309</v>
      </c>
      <c r="C134" s="703">
        <v>9.9309133921165014</v>
      </c>
      <c r="D134" s="703">
        <v>12.211704542309077</v>
      </c>
      <c r="E134" s="710">
        <v>37.569636441142443</v>
      </c>
      <c r="F134" s="711">
        <v>32.446933857002591</v>
      </c>
      <c r="G134" s="717">
        <v>48.549425287356321</v>
      </c>
      <c r="H134" s="712">
        <v>3.3423330671933433</v>
      </c>
      <c r="I134" s="710">
        <v>7.3530342181504977</v>
      </c>
      <c r="J134" s="711">
        <v>5.7703822165360634</v>
      </c>
      <c r="K134" s="712">
        <v>8.8713409021172147</v>
      </c>
      <c r="L134" s="704">
        <v>8.1428649129121453</v>
      </c>
    </row>
    <row r="135" spans="1:12" s="286" customFormat="1" ht="11.65" hidden="1" customHeight="1">
      <c r="A135" s="6"/>
      <c r="B135" s="537">
        <v>42339</v>
      </c>
      <c r="C135" s="705">
        <v>9.9360379735168518</v>
      </c>
      <c r="D135" s="705">
        <v>12.240561076203393</v>
      </c>
      <c r="E135" s="713">
        <v>37.440837951403687</v>
      </c>
      <c r="F135" s="714">
        <v>32.299116308131751</v>
      </c>
      <c r="G135" s="718">
        <v>48.461494252873564</v>
      </c>
      <c r="H135" s="715">
        <v>3.3314493423540781</v>
      </c>
      <c r="I135" s="713">
        <v>7.3634797588285963</v>
      </c>
      <c r="J135" s="714">
        <v>5.756085079162002</v>
      </c>
      <c r="K135" s="715">
        <v>8.9055231666155272</v>
      </c>
      <c r="L135" s="706">
        <v>8.1286897692682594</v>
      </c>
    </row>
    <row r="136" spans="1:12" s="286" customFormat="1" ht="11.65" hidden="1" customHeight="1">
      <c r="A136" s="6"/>
      <c r="B136" s="535">
        <v>42370</v>
      </c>
      <c r="C136" s="701">
        <v>9.8107891836395762</v>
      </c>
      <c r="D136" s="701">
        <v>12.06747735182201</v>
      </c>
      <c r="E136" s="707">
        <v>37.855141340575237</v>
      </c>
      <c r="F136" s="708">
        <v>33.199576544232713</v>
      </c>
      <c r="G136" s="716">
        <v>47.318726591760303</v>
      </c>
      <c r="H136" s="709">
        <v>3.2982246429536621</v>
      </c>
      <c r="I136" s="707">
        <v>7.184174106124436</v>
      </c>
      <c r="J136" s="708">
        <v>5.6697014409945687</v>
      </c>
      <c r="K136" s="709">
        <v>8.6071976401179953</v>
      </c>
      <c r="L136" s="702">
        <v>8.1417509380160826</v>
      </c>
    </row>
    <row r="137" spans="1:12" s="286" customFormat="1" ht="11.65" hidden="1" customHeight="1">
      <c r="A137" s="6"/>
      <c r="B137" s="536">
        <v>42401</v>
      </c>
      <c r="C137" s="703">
        <v>9.9049023900472566</v>
      </c>
      <c r="D137" s="703">
        <v>12.204077349113707</v>
      </c>
      <c r="E137" s="710">
        <v>37.867115170966549</v>
      </c>
      <c r="F137" s="711">
        <v>33.168922028905449</v>
      </c>
      <c r="G137" s="717">
        <v>47.417415730337083</v>
      </c>
      <c r="H137" s="712">
        <v>3.3276614764151926</v>
      </c>
      <c r="I137" s="710">
        <v>7.2632427417760406</v>
      </c>
      <c r="J137" s="711">
        <v>5.7413430446111828</v>
      </c>
      <c r="K137" s="712">
        <v>8.6932448377581117</v>
      </c>
      <c r="L137" s="704">
        <v>8.1916181363835481</v>
      </c>
    </row>
    <row r="138" spans="1:12" s="286" customFormat="1" ht="11.65" hidden="1" customHeight="1">
      <c r="A138" s="6"/>
      <c r="B138" s="536">
        <v>42430</v>
      </c>
      <c r="C138" s="703">
        <v>9.9378919873778937</v>
      </c>
      <c r="D138" s="703">
        <v>12.29179248987772</v>
      </c>
      <c r="E138" s="710">
        <v>37.778916183187263</v>
      </c>
      <c r="F138" s="711">
        <v>33.056061861364256</v>
      </c>
      <c r="G138" s="717">
        <v>47.37940074906367</v>
      </c>
      <c r="H138" s="712">
        <v>3.322620210797663</v>
      </c>
      <c r="I138" s="710">
        <v>7.2860097638130572</v>
      </c>
      <c r="J138" s="711">
        <v>5.7453928986280722</v>
      </c>
      <c r="K138" s="712">
        <v>8.7335988200589973</v>
      </c>
      <c r="L138" s="704">
        <v>8.1922237200518779</v>
      </c>
    </row>
    <row r="139" spans="1:12" s="286" customFormat="1" ht="11.65" hidden="1" customHeight="1">
      <c r="A139" s="6"/>
      <c r="B139" s="536">
        <v>42461</v>
      </c>
      <c r="C139" s="703">
        <v>9.937783280237948</v>
      </c>
      <c r="D139" s="703">
        <v>12.320304142348368</v>
      </c>
      <c r="E139" s="710">
        <v>37.685964695716578</v>
      </c>
      <c r="F139" s="711">
        <v>32.928564853171309</v>
      </c>
      <c r="G139" s="717">
        <v>47.356741573033709</v>
      </c>
      <c r="H139" s="712">
        <v>3.298723572334366</v>
      </c>
      <c r="I139" s="710">
        <v>7.274344896810792</v>
      </c>
      <c r="J139" s="711">
        <v>5.7130254607101376</v>
      </c>
      <c r="K139" s="712">
        <v>8.7413864306784657</v>
      </c>
      <c r="L139" s="704">
        <v>8.1719067617964676</v>
      </c>
    </row>
    <row r="140" spans="1:12" s="286" customFormat="1" ht="11.65" hidden="1" customHeight="1">
      <c r="A140" s="6"/>
      <c r="B140" s="536">
        <v>42491</v>
      </c>
      <c r="C140" s="703">
        <v>9.9206437878398983</v>
      </c>
      <c r="D140" s="703">
        <v>12.305625143878558</v>
      </c>
      <c r="E140" s="710">
        <v>37.594679669176642</v>
      </c>
      <c r="F140" s="711">
        <v>32.78099972383319</v>
      </c>
      <c r="G140" s="717">
        <v>47.379962546816479</v>
      </c>
      <c r="H140" s="712">
        <v>3.2763445107373759</v>
      </c>
      <c r="I140" s="710">
        <v>7.2744057305370093</v>
      </c>
      <c r="J140" s="711">
        <v>5.6934354691865758</v>
      </c>
      <c r="K140" s="712">
        <v>8.7599115044247799</v>
      </c>
      <c r="L140" s="704">
        <v>8.1547074379817222</v>
      </c>
    </row>
    <row r="141" spans="1:12" s="286" customFormat="1" ht="11.65" hidden="1" customHeight="1">
      <c r="A141" s="6"/>
      <c r="B141" s="536">
        <v>42522</v>
      </c>
      <c r="C141" s="703">
        <v>9.9080941524617625</v>
      </c>
      <c r="D141" s="703">
        <v>12.30278142646282</v>
      </c>
      <c r="E141" s="710">
        <v>37.521602271324525</v>
      </c>
      <c r="F141" s="711">
        <v>32.667771333885661</v>
      </c>
      <c r="G141" s="717">
        <v>47.388576779026216</v>
      </c>
      <c r="H141" s="712">
        <v>3.2491320707648175</v>
      </c>
      <c r="I141" s="710">
        <v>7.2719267561936336</v>
      </c>
      <c r="J141" s="711">
        <v>5.6675038457916047</v>
      </c>
      <c r="K141" s="712">
        <v>8.7794690265486732</v>
      </c>
      <c r="L141" s="704">
        <v>8.1412425467883462</v>
      </c>
    </row>
    <row r="142" spans="1:12" s="286" customFormat="1" ht="11.65" hidden="1" customHeight="1">
      <c r="A142" s="6"/>
      <c r="B142" s="536">
        <v>42552</v>
      </c>
      <c r="C142" s="703">
        <v>9.8773753264988748</v>
      </c>
      <c r="D142" s="703">
        <v>12.26154752393462</v>
      </c>
      <c r="E142" s="710">
        <v>37.517405258610047</v>
      </c>
      <c r="F142" s="711">
        <v>32.629844426033316</v>
      </c>
      <c r="G142" s="717">
        <v>47.452996254681644</v>
      </c>
      <c r="H142" s="712">
        <v>3.2162235203625551</v>
      </c>
      <c r="I142" s="710">
        <v>7.2618891913676942</v>
      </c>
      <c r="J142" s="711">
        <v>5.6295796314318896</v>
      </c>
      <c r="K142" s="712">
        <v>8.7956342182890861</v>
      </c>
      <c r="L142" s="704">
        <v>8.1219863219290289</v>
      </c>
    </row>
    <row r="143" spans="1:12" s="286" customFormat="1" ht="11.65" hidden="1" customHeight="1">
      <c r="A143" s="6"/>
      <c r="B143" s="536">
        <v>42583</v>
      </c>
      <c r="C143" s="703">
        <v>9.8575604306252416</v>
      </c>
      <c r="D143" s="703">
        <v>12.2355629789923</v>
      </c>
      <c r="E143" s="710">
        <v>37.40927974134754</v>
      </c>
      <c r="F143" s="711">
        <v>32.46824887243401</v>
      </c>
      <c r="G143" s="717">
        <v>47.453663458438818</v>
      </c>
      <c r="H143" s="712">
        <v>3.1921330464289426</v>
      </c>
      <c r="I143" s="710">
        <v>7.2642944126998774</v>
      </c>
      <c r="J143" s="711">
        <v>5.6070682103833267</v>
      </c>
      <c r="K143" s="712">
        <v>8.8214515284045749</v>
      </c>
      <c r="L143" s="704">
        <v>8.1327739232446152</v>
      </c>
    </row>
    <row r="144" spans="1:12" s="286" customFormat="1" ht="11.65" hidden="1" customHeight="1">
      <c r="A144" s="6"/>
      <c r="B144" s="536">
        <v>42614</v>
      </c>
      <c r="C144" s="703">
        <v>9.8120785711033065</v>
      </c>
      <c r="D144" s="703">
        <v>12.199409349331244</v>
      </c>
      <c r="E144" s="710">
        <v>37.121348350867535</v>
      </c>
      <c r="F144" s="711">
        <v>32.183657328985014</v>
      </c>
      <c r="G144" s="717">
        <v>47.158991838200748</v>
      </c>
      <c r="H144" s="712">
        <v>3.1589814509712091</v>
      </c>
      <c r="I144" s="710">
        <v>7.2951989049416479</v>
      </c>
      <c r="J144" s="711">
        <v>5.5919754214427524</v>
      </c>
      <c r="K144" s="712">
        <v>8.895575825882359</v>
      </c>
      <c r="L144" s="704">
        <v>8.1017353959587179</v>
      </c>
    </row>
    <row r="145" spans="1:14" s="286" customFormat="1" ht="11.65" hidden="1" customHeight="1">
      <c r="A145" s="6"/>
      <c r="B145" s="536">
        <v>42644</v>
      </c>
      <c r="C145" s="703">
        <v>9.8007005571240917</v>
      </c>
      <c r="D145" s="703">
        <v>12.182133329722262</v>
      </c>
      <c r="E145" s="710">
        <v>36.995370941859029</v>
      </c>
      <c r="F145" s="711">
        <v>32.014084507042249</v>
      </c>
      <c r="G145" s="717">
        <v>47.121722846441948</v>
      </c>
      <c r="H145" s="712">
        <v>3.1447414922146226</v>
      </c>
      <c r="I145" s="710">
        <v>7.3479689139659019</v>
      </c>
      <c r="J145" s="711">
        <v>5.5921263303299531</v>
      </c>
      <c r="K145" s="712">
        <v>8.9977876106194685</v>
      </c>
      <c r="L145" s="704">
        <v>8.0855857418924266</v>
      </c>
    </row>
    <row r="146" spans="1:14" s="286" customFormat="1" ht="11.65" hidden="1" customHeight="1">
      <c r="A146" s="6"/>
      <c r="B146" s="536">
        <v>42675</v>
      </c>
      <c r="C146" s="703">
        <v>9.8078601301466026</v>
      </c>
      <c r="D146" s="703">
        <v>12.201842999715627</v>
      </c>
      <c r="E146" s="710">
        <v>36.783792124429084</v>
      </c>
      <c r="F146" s="711">
        <v>31.774371720519184</v>
      </c>
      <c r="G146" s="717">
        <v>46.967415730337081</v>
      </c>
      <c r="H146" s="712">
        <v>3.1310209342452655</v>
      </c>
      <c r="I146" s="710">
        <v>7.4150076802579346</v>
      </c>
      <c r="J146" s="711">
        <v>5.6065048818007721</v>
      </c>
      <c r="K146" s="712">
        <v>9.1143067846607675</v>
      </c>
      <c r="L146" s="704">
        <v>8.0811528406404065</v>
      </c>
    </row>
    <row r="147" spans="1:14" s="286" customFormat="1" ht="11.65" hidden="1" customHeight="1">
      <c r="A147" s="6"/>
      <c r="B147" s="537">
        <v>42705</v>
      </c>
      <c r="C147" s="705">
        <v>9.823290504596951</v>
      </c>
      <c r="D147" s="705">
        <v>12.216225441080942</v>
      </c>
      <c r="E147" s="713">
        <v>36.704997349247591</v>
      </c>
      <c r="F147" s="714">
        <v>31.638370582722537</v>
      </c>
      <c r="G147" s="718">
        <v>47.005008878726073</v>
      </c>
      <c r="H147" s="715">
        <v>3.117063302922503</v>
      </c>
      <c r="I147" s="713">
        <v>7.5005355081066805</v>
      </c>
      <c r="J147" s="714">
        <v>5.6263574529595708</v>
      </c>
      <c r="K147" s="715">
        <v>9.2615441685964672</v>
      </c>
      <c r="L147" s="706">
        <v>8.0906505485761269</v>
      </c>
    </row>
    <row r="148" spans="1:14" s="286" customFormat="1" ht="10.9" hidden="1" customHeight="1">
      <c r="A148" s="6"/>
      <c r="B148" s="535">
        <v>42736</v>
      </c>
      <c r="C148" s="701">
        <v>9.9448936483792973</v>
      </c>
      <c r="D148" s="701">
        <v>12.551679651247852</v>
      </c>
      <c r="E148" s="707">
        <v>38.468634743775851</v>
      </c>
      <c r="F148" s="708">
        <v>33.262510402321801</v>
      </c>
      <c r="G148" s="716">
        <v>48.932539524235381</v>
      </c>
      <c r="H148" s="709">
        <v>3.1028082483016206</v>
      </c>
      <c r="I148" s="707">
        <v>7.530546124630896</v>
      </c>
      <c r="J148" s="708">
        <v>5.7036765843461641</v>
      </c>
      <c r="K148" s="709">
        <v>9.206791619562237</v>
      </c>
      <c r="L148" s="702">
        <v>8.1493932178976696</v>
      </c>
    </row>
    <row r="149" spans="1:14" s="286" customFormat="1" ht="10.9" hidden="1" customHeight="1">
      <c r="A149" s="6"/>
      <c r="B149" s="536">
        <v>42767</v>
      </c>
      <c r="C149" s="703">
        <v>10.016207749439253</v>
      </c>
      <c r="D149" s="703">
        <v>12.637437201484298</v>
      </c>
      <c r="E149" s="710">
        <v>38.488087573328464</v>
      </c>
      <c r="F149" s="711">
        <v>33.253538841131906</v>
      </c>
      <c r="G149" s="717">
        <v>49.009123167163395</v>
      </c>
      <c r="H149" s="712">
        <v>3.1172318306158497</v>
      </c>
      <c r="I149" s="710">
        <v>7.6350928842107351</v>
      </c>
      <c r="J149" s="711">
        <v>5.771984782155017</v>
      </c>
      <c r="K149" s="712">
        <v>9.3445890982391546</v>
      </c>
      <c r="L149" s="704">
        <v>8.2044003780302006</v>
      </c>
    </row>
    <row r="150" spans="1:14" s="286" customFormat="1" ht="10.9" hidden="1" customHeight="1">
      <c r="A150" s="6"/>
      <c r="B150" s="536">
        <v>42795</v>
      </c>
      <c r="C150" s="703">
        <v>10.056001723970475</v>
      </c>
      <c r="D150" s="703">
        <v>12.708081268473245</v>
      </c>
      <c r="E150" s="710">
        <v>38.50080796328615</v>
      </c>
      <c r="F150" s="711">
        <v>33.250992159519896</v>
      </c>
      <c r="G150" s="717">
        <v>49.052529182879375</v>
      </c>
      <c r="H150" s="712">
        <v>3.119176419770862</v>
      </c>
      <c r="I150" s="710">
        <v>7.6892928017319147</v>
      </c>
      <c r="J150" s="711">
        <v>5.7955887897448788</v>
      </c>
      <c r="K150" s="712">
        <v>9.4268623154981555</v>
      </c>
      <c r="L150" s="704">
        <v>8.2402368570966651</v>
      </c>
    </row>
    <row r="151" spans="1:14" s="286" customFormat="1" ht="10.9" hidden="1" customHeight="1">
      <c r="A151" s="6"/>
      <c r="B151" s="536">
        <v>42826</v>
      </c>
      <c r="C151" s="703">
        <v>10.041442064879565</v>
      </c>
      <c r="D151" s="703">
        <v>12.683800171265988</v>
      </c>
      <c r="E151" s="710">
        <v>38.524529765367461</v>
      </c>
      <c r="F151" s="711">
        <v>33.158455135030493</v>
      </c>
      <c r="G151" s="717">
        <v>49.309922178988323</v>
      </c>
      <c r="H151" s="712">
        <v>3.0954192977764978</v>
      </c>
      <c r="I151" s="710">
        <v>7.7004179445546939</v>
      </c>
      <c r="J151" s="711">
        <v>5.771239160487621</v>
      </c>
      <c r="K151" s="712">
        <v>9.4705373616236166</v>
      </c>
      <c r="L151" s="704">
        <v>8.2325175589602484</v>
      </c>
    </row>
    <row r="152" spans="1:14" s="286" customFormat="1" ht="10.9" hidden="1" customHeight="1">
      <c r="A152" s="6"/>
      <c r="B152" s="536">
        <v>42856</v>
      </c>
      <c r="C152" s="703">
        <v>10.023373761655012</v>
      </c>
      <c r="D152" s="703">
        <v>12.66145272230049</v>
      </c>
      <c r="E152" s="710">
        <v>38.374313231206777</v>
      </c>
      <c r="F152" s="711">
        <v>33.003387861775238</v>
      </c>
      <c r="G152" s="717">
        <v>49.16945525291829</v>
      </c>
      <c r="H152" s="712">
        <v>3.0778431412880267</v>
      </c>
      <c r="I152" s="710">
        <v>7.7159480425762217</v>
      </c>
      <c r="J152" s="711">
        <v>5.7638557245192912</v>
      </c>
      <c r="K152" s="712">
        <v>9.5070917896678964</v>
      </c>
      <c r="L152" s="704">
        <v>8.2320880866401289</v>
      </c>
    </row>
    <row r="153" spans="1:14" s="286" customFormat="1" ht="10.9" hidden="1" customHeight="1">
      <c r="A153" s="6"/>
      <c r="B153" s="536">
        <v>42887</v>
      </c>
      <c r="C153" s="703">
        <v>9.9858925784430177</v>
      </c>
      <c r="D153" s="703">
        <v>12.610022882709076</v>
      </c>
      <c r="E153" s="710">
        <v>38.300014230524518</v>
      </c>
      <c r="F153" s="711">
        <v>32.88621324414472</v>
      </c>
      <c r="G153" s="717">
        <v>49.181332905686084</v>
      </c>
      <c r="H153" s="712">
        <v>3.048682274657768</v>
      </c>
      <c r="I153" s="710">
        <v>7.700189805952153</v>
      </c>
      <c r="J153" s="711">
        <v>5.7173522484341426</v>
      </c>
      <c r="K153" s="712">
        <v>9.5195438702018631</v>
      </c>
      <c r="L153" s="704">
        <v>8.2112149787625679</v>
      </c>
    </row>
    <row r="154" spans="1:14" s="286" customFormat="1" ht="10.9" hidden="1" customHeight="1">
      <c r="A154" s="6"/>
      <c r="B154" s="536">
        <v>42917</v>
      </c>
      <c r="C154" s="703">
        <v>9.9507515053488405</v>
      </c>
      <c r="D154" s="703">
        <v>12.550244072519979</v>
      </c>
      <c r="E154" s="710">
        <v>38.268815661029784</v>
      </c>
      <c r="F154" s="711">
        <v>32.830377945054636</v>
      </c>
      <c r="G154" s="717">
        <v>49.19965224541459</v>
      </c>
      <c r="H154" s="712">
        <v>3.0265863932754189</v>
      </c>
      <c r="I154" s="710">
        <v>7.6977623208320782</v>
      </c>
      <c r="J154" s="711">
        <v>5.6854340649428901</v>
      </c>
      <c r="K154" s="712">
        <v>9.5441755971362703</v>
      </c>
      <c r="L154" s="704">
        <v>8.1917676244693904</v>
      </c>
    </row>
    <row r="155" spans="1:14" s="286" customFormat="1" ht="10.9" hidden="1" customHeight="1">
      <c r="A155" s="6"/>
      <c r="B155" s="536">
        <v>42948</v>
      </c>
      <c r="C155" s="703">
        <v>9.9079770055973437</v>
      </c>
      <c r="D155" s="703">
        <v>12.478897680742362</v>
      </c>
      <c r="E155" s="710">
        <v>38.175490143714747</v>
      </c>
      <c r="F155" s="711">
        <v>32.702075776530094</v>
      </c>
      <c r="G155" s="717">
        <v>49.176627075113004</v>
      </c>
      <c r="H155" s="712">
        <v>3.0041574051746824</v>
      </c>
      <c r="I155" s="710">
        <v>7.6760826859893365</v>
      </c>
      <c r="J155" s="711">
        <v>5.6369834534479262</v>
      </c>
      <c r="K155" s="712">
        <v>9.5470596916781965</v>
      </c>
      <c r="L155" s="704">
        <v>8.1480388328334143</v>
      </c>
    </row>
    <row r="156" spans="1:14" s="286" customFormat="1" ht="10.9" hidden="1" customHeight="1">
      <c r="A156" s="6"/>
      <c r="B156" s="536">
        <v>42979</v>
      </c>
      <c r="C156" s="703">
        <v>9.8086908750585025</v>
      </c>
      <c r="D156" s="703">
        <v>12.362611636432641</v>
      </c>
      <c r="E156" s="710">
        <v>37.792502900679168</v>
      </c>
      <c r="F156" s="711">
        <v>32.33119950465489</v>
      </c>
      <c r="G156" s="717">
        <v>48.769297722532485</v>
      </c>
      <c r="H156" s="712">
        <v>2.9676874591526059</v>
      </c>
      <c r="I156" s="710">
        <v>7.6386194855024447</v>
      </c>
      <c r="J156" s="711">
        <v>5.5797790665910521</v>
      </c>
      <c r="K156" s="712">
        <v>9.5277100313139993</v>
      </c>
      <c r="L156" s="704">
        <v>8.075163518341407</v>
      </c>
    </row>
    <row r="157" spans="1:14" s="286" customFormat="1" ht="10.9" hidden="1" customHeight="1">
      <c r="A157" s="6"/>
      <c r="B157" s="536">
        <v>43009</v>
      </c>
      <c r="C157" s="703">
        <v>9.7466097270784768</v>
      </c>
      <c r="D157" s="703">
        <v>12.274930250545566</v>
      </c>
      <c r="E157" s="710">
        <v>37.542951328291643</v>
      </c>
      <c r="F157" s="711">
        <v>32.057980834381958</v>
      </c>
      <c r="G157" s="717">
        <v>48.567315175097278</v>
      </c>
      <c r="H157" s="712">
        <v>2.9459036962379415</v>
      </c>
      <c r="I157" s="710">
        <v>7.6263305069456973</v>
      </c>
      <c r="J157" s="711">
        <v>5.5431066985044612</v>
      </c>
      <c r="K157" s="712">
        <v>9.5377940498154992</v>
      </c>
      <c r="L157" s="704">
        <v>8.0283555610060731</v>
      </c>
    </row>
    <row r="158" spans="1:14" s="286" customFormat="1" ht="10.9" hidden="1" customHeight="1">
      <c r="A158" s="6"/>
      <c r="B158" s="536">
        <v>43040</v>
      </c>
      <c r="C158" s="703">
        <v>9.6922378836441343</v>
      </c>
      <c r="D158" s="703">
        <v>12.213302118726002</v>
      </c>
      <c r="E158" s="710">
        <v>37.223773511731629</v>
      </c>
      <c r="F158" s="711">
        <v>31.737005130190692</v>
      </c>
      <c r="G158" s="717">
        <v>48.25175097276265</v>
      </c>
      <c r="H158" s="712">
        <v>2.9214266614558695</v>
      </c>
      <c r="I158" s="710">
        <v>7.6052829394431418</v>
      </c>
      <c r="J158" s="711">
        <v>5.5025449289933395</v>
      </c>
      <c r="K158" s="712">
        <v>9.5346517527675267</v>
      </c>
      <c r="L158" s="704">
        <v>7.9768601161957875</v>
      </c>
    </row>
    <row r="159" spans="1:14" s="286" customFormat="1" ht="10.9" hidden="1" customHeight="1">
      <c r="A159" s="6"/>
      <c r="B159" s="537">
        <v>43070</v>
      </c>
      <c r="C159" s="705">
        <v>9.6427799633882998</v>
      </c>
      <c r="D159" s="705">
        <v>12.146220475550159</v>
      </c>
      <c r="E159" s="713">
        <v>37.012509710322099</v>
      </c>
      <c r="F159" s="714">
        <v>31.522591541694712</v>
      </c>
      <c r="G159" s="718">
        <v>48.04681799827619</v>
      </c>
      <c r="H159" s="715">
        <v>2.9010031839662576</v>
      </c>
      <c r="I159" s="713">
        <v>7.59328420253141</v>
      </c>
      <c r="J159" s="714">
        <v>5.4699783721839381</v>
      </c>
      <c r="K159" s="715">
        <v>9.541525034181932</v>
      </c>
      <c r="L159" s="706">
        <v>7.9348635045398961</v>
      </c>
    </row>
    <row r="160" spans="1:14" s="286" customFormat="1" ht="10.9" hidden="1" customHeight="1">
      <c r="A160" s="6"/>
      <c r="B160" s="535">
        <v>43101</v>
      </c>
      <c r="C160" s="701">
        <v>9.53175012288904</v>
      </c>
      <c r="D160" s="701">
        <v>12.021107006094349</v>
      </c>
      <c r="E160" s="707">
        <v>38.340368893537068</v>
      </c>
      <c r="F160" s="708">
        <v>32.683495953630711</v>
      </c>
      <c r="G160" s="716">
        <v>49.680108385600136</v>
      </c>
      <c r="H160" s="709">
        <v>2.7911936888250639</v>
      </c>
      <c r="I160" s="707">
        <v>7.7285721788957069</v>
      </c>
      <c r="J160" s="708">
        <v>5.5349498943074327</v>
      </c>
      <c r="K160" s="709">
        <v>9.7607038503257932</v>
      </c>
      <c r="L160" s="702">
        <v>7.9430147999114142</v>
      </c>
      <c r="N160" s="1186"/>
    </row>
    <row r="161" spans="1:14" s="286" customFormat="1" ht="10.9" hidden="1" customHeight="1">
      <c r="A161" s="6"/>
      <c r="B161" s="536">
        <v>43132</v>
      </c>
      <c r="C161" s="703">
        <v>9.539218624501002</v>
      </c>
      <c r="D161" s="703">
        <v>12.021914947345431</v>
      </c>
      <c r="E161" s="710">
        <v>38.271829661472324</v>
      </c>
      <c r="F161" s="711">
        <v>32.567875125881166</v>
      </c>
      <c r="G161" s="717">
        <v>49.705870486181155</v>
      </c>
      <c r="H161" s="712">
        <v>2.7900389274211079</v>
      </c>
      <c r="I161" s="710">
        <v>7.7465873560588729</v>
      </c>
      <c r="J161" s="711">
        <v>5.5372003044526181</v>
      </c>
      <c r="K161" s="712">
        <v>9.7933243227360869</v>
      </c>
      <c r="L161" s="704">
        <v>7.9421404377590514</v>
      </c>
      <c r="N161" s="1186"/>
    </row>
    <row r="162" spans="1:14" s="286" customFormat="1" ht="10.9" hidden="1" customHeight="1">
      <c r="A162" s="6"/>
      <c r="B162" s="536">
        <v>43160</v>
      </c>
      <c r="C162" s="703">
        <v>9.5165973362743816</v>
      </c>
      <c r="D162" s="703">
        <v>12.004402099357771</v>
      </c>
      <c r="E162" s="710">
        <v>38.114051585169257</v>
      </c>
      <c r="F162" s="711">
        <v>32.409264853977845</v>
      </c>
      <c r="G162" s="717">
        <v>49.549727657857574</v>
      </c>
      <c r="H162" s="712">
        <v>2.7840219732448079</v>
      </c>
      <c r="I162" s="710">
        <v>7.7378479371615958</v>
      </c>
      <c r="J162" s="711">
        <v>5.5166497526322456</v>
      </c>
      <c r="K162" s="712">
        <v>9.7955280014103536</v>
      </c>
      <c r="L162" s="704">
        <v>7.9285406841071691</v>
      </c>
      <c r="N162" s="1186"/>
    </row>
    <row r="163" spans="1:14" s="286" customFormat="1" ht="10.9" hidden="1" customHeight="1">
      <c r="A163" s="6"/>
      <c r="B163" s="536">
        <v>43191</v>
      </c>
      <c r="C163" s="703">
        <v>9.4593997626383111</v>
      </c>
      <c r="D163" s="703">
        <v>11.929948608049358</v>
      </c>
      <c r="E163" s="710">
        <v>37.954325631380968</v>
      </c>
      <c r="F163" s="711">
        <v>32.24038267875126</v>
      </c>
      <c r="G163" s="717">
        <v>49.408311478716968</v>
      </c>
      <c r="H163" s="712">
        <v>2.7550042484241311</v>
      </c>
      <c r="I163" s="710">
        <v>7.6966979333485854</v>
      </c>
      <c r="J163" s="711">
        <v>5.4684130407205371</v>
      </c>
      <c r="K163" s="712">
        <v>9.7609449374155268</v>
      </c>
      <c r="L163" s="704">
        <v>7.8896000063893466</v>
      </c>
      <c r="N163" s="1186"/>
    </row>
    <row r="164" spans="1:14" s="286" customFormat="1" ht="10.9" hidden="1" customHeight="1">
      <c r="A164" s="6"/>
      <c r="B164" s="536">
        <v>43221</v>
      </c>
      <c r="C164" s="703">
        <v>9.3902411971833981</v>
      </c>
      <c r="D164" s="703">
        <v>11.826874324501198</v>
      </c>
      <c r="E164" s="710">
        <v>37.806234234235156</v>
      </c>
      <c r="F164" s="711">
        <v>32.079606849091739</v>
      </c>
      <c r="G164" s="717">
        <v>49.285600013667072</v>
      </c>
      <c r="H164" s="712">
        <v>2.7264948858674591</v>
      </c>
      <c r="I164" s="710">
        <v>7.6510203174623053</v>
      </c>
      <c r="J164" s="711">
        <v>5.4111069803597287</v>
      </c>
      <c r="K164" s="712">
        <v>9.7260422462727565</v>
      </c>
      <c r="L164" s="704">
        <v>7.8515322849894513</v>
      </c>
      <c r="N164" s="1186"/>
    </row>
    <row r="165" spans="1:14" s="286" customFormat="1" ht="10.9" hidden="1" customHeight="1">
      <c r="A165" s="6"/>
      <c r="B165" s="536">
        <v>43252</v>
      </c>
      <c r="C165" s="703">
        <v>9.3203094093530101</v>
      </c>
      <c r="D165" s="703">
        <v>11.726168945065893</v>
      </c>
      <c r="E165" s="710">
        <v>37.660128962923153</v>
      </c>
      <c r="F165" s="711">
        <v>31.895669687814703</v>
      </c>
      <c r="G165" s="717">
        <v>49.215251159975793</v>
      </c>
      <c r="H165" s="712">
        <v>2.698016084731361</v>
      </c>
      <c r="I165" s="710">
        <v>7.5967513154884463</v>
      </c>
      <c r="J165" s="711">
        <v>5.3495813776481027</v>
      </c>
      <c r="K165" s="712">
        <v>9.6784979726156202</v>
      </c>
      <c r="L165" s="704">
        <v>7.8061951505681941</v>
      </c>
      <c r="N165" s="1186"/>
    </row>
    <row r="166" spans="1:14" s="286" customFormat="1" ht="10.9" hidden="1" customHeight="1">
      <c r="A166" s="6"/>
      <c r="B166" s="536">
        <v>43282</v>
      </c>
      <c r="C166" s="703">
        <v>9.2581008667298033</v>
      </c>
      <c r="D166" s="703">
        <v>11.638079183188758</v>
      </c>
      <c r="E166" s="710">
        <v>37.554003224073071</v>
      </c>
      <c r="F166" s="711">
        <v>31.743001007049344</v>
      </c>
      <c r="G166" s="717">
        <v>49.202340125075651</v>
      </c>
      <c r="H166" s="712">
        <v>2.6706483292825105</v>
      </c>
      <c r="I166" s="710">
        <v>7.5469534050179217</v>
      </c>
      <c r="J166" s="711">
        <v>5.2895471267284018</v>
      </c>
      <c r="K166" s="712">
        <v>9.638185344067697</v>
      </c>
      <c r="L166" s="704">
        <v>7.7681859012452366</v>
      </c>
      <c r="N166" s="1186"/>
    </row>
    <row r="167" spans="1:14" s="286" customFormat="1" ht="10.9" hidden="1" customHeight="1">
      <c r="A167" s="6"/>
      <c r="B167" s="536">
        <v>43313</v>
      </c>
      <c r="C167" s="703">
        <v>9.1880042437392859</v>
      </c>
      <c r="D167" s="703">
        <v>11.538127640406495</v>
      </c>
      <c r="E167" s="710">
        <v>37.354715206878012</v>
      </c>
      <c r="F167" s="711">
        <v>31.516213494461226</v>
      </c>
      <c r="G167" s="717">
        <v>49.058099657050633</v>
      </c>
      <c r="H167" s="712">
        <v>2.6457901080878141</v>
      </c>
      <c r="I167" s="710">
        <v>7.4808053077099066</v>
      </c>
      <c r="J167" s="711">
        <v>5.218000761131548</v>
      </c>
      <c r="K167" s="712">
        <v>9.5770406064523712</v>
      </c>
      <c r="L167" s="704">
        <v>7.7032968274304254</v>
      </c>
      <c r="N167" s="1186"/>
    </row>
    <row r="168" spans="1:14" s="286" customFormat="1" ht="10.9" hidden="1" customHeight="1">
      <c r="A168" s="6"/>
      <c r="B168" s="536">
        <v>43344</v>
      </c>
      <c r="C168" s="703">
        <v>9.0886240214824312</v>
      </c>
      <c r="D168" s="703">
        <v>11.419182233263491</v>
      </c>
      <c r="E168" s="710">
        <v>36.979849543256307</v>
      </c>
      <c r="F168" s="711">
        <v>31.152265861027189</v>
      </c>
      <c r="G168" s="717">
        <v>48.661287068791609</v>
      </c>
      <c r="H168" s="712">
        <v>2.6171379453435293</v>
      </c>
      <c r="I168" s="710">
        <v>7.431022649279341</v>
      </c>
      <c r="J168" s="711">
        <v>5.1566345300012681</v>
      </c>
      <c r="K168" s="712">
        <v>9.5379914203443619</v>
      </c>
      <c r="L168" s="704">
        <v>7.6289976999004212</v>
      </c>
      <c r="N168" s="1186"/>
    </row>
    <row r="169" spans="1:14" s="286" customFormat="1" ht="10.9" hidden="1" customHeight="1">
      <c r="A169" s="6"/>
      <c r="B169" s="536">
        <v>43374</v>
      </c>
      <c r="C169" s="703">
        <v>9.0332366304230547</v>
      </c>
      <c r="D169" s="703">
        <v>11.348564369612548</v>
      </c>
      <c r="E169" s="710">
        <v>36.75893336915636</v>
      </c>
      <c r="F169" s="711">
        <v>30.914400805639474</v>
      </c>
      <c r="G169" s="717">
        <v>48.474278797659878</v>
      </c>
      <c r="H169" s="712">
        <v>2.603029225205999</v>
      </c>
      <c r="I169" s="710">
        <v>7.3915351178220083</v>
      </c>
      <c r="J169" s="711">
        <v>5.1093175187111495</v>
      </c>
      <c r="K169" s="712">
        <v>9.5057589469354173</v>
      </c>
      <c r="L169" s="704">
        <v>7.5803803327675956</v>
      </c>
      <c r="N169" s="1186"/>
    </row>
    <row r="170" spans="1:14" s="286" customFormat="1" ht="10.9" hidden="1" customHeight="1">
      <c r="A170" s="6"/>
      <c r="B170" s="536">
        <v>43405</v>
      </c>
      <c r="C170" s="703">
        <v>8.969730390687749</v>
      </c>
      <c r="D170" s="703">
        <v>11.277339084499832</v>
      </c>
      <c r="E170" s="710">
        <v>36.449220849005904</v>
      </c>
      <c r="F170" s="711">
        <v>30.601007049345419</v>
      </c>
      <c r="G170" s="717">
        <v>48.171878152108128</v>
      </c>
      <c r="H170" s="712">
        <v>2.5806113778726263</v>
      </c>
      <c r="I170" s="710">
        <v>7.3367650423244113</v>
      </c>
      <c r="J170" s="711">
        <v>5.0476975770645689</v>
      </c>
      <c r="K170" s="712">
        <v>9.4573367808661928</v>
      </c>
      <c r="L170" s="704">
        <v>7.51981943591933</v>
      </c>
      <c r="N170" s="1186"/>
    </row>
    <row r="171" spans="1:14" s="286" customFormat="1" ht="10.9" hidden="1" customHeight="1">
      <c r="A171" s="6"/>
      <c r="B171" s="537">
        <v>43435</v>
      </c>
      <c r="C171" s="705">
        <v>8.9245597420190137</v>
      </c>
      <c r="D171" s="705">
        <v>11.217620682359525</v>
      </c>
      <c r="E171" s="713">
        <v>36.256112305212248</v>
      </c>
      <c r="F171" s="714">
        <v>30.405337361530716</v>
      </c>
      <c r="G171" s="718">
        <v>47.983861206374826</v>
      </c>
      <c r="H171" s="715">
        <v>2.5652874108324935</v>
      </c>
      <c r="I171" s="713">
        <v>7.3158544955387788</v>
      </c>
      <c r="J171" s="714">
        <v>5.0223899530635538</v>
      </c>
      <c r="K171" s="715">
        <v>9.4405006757947945</v>
      </c>
      <c r="L171" s="706">
        <v>7.4847201594328752</v>
      </c>
      <c r="N171" s="1186"/>
    </row>
    <row r="172" spans="1:14" s="286" customFormat="1" ht="11.45" hidden="1" customHeight="1">
      <c r="A172" s="6"/>
      <c r="B172" s="535">
        <v>43466</v>
      </c>
      <c r="C172" s="701">
        <v>8.932906269056474</v>
      </c>
      <c r="D172" s="701">
        <v>11.199199647302201</v>
      </c>
      <c r="E172" s="707">
        <v>35.404574132492108</v>
      </c>
      <c r="F172" s="708">
        <v>29.960497512437811</v>
      </c>
      <c r="G172" s="716">
        <v>45.995547812620984</v>
      </c>
      <c r="H172" s="709">
        <v>2.616302605210421</v>
      </c>
      <c r="I172" s="707">
        <v>7.223751350702365</v>
      </c>
      <c r="J172" s="708">
        <v>5.0602724032586561</v>
      </c>
      <c r="K172" s="709">
        <v>9.1547091570097709</v>
      </c>
      <c r="L172" s="702">
        <v>7.5133644823399139</v>
      </c>
      <c r="N172" s="1186"/>
    </row>
    <row r="173" spans="1:14" s="286" customFormat="1" ht="11.45" hidden="1" customHeight="1">
      <c r="A173" s="6"/>
      <c r="B173" s="536">
        <v>43497</v>
      </c>
      <c r="C173" s="703">
        <v>8.9438558942044395</v>
      </c>
      <c r="D173" s="703">
        <v>11.215220266558145</v>
      </c>
      <c r="E173" s="710">
        <v>35.322226603575182</v>
      </c>
      <c r="F173" s="711">
        <v>29.863482587064677</v>
      </c>
      <c r="G173" s="717">
        <v>45.941734417344172</v>
      </c>
      <c r="H173" s="712">
        <v>2.6167735470941884</v>
      </c>
      <c r="I173" s="710">
        <v>7.2323808380357786</v>
      </c>
      <c r="J173" s="711">
        <v>5.0686418024439917</v>
      </c>
      <c r="K173" s="712">
        <v>9.1635707793683263</v>
      </c>
      <c r="L173" s="704">
        <v>7.515737517297433</v>
      </c>
      <c r="N173" s="1186"/>
    </row>
    <row r="174" spans="1:14" s="286" customFormat="1" ht="11.45" hidden="1" customHeight="1">
      <c r="A174" s="6"/>
      <c r="B174" s="536">
        <v>43525</v>
      </c>
      <c r="C174" s="703">
        <v>8.9197715016799588</v>
      </c>
      <c r="D174" s="703">
        <v>11.191894733272289</v>
      </c>
      <c r="E174" s="710">
        <v>35.234752891692949</v>
      </c>
      <c r="F174" s="711">
        <v>29.750149253731344</v>
      </c>
      <c r="G174" s="717">
        <v>45.904568331397599</v>
      </c>
      <c r="H174" s="712">
        <v>2.6052204408817636</v>
      </c>
      <c r="I174" s="710">
        <v>7.2220254532356822</v>
      </c>
      <c r="J174" s="711">
        <v>5.0517757128309571</v>
      </c>
      <c r="K174" s="712">
        <v>9.15902635764599</v>
      </c>
      <c r="L174" s="704">
        <v>7.5046409670401024</v>
      </c>
      <c r="N174" s="1186"/>
    </row>
    <row r="175" spans="1:14" s="286" customFormat="1" ht="11.45" hidden="1" customHeight="1">
      <c r="A175" s="6"/>
      <c r="B175" s="536">
        <v>43556</v>
      </c>
      <c r="C175" s="703">
        <v>8.8683683474226687</v>
      </c>
      <c r="D175" s="703">
        <v>11.123376403160714</v>
      </c>
      <c r="E175" s="710">
        <v>35.119085173501574</v>
      </c>
      <c r="F175" s="711">
        <v>29.607661691542287</v>
      </c>
      <c r="G175" s="717">
        <v>45.841076267905535</v>
      </c>
      <c r="H175" s="712">
        <v>2.5815230460921845</v>
      </c>
      <c r="I175" s="710">
        <v>7.180108656501381</v>
      </c>
      <c r="J175" s="711">
        <v>5.004327902240326</v>
      </c>
      <c r="K175" s="712">
        <v>9.1220461258804821</v>
      </c>
      <c r="L175" s="704">
        <v>7.4705229927452015</v>
      </c>
      <c r="N175" s="1186"/>
    </row>
    <row r="176" spans="1:14" s="286" customFormat="1" ht="11.45" hidden="1" customHeight="1">
      <c r="A176" s="6"/>
      <c r="B176" s="536">
        <v>43586</v>
      </c>
      <c r="C176" s="703">
        <v>8.8028888118326503</v>
      </c>
      <c r="D176" s="703">
        <v>11.029884355817817</v>
      </c>
      <c r="E176" s="710">
        <v>34.938025762355416</v>
      </c>
      <c r="F176" s="711">
        <v>29.419900497512437</v>
      </c>
      <c r="G176" s="717">
        <v>45.673054587688732</v>
      </c>
      <c r="H176" s="712">
        <v>2.5570741482965933</v>
      </c>
      <c r="I176" s="710">
        <v>7.1346049945971908</v>
      </c>
      <c r="J176" s="711">
        <v>4.9523294297352338</v>
      </c>
      <c r="K176" s="712">
        <v>9.0823392410815718</v>
      </c>
      <c r="L176" s="704">
        <v>7.4285657944789971</v>
      </c>
      <c r="N176" s="1186"/>
    </row>
    <row r="177" spans="1:14" s="286" customFormat="1" ht="11.45" hidden="1" customHeight="1">
      <c r="A177" s="6"/>
      <c r="B177" s="536">
        <v>43617</v>
      </c>
      <c r="C177" s="703">
        <v>8.7334425406239156</v>
      </c>
      <c r="D177" s="703">
        <v>10.932180282836503</v>
      </c>
      <c r="E177" s="710">
        <v>34.806453732912715</v>
      </c>
      <c r="F177" s="711">
        <v>29.247263681592038</v>
      </c>
      <c r="G177" s="717">
        <v>45.621370499419278</v>
      </c>
      <c r="H177" s="712">
        <v>2.52562124248497</v>
      </c>
      <c r="I177" s="710">
        <v>7.0832332813062795</v>
      </c>
      <c r="J177" s="711">
        <v>4.8984852342158858</v>
      </c>
      <c r="K177" s="712">
        <v>9.0331742785730516</v>
      </c>
      <c r="L177" s="704">
        <v>7.3846497230167296</v>
      </c>
      <c r="N177" s="1186"/>
    </row>
    <row r="178" spans="1:14" s="286" customFormat="1" ht="11.45" hidden="1" customHeight="1">
      <c r="A178" s="6"/>
      <c r="B178" s="536">
        <v>43647</v>
      </c>
      <c r="C178" s="703">
        <v>8.6837372807384643</v>
      </c>
      <c r="D178" s="703">
        <v>10.870132600807136</v>
      </c>
      <c r="E178" s="710">
        <v>34.692494742376439</v>
      </c>
      <c r="F178" s="711">
        <v>29.074626865671643</v>
      </c>
      <c r="G178" s="717">
        <v>45.621564072783585</v>
      </c>
      <c r="H178" s="712">
        <v>2.5036773547094189</v>
      </c>
      <c r="I178" s="710">
        <v>7.0328070596710281</v>
      </c>
      <c r="J178" s="711">
        <v>4.8475687372708753</v>
      </c>
      <c r="K178" s="712">
        <v>8.9831856396273579</v>
      </c>
      <c r="L178" s="704">
        <v>7.3516024447189006</v>
      </c>
      <c r="N178" s="1186"/>
    </row>
    <row r="179" spans="1:14" s="286" customFormat="1" ht="11.45" hidden="1" customHeight="1">
      <c r="A179" s="6"/>
      <c r="B179" s="536">
        <v>43678</v>
      </c>
      <c r="C179" s="703">
        <v>8.6083663153419998</v>
      </c>
      <c r="D179" s="703">
        <v>10.755672718002645</v>
      </c>
      <c r="E179" s="710">
        <v>34.489736060061119</v>
      </c>
      <c r="F179" s="711">
        <v>28.850653879144478</v>
      </c>
      <c r="G179" s="717">
        <v>45.460075959072221</v>
      </c>
      <c r="H179" s="712">
        <v>2.4764066196090182</v>
      </c>
      <c r="I179" s="710">
        <v>6.9723783629715745</v>
      </c>
      <c r="J179" s="711">
        <v>4.7826841825737345</v>
      </c>
      <c r="K179" s="712">
        <v>8.9267339050327479</v>
      </c>
      <c r="L179" s="704">
        <v>7.2793796879247434</v>
      </c>
      <c r="N179" s="1186"/>
    </row>
    <row r="180" spans="1:14" s="286" customFormat="1" ht="11.45" hidden="1" customHeight="1">
      <c r="A180" s="6"/>
      <c r="B180" s="536">
        <v>43709</v>
      </c>
      <c r="C180" s="703">
        <v>8.5285503330025225</v>
      </c>
      <c r="D180" s="703">
        <v>10.67095330145488</v>
      </c>
      <c r="E180" s="710">
        <v>34.197818086225027</v>
      </c>
      <c r="F180" s="711">
        <v>28.561990049751245</v>
      </c>
      <c r="G180" s="717">
        <v>45.161827332559042</v>
      </c>
      <c r="H180" s="712">
        <v>2.4509018036072145</v>
      </c>
      <c r="I180" s="710">
        <v>6.92844279025093</v>
      </c>
      <c r="J180" s="711">
        <v>4.736061608961303</v>
      </c>
      <c r="K180" s="712">
        <v>8.8851965462394897</v>
      </c>
      <c r="L180" s="704">
        <v>7.2176488764543176</v>
      </c>
      <c r="N180" s="1186"/>
    </row>
    <row r="181" spans="1:14" s="286" customFormat="1" ht="11.45" hidden="1" customHeight="1">
      <c r="A181" s="6"/>
      <c r="B181" s="536">
        <v>43739</v>
      </c>
      <c r="C181" s="703">
        <v>8.4649510360602278</v>
      </c>
      <c r="D181" s="703">
        <v>10.589042854142503</v>
      </c>
      <c r="E181" s="710">
        <v>33.95630162917336</v>
      </c>
      <c r="F181" s="711">
        <v>28.303304322292938</v>
      </c>
      <c r="G181" s="717">
        <v>44.953712185533092</v>
      </c>
      <c r="H181" s="712">
        <v>2.4341062844808015</v>
      </c>
      <c r="I181" s="710">
        <v>6.8848531111776623</v>
      </c>
      <c r="J181" s="711">
        <v>4.6869410941057783</v>
      </c>
      <c r="K181" s="712">
        <v>8.8465432731997549</v>
      </c>
      <c r="L181" s="704">
        <v>7.1588220744520896</v>
      </c>
      <c r="N181" s="1186"/>
    </row>
    <row r="182" spans="1:14" s="286" customFormat="1" ht="11.45" hidden="1" customHeight="1">
      <c r="A182" s="6"/>
      <c r="B182" s="536">
        <v>43770</v>
      </c>
      <c r="C182" s="703">
        <v>8.408427295352821</v>
      </c>
      <c r="D182" s="703">
        <v>10.528604440173366</v>
      </c>
      <c r="E182" s="710">
        <v>33.67510647365858</v>
      </c>
      <c r="F182" s="711">
        <v>28.022667213651935</v>
      </c>
      <c r="G182" s="717">
        <v>44.671431398757043</v>
      </c>
      <c r="H182" s="712">
        <v>2.4135901817256613</v>
      </c>
      <c r="I182" s="710">
        <v>6.8356344944211038</v>
      </c>
      <c r="J182" s="711">
        <v>4.6421445936315875</v>
      </c>
      <c r="K182" s="712">
        <v>8.7933778096449124</v>
      </c>
      <c r="L182" s="704">
        <v>7.1013140367223144</v>
      </c>
      <c r="N182" s="1186"/>
    </row>
    <row r="183" spans="1:14" s="286" customFormat="1" ht="11.45" hidden="1" customHeight="1">
      <c r="A183" s="6"/>
      <c r="B183" s="537">
        <v>43800</v>
      </c>
      <c r="C183" s="705">
        <v>8.3627186638338937</v>
      </c>
      <c r="D183" s="705">
        <v>10.47450534227524</v>
      </c>
      <c r="E183" s="713">
        <v>33.490706868148266</v>
      </c>
      <c r="F183" s="714">
        <v>27.852789614387756</v>
      </c>
      <c r="G183" s="718">
        <v>44.458780503512585</v>
      </c>
      <c r="H183" s="715">
        <v>2.3962648711535675</v>
      </c>
      <c r="I183" s="713">
        <v>6.8054873619526504</v>
      </c>
      <c r="J183" s="714">
        <v>4.6087306458589614</v>
      </c>
      <c r="K183" s="715">
        <v>8.766146389631789</v>
      </c>
      <c r="L183" s="706">
        <v>7.0584649086332707</v>
      </c>
      <c r="N183" s="1186"/>
    </row>
    <row r="184" spans="1:14" s="286" customFormat="1" ht="11.45" customHeight="1">
      <c r="A184" s="6"/>
      <c r="B184" s="535">
        <v>43831</v>
      </c>
      <c r="C184" s="701">
        <v>8.4664442397983048</v>
      </c>
      <c r="D184" s="701">
        <v>10.798225082894481</v>
      </c>
      <c r="E184" s="707">
        <v>35.715693173821251</v>
      </c>
      <c r="F184" s="708">
        <v>29.806861906797778</v>
      </c>
      <c r="G184" s="716">
        <v>47.46668050653934</v>
      </c>
      <c r="H184" s="709">
        <v>2.3996503321844247</v>
      </c>
      <c r="I184" s="707">
        <v>6.6792782989736201</v>
      </c>
      <c r="J184" s="708">
        <v>4.632788348153106</v>
      </c>
      <c r="K184" s="709">
        <v>8.4323350350814916</v>
      </c>
      <c r="L184" s="702">
        <v>7.0715146558975066</v>
      </c>
    </row>
    <row r="185" spans="1:14" s="286" customFormat="1" ht="11.45" customHeight="1">
      <c r="A185" s="6"/>
      <c r="B185" s="536">
        <v>43862</v>
      </c>
      <c r="C185" s="703">
        <v>8.4792493848035146</v>
      </c>
      <c r="D185" s="703">
        <v>10.828756722115413</v>
      </c>
      <c r="E185" s="710">
        <v>35.586840253342714</v>
      </c>
      <c r="F185" s="711">
        <v>29.68063274903805</v>
      </c>
      <c r="G185" s="717">
        <v>47.331741747975919</v>
      </c>
      <c r="H185" s="712">
        <v>2.4011588990459063</v>
      </c>
      <c r="I185" s="710">
        <v>6.6715878010763756</v>
      </c>
      <c r="J185" s="711">
        <v>4.625298785734774</v>
      </c>
      <c r="K185" s="712">
        <v>8.4244724125692763</v>
      </c>
      <c r="L185" s="704">
        <v>7.066320515082519</v>
      </c>
    </row>
    <row r="186" spans="1:14" s="286" customFormat="1" ht="11.45" customHeight="1">
      <c r="A186" s="6"/>
      <c r="B186" s="536">
        <v>43891</v>
      </c>
      <c r="C186" s="703">
        <v>8.593061489454854</v>
      </c>
      <c r="D186" s="703">
        <v>11.001003092869682</v>
      </c>
      <c r="E186" s="710">
        <v>35.725615763546799</v>
      </c>
      <c r="F186" s="711">
        <v>29.849828986746473</v>
      </c>
      <c r="G186" s="717">
        <v>47.412497405023871</v>
      </c>
      <c r="H186" s="712">
        <v>2.4551276287526851</v>
      </c>
      <c r="I186" s="710">
        <v>6.7704467252889451</v>
      </c>
      <c r="J186" s="711">
        <v>4.7247665487458974</v>
      </c>
      <c r="K186" s="712">
        <v>8.5228097955172117</v>
      </c>
      <c r="L186" s="704">
        <v>7.1693743599509707</v>
      </c>
    </row>
    <row r="187" spans="1:14" s="286" customFormat="1" ht="11.45" customHeight="1">
      <c r="A187" s="6"/>
      <c r="B187" s="536">
        <v>43922</v>
      </c>
      <c r="C187" s="703">
        <v>8.8989960597231246</v>
      </c>
      <c r="D187" s="703">
        <v>11.462537267686479</v>
      </c>
      <c r="E187" s="710">
        <v>36.231456720619285</v>
      </c>
      <c r="F187" s="711">
        <v>30.402522445489527</v>
      </c>
      <c r="G187" s="717">
        <v>47.831222752750676</v>
      </c>
      <c r="H187" s="712">
        <v>2.5782206903441729</v>
      </c>
      <c r="I187" s="710">
        <v>6.9679440049407404</v>
      </c>
      <c r="J187" s="711">
        <v>4.9217898460655896</v>
      </c>
      <c r="K187" s="712">
        <v>8.7207130961806225</v>
      </c>
      <c r="L187" s="704">
        <v>7.4285997010848508</v>
      </c>
    </row>
    <row r="188" spans="1:14" s="286" customFormat="1" ht="11.45" customHeight="1">
      <c r="A188" s="6"/>
      <c r="B188" s="536">
        <v>43952</v>
      </c>
      <c r="C188" s="703">
        <v>9.0461510590437655</v>
      </c>
      <c r="D188" s="703">
        <v>11.687146479422667</v>
      </c>
      <c r="E188" s="710">
        <v>36.482406755805769</v>
      </c>
      <c r="F188" s="711">
        <v>30.663317657118426</v>
      </c>
      <c r="G188" s="717">
        <v>48.064978202200543</v>
      </c>
      <c r="H188" s="712">
        <v>2.6340476547280085</v>
      </c>
      <c r="I188" s="710">
        <v>7.0542599182425088</v>
      </c>
      <c r="J188" s="711">
        <v>5.0137361761800046</v>
      </c>
      <c r="K188" s="712">
        <v>8.8022059024270387</v>
      </c>
      <c r="L188" s="704">
        <v>7.5451261987645708</v>
      </c>
    </row>
    <row r="189" spans="1:14" s="286" customFormat="1" ht="11.45" customHeight="1">
      <c r="A189" s="6"/>
      <c r="B189" s="536">
        <v>43983</v>
      </c>
      <c r="C189" s="703">
        <v>9.0674013798517485</v>
      </c>
      <c r="D189" s="703">
        <v>11.72927637994929</v>
      </c>
      <c r="E189" s="710">
        <v>36.521604503870513</v>
      </c>
      <c r="F189" s="711">
        <v>30.687473279179134</v>
      </c>
      <c r="G189" s="717">
        <v>48.133693170022838</v>
      </c>
      <c r="H189" s="712">
        <v>2.6308806633697985</v>
      </c>
      <c r="I189" s="710">
        <v>7.0571861306355315</v>
      </c>
      <c r="J189" s="711">
        <v>5.0254963827007044</v>
      </c>
      <c r="K189" s="712">
        <v>8.7975647710830209</v>
      </c>
      <c r="L189" s="704">
        <v>7.5571649550460362</v>
      </c>
    </row>
    <row r="190" spans="1:14" s="286" customFormat="1" ht="11.45" customHeight="1">
      <c r="A190" s="6"/>
      <c r="B190" s="536">
        <v>44013</v>
      </c>
      <c r="C190" s="703">
        <v>9.0101390419541367</v>
      </c>
      <c r="D190" s="703">
        <v>11.659986346791497</v>
      </c>
      <c r="E190" s="710">
        <v>36.428782547501761</v>
      </c>
      <c r="F190" s="711">
        <v>30.576314664386491</v>
      </c>
      <c r="G190" s="717">
        <v>48.075773302885615</v>
      </c>
      <c r="H190" s="712">
        <v>2.593376292522104</v>
      </c>
      <c r="I190" s="710">
        <v>6.9978678351910126</v>
      </c>
      <c r="J190" s="711">
        <v>4.9700417503266721</v>
      </c>
      <c r="K190" s="712">
        <v>8.7349367987114039</v>
      </c>
      <c r="L190" s="704">
        <v>7.530352643889282</v>
      </c>
    </row>
    <row r="191" spans="1:14" s="286" customFormat="1" ht="11.45" customHeight="1">
      <c r="A191" s="6"/>
      <c r="B191" s="536">
        <v>44044</v>
      </c>
      <c r="C191" s="703">
        <v>8.9430426183970173</v>
      </c>
      <c r="D191" s="703">
        <v>11.564483546490569</v>
      </c>
      <c r="E191" s="710">
        <v>36.252920478536247</v>
      </c>
      <c r="F191" s="711">
        <v>30.38616930312099</v>
      </c>
      <c r="G191" s="717">
        <v>47.926302678015361</v>
      </c>
      <c r="H191" s="712">
        <v>2.5615265497777111</v>
      </c>
      <c r="I191" s="710">
        <v>6.9331235479222419</v>
      </c>
      <c r="J191" s="711">
        <v>4.9115912929853076</v>
      </c>
      <c r="K191" s="712">
        <v>8.6648011138715226</v>
      </c>
      <c r="L191" s="704">
        <v>7.462023431436454</v>
      </c>
    </row>
    <row r="192" spans="1:14" s="286" customFormat="1" ht="11.45" customHeight="1">
      <c r="A192" s="6"/>
      <c r="B192" s="536">
        <v>44075</v>
      </c>
      <c r="C192" s="703">
        <v>8.804855145760051</v>
      </c>
      <c r="D192" s="703">
        <v>11.404810666220849</v>
      </c>
      <c r="E192" s="710">
        <v>35.793525686136526</v>
      </c>
      <c r="F192" s="711">
        <v>29.95147498931167</v>
      </c>
      <c r="G192" s="717">
        <v>47.415403778285246</v>
      </c>
      <c r="H192" s="712">
        <v>2.5139017932963683</v>
      </c>
      <c r="I192" s="710">
        <v>6.8251036673234715</v>
      </c>
      <c r="J192" s="711">
        <v>4.8178283456034681</v>
      </c>
      <c r="K192" s="712">
        <v>8.544568511288869</v>
      </c>
      <c r="L192" s="704">
        <v>7.3397814478360095</v>
      </c>
    </row>
    <row r="193" spans="1:12" s="286" customFormat="1" ht="11.45" customHeight="1">
      <c r="A193" s="6"/>
      <c r="B193" s="536">
        <v>44105</v>
      </c>
      <c r="C193" s="703">
        <v>8.6485937287700594</v>
      </c>
      <c r="D193" s="703">
        <v>11.201349995820447</v>
      </c>
      <c r="E193" s="710">
        <v>35.367980295566504</v>
      </c>
      <c r="F193" s="711">
        <v>29.514429243266356</v>
      </c>
      <c r="G193" s="717">
        <v>47.008926717874196</v>
      </c>
      <c r="H193" s="712">
        <v>2.4545182077026824</v>
      </c>
      <c r="I193" s="710">
        <v>6.6957768432197158</v>
      </c>
      <c r="J193" s="711">
        <v>4.6952226152914553</v>
      </c>
      <c r="K193" s="712">
        <v>8.4094842884053627</v>
      </c>
      <c r="L193" s="704">
        <v>7.1971864005690236</v>
      </c>
    </row>
    <row r="194" spans="1:12" s="286" customFormat="1" ht="11.45" customHeight="1">
      <c r="A194" s="6"/>
      <c r="B194" s="536">
        <v>44136</v>
      </c>
      <c r="C194" s="703">
        <v>8.6142333066622374</v>
      </c>
      <c r="D194" s="703">
        <v>11.165607846415337</v>
      </c>
      <c r="E194" s="710">
        <v>35.134130893736803</v>
      </c>
      <c r="F194" s="711">
        <v>29.274369388627619</v>
      </c>
      <c r="G194" s="717">
        <v>46.785343574839111</v>
      </c>
      <c r="H194" s="712">
        <v>2.4469054398321597</v>
      </c>
      <c r="I194" s="710">
        <v>6.6732053054142284</v>
      </c>
      <c r="J194" s="711">
        <v>4.6685151544124679</v>
      </c>
      <c r="K194" s="712">
        <v>8.390455649894891</v>
      </c>
      <c r="L194" s="704">
        <v>7.1691250915904252</v>
      </c>
    </row>
    <row r="195" spans="1:12" s="286" customFormat="1" ht="11.45" customHeight="1">
      <c r="A195" s="6"/>
      <c r="B195" s="537">
        <v>44166</v>
      </c>
      <c r="C195" s="705">
        <v>8.6160207732604661</v>
      </c>
      <c r="D195" s="705">
        <v>11.178501769344368</v>
      </c>
      <c r="E195" s="713">
        <v>35.047853624208301</v>
      </c>
      <c r="F195" s="714">
        <v>29.191748610517315</v>
      </c>
      <c r="G195" s="718">
        <v>46.691301640024911</v>
      </c>
      <c r="H195" s="715">
        <v>2.4478445476797046</v>
      </c>
      <c r="I195" s="713">
        <v>6.6716466194159345</v>
      </c>
      <c r="J195" s="714">
        <v>4.6708098288555311</v>
      </c>
      <c r="K195" s="715">
        <v>8.3855961123699814</v>
      </c>
      <c r="L195" s="706">
        <v>7.174462433461021</v>
      </c>
    </row>
    <row r="196" spans="1:12" s="286" customFormat="1" ht="11.45" customHeight="1">
      <c r="A196" s="6"/>
      <c r="B196" s="557">
        <v>44197</v>
      </c>
      <c r="C196" s="701">
        <v>8.7065112697957403</v>
      </c>
      <c r="D196" s="701">
        <v>11.316434004848283</v>
      </c>
      <c r="E196" s="707">
        <v>35.130190007037299</v>
      </c>
      <c r="F196" s="708">
        <v>29.322039333048309</v>
      </c>
      <c r="G196" s="716">
        <v>46.68112933361013</v>
      </c>
      <c r="H196" s="709">
        <v>2.4874269444028174</v>
      </c>
      <c r="I196" s="707">
        <v>6.7343175602152749</v>
      </c>
      <c r="J196" s="708">
        <v>4.7476495522197784</v>
      </c>
      <c r="K196" s="709">
        <v>8.4361298424745428</v>
      </c>
      <c r="L196" s="702">
        <v>7.2669089401628071</v>
      </c>
    </row>
    <row r="197" spans="1:12" s="286" customFormat="1" ht="11.45" customHeight="1">
      <c r="A197" s="6"/>
      <c r="B197" s="536">
        <v>44228</v>
      </c>
      <c r="C197" s="703">
        <v>8.8097284077356246</v>
      </c>
      <c r="D197" s="703">
        <v>11.464000111454766</v>
      </c>
      <c r="E197" s="710">
        <v>35.242294159042928</v>
      </c>
      <c r="F197" s="711">
        <v>29.435014963659683</v>
      </c>
      <c r="G197" s="717">
        <v>46.792401909902431</v>
      </c>
      <c r="H197" s="712">
        <v>2.5255707078275638</v>
      </c>
      <c r="I197" s="710">
        <v>6.8030320854042285</v>
      </c>
      <c r="J197" s="711">
        <v>4.8108487108391493</v>
      </c>
      <c r="K197" s="712">
        <v>8.5095689208004579</v>
      </c>
      <c r="L197" s="704">
        <v>7.3415830348112765</v>
      </c>
    </row>
    <row r="198" spans="1:12" s="286" customFormat="1" ht="11.45" customHeight="1">
      <c r="A198" s="6"/>
      <c r="B198" s="536">
        <v>44256</v>
      </c>
      <c r="C198" s="703">
        <v>8.8553722127447578</v>
      </c>
      <c r="D198" s="703">
        <v>11.553393797542425</v>
      </c>
      <c r="E198" s="710">
        <v>35.265235749472204</v>
      </c>
      <c r="F198" s="711">
        <v>29.450833689610945</v>
      </c>
      <c r="G198" s="717">
        <v>46.829354369939793</v>
      </c>
      <c r="H198" s="712">
        <v>2.5430740796243567</v>
      </c>
      <c r="I198" s="710">
        <v>6.824956621474576</v>
      </c>
      <c r="J198" s="711">
        <v>4.828664308251267</v>
      </c>
      <c r="K198" s="712">
        <v>8.5350132408747168</v>
      </c>
      <c r="L198" s="704">
        <v>7.3698578374646999</v>
      </c>
    </row>
    <row r="199" spans="1:12" s="286" customFormat="1" ht="11.45" customHeight="1">
      <c r="A199" s="6"/>
      <c r="B199" s="536">
        <v>44287</v>
      </c>
      <c r="C199" s="703">
        <v>8.8282190250456676</v>
      </c>
      <c r="D199" s="703">
        <v>11.522917885703142</v>
      </c>
      <c r="E199" s="710">
        <v>35.193877551020407</v>
      </c>
      <c r="F199" s="711">
        <v>29.353463018383923</v>
      </c>
      <c r="G199" s="717">
        <v>46.807971766659747</v>
      </c>
      <c r="H199" s="712">
        <v>2.5356011788800639</v>
      </c>
      <c r="I199" s="710">
        <v>6.7859747669323287</v>
      </c>
      <c r="J199" s="711">
        <v>4.7795519010740355</v>
      </c>
      <c r="K199" s="712">
        <v>8.5047093832755465</v>
      </c>
      <c r="L199" s="704">
        <v>7.3467855385714573</v>
      </c>
    </row>
    <row r="200" spans="1:12" s="286" customFormat="1" ht="11.45" customHeight="1">
      <c r="A200" s="6"/>
      <c r="B200" s="536">
        <v>44317</v>
      </c>
      <c r="C200" s="703">
        <v>8.7713250501970137</v>
      </c>
      <c r="D200" s="703">
        <v>11.440789656997968</v>
      </c>
      <c r="E200" s="710">
        <v>35.070232230823365</v>
      </c>
      <c r="F200" s="711">
        <v>29.208422402736211</v>
      </c>
      <c r="G200" s="717">
        <v>46.72493253062072</v>
      </c>
      <c r="H200" s="712">
        <v>2.5151805784504719</v>
      </c>
      <c r="I200" s="710">
        <v>6.7403758491897783</v>
      </c>
      <c r="J200" s="711">
        <v>4.7354750294801926</v>
      </c>
      <c r="K200" s="712">
        <v>8.457806655928362</v>
      </c>
      <c r="L200" s="704">
        <v>7.3095964386183727</v>
      </c>
    </row>
    <row r="201" spans="1:12" s="286" customFormat="1" ht="11.45" customHeight="1">
      <c r="A201" s="6"/>
      <c r="B201" s="536">
        <v>44348</v>
      </c>
      <c r="C201" s="703">
        <v>8.6888087078609271</v>
      </c>
      <c r="D201" s="703">
        <v>11.32121959374739</v>
      </c>
      <c r="E201" s="710">
        <v>34.919422941590426</v>
      </c>
      <c r="F201" s="711">
        <v>29.030675502351432</v>
      </c>
      <c r="G201" s="717">
        <v>46.625285447373884</v>
      </c>
      <c r="H201" s="712">
        <v>2.4814126579749236</v>
      </c>
      <c r="I201" s="710">
        <v>6.6737199658853639</v>
      </c>
      <c r="J201" s="711">
        <v>4.6688338591962264</v>
      </c>
      <c r="K201" s="712">
        <v>8.3911381692101887</v>
      </c>
      <c r="L201" s="704">
        <v>7.2518595088392601</v>
      </c>
    </row>
    <row r="202" spans="1:12" s="286" customFormat="1" ht="11.45" customHeight="1">
      <c r="A202" s="6"/>
      <c r="B202" s="536">
        <v>44378</v>
      </c>
      <c r="C202" s="703">
        <v>8.5630791527649883</v>
      </c>
      <c r="D202" s="703">
        <v>11.141665970074397</v>
      </c>
      <c r="E202" s="710">
        <v>34.686206896551724</v>
      </c>
      <c r="F202" s="711">
        <v>28.76720820863617</v>
      </c>
      <c r="G202" s="717">
        <v>46.449034668881048</v>
      </c>
      <c r="H202" s="712">
        <v>2.4318197712173433</v>
      </c>
      <c r="I202" s="710">
        <v>6.5670382025115437</v>
      </c>
      <c r="J202" s="711">
        <v>4.5677725722663096</v>
      </c>
      <c r="K202" s="712">
        <v>8.2796418138633321</v>
      </c>
      <c r="L202" s="704">
        <v>7.16949720610444</v>
      </c>
    </row>
    <row r="203" spans="1:12" s="286" customFormat="1" ht="11.45" customHeight="1">
      <c r="A203" s="6"/>
      <c r="B203" s="536">
        <v>44409</v>
      </c>
      <c r="C203" s="703">
        <v>8.4560606289346154</v>
      </c>
      <c r="D203" s="703">
        <v>10.982362283708101</v>
      </c>
      <c r="E203" s="710">
        <v>34.453694581280786</v>
      </c>
      <c r="F203" s="711">
        <v>28.497969217614365</v>
      </c>
      <c r="G203" s="717">
        <v>46.286070168154453</v>
      </c>
      <c r="H203" s="712">
        <v>2.3919876117688195</v>
      </c>
      <c r="I203" s="710">
        <v>6.4769432108931557</v>
      </c>
      <c r="J203" s="711">
        <v>4.4751888325843776</v>
      </c>
      <c r="K203" s="712">
        <v>8.1916787245079039</v>
      </c>
      <c r="L203" s="704">
        <v>7.0767906971875405</v>
      </c>
    </row>
    <row r="204" spans="1:12" s="286" customFormat="1" ht="11.45" customHeight="1">
      <c r="A204" s="6"/>
      <c r="B204" s="536">
        <v>44440</v>
      </c>
      <c r="C204" s="703">
        <v>8.3394072978154856</v>
      </c>
      <c r="D204" s="703">
        <v>10.836976510908636</v>
      </c>
      <c r="E204" s="710">
        <v>34.125475017593246</v>
      </c>
      <c r="F204" s="711">
        <v>28.159149209063699</v>
      </c>
      <c r="G204" s="717">
        <v>45.975918621548686</v>
      </c>
      <c r="H204" s="712">
        <v>2.3560317698186721</v>
      </c>
      <c r="I204" s="710">
        <v>6.3952886510013824</v>
      </c>
      <c r="J204" s="711">
        <v>4.3947158746852786</v>
      </c>
      <c r="K204" s="712">
        <v>8.1090119850391762</v>
      </c>
      <c r="L204" s="704">
        <v>6.9809588282023345</v>
      </c>
    </row>
    <row r="205" spans="1:12" s="286" customFormat="1" ht="11.45" customHeight="1">
      <c r="A205" s="6"/>
      <c r="B205" s="536">
        <v>44470</v>
      </c>
      <c r="C205" s="703">
        <v>8.2373435589305384</v>
      </c>
      <c r="D205" s="703">
        <v>10.703850762071946</v>
      </c>
      <c r="E205" s="710">
        <v>33.812737508796623</v>
      </c>
      <c r="F205" s="711">
        <v>27.82353569901667</v>
      </c>
      <c r="G205" s="717">
        <v>45.705210712061451</v>
      </c>
      <c r="H205" s="712">
        <v>2.3264498726210099</v>
      </c>
      <c r="I205" s="710">
        <v>6.3087080551716026</v>
      </c>
      <c r="J205" s="711">
        <v>4.3118526309079899</v>
      </c>
      <c r="K205" s="712">
        <v>8.0192470446913653</v>
      </c>
      <c r="L205" s="704">
        <v>6.8912913848980724</v>
      </c>
    </row>
    <row r="206" spans="1:12" s="286" customFormat="1" ht="11.45" customHeight="1">
      <c r="A206" s="6"/>
      <c r="B206" s="536">
        <v>44501</v>
      </c>
      <c r="C206" s="703">
        <v>8.1644499464061955</v>
      </c>
      <c r="D206" s="703">
        <v>10.617459388670625</v>
      </c>
      <c r="E206" s="710">
        <v>33.527515833919772</v>
      </c>
      <c r="F206" s="711">
        <v>27.535164600256518</v>
      </c>
      <c r="G206" s="717">
        <v>45.423915299979242</v>
      </c>
      <c r="H206" s="712">
        <v>2.3026924421799291</v>
      </c>
      <c r="I206" s="710">
        <v>6.2377878422492135</v>
      </c>
      <c r="J206" s="711">
        <v>4.2435860662268539</v>
      </c>
      <c r="K206" s="712">
        <v>7.9460536733189553</v>
      </c>
      <c r="L206" s="704">
        <v>6.8225972462538742</v>
      </c>
    </row>
    <row r="207" spans="1:12" s="286" customFormat="1" ht="11.45" customHeight="1">
      <c r="A207" s="6"/>
      <c r="B207" s="537">
        <v>44531</v>
      </c>
      <c r="C207" s="705">
        <v>8.1085885958423276</v>
      </c>
      <c r="D207" s="705">
        <v>10.544268438797404</v>
      </c>
      <c r="E207" s="713">
        <v>33.357705840957074</v>
      </c>
      <c r="F207" s="714">
        <v>27.3288798631894</v>
      </c>
      <c r="G207" s="718">
        <v>45.323645422462114</v>
      </c>
      <c r="H207" s="715">
        <v>2.2857685199060893</v>
      </c>
      <c r="I207" s="713">
        <v>6.1855865658912448</v>
      </c>
      <c r="J207" s="714">
        <v>4.1938362494821044</v>
      </c>
      <c r="K207" s="715">
        <v>7.891752436593956</v>
      </c>
      <c r="L207" s="706">
        <v>6.774786365881214</v>
      </c>
    </row>
    <row r="208" spans="1:12" s="286" customFormat="1" ht="11.45" hidden="1" customHeight="1">
      <c r="A208" s="6"/>
      <c r="B208" s="557">
        <v>44562</v>
      </c>
      <c r="C208" s="701"/>
      <c r="D208" s="701"/>
      <c r="E208" s="707"/>
      <c r="F208" s="708"/>
      <c r="G208" s="716"/>
      <c r="H208" s="709"/>
      <c r="I208" s="707"/>
      <c r="J208" s="708"/>
      <c r="K208" s="709"/>
      <c r="L208" s="702"/>
    </row>
    <row r="209" spans="1:12" s="286" customFormat="1" ht="11.45" hidden="1" customHeight="1">
      <c r="A209" s="6"/>
      <c r="B209" s="536">
        <v>44593</v>
      </c>
      <c r="C209" s="703"/>
      <c r="D209" s="703"/>
      <c r="E209" s="710"/>
      <c r="F209" s="711"/>
      <c r="G209" s="717"/>
      <c r="H209" s="712"/>
      <c r="I209" s="710"/>
      <c r="J209" s="711"/>
      <c r="K209" s="712"/>
      <c r="L209" s="704"/>
    </row>
    <row r="210" spans="1:12" s="286" customFormat="1" ht="11.45" hidden="1" customHeight="1">
      <c r="A210" s="6"/>
      <c r="B210" s="536">
        <v>44621</v>
      </c>
      <c r="C210" s="703"/>
      <c r="D210" s="703"/>
      <c r="E210" s="710"/>
      <c r="F210" s="711"/>
      <c r="G210" s="717"/>
      <c r="H210" s="712"/>
      <c r="I210" s="710"/>
      <c r="J210" s="711"/>
      <c r="K210" s="712"/>
      <c r="L210" s="704"/>
    </row>
    <row r="211" spans="1:12" s="286" customFormat="1" ht="11.45" hidden="1" customHeight="1">
      <c r="A211" s="6"/>
      <c r="B211" s="536">
        <v>44652</v>
      </c>
      <c r="C211" s="703"/>
      <c r="D211" s="703"/>
      <c r="E211" s="710"/>
      <c r="F211" s="711"/>
      <c r="G211" s="717"/>
      <c r="H211" s="712"/>
      <c r="I211" s="710"/>
      <c r="J211" s="711"/>
      <c r="K211" s="712"/>
      <c r="L211" s="704"/>
    </row>
    <row r="212" spans="1:12" s="286" customFormat="1" ht="11.45" hidden="1" customHeight="1">
      <c r="A212" s="6"/>
      <c r="B212" s="536">
        <v>44682</v>
      </c>
      <c r="C212" s="703"/>
      <c r="D212" s="703"/>
      <c r="E212" s="710"/>
      <c r="F212" s="711"/>
      <c r="G212" s="717"/>
      <c r="H212" s="712"/>
      <c r="I212" s="710"/>
      <c r="J212" s="711"/>
      <c r="K212" s="712"/>
      <c r="L212" s="704"/>
    </row>
    <row r="213" spans="1:12" s="286" customFormat="1" ht="11.45" hidden="1" customHeight="1">
      <c r="A213" s="6"/>
      <c r="B213" s="536">
        <v>44713</v>
      </c>
      <c r="C213" s="703"/>
      <c r="D213" s="703"/>
      <c r="E213" s="710"/>
      <c r="F213" s="711"/>
      <c r="G213" s="717"/>
      <c r="H213" s="712"/>
      <c r="I213" s="710"/>
      <c r="J213" s="711"/>
      <c r="K213" s="712"/>
      <c r="L213" s="704"/>
    </row>
    <row r="214" spans="1:12" s="286" customFormat="1" ht="11.45" hidden="1" customHeight="1">
      <c r="A214" s="6"/>
      <c r="B214" s="536">
        <v>44743</v>
      </c>
      <c r="C214" s="703"/>
      <c r="D214" s="703"/>
      <c r="E214" s="710"/>
      <c r="F214" s="711"/>
      <c r="G214" s="717"/>
      <c r="H214" s="712"/>
      <c r="I214" s="710"/>
      <c r="J214" s="711"/>
      <c r="K214" s="712"/>
      <c r="L214" s="704"/>
    </row>
    <row r="215" spans="1:12" s="286" customFormat="1" ht="11.45" hidden="1" customHeight="1">
      <c r="A215" s="6"/>
      <c r="B215" s="536">
        <v>44774</v>
      </c>
      <c r="C215" s="703"/>
      <c r="D215" s="703"/>
      <c r="E215" s="710"/>
      <c r="F215" s="711"/>
      <c r="G215" s="717"/>
      <c r="H215" s="712"/>
      <c r="I215" s="710"/>
      <c r="J215" s="711"/>
      <c r="K215" s="712"/>
      <c r="L215" s="704"/>
    </row>
    <row r="216" spans="1:12" s="286" customFormat="1" ht="11.45" hidden="1" customHeight="1">
      <c r="A216" s="6"/>
      <c r="B216" s="536">
        <v>44805</v>
      </c>
      <c r="C216" s="703"/>
      <c r="D216" s="703"/>
      <c r="E216" s="710"/>
      <c r="F216" s="711"/>
      <c r="G216" s="717"/>
      <c r="H216" s="712"/>
      <c r="I216" s="710"/>
      <c r="J216" s="711"/>
      <c r="K216" s="712"/>
      <c r="L216" s="704"/>
    </row>
    <row r="217" spans="1:12" s="286" customFormat="1" ht="11.45" hidden="1" customHeight="1">
      <c r="A217" s="6"/>
      <c r="B217" s="536">
        <v>44835</v>
      </c>
      <c r="C217" s="703"/>
      <c r="D217" s="703"/>
      <c r="E217" s="710"/>
      <c r="F217" s="711"/>
      <c r="G217" s="717"/>
      <c r="H217" s="712"/>
      <c r="I217" s="710"/>
      <c r="J217" s="711"/>
      <c r="K217" s="712"/>
      <c r="L217" s="704"/>
    </row>
    <row r="218" spans="1:12" s="286" customFormat="1" ht="11.45" hidden="1" customHeight="1">
      <c r="A218" s="6"/>
      <c r="B218" s="536">
        <v>44866</v>
      </c>
      <c r="C218" s="703"/>
      <c r="D218" s="703"/>
      <c r="E218" s="710"/>
      <c r="F218" s="711"/>
      <c r="G218" s="717"/>
      <c r="H218" s="712"/>
      <c r="I218" s="710"/>
      <c r="J218" s="711"/>
      <c r="K218" s="712"/>
      <c r="L218" s="704"/>
    </row>
    <row r="219" spans="1:12" s="286" customFormat="1" ht="11.45" hidden="1" customHeight="1">
      <c r="A219" s="6"/>
      <c r="B219" s="537">
        <v>44896</v>
      </c>
      <c r="C219" s="705"/>
      <c r="D219" s="705"/>
      <c r="E219" s="713"/>
      <c r="F219" s="714"/>
      <c r="G219" s="718"/>
      <c r="H219" s="715"/>
      <c r="I219" s="713"/>
      <c r="J219" s="714"/>
      <c r="K219" s="715"/>
      <c r="L219" s="706"/>
    </row>
    <row r="220" spans="1:12" s="286" customFormat="1" ht="11.45" hidden="1" customHeight="1">
      <c r="A220" s="6"/>
      <c r="B220" s="557">
        <v>44927</v>
      </c>
      <c r="C220" s="701"/>
      <c r="D220" s="701"/>
      <c r="E220" s="707"/>
      <c r="F220" s="708"/>
      <c r="G220" s="716"/>
      <c r="H220" s="709"/>
      <c r="I220" s="707"/>
      <c r="J220" s="708"/>
      <c r="K220" s="709"/>
      <c r="L220" s="702"/>
    </row>
    <row r="221" spans="1:12" s="286" customFormat="1" ht="11.45" hidden="1" customHeight="1">
      <c r="A221" s="6"/>
      <c r="B221" s="536">
        <v>44958</v>
      </c>
      <c r="C221" s="703"/>
      <c r="D221" s="703"/>
      <c r="E221" s="710"/>
      <c r="F221" s="711"/>
      <c r="G221" s="717"/>
      <c r="H221" s="712"/>
      <c r="I221" s="710"/>
      <c r="J221" s="711"/>
      <c r="K221" s="712"/>
      <c r="L221" s="704"/>
    </row>
    <row r="222" spans="1:12" s="286" customFormat="1" ht="11.45" hidden="1" customHeight="1">
      <c r="A222" s="6"/>
      <c r="B222" s="536">
        <v>44986</v>
      </c>
      <c r="C222" s="703"/>
      <c r="D222" s="703"/>
      <c r="E222" s="710"/>
      <c r="F222" s="711"/>
      <c r="G222" s="717"/>
      <c r="H222" s="712"/>
      <c r="I222" s="710"/>
      <c r="J222" s="711"/>
      <c r="K222" s="712"/>
      <c r="L222" s="704"/>
    </row>
    <row r="223" spans="1:12" s="286" customFormat="1" ht="11.45" hidden="1" customHeight="1">
      <c r="A223" s="6"/>
      <c r="B223" s="536">
        <v>45017</v>
      </c>
      <c r="C223" s="703"/>
      <c r="D223" s="703"/>
      <c r="E223" s="710"/>
      <c r="F223" s="711"/>
      <c r="G223" s="717"/>
      <c r="H223" s="712"/>
      <c r="I223" s="710"/>
      <c r="J223" s="711"/>
      <c r="K223" s="712"/>
      <c r="L223" s="704"/>
    </row>
    <row r="224" spans="1:12" s="286" customFormat="1" ht="11.45" hidden="1" customHeight="1">
      <c r="A224" s="6"/>
      <c r="B224" s="536">
        <v>45047</v>
      </c>
      <c r="C224" s="703"/>
      <c r="D224" s="703"/>
      <c r="E224" s="710"/>
      <c r="F224" s="711"/>
      <c r="G224" s="717"/>
      <c r="H224" s="712"/>
      <c r="I224" s="710"/>
      <c r="J224" s="711"/>
      <c r="K224" s="712"/>
      <c r="L224" s="704"/>
    </row>
    <row r="225" spans="1:12" s="286" customFormat="1" ht="11.45" hidden="1" customHeight="1">
      <c r="A225" s="6"/>
      <c r="B225" s="536">
        <v>45078</v>
      </c>
      <c r="C225" s="703"/>
      <c r="D225" s="703"/>
      <c r="E225" s="710"/>
      <c r="F225" s="711"/>
      <c r="G225" s="717"/>
      <c r="H225" s="712"/>
      <c r="I225" s="710"/>
      <c r="J225" s="711"/>
      <c r="K225" s="712"/>
      <c r="L225" s="704"/>
    </row>
    <row r="226" spans="1:12" s="286" customFormat="1" ht="11.45" hidden="1" customHeight="1">
      <c r="A226" s="6"/>
      <c r="B226" s="536">
        <v>45108</v>
      </c>
      <c r="C226" s="703"/>
      <c r="D226" s="703"/>
      <c r="E226" s="710"/>
      <c r="F226" s="711"/>
      <c r="G226" s="717"/>
      <c r="H226" s="712"/>
      <c r="I226" s="710"/>
      <c r="J226" s="711"/>
      <c r="K226" s="712"/>
      <c r="L226" s="704"/>
    </row>
    <row r="227" spans="1:12" s="286" customFormat="1" ht="11.45" hidden="1" customHeight="1">
      <c r="A227" s="6"/>
      <c r="B227" s="536">
        <v>45139</v>
      </c>
      <c r="C227" s="703"/>
      <c r="D227" s="703"/>
      <c r="E227" s="710"/>
      <c r="F227" s="711"/>
      <c r="G227" s="717"/>
      <c r="H227" s="712"/>
      <c r="I227" s="710"/>
      <c r="J227" s="711"/>
      <c r="K227" s="712"/>
      <c r="L227" s="704"/>
    </row>
    <row r="228" spans="1:12" s="286" customFormat="1" ht="11.45" hidden="1" customHeight="1">
      <c r="A228" s="6"/>
      <c r="B228" s="536">
        <v>45170</v>
      </c>
      <c r="C228" s="703"/>
      <c r="D228" s="703"/>
      <c r="E228" s="710"/>
      <c r="F228" s="711"/>
      <c r="G228" s="717"/>
      <c r="H228" s="712"/>
      <c r="I228" s="710"/>
      <c r="J228" s="711"/>
      <c r="K228" s="712"/>
      <c r="L228" s="704"/>
    </row>
    <row r="229" spans="1:12" s="286" customFormat="1" ht="11.45" hidden="1" customHeight="1">
      <c r="A229" s="6"/>
      <c r="B229" s="536">
        <v>45200</v>
      </c>
      <c r="C229" s="703"/>
      <c r="D229" s="703"/>
      <c r="E229" s="710"/>
      <c r="F229" s="711"/>
      <c r="G229" s="717"/>
      <c r="H229" s="712"/>
      <c r="I229" s="710"/>
      <c r="J229" s="711"/>
      <c r="K229" s="712"/>
      <c r="L229" s="704"/>
    </row>
    <row r="230" spans="1:12" s="286" customFormat="1" ht="11.45" hidden="1" customHeight="1">
      <c r="A230" s="6"/>
      <c r="B230" s="536">
        <v>45231</v>
      </c>
      <c r="C230" s="703"/>
      <c r="D230" s="703"/>
      <c r="E230" s="710"/>
      <c r="F230" s="711"/>
      <c r="G230" s="717"/>
      <c r="H230" s="712"/>
      <c r="I230" s="710"/>
      <c r="J230" s="711"/>
      <c r="K230" s="712"/>
      <c r="L230" s="704"/>
    </row>
    <row r="231" spans="1:12" s="286" customFormat="1" ht="11.45" hidden="1" customHeight="1">
      <c r="A231" s="6"/>
      <c r="B231" s="537">
        <v>45261</v>
      </c>
      <c r="C231" s="705"/>
      <c r="D231" s="705"/>
      <c r="E231" s="713"/>
      <c r="F231" s="714"/>
      <c r="G231" s="718"/>
      <c r="H231" s="715"/>
      <c r="I231" s="713"/>
      <c r="J231" s="714"/>
      <c r="K231" s="715"/>
      <c r="L231" s="706"/>
    </row>
    <row r="232" spans="1:12" s="286" customFormat="1" ht="11.45" hidden="1" customHeight="1">
      <c r="A232" s="6"/>
      <c r="B232" s="557">
        <v>45292</v>
      </c>
      <c r="C232" s="701"/>
      <c r="D232" s="701"/>
      <c r="E232" s="707"/>
      <c r="F232" s="708"/>
      <c r="G232" s="716"/>
      <c r="H232" s="709"/>
      <c r="I232" s="707"/>
      <c r="J232" s="708"/>
      <c r="K232" s="709"/>
      <c r="L232" s="702"/>
    </row>
    <row r="233" spans="1:12" s="286" customFormat="1" ht="11.45" hidden="1" customHeight="1">
      <c r="A233" s="6"/>
      <c r="B233" s="536">
        <v>45323</v>
      </c>
      <c r="C233" s="703"/>
      <c r="D233" s="703"/>
      <c r="E233" s="710"/>
      <c r="F233" s="711"/>
      <c r="G233" s="717"/>
      <c r="H233" s="712"/>
      <c r="I233" s="710"/>
      <c r="J233" s="711"/>
      <c r="K233" s="712"/>
      <c r="L233" s="704"/>
    </row>
    <row r="234" spans="1:12" s="286" customFormat="1" ht="11.45" hidden="1" customHeight="1">
      <c r="A234" s="6"/>
      <c r="B234" s="536">
        <v>45352</v>
      </c>
      <c r="C234" s="703"/>
      <c r="D234" s="703"/>
      <c r="E234" s="710"/>
      <c r="F234" s="711"/>
      <c r="G234" s="717"/>
      <c r="H234" s="712"/>
      <c r="I234" s="710"/>
      <c r="J234" s="711"/>
      <c r="K234" s="712"/>
      <c r="L234" s="704"/>
    </row>
    <row r="235" spans="1:12" s="286" customFormat="1" ht="11.45" hidden="1" customHeight="1">
      <c r="A235" s="6"/>
      <c r="B235" s="536">
        <v>45383</v>
      </c>
      <c r="C235" s="703"/>
      <c r="D235" s="703"/>
      <c r="E235" s="710"/>
      <c r="F235" s="711"/>
      <c r="G235" s="717"/>
      <c r="H235" s="712"/>
      <c r="I235" s="710"/>
      <c r="J235" s="711"/>
      <c r="K235" s="712"/>
      <c r="L235" s="704"/>
    </row>
    <row r="236" spans="1:12" s="286" customFormat="1" ht="11.45" hidden="1" customHeight="1">
      <c r="A236" s="6"/>
      <c r="B236" s="536">
        <v>45413</v>
      </c>
      <c r="C236" s="703"/>
      <c r="D236" s="703"/>
      <c r="E236" s="710"/>
      <c r="F236" s="711"/>
      <c r="G236" s="717"/>
      <c r="H236" s="712"/>
      <c r="I236" s="710"/>
      <c r="J236" s="711"/>
      <c r="K236" s="712"/>
      <c r="L236" s="704"/>
    </row>
    <row r="237" spans="1:12" s="286" customFormat="1" ht="11.45" hidden="1" customHeight="1">
      <c r="A237" s="6"/>
      <c r="B237" s="536">
        <v>45444</v>
      </c>
      <c r="C237" s="703"/>
      <c r="D237" s="703"/>
      <c r="E237" s="710"/>
      <c r="F237" s="711"/>
      <c r="G237" s="717"/>
      <c r="H237" s="712"/>
      <c r="I237" s="710"/>
      <c r="J237" s="711"/>
      <c r="K237" s="712"/>
      <c r="L237" s="704"/>
    </row>
    <row r="238" spans="1:12" s="286" customFormat="1" ht="11.45" hidden="1" customHeight="1">
      <c r="A238" s="6"/>
      <c r="B238" s="536">
        <v>45474</v>
      </c>
      <c r="C238" s="703"/>
      <c r="D238" s="703"/>
      <c r="E238" s="710"/>
      <c r="F238" s="711"/>
      <c r="G238" s="717"/>
      <c r="H238" s="712"/>
      <c r="I238" s="710"/>
      <c r="J238" s="711"/>
      <c r="K238" s="712"/>
      <c r="L238" s="704"/>
    </row>
    <row r="239" spans="1:12" s="286" customFormat="1" ht="11.45" hidden="1" customHeight="1">
      <c r="A239" s="6"/>
      <c r="B239" s="536">
        <v>45505</v>
      </c>
      <c r="C239" s="703"/>
      <c r="D239" s="703"/>
      <c r="E239" s="710"/>
      <c r="F239" s="711"/>
      <c r="G239" s="717"/>
      <c r="H239" s="712"/>
      <c r="I239" s="710"/>
      <c r="J239" s="711"/>
      <c r="K239" s="712"/>
      <c r="L239" s="704"/>
    </row>
    <row r="240" spans="1:12" s="286" customFormat="1" ht="11.45" hidden="1" customHeight="1">
      <c r="A240" s="6"/>
      <c r="B240" s="536">
        <v>45536</v>
      </c>
      <c r="C240" s="703"/>
      <c r="D240" s="703"/>
      <c r="E240" s="710"/>
      <c r="F240" s="711"/>
      <c r="G240" s="717"/>
      <c r="H240" s="712"/>
      <c r="I240" s="710"/>
      <c r="J240" s="711"/>
      <c r="K240" s="712"/>
      <c r="L240" s="704"/>
    </row>
    <row r="241" spans="1:14" s="286" customFormat="1" ht="11.45" hidden="1" customHeight="1">
      <c r="A241" s="6"/>
      <c r="B241" s="536">
        <v>45566</v>
      </c>
      <c r="C241" s="703"/>
      <c r="D241" s="703"/>
      <c r="E241" s="710"/>
      <c r="F241" s="711"/>
      <c r="G241" s="717"/>
      <c r="H241" s="712"/>
      <c r="I241" s="710"/>
      <c r="J241" s="711"/>
      <c r="K241" s="712"/>
      <c r="L241" s="704"/>
    </row>
    <row r="242" spans="1:14" s="286" customFormat="1" ht="11.45" hidden="1" customHeight="1">
      <c r="A242" s="6"/>
      <c r="B242" s="536">
        <v>45597</v>
      </c>
      <c r="C242" s="703"/>
      <c r="D242" s="703"/>
      <c r="E242" s="710"/>
      <c r="F242" s="711"/>
      <c r="G242" s="717"/>
      <c r="H242" s="712"/>
      <c r="I242" s="710"/>
      <c r="J242" s="711"/>
      <c r="K242" s="712"/>
      <c r="L242" s="704"/>
    </row>
    <row r="243" spans="1:14" s="286" customFormat="1" ht="11.45" hidden="1" customHeight="1">
      <c r="A243" s="6"/>
      <c r="B243" s="537">
        <v>45627</v>
      </c>
      <c r="C243" s="705"/>
      <c r="D243" s="705"/>
      <c r="E243" s="713"/>
      <c r="F243" s="714"/>
      <c r="G243" s="718"/>
      <c r="H243" s="715"/>
      <c r="I243" s="713"/>
      <c r="J243" s="714"/>
      <c r="K243" s="715"/>
      <c r="L243" s="706"/>
    </row>
    <row r="244" spans="1:14" s="286" customFormat="1" ht="11.45" hidden="1" customHeight="1">
      <c r="A244" s="6"/>
      <c r="B244" s="557">
        <v>45658</v>
      </c>
      <c r="C244" s="701"/>
      <c r="D244" s="701"/>
      <c r="E244" s="707"/>
      <c r="F244" s="708"/>
      <c r="G244" s="716"/>
      <c r="H244" s="709"/>
      <c r="I244" s="707"/>
      <c r="J244" s="708"/>
      <c r="K244" s="709"/>
      <c r="L244" s="702"/>
    </row>
    <row r="245" spans="1:14" s="286" customFormat="1" ht="11.45" hidden="1" customHeight="1">
      <c r="A245" s="6"/>
      <c r="B245" s="536">
        <v>45689</v>
      </c>
      <c r="C245" s="703"/>
      <c r="D245" s="703"/>
      <c r="E245" s="710"/>
      <c r="F245" s="711"/>
      <c r="G245" s="717"/>
      <c r="H245" s="712"/>
      <c r="I245" s="710"/>
      <c r="J245" s="711"/>
      <c r="K245" s="712"/>
      <c r="L245" s="704"/>
    </row>
    <row r="246" spans="1:14" s="286" customFormat="1" ht="11.45" hidden="1" customHeight="1">
      <c r="A246" s="6"/>
      <c r="B246" s="536">
        <v>45717</v>
      </c>
      <c r="C246" s="703"/>
      <c r="D246" s="703"/>
      <c r="E246" s="710"/>
      <c r="F246" s="711"/>
      <c r="G246" s="717"/>
      <c r="H246" s="712"/>
      <c r="I246" s="710"/>
      <c r="J246" s="711"/>
      <c r="K246" s="712"/>
      <c r="L246" s="704"/>
    </row>
    <row r="247" spans="1:14" s="286" customFormat="1" ht="11.45" hidden="1" customHeight="1">
      <c r="A247" s="6"/>
      <c r="B247" s="536">
        <v>45748</v>
      </c>
      <c r="C247" s="703"/>
      <c r="D247" s="703"/>
      <c r="E247" s="710"/>
      <c r="F247" s="711"/>
      <c r="G247" s="717"/>
      <c r="H247" s="712"/>
      <c r="I247" s="710"/>
      <c r="J247" s="711"/>
      <c r="K247" s="712"/>
      <c r="L247" s="704"/>
    </row>
    <row r="248" spans="1:14" s="286" customFormat="1" ht="11.45" hidden="1" customHeight="1">
      <c r="A248" s="6"/>
      <c r="B248" s="536">
        <v>45778</v>
      </c>
      <c r="C248" s="703"/>
      <c r="D248" s="703"/>
      <c r="E248" s="710"/>
      <c r="F248" s="711"/>
      <c r="G248" s="717"/>
      <c r="H248" s="712"/>
      <c r="I248" s="710"/>
      <c r="J248" s="711"/>
      <c r="K248" s="712"/>
      <c r="L248" s="704"/>
    </row>
    <row r="249" spans="1:14" s="286" customFormat="1" ht="11.45" hidden="1" customHeight="1">
      <c r="A249" s="6"/>
      <c r="B249" s="536">
        <v>45809</v>
      </c>
      <c r="C249" s="703"/>
      <c r="D249" s="703"/>
      <c r="E249" s="710"/>
      <c r="F249" s="711"/>
      <c r="G249" s="717"/>
      <c r="H249" s="712"/>
      <c r="I249" s="710"/>
      <c r="J249" s="711"/>
      <c r="K249" s="712"/>
      <c r="L249" s="704"/>
    </row>
    <row r="250" spans="1:14" s="286" customFormat="1" ht="11.45" hidden="1" customHeight="1">
      <c r="A250" s="6"/>
      <c r="B250" s="536">
        <v>45839</v>
      </c>
      <c r="C250" s="703"/>
      <c r="D250" s="703"/>
      <c r="E250" s="710"/>
      <c r="F250" s="711"/>
      <c r="G250" s="717"/>
      <c r="H250" s="712"/>
      <c r="I250" s="710"/>
      <c r="J250" s="711"/>
      <c r="K250" s="712"/>
      <c r="L250" s="704"/>
    </row>
    <row r="251" spans="1:14" s="286" customFormat="1" ht="11.45" hidden="1" customHeight="1">
      <c r="A251" s="6"/>
      <c r="B251" s="536">
        <v>45870</v>
      </c>
      <c r="C251" s="703"/>
      <c r="D251" s="703"/>
      <c r="E251" s="710"/>
      <c r="F251" s="711"/>
      <c r="G251" s="717"/>
      <c r="H251" s="712"/>
      <c r="I251" s="710"/>
      <c r="J251" s="711"/>
      <c r="K251" s="712"/>
      <c r="L251" s="704"/>
    </row>
    <row r="252" spans="1:14" s="286" customFormat="1" ht="11.45" hidden="1" customHeight="1">
      <c r="A252" s="6"/>
      <c r="B252" s="536">
        <v>45901</v>
      </c>
      <c r="C252" s="703"/>
      <c r="D252" s="703"/>
      <c r="E252" s="710"/>
      <c r="F252" s="711"/>
      <c r="G252" s="717"/>
      <c r="H252" s="712"/>
      <c r="I252" s="710"/>
      <c r="J252" s="711"/>
      <c r="K252" s="712"/>
      <c r="L252" s="704"/>
    </row>
    <row r="253" spans="1:14" s="286" customFormat="1" ht="11.45" hidden="1" customHeight="1">
      <c r="A253" s="6"/>
      <c r="B253" s="536">
        <v>45931</v>
      </c>
      <c r="C253" s="703"/>
      <c r="D253" s="703"/>
      <c r="E253" s="710"/>
      <c r="F253" s="711"/>
      <c r="G253" s="717"/>
      <c r="H253" s="712"/>
      <c r="I253" s="710"/>
      <c r="J253" s="711"/>
      <c r="K253" s="712"/>
      <c r="L253" s="704"/>
    </row>
    <row r="254" spans="1:14" s="286" customFormat="1" ht="11.45" hidden="1" customHeight="1">
      <c r="A254" s="6"/>
      <c r="B254" s="536">
        <v>45962</v>
      </c>
      <c r="C254" s="703"/>
      <c r="D254" s="703"/>
      <c r="E254" s="710"/>
      <c r="F254" s="711"/>
      <c r="G254" s="717"/>
      <c r="H254" s="712"/>
      <c r="I254" s="710"/>
      <c r="J254" s="711"/>
      <c r="K254" s="712"/>
      <c r="L254" s="704"/>
    </row>
    <row r="255" spans="1:14" s="286" customFormat="1" ht="11.45" hidden="1" customHeight="1">
      <c r="A255" s="6"/>
      <c r="B255" s="537">
        <v>45992</v>
      </c>
      <c r="C255" s="705"/>
      <c r="D255" s="705"/>
      <c r="E255" s="713"/>
      <c r="F255" s="714"/>
      <c r="G255" s="718"/>
      <c r="H255" s="715"/>
      <c r="I255" s="713"/>
      <c r="J255" s="714"/>
      <c r="K255" s="715"/>
      <c r="L255" s="706"/>
    </row>
    <row r="256" spans="1:14" ht="11.65" customHeight="1">
      <c r="A256" s="6"/>
      <c r="B256" s="830" t="s">
        <v>459</v>
      </c>
      <c r="C256" s="74"/>
      <c r="D256" s="74"/>
      <c r="E256" s="31"/>
      <c r="F256" s="31"/>
      <c r="G256" s="31"/>
      <c r="H256" s="74"/>
      <c r="I256" s="31"/>
      <c r="J256" s="31"/>
      <c r="K256" s="31"/>
      <c r="L256" s="31"/>
      <c r="N256" s="286"/>
    </row>
    <row r="257" spans="1:14" ht="11.65" customHeight="1">
      <c r="A257" s="6"/>
      <c r="B257" s="165" t="s">
        <v>460</v>
      </c>
      <c r="C257" s="75"/>
      <c r="D257" s="75"/>
      <c r="E257" s="31"/>
      <c r="F257" s="31"/>
      <c r="G257" s="31"/>
      <c r="H257" s="75"/>
      <c r="I257" s="31"/>
      <c r="J257" s="31"/>
      <c r="K257" s="31"/>
      <c r="L257" s="31"/>
      <c r="N257" s="286"/>
    </row>
    <row r="258" spans="1:14" ht="11.65" customHeight="1">
      <c r="A258" s="6"/>
      <c r="B258" s="300" t="s">
        <v>454</v>
      </c>
      <c r="C258" s="75"/>
      <c r="D258" s="75"/>
      <c r="E258" s="31"/>
      <c r="F258" s="31"/>
      <c r="G258" s="31"/>
      <c r="H258" s="75"/>
      <c r="I258" s="31"/>
      <c r="J258" s="31"/>
      <c r="K258" s="31"/>
      <c r="L258" s="31"/>
      <c r="N258" s="286"/>
    </row>
    <row r="259" spans="1:14" ht="11.65" customHeight="1">
      <c r="A259" s="6"/>
      <c r="B259" s="300" t="s">
        <v>739</v>
      </c>
      <c r="C259" s="75"/>
      <c r="D259" s="75"/>
      <c r="E259" s="31"/>
      <c r="F259" s="31"/>
      <c r="G259" s="31"/>
      <c r="H259" s="75"/>
      <c r="I259" s="31"/>
      <c r="J259" s="31"/>
      <c r="K259" s="31"/>
      <c r="L259" s="31"/>
      <c r="M259" s="74"/>
      <c r="N259" s="286"/>
    </row>
    <row r="260" spans="1:14" s="247" customFormat="1" ht="11.65" customHeight="1">
      <c r="A260" s="286"/>
      <c r="B260" s="300" t="s">
        <v>461</v>
      </c>
      <c r="C260" s="286"/>
      <c r="D260" s="286"/>
      <c r="E260" s="286"/>
      <c r="F260" s="286"/>
      <c r="G260" s="286"/>
      <c r="H260" s="286"/>
      <c r="I260" s="286"/>
      <c r="J260" s="286"/>
      <c r="K260" s="286"/>
      <c r="L260" s="286"/>
      <c r="N260" s="286"/>
    </row>
    <row r="261" spans="1:14" s="286" customFormat="1" ht="11.65" customHeight="1">
      <c r="B261" s="215" t="s">
        <v>462</v>
      </c>
    </row>
    <row r="262" spans="1:14" s="204" customFormat="1" ht="4.5" customHeight="1">
      <c r="A262" s="6"/>
      <c r="B262" s="300"/>
      <c r="C262" s="31"/>
      <c r="D262" s="31"/>
      <c r="E262" s="31"/>
      <c r="F262" s="31"/>
      <c r="G262" s="31"/>
      <c r="H262" s="31"/>
      <c r="I262" s="31"/>
      <c r="J262" s="31"/>
      <c r="K262" s="31"/>
    </row>
    <row r="263" spans="1:14" s="30" customFormat="1" ht="12.75" customHeight="1">
      <c r="A263" s="5"/>
      <c r="B263" s="29"/>
      <c r="C263" s="29"/>
      <c r="D263" s="29"/>
      <c r="E263" s="29"/>
      <c r="F263" s="29"/>
      <c r="G263" s="29"/>
      <c r="H263" s="29"/>
      <c r="I263" s="29"/>
      <c r="J263" s="29"/>
      <c r="K263" s="29"/>
      <c r="M263" s="1031" t="s">
        <v>111</v>
      </c>
    </row>
    <row r="264" spans="1:14" s="30" customFormat="1" ht="12.75" customHeight="1">
      <c r="A264" s="5"/>
      <c r="B264" s="1634"/>
      <c r="C264" s="1634"/>
      <c r="D264" s="1634"/>
      <c r="E264" s="1634"/>
      <c r="F264" s="1634"/>
      <c r="G264" s="1634"/>
      <c r="H264" s="1634"/>
      <c r="I264" s="1634"/>
      <c r="J264" s="29"/>
      <c r="K264" s="29"/>
      <c r="L264" s="29"/>
      <c r="M264" s="1024" t="s">
        <v>684</v>
      </c>
    </row>
    <row r="265" spans="1:14" s="30" customFormat="1" ht="12" customHeight="1">
      <c r="A265" s="5"/>
      <c r="B265" s="1189"/>
      <c r="C265" s="1189"/>
      <c r="D265" s="1189"/>
      <c r="E265" s="1189"/>
      <c r="F265" s="1189"/>
      <c r="G265" s="1189"/>
      <c r="H265" s="1189"/>
      <c r="I265" s="1189"/>
      <c r="J265" s="29"/>
      <c r="K265" s="29"/>
      <c r="L265" s="29"/>
      <c r="M265" s="1024"/>
    </row>
    <row r="266" spans="1:14" s="30" customFormat="1" ht="12" customHeight="1">
      <c r="A266" s="5"/>
      <c r="B266" s="1189"/>
      <c r="C266" s="1189"/>
      <c r="D266" s="1189"/>
      <c r="E266" s="1189"/>
      <c r="F266" s="1189"/>
      <c r="G266" s="1189"/>
      <c r="H266" s="1189"/>
      <c r="I266" s="1189"/>
      <c r="J266" s="29"/>
      <c r="K266" s="29"/>
      <c r="L266" s="29"/>
      <c r="M266" s="1024"/>
    </row>
    <row r="267" spans="1:14" s="30" customFormat="1" ht="12" customHeight="1">
      <c r="A267" s="5"/>
      <c r="B267" s="1189"/>
      <c r="C267" s="1189"/>
      <c r="D267" s="1189"/>
      <c r="E267" s="1189"/>
      <c r="F267" s="1189"/>
      <c r="G267" s="1189"/>
      <c r="H267" s="1189"/>
      <c r="I267" s="1189"/>
      <c r="J267" s="29"/>
      <c r="K267" s="29"/>
      <c r="L267" s="29"/>
      <c r="M267" s="1024"/>
    </row>
    <row r="268" spans="1:14" s="30" customFormat="1" ht="12" customHeight="1">
      <c r="A268" s="5"/>
      <c r="B268" s="1189"/>
      <c r="C268" s="1189"/>
      <c r="D268" s="1189"/>
      <c r="E268" s="1189"/>
      <c r="F268" s="1189"/>
      <c r="G268" s="1189"/>
      <c r="H268" s="1189"/>
      <c r="I268" s="1189"/>
      <c r="J268" s="29"/>
      <c r="K268" s="29"/>
      <c r="L268" s="29"/>
      <c r="M268" s="1024"/>
    </row>
    <row r="269" spans="1:14" s="30" customFormat="1" ht="12" customHeight="1">
      <c r="A269" s="5"/>
      <c r="B269" s="1189"/>
      <c r="C269" s="1189"/>
      <c r="D269" s="1189"/>
      <c r="E269" s="1189"/>
      <c r="F269" s="1189"/>
      <c r="G269" s="1189"/>
      <c r="H269" s="1189"/>
      <c r="I269" s="1189"/>
      <c r="J269" s="29"/>
      <c r="K269" s="29"/>
      <c r="L269" s="29"/>
      <c r="M269" s="1024"/>
    </row>
    <row r="270" spans="1:14" s="30" customFormat="1" ht="12" customHeight="1">
      <c r="A270" s="5"/>
      <c r="B270" s="1189"/>
      <c r="C270" s="1189"/>
      <c r="D270" s="1189"/>
      <c r="E270" s="1189"/>
      <c r="F270" s="1189"/>
      <c r="G270" s="1189"/>
      <c r="H270" s="1189"/>
      <c r="I270" s="1189"/>
      <c r="J270" s="29"/>
      <c r="K270" s="29"/>
      <c r="L270" s="29"/>
      <c r="M270" s="1024"/>
    </row>
    <row r="271" spans="1:14" s="30" customFormat="1" ht="12" customHeight="1">
      <c r="A271" s="5"/>
      <c r="B271" s="1189"/>
      <c r="C271" s="1189"/>
      <c r="D271" s="1189"/>
      <c r="E271" s="1189"/>
      <c r="F271" s="1189"/>
      <c r="G271" s="1189"/>
      <c r="H271" s="1189"/>
      <c r="I271" s="1189"/>
      <c r="J271" s="29"/>
      <c r="K271" s="29"/>
      <c r="L271" s="29"/>
      <c r="M271" s="1024"/>
    </row>
    <row r="272" spans="1:14">
      <c r="B272" s="4"/>
    </row>
    <row r="275" spans="2:2">
      <c r="B275" s="273"/>
    </row>
    <row r="276" spans="2:2">
      <c r="B276" s="145"/>
    </row>
    <row r="277" spans="2:2">
      <c r="B277" s="206"/>
    </row>
    <row r="278" spans="2:2">
      <c r="B278" s="145"/>
    </row>
    <row r="279" spans="2:2">
      <c r="B279" s="116"/>
    </row>
    <row r="280" spans="2:2">
      <c r="B280" s="115"/>
    </row>
    <row r="281" spans="2:2">
      <c r="B281" s="145"/>
    </row>
    <row r="282" spans="2:2">
      <c r="B282" s="165"/>
    </row>
    <row r="283" spans="2:2">
      <c r="B283" s="145"/>
    </row>
    <row r="284" spans="2:2">
      <c r="B284" s="165"/>
    </row>
    <row r="286" spans="2:2">
      <c r="B286" s="145"/>
    </row>
    <row r="287" spans="2:2">
      <c r="B287" s="145"/>
    </row>
    <row r="288" spans="2:2">
      <c r="B288" s="145"/>
    </row>
  </sheetData>
  <mergeCells count="11">
    <mergeCell ref="L5:L6"/>
    <mergeCell ref="E6:E7"/>
    <mergeCell ref="B264:I264"/>
    <mergeCell ref="I6:I7"/>
    <mergeCell ref="D6:D7"/>
    <mergeCell ref="H6:H7"/>
    <mergeCell ref="C5:C7"/>
    <mergeCell ref="D5:K5"/>
    <mergeCell ref="F6:G6"/>
    <mergeCell ref="J6:K6"/>
    <mergeCell ref="B5:B8"/>
  </mergeCells>
  <phoneticPr fontId="32" type="noConversion"/>
  <conditionalFormatting sqref="B28:B39">
    <cfRule type="expression" dxfId="6" priority="13" stopIfTrue="1">
      <formula>ISNA(B28)</formula>
    </cfRule>
  </conditionalFormatting>
  <conditionalFormatting sqref="B40:B195">
    <cfRule type="expression" dxfId="5" priority="11" stopIfTrue="1">
      <formula>ISNA(B40)</formula>
    </cfRule>
  </conditionalFormatting>
  <conditionalFormatting sqref="B196:B207">
    <cfRule type="expression" dxfId="4" priority="5" stopIfTrue="1">
      <formula>ISNA(B196)</formula>
    </cfRule>
  </conditionalFormatting>
  <conditionalFormatting sqref="B208:B219">
    <cfRule type="expression" dxfId="3" priority="4" stopIfTrue="1">
      <formula>ISNA(B208)</formula>
    </cfRule>
  </conditionalFormatting>
  <conditionalFormatting sqref="B220:B231">
    <cfRule type="expression" dxfId="2" priority="3" stopIfTrue="1">
      <formula>ISNA(B220)</formula>
    </cfRule>
  </conditionalFormatting>
  <conditionalFormatting sqref="B232:B243">
    <cfRule type="expression" dxfId="1" priority="2" stopIfTrue="1">
      <formula>ISNA(B232)</formula>
    </cfRule>
  </conditionalFormatting>
  <conditionalFormatting sqref="B244:B255">
    <cfRule type="expression" dxfId="0" priority="1" stopIfTrue="1">
      <formula>ISNA(B244)</formula>
    </cfRule>
  </conditionalFormatting>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6">
    <pageSetUpPr autoPageBreaks="0" fitToPage="1"/>
  </sheetPr>
  <dimension ref="A1:M58"/>
  <sheetViews>
    <sheetView showGridLines="0" showZeros="0" showOutlineSymbols="0" zoomScaleNormal="100" workbookViewId="0"/>
  </sheetViews>
  <sheetFormatPr baseColWidth="10" defaultColWidth="10.7109375" defaultRowHeight="12.75"/>
  <cols>
    <col min="1" max="1" width="2.5703125" customWidth="1"/>
    <col min="2" max="6" width="13.140625" customWidth="1"/>
    <col min="7" max="7" width="4" customWidth="1"/>
    <col min="8" max="11" width="13.140625" customWidth="1"/>
    <col min="12" max="12" width="13.28515625" customWidth="1"/>
    <col min="13" max="13" width="4.7109375" style="4" customWidth="1"/>
    <col min="14" max="16384" width="10.7109375" style="4"/>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509</v>
      </c>
      <c r="C3" s="495"/>
      <c r="D3" s="495"/>
      <c r="E3" s="495"/>
      <c r="F3" s="495"/>
      <c r="G3" s="495"/>
      <c r="H3" s="495"/>
      <c r="I3" s="495"/>
      <c r="J3" s="495"/>
      <c r="K3" s="495"/>
      <c r="L3" s="495"/>
      <c r="M3" s="6"/>
    </row>
    <row r="4" spans="1:13" s="218" customFormat="1" ht="24" customHeight="1">
      <c r="A4" s="6"/>
      <c r="B4" s="1475" t="s">
        <v>812</v>
      </c>
      <c r="C4" s="1476"/>
      <c r="D4" s="6"/>
      <c r="E4" s="6"/>
      <c r="F4" s="6"/>
      <c r="G4" s="6"/>
      <c r="H4" s="6"/>
      <c r="I4" s="6"/>
      <c r="J4" s="6"/>
      <c r="K4" s="6"/>
      <c r="L4" s="6"/>
      <c r="M4" s="6"/>
    </row>
    <row r="5" spans="1:13" s="218" customFormat="1" ht="15" customHeight="1">
      <c r="A5" s="6"/>
      <c r="B5" s="839" t="s">
        <v>553</v>
      </c>
      <c r="C5" s="309"/>
      <c r="D5" s="309"/>
      <c r="E5" s="309"/>
      <c r="F5" s="309"/>
      <c r="G5" s="309"/>
      <c r="H5" s="309"/>
      <c r="I5" s="309"/>
      <c r="J5" s="309"/>
      <c r="K5" s="309"/>
      <c r="L5" s="845"/>
      <c r="M5" s="6"/>
    </row>
    <row r="6" spans="1:13" s="218" customFormat="1" ht="12.75" customHeight="1">
      <c r="A6" s="6"/>
      <c r="B6" s="837" t="s">
        <v>709</v>
      </c>
      <c r="C6" s="286"/>
      <c r="D6" s="286"/>
      <c r="E6" s="286"/>
      <c r="F6" s="286"/>
      <c r="G6" s="286"/>
      <c r="H6" s="286"/>
      <c r="I6" s="286"/>
      <c r="J6" s="286"/>
      <c r="K6" s="286"/>
      <c r="L6" s="846"/>
      <c r="M6" s="6"/>
    </row>
    <row r="7" spans="1:13" ht="12.75" customHeight="1">
      <c r="A7" s="6"/>
      <c r="B7" s="286"/>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86"/>
    </row>
    <row r="9" spans="1:13" ht="12.75" customHeight="1">
      <c r="A9" s="6"/>
      <c r="B9" s="286"/>
      <c r="C9" s="286"/>
      <c r="D9" s="286"/>
      <c r="E9" s="286"/>
      <c r="F9" s="286"/>
      <c r="G9" s="286"/>
      <c r="H9" s="286"/>
      <c r="I9" s="286"/>
      <c r="J9" s="286"/>
      <c r="K9" s="286"/>
      <c r="L9" s="286"/>
      <c r="M9" s="286"/>
    </row>
    <row r="10" spans="1:13" ht="12.75" customHeight="1">
      <c r="A10" s="6"/>
      <c r="B10" s="286"/>
      <c r="C10" s="286"/>
      <c r="D10" s="286"/>
      <c r="E10" s="286"/>
      <c r="F10" s="286"/>
      <c r="G10" s="286"/>
      <c r="H10" s="286"/>
      <c r="I10" s="286"/>
      <c r="J10" s="286"/>
      <c r="K10" s="286"/>
      <c r="L10" s="286"/>
      <c r="M10" s="286"/>
    </row>
    <row r="11" spans="1:13" ht="12.75" customHeight="1">
      <c r="A11" s="6"/>
      <c r="B11" s="286"/>
      <c r="C11" s="286"/>
      <c r="D11" s="286"/>
      <c r="E11" s="286"/>
      <c r="F11" s="286"/>
      <c r="G11" s="286"/>
      <c r="H11" s="286"/>
      <c r="I11" s="286"/>
      <c r="J11" s="286"/>
      <c r="K11" s="286"/>
      <c r="L11" s="286"/>
      <c r="M11" s="286"/>
    </row>
    <row r="12" spans="1:13" ht="12.75" customHeight="1">
      <c r="A12" s="6"/>
      <c r="B12" s="286"/>
      <c r="C12" s="286"/>
      <c r="D12" s="286"/>
      <c r="E12" s="286"/>
      <c r="F12" s="286"/>
      <c r="G12" s="286"/>
      <c r="H12" s="286"/>
      <c r="I12" s="286"/>
      <c r="J12" s="286"/>
      <c r="K12" s="286"/>
      <c r="L12" s="286"/>
      <c r="M12" s="286"/>
    </row>
    <row r="13" spans="1:13" ht="12.75" customHeight="1">
      <c r="A13" s="6"/>
      <c r="B13" s="286"/>
      <c r="C13" s="286"/>
      <c r="D13" s="286"/>
      <c r="E13" s="286"/>
      <c r="F13" s="286"/>
      <c r="G13" s="286"/>
      <c r="H13" s="286"/>
      <c r="I13" s="286"/>
      <c r="J13" s="286"/>
      <c r="K13" s="286"/>
      <c r="L13" s="286"/>
      <c r="M13" s="286"/>
    </row>
    <row r="14" spans="1:13" ht="12.75" customHeight="1">
      <c r="A14" s="6"/>
      <c r="B14" s="286"/>
      <c r="C14" s="286"/>
      <c r="D14" s="286"/>
      <c r="E14" s="286"/>
      <c r="F14" s="286"/>
      <c r="G14" s="286"/>
      <c r="H14" s="286"/>
      <c r="I14" s="286"/>
      <c r="J14" s="286"/>
      <c r="K14" s="286"/>
      <c r="L14" s="286"/>
      <c r="M14" s="286"/>
    </row>
    <row r="15" spans="1:13" ht="12.75" customHeight="1">
      <c r="A15" s="6"/>
      <c r="B15" s="286"/>
      <c r="C15" s="286"/>
      <c r="D15" s="286"/>
      <c r="E15" s="286"/>
      <c r="F15" s="286"/>
      <c r="G15" s="286"/>
      <c r="H15" s="286"/>
      <c r="I15" s="286"/>
      <c r="J15" s="286"/>
      <c r="K15" s="286"/>
      <c r="L15" s="286"/>
      <c r="M15" s="286"/>
    </row>
    <row r="16" spans="1:13" ht="6" customHeight="1">
      <c r="A16" s="6"/>
      <c r="B16" s="286"/>
      <c r="C16" s="286"/>
      <c r="D16" s="286"/>
      <c r="E16" s="286"/>
      <c r="F16" s="286"/>
      <c r="G16" s="286"/>
      <c r="H16" s="286"/>
      <c r="I16" s="286"/>
      <c r="J16" s="286"/>
      <c r="K16" s="286"/>
      <c r="L16" s="286"/>
      <c r="M16" s="286"/>
    </row>
    <row r="17" spans="1:13" ht="12.75" customHeight="1">
      <c r="A17" s="6"/>
      <c r="B17" s="286"/>
      <c r="C17" s="286"/>
      <c r="D17" s="286"/>
      <c r="E17" s="286"/>
      <c r="F17" s="286"/>
      <c r="G17" s="286"/>
      <c r="H17" s="286"/>
      <c r="I17" s="286"/>
      <c r="J17" s="286"/>
      <c r="K17" s="286"/>
      <c r="L17" s="286"/>
      <c r="M17" s="286"/>
    </row>
    <row r="18" spans="1:13" ht="12.75" customHeight="1">
      <c r="A18" s="6"/>
      <c r="B18" s="286"/>
      <c r="C18" s="286"/>
      <c r="D18" s="286"/>
      <c r="E18" s="286"/>
      <c r="F18" s="286"/>
      <c r="G18" s="286"/>
      <c r="H18" s="286"/>
      <c r="I18" s="286"/>
      <c r="J18" s="286"/>
      <c r="K18" s="286"/>
      <c r="L18" s="286"/>
      <c r="M18" s="286"/>
    </row>
    <row r="19" spans="1:13" ht="12.75" customHeight="1">
      <c r="A19" s="6"/>
      <c r="B19" s="286"/>
      <c r="C19" s="286"/>
      <c r="D19" s="286"/>
      <c r="E19" s="286"/>
      <c r="F19" s="286"/>
      <c r="G19" s="286"/>
      <c r="H19" s="286"/>
      <c r="I19" s="286"/>
      <c r="J19" s="286"/>
      <c r="K19" s="286"/>
      <c r="L19" s="286"/>
      <c r="M19" s="286"/>
    </row>
    <row r="20" spans="1:13" ht="12.75" customHeight="1">
      <c r="A20" s="6"/>
      <c r="B20" s="286"/>
      <c r="C20" s="286"/>
      <c r="D20" s="286"/>
      <c r="E20" s="286"/>
      <c r="F20" s="286"/>
      <c r="G20" s="286"/>
      <c r="H20" s="286"/>
      <c r="I20" s="286"/>
      <c r="J20" s="286"/>
      <c r="K20" s="286"/>
      <c r="L20" s="286"/>
      <c r="M20" s="286"/>
    </row>
    <row r="21" spans="1:13" ht="12.75" customHeight="1">
      <c r="A21" s="6"/>
      <c r="B21" s="286"/>
      <c r="C21" s="286"/>
      <c r="D21" s="286"/>
      <c r="E21" s="286"/>
      <c r="F21" s="286"/>
      <c r="G21" s="286"/>
      <c r="H21" s="286"/>
      <c r="I21" s="286"/>
      <c r="J21" s="286"/>
      <c r="K21" s="286"/>
      <c r="L21" s="286"/>
      <c r="M21" s="286"/>
    </row>
    <row r="22" spans="1:13" ht="12.75" customHeight="1">
      <c r="A22" s="6"/>
      <c r="B22" s="286"/>
      <c r="C22" s="286"/>
      <c r="D22" s="286"/>
      <c r="E22" s="286"/>
      <c r="F22" s="286"/>
      <c r="G22" s="286"/>
      <c r="H22" s="286"/>
      <c r="I22" s="286"/>
      <c r="J22" s="286"/>
      <c r="K22" s="286"/>
      <c r="L22" s="286"/>
      <c r="M22" s="286"/>
    </row>
    <row r="23" spans="1:13" ht="12.75" customHeight="1">
      <c r="A23" s="6"/>
      <c r="B23" s="286"/>
      <c r="C23" s="286"/>
      <c r="D23" s="286"/>
      <c r="E23" s="286"/>
      <c r="F23" s="286"/>
      <c r="G23" s="286"/>
      <c r="H23" s="286"/>
      <c r="I23" s="286"/>
      <c r="J23" s="286"/>
      <c r="K23" s="286"/>
      <c r="L23" s="286"/>
      <c r="M23" s="286"/>
    </row>
    <row r="24" spans="1:13" ht="12.75" customHeight="1">
      <c r="A24" s="6"/>
      <c r="B24" s="84"/>
      <c r="C24" s="31"/>
      <c r="D24" s="31"/>
      <c r="E24" s="31"/>
      <c r="F24" s="31"/>
      <c r="G24" s="31"/>
      <c r="H24" s="31"/>
      <c r="I24" s="31"/>
      <c r="J24" s="31"/>
      <c r="K24" s="31"/>
      <c r="L24" s="31"/>
      <c r="M24" s="6"/>
    </row>
    <row r="25" spans="1:13" ht="12.75" customHeight="1">
      <c r="A25" s="6"/>
      <c r="B25" s="84"/>
      <c r="C25" s="31"/>
      <c r="D25" s="31"/>
      <c r="E25" s="31"/>
      <c r="F25" s="31"/>
      <c r="G25" s="31"/>
      <c r="H25" s="31"/>
      <c r="I25" s="31"/>
      <c r="J25" s="31"/>
      <c r="K25" s="31"/>
      <c r="L25" s="31"/>
      <c r="M25" s="6"/>
    </row>
    <row r="26" spans="1:13" ht="12.75" customHeight="1">
      <c r="A26" s="6"/>
      <c r="B26" s="84"/>
      <c r="C26" s="31"/>
      <c r="D26" s="31"/>
      <c r="E26" s="31"/>
      <c r="F26" s="31"/>
      <c r="G26" s="31"/>
      <c r="H26" s="31"/>
      <c r="I26" s="31"/>
      <c r="J26" s="31"/>
      <c r="K26" s="31"/>
      <c r="L26" s="31"/>
      <c r="M26" s="6"/>
    </row>
    <row r="27" spans="1:13" ht="12.75" customHeight="1">
      <c r="A27" s="6"/>
      <c r="B27" s="84"/>
      <c r="C27" s="99"/>
      <c r="D27" s="31"/>
      <c r="E27" s="31"/>
      <c r="F27" s="31"/>
      <c r="G27" s="31"/>
      <c r="H27" s="31"/>
      <c r="I27" s="31"/>
      <c r="J27" s="31"/>
      <c r="K27" s="31"/>
      <c r="L27" s="31"/>
      <c r="M27" s="6"/>
    </row>
    <row r="28" spans="1:13" ht="6" customHeight="1">
      <c r="A28" s="6"/>
      <c r="B28" s="84"/>
      <c r="C28" s="31"/>
      <c r="D28" s="31"/>
      <c r="E28" s="31"/>
      <c r="F28" s="31"/>
      <c r="G28" s="31"/>
      <c r="H28" s="31"/>
      <c r="I28" s="31"/>
      <c r="J28" s="31"/>
      <c r="K28" s="31"/>
      <c r="L28" s="31"/>
      <c r="M28" s="6"/>
    </row>
    <row r="29" spans="1:13" ht="12.75" customHeight="1">
      <c r="A29" s="6"/>
      <c r="B29" s="84"/>
      <c r="C29" s="31"/>
      <c r="D29" s="31"/>
      <c r="E29" s="31"/>
      <c r="F29" s="31"/>
      <c r="G29" s="31"/>
      <c r="H29" s="31"/>
      <c r="I29" s="31"/>
      <c r="J29" s="31"/>
      <c r="K29" s="31"/>
      <c r="L29" s="31"/>
      <c r="M29" s="6"/>
    </row>
    <row r="30" spans="1:13" ht="12.75" customHeight="1">
      <c r="A30" s="6"/>
      <c r="B30" s="84"/>
      <c r="C30" s="31"/>
      <c r="D30" s="31"/>
      <c r="E30" s="31"/>
      <c r="F30" s="31"/>
      <c r="G30" s="31"/>
      <c r="H30" s="31"/>
      <c r="I30" s="31"/>
      <c r="J30" s="31"/>
      <c r="K30" s="31"/>
      <c r="L30" s="31"/>
      <c r="M30" s="6"/>
    </row>
    <row r="31" spans="1:13" ht="12.75" customHeight="1">
      <c r="A31" s="6"/>
      <c r="B31" s="84"/>
      <c r="C31" s="31"/>
      <c r="D31" s="31"/>
      <c r="E31" s="31"/>
      <c r="F31" s="31"/>
      <c r="G31" s="31"/>
      <c r="H31" s="31"/>
      <c r="I31" s="31"/>
      <c r="J31" s="31"/>
      <c r="K31" s="31"/>
      <c r="L31" s="31"/>
      <c r="M31" s="6"/>
    </row>
    <row r="32" spans="1:13" ht="12.75" customHeight="1">
      <c r="A32" s="6"/>
      <c r="B32" s="84"/>
      <c r="C32" s="31"/>
      <c r="D32" s="31"/>
      <c r="E32" s="31"/>
      <c r="F32" s="31"/>
      <c r="G32" s="31"/>
      <c r="H32" s="31"/>
      <c r="I32" s="31"/>
      <c r="J32" s="31"/>
      <c r="K32" s="31"/>
      <c r="L32" s="31"/>
      <c r="M32" s="6"/>
    </row>
    <row r="33" spans="1:13" ht="12.75" customHeight="1">
      <c r="A33" s="6"/>
      <c r="B33" s="84"/>
      <c r="C33" s="31"/>
      <c r="D33" s="31"/>
      <c r="E33" s="31"/>
      <c r="F33" s="31"/>
      <c r="G33" s="31"/>
      <c r="H33" s="31"/>
      <c r="I33" s="31"/>
      <c r="J33" s="31"/>
      <c r="K33" s="31"/>
      <c r="L33" s="31"/>
      <c r="M33" s="6"/>
    </row>
    <row r="34" spans="1:13" ht="12.75" customHeight="1">
      <c r="A34" s="6"/>
      <c r="B34" s="84"/>
      <c r="C34" s="31"/>
      <c r="D34" s="31"/>
      <c r="E34" s="31"/>
      <c r="F34" s="31"/>
      <c r="G34" s="31"/>
      <c r="H34" s="31"/>
      <c r="I34" s="31"/>
      <c r="J34" s="31"/>
      <c r="K34" s="31"/>
      <c r="L34" s="31"/>
      <c r="M34" s="6"/>
    </row>
    <row r="35" spans="1:13" ht="12.75" customHeight="1">
      <c r="A35" s="6"/>
      <c r="B35" s="84"/>
      <c r="C35" s="31"/>
      <c r="D35" s="31"/>
      <c r="E35" s="31"/>
      <c r="F35" s="31"/>
      <c r="G35" s="31"/>
      <c r="H35" s="31"/>
      <c r="I35" s="31"/>
      <c r="J35" s="31"/>
      <c r="K35" s="31"/>
      <c r="L35" s="31"/>
      <c r="M35" s="6"/>
    </row>
    <row r="36" spans="1:13" ht="12.75" customHeight="1">
      <c r="A36" s="6"/>
      <c r="B36" s="84"/>
      <c r="C36" s="31"/>
      <c r="D36" s="31"/>
      <c r="E36" s="31"/>
      <c r="F36" s="31"/>
      <c r="G36" s="31"/>
      <c r="H36" s="31"/>
      <c r="I36" s="31"/>
      <c r="J36" s="31"/>
      <c r="K36" s="31"/>
      <c r="L36" s="31"/>
      <c r="M36" s="6"/>
    </row>
    <row r="37" spans="1:13" ht="12.75" customHeight="1">
      <c r="A37" s="6"/>
      <c r="B37" s="84"/>
      <c r="C37" s="31"/>
      <c r="D37" s="31"/>
      <c r="E37" s="31"/>
      <c r="F37" s="31"/>
      <c r="G37" s="31"/>
      <c r="H37" s="31"/>
      <c r="I37" s="31"/>
      <c r="J37" s="31"/>
      <c r="K37" s="31"/>
      <c r="L37" s="31"/>
      <c r="M37" s="6"/>
    </row>
    <row r="38" spans="1:13" ht="12.75" customHeight="1">
      <c r="A38" s="6"/>
      <c r="B38" s="84"/>
      <c r="C38" s="31"/>
      <c r="D38" s="31"/>
      <c r="E38" s="31"/>
      <c r="F38" s="31"/>
      <c r="G38" s="31"/>
      <c r="H38" s="31"/>
      <c r="I38" s="31"/>
      <c r="J38" s="31"/>
      <c r="K38" s="31"/>
      <c r="L38" s="31"/>
      <c r="M38" s="6"/>
    </row>
    <row r="39" spans="1:13" ht="12.75" customHeight="1">
      <c r="A39" s="6"/>
      <c r="B39" s="136" t="s">
        <v>59</v>
      </c>
      <c r="C39" s="31"/>
      <c r="D39" s="31"/>
      <c r="E39" s="31"/>
      <c r="F39" s="31"/>
      <c r="G39" s="31"/>
      <c r="H39" s="31"/>
      <c r="I39" s="31"/>
      <c r="J39" s="31"/>
      <c r="K39" s="31"/>
      <c r="L39" s="31"/>
      <c r="M39" s="6"/>
    </row>
    <row r="40" spans="1:13" s="247" customFormat="1" ht="11.1" customHeight="1">
      <c r="A40" s="6"/>
      <c r="C40" s="31"/>
      <c r="D40" s="31"/>
      <c r="E40" s="31"/>
      <c r="F40" s="31"/>
      <c r="G40" s="31"/>
      <c r="H40" s="31"/>
      <c r="I40" s="31"/>
      <c r="J40" s="31"/>
      <c r="K40" s="31"/>
      <c r="L40" s="31"/>
      <c r="M40" s="6"/>
    </row>
    <row r="41" spans="1:13" ht="11.45" customHeight="1">
      <c r="A41" s="6"/>
      <c r="B41" s="286"/>
      <c r="C41" s="31"/>
      <c r="D41" s="31"/>
      <c r="E41" s="31"/>
      <c r="F41" s="31"/>
      <c r="G41" s="31"/>
      <c r="H41" s="31"/>
      <c r="I41" s="31"/>
      <c r="J41" s="31"/>
      <c r="K41" s="31"/>
      <c r="L41" s="4"/>
      <c r="M41" s="1031" t="s">
        <v>111</v>
      </c>
    </row>
    <row r="42" spans="1:13" s="30" customFormat="1" ht="12.75" customHeight="1">
      <c r="A42" s="5"/>
      <c r="B42" s="29"/>
      <c r="C42" s="29"/>
      <c r="D42" s="29"/>
      <c r="E42" s="29"/>
      <c r="F42" s="29"/>
      <c r="G42" s="29"/>
      <c r="H42" s="29"/>
      <c r="I42" s="29"/>
      <c r="J42" s="29"/>
      <c r="K42" s="29"/>
      <c r="M42" s="1024" t="s">
        <v>685</v>
      </c>
    </row>
    <row r="43" spans="1:13" s="82" customFormat="1" ht="12.75" customHeight="1">
      <c r="A43" s="65"/>
      <c r="C43" s="97"/>
      <c r="D43" s="97"/>
    </row>
    <row r="44" spans="1:13">
      <c r="B44" s="76"/>
    </row>
    <row r="47" spans="1:13">
      <c r="H47" s="166"/>
    </row>
    <row r="48" spans="1:13">
      <c r="B48" s="259"/>
    </row>
    <row r="57" spans="2:2">
      <c r="B57" s="274"/>
    </row>
    <row r="58" spans="2:2" ht="15">
      <c r="B58" s="275" t="s">
        <v>360</v>
      </c>
    </row>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18">
    <pageSetUpPr fitToPage="1"/>
  </sheetPr>
  <dimension ref="A1:Q43"/>
  <sheetViews>
    <sheetView showGridLines="0" showOutlineSymbols="0" zoomScaleNormal="100" workbookViewId="0"/>
  </sheetViews>
  <sheetFormatPr baseColWidth="10" defaultColWidth="11.5703125" defaultRowHeight="12.75"/>
  <cols>
    <col min="1" max="1" width="2.5703125" customWidth="1"/>
    <col min="2" max="2" width="25.28515625" customWidth="1"/>
    <col min="3" max="3" width="13.28515625" customWidth="1"/>
    <col min="4" max="5" width="10.7109375" customWidth="1"/>
    <col min="6" max="7" width="13.28515625" customWidth="1"/>
    <col min="8" max="8" width="12.5703125" hidden="1" customWidth="1"/>
    <col min="9" max="9" width="14.28515625" hidden="1" customWidth="1"/>
    <col min="10" max="10" width="10.7109375" customWidth="1"/>
    <col min="11" max="11" width="14.140625" hidden="1" customWidth="1"/>
    <col min="12" max="12" width="11.5703125" customWidth="1"/>
    <col min="13" max="13" width="8.42578125" customWidth="1"/>
    <col min="14" max="14" width="6.140625" customWidth="1"/>
    <col min="15" max="15" width="11" customWidth="1"/>
    <col min="16" max="16" width="5.7109375" customWidth="1"/>
  </cols>
  <sheetData>
    <row r="1" spans="1:16" ht="31.5" customHeight="1">
      <c r="A1" s="1003"/>
      <c r="B1" s="1003"/>
      <c r="C1" s="1003"/>
      <c r="D1" s="1003"/>
      <c r="E1" s="1003"/>
      <c r="F1" s="1003"/>
      <c r="G1" s="1003"/>
      <c r="H1" s="1003"/>
      <c r="I1" s="1003"/>
      <c r="J1" s="1003"/>
      <c r="K1" s="1003"/>
      <c r="L1" s="1003"/>
      <c r="M1" s="1008"/>
      <c r="N1" s="1005"/>
      <c r="O1" s="1008"/>
      <c r="P1" s="1008" t="s">
        <v>575</v>
      </c>
    </row>
    <row r="2" spans="1:16" s="218" customFormat="1" ht="22.5" customHeight="1">
      <c r="A2" s="6"/>
      <c r="B2" s="6"/>
      <c r="C2" s="6"/>
      <c r="D2" s="6"/>
      <c r="E2" s="6"/>
      <c r="F2" s="6"/>
      <c r="G2" s="6"/>
      <c r="H2" s="6"/>
      <c r="I2" s="6"/>
      <c r="J2" s="6"/>
      <c r="K2" s="6"/>
      <c r="L2" s="6"/>
      <c r="M2" s="6"/>
    </row>
    <row r="3" spans="1:16" s="218" customFormat="1" ht="15" customHeight="1">
      <c r="A3" s="6"/>
      <c r="B3" s="349" t="s">
        <v>557</v>
      </c>
      <c r="C3" s="495"/>
      <c r="D3" s="495"/>
      <c r="E3" s="495"/>
      <c r="F3" s="495"/>
      <c r="G3" s="495"/>
      <c r="H3" s="495"/>
      <c r="I3" s="495"/>
      <c r="J3" s="495"/>
      <c r="K3" s="495"/>
      <c r="L3" s="495"/>
      <c r="M3" s="495"/>
    </row>
    <row r="4" spans="1:16" s="218" customFormat="1" ht="24" customHeight="1">
      <c r="A4" s="6"/>
      <c r="B4" s="1465" t="s">
        <v>815</v>
      </c>
      <c r="C4" s="1466"/>
      <c r="D4" s="1466"/>
      <c r="E4" s="1466"/>
      <c r="F4" s="6"/>
      <c r="G4" s="6"/>
      <c r="H4" s="6"/>
      <c r="I4" s="6"/>
      <c r="J4" s="6"/>
      <c r="K4" s="6"/>
      <c r="L4" s="6"/>
      <c r="M4" s="6"/>
    </row>
    <row r="5" spans="1:16" ht="21" customHeight="1">
      <c r="A5" s="6"/>
      <c r="B5" s="1479" t="s">
        <v>167</v>
      </c>
      <c r="C5" s="1479" t="s">
        <v>246</v>
      </c>
      <c r="D5" s="1479"/>
      <c r="E5" s="1479"/>
      <c r="F5" s="1479"/>
      <c r="G5" s="1479"/>
      <c r="H5" s="1640" t="s">
        <v>816</v>
      </c>
      <c r="I5" s="1640" t="s">
        <v>817</v>
      </c>
      <c r="J5" s="1544" t="s">
        <v>510</v>
      </c>
      <c r="K5" s="1544"/>
      <c r="L5" s="1544"/>
      <c r="M5" s="286"/>
    </row>
    <row r="6" spans="1:16" ht="39.6" customHeight="1">
      <c r="A6" s="6"/>
      <c r="B6" s="1479"/>
      <c r="C6" s="1607">
        <v>44197</v>
      </c>
      <c r="D6" s="1544" t="s">
        <v>361</v>
      </c>
      <c r="E6" s="1544"/>
      <c r="F6" s="1544" t="s">
        <v>83</v>
      </c>
      <c r="G6" s="1544"/>
      <c r="H6" s="1640"/>
      <c r="I6" s="1640"/>
      <c r="J6" s="1544"/>
      <c r="K6" s="1544"/>
      <c r="L6" s="1544"/>
      <c r="M6" s="286"/>
    </row>
    <row r="7" spans="1:16" ht="21.75" customHeight="1">
      <c r="A7" s="6"/>
      <c r="B7" s="1479"/>
      <c r="C7" s="1607"/>
      <c r="D7" s="1544"/>
      <c r="E7" s="1544"/>
      <c r="F7" s="721">
        <v>43832</v>
      </c>
      <c r="G7" s="721">
        <v>43467</v>
      </c>
      <c r="H7" s="1640"/>
      <c r="I7" s="1640"/>
      <c r="J7" s="721">
        <v>44197</v>
      </c>
      <c r="K7" s="1639">
        <v>43831</v>
      </c>
      <c r="L7" s="545" t="s">
        <v>818</v>
      </c>
      <c r="M7" s="286"/>
    </row>
    <row r="8" spans="1:16" ht="17.45" customHeight="1">
      <c r="A8" s="6"/>
      <c r="B8" s="1479"/>
      <c r="C8" s="1607"/>
      <c r="D8" s="542" t="s">
        <v>127</v>
      </c>
      <c r="E8" s="542" t="s">
        <v>128</v>
      </c>
      <c r="F8" s="542" t="s">
        <v>127</v>
      </c>
      <c r="G8" s="542" t="s">
        <v>127</v>
      </c>
      <c r="H8" s="1640"/>
      <c r="I8" s="1640"/>
      <c r="J8" s="542" t="s">
        <v>128</v>
      </c>
      <c r="K8" s="1639"/>
      <c r="L8" s="542" t="s">
        <v>169</v>
      </c>
      <c r="M8" s="286"/>
    </row>
    <row r="9" spans="1:16" ht="11.25" customHeight="1" thickBot="1">
      <c r="A9" s="6"/>
      <c r="B9" s="1479"/>
      <c r="C9" s="587">
        <v>1</v>
      </c>
      <c r="D9" s="587">
        <v>2</v>
      </c>
      <c r="E9" s="587">
        <v>3</v>
      </c>
      <c r="F9" s="587">
        <v>4</v>
      </c>
      <c r="G9" s="587">
        <v>5</v>
      </c>
      <c r="H9" s="587" t="s">
        <v>110</v>
      </c>
      <c r="I9" s="587" t="s">
        <v>110</v>
      </c>
      <c r="J9" s="587">
        <v>6</v>
      </c>
      <c r="K9" s="722" t="s">
        <v>110</v>
      </c>
      <c r="L9" s="723">
        <v>7</v>
      </c>
      <c r="M9" s="67"/>
    </row>
    <row r="10" spans="1:16" ht="12.75" customHeight="1">
      <c r="A10" s="719">
        <v>9</v>
      </c>
      <c r="B10" s="1104" t="s">
        <v>109</v>
      </c>
      <c r="C10" s="1306">
        <v>491174.08333333331</v>
      </c>
      <c r="D10" s="1304">
        <v>-18359.583333333372</v>
      </c>
      <c r="E10" s="1311">
        <v>-3.6032130032624679</v>
      </c>
      <c r="F10" s="1308">
        <v>509533.66666666669</v>
      </c>
      <c r="G10" s="1309">
        <v>526634.99377402465</v>
      </c>
      <c r="H10" s="1130">
        <v>1421000</v>
      </c>
      <c r="I10" s="1130">
        <v>1421000</v>
      </c>
      <c r="J10" s="1313">
        <v>34.565382359840484</v>
      </c>
      <c r="K10" s="1131">
        <v>35.857400891391038</v>
      </c>
      <c r="L10" s="1315">
        <v>-1.2920185315505535</v>
      </c>
      <c r="M10" s="286"/>
    </row>
    <row r="11" spans="1:16" ht="12.75" customHeight="1">
      <c r="A11" s="719">
        <v>7</v>
      </c>
      <c r="B11" s="378" t="s">
        <v>170</v>
      </c>
      <c r="C11" s="1307">
        <v>18150.5</v>
      </c>
      <c r="D11" s="1305">
        <v>-862.08333333333212</v>
      </c>
      <c r="E11" s="1312">
        <v>-4.5342777371126957</v>
      </c>
      <c r="F11" s="1307">
        <v>19012.583333333332</v>
      </c>
      <c r="G11" s="1310">
        <v>19802.083333333332</v>
      </c>
      <c r="H11" s="673">
        <v>48400</v>
      </c>
      <c r="I11" s="673">
        <v>48400</v>
      </c>
      <c r="J11" s="1314">
        <v>37.501033057851238</v>
      </c>
      <c r="K11" s="724">
        <v>39.282196969696969</v>
      </c>
      <c r="L11" s="1312">
        <v>-1.7811639118457308</v>
      </c>
      <c r="M11" s="286"/>
    </row>
    <row r="12" spans="1:16" ht="12.75" customHeight="1">
      <c r="A12" s="719">
        <v>19</v>
      </c>
      <c r="B12" s="379" t="s">
        <v>171</v>
      </c>
      <c r="C12" s="1307">
        <v>17610.916666666668</v>
      </c>
      <c r="D12" s="1305">
        <v>-207.66666666666424</v>
      </c>
      <c r="E12" s="1312">
        <v>-1.1654499282116382</v>
      </c>
      <c r="F12" s="1307">
        <v>17818.583333333332</v>
      </c>
      <c r="G12" s="1310">
        <v>17785.833333333332</v>
      </c>
      <c r="H12" s="673">
        <v>43700</v>
      </c>
      <c r="I12" s="673">
        <v>43700</v>
      </c>
      <c r="J12" s="1314">
        <v>40.299580472921434</v>
      </c>
      <c r="K12" s="724">
        <v>40.77479023646071</v>
      </c>
      <c r="L12" s="1312">
        <v>-0.4752097635392758</v>
      </c>
      <c r="M12" s="286"/>
    </row>
    <row r="13" spans="1:16" ht="12.75" customHeight="1">
      <c r="A13" s="719">
        <v>8</v>
      </c>
      <c r="B13" s="378" t="s">
        <v>172</v>
      </c>
      <c r="C13" s="1307">
        <v>47290.5</v>
      </c>
      <c r="D13" s="1305">
        <v>-2022.9166666666642</v>
      </c>
      <c r="E13" s="1312">
        <v>-4.1021628664274887</v>
      </c>
      <c r="F13" s="1307">
        <v>49313.416666666664</v>
      </c>
      <c r="G13" s="1310">
        <v>51374.25</v>
      </c>
      <c r="H13" s="673">
        <v>128100</v>
      </c>
      <c r="I13" s="673">
        <v>128100</v>
      </c>
      <c r="J13" s="1314">
        <v>36.916861826697897</v>
      </c>
      <c r="K13" s="724">
        <v>38.496031746031747</v>
      </c>
      <c r="L13" s="1312">
        <v>-1.5791699193338502</v>
      </c>
      <c r="M13" s="286"/>
    </row>
    <row r="14" spans="1:16" ht="12.75" customHeight="1">
      <c r="A14" s="719">
        <v>18</v>
      </c>
      <c r="B14" s="379" t="s">
        <v>173</v>
      </c>
      <c r="C14" s="1307">
        <v>9126.9166666666661</v>
      </c>
      <c r="D14" s="1305">
        <v>-112.83333333333394</v>
      </c>
      <c r="E14" s="1312">
        <v>-1.2211730115353114</v>
      </c>
      <c r="F14" s="1307">
        <v>9239.75</v>
      </c>
      <c r="G14" s="1310">
        <v>9291.6666666666661</v>
      </c>
      <c r="H14" s="673">
        <v>17400</v>
      </c>
      <c r="I14" s="673">
        <v>17400</v>
      </c>
      <c r="J14" s="1314">
        <v>52.453544061302679</v>
      </c>
      <c r="K14" s="724">
        <v>53.102011494252878</v>
      </c>
      <c r="L14" s="1312">
        <v>-0.64846743295019849</v>
      </c>
      <c r="M14" s="286"/>
    </row>
    <row r="15" spans="1:16" ht="12.75" customHeight="1">
      <c r="A15" s="719">
        <v>11</v>
      </c>
      <c r="B15" s="379" t="s">
        <v>174</v>
      </c>
      <c r="C15" s="1307">
        <v>135063.16666666666</v>
      </c>
      <c r="D15" s="1305">
        <v>-4654.4166666666861</v>
      </c>
      <c r="E15" s="1312">
        <v>-3.3313034448658767</v>
      </c>
      <c r="F15" s="1307">
        <v>139717.58333333334</v>
      </c>
      <c r="G15" s="1310">
        <v>143444.89114722982</v>
      </c>
      <c r="H15" s="673">
        <v>300300</v>
      </c>
      <c r="I15" s="673">
        <v>300300</v>
      </c>
      <c r="J15" s="1314">
        <v>44.97607947607947</v>
      </c>
      <c r="K15" s="724">
        <v>46.526001776001777</v>
      </c>
      <c r="L15" s="1312">
        <v>-1.5499222999223079</v>
      </c>
      <c r="M15" s="286"/>
    </row>
    <row r="16" spans="1:16" ht="12.75" customHeight="1">
      <c r="A16" s="719">
        <v>15</v>
      </c>
      <c r="B16" s="378" t="s">
        <v>175</v>
      </c>
      <c r="C16" s="1307">
        <v>35830.333333333336</v>
      </c>
      <c r="D16" s="1305">
        <v>-1000.5833333333285</v>
      </c>
      <c r="E16" s="1312">
        <v>-2.7166940817383818</v>
      </c>
      <c r="F16" s="1307">
        <v>36830.916666666664</v>
      </c>
      <c r="G16" s="1310">
        <v>37595.739955334553</v>
      </c>
      <c r="H16" s="673">
        <v>106900</v>
      </c>
      <c r="I16" s="673">
        <v>106900</v>
      </c>
      <c r="J16" s="1314">
        <v>33.517617711256634</v>
      </c>
      <c r="K16" s="724">
        <v>34.453617087620827</v>
      </c>
      <c r="L16" s="1312">
        <v>-0.93599937636419384</v>
      </c>
      <c r="M16" s="286"/>
    </row>
    <row r="17" spans="1:13" ht="12.75" customHeight="1">
      <c r="A17" s="719">
        <v>14</v>
      </c>
      <c r="B17" s="378" t="s">
        <v>176</v>
      </c>
      <c r="C17" s="1307">
        <v>19472.75</v>
      </c>
      <c r="D17" s="1305">
        <v>-559.41666666666788</v>
      </c>
      <c r="E17" s="1312">
        <v>-2.7925919146705773</v>
      </c>
      <c r="F17" s="1307">
        <v>20032.166666666668</v>
      </c>
      <c r="G17" s="1310">
        <v>20372.049642145208</v>
      </c>
      <c r="H17" s="673">
        <v>60500</v>
      </c>
      <c r="I17" s="673">
        <v>60500</v>
      </c>
      <c r="J17" s="1314">
        <v>32.186363636363637</v>
      </c>
      <c r="K17" s="724">
        <v>33.111019283746558</v>
      </c>
      <c r="L17" s="1312">
        <v>-0.92465564738292017</v>
      </c>
      <c r="M17" s="286"/>
    </row>
    <row r="18" spans="1:13" ht="12.75" customHeight="1">
      <c r="A18" s="719">
        <v>16</v>
      </c>
      <c r="B18" s="379" t="s">
        <v>177</v>
      </c>
      <c r="C18" s="1307">
        <v>41574.583333333336</v>
      </c>
      <c r="D18" s="1305">
        <v>-858.08333333332848</v>
      </c>
      <c r="E18" s="1312">
        <v>-2.0222234442017832</v>
      </c>
      <c r="F18" s="1307">
        <v>42432.666666666664</v>
      </c>
      <c r="G18" s="1310">
        <v>43201.451675265831</v>
      </c>
      <c r="H18" s="673">
        <v>152000</v>
      </c>
      <c r="I18" s="673">
        <v>152000</v>
      </c>
      <c r="J18" s="1314">
        <v>27.351699561403507</v>
      </c>
      <c r="K18" s="724">
        <v>27.916228070175436</v>
      </c>
      <c r="L18" s="1312">
        <v>-0.56452850877192873</v>
      </c>
      <c r="M18" s="286"/>
    </row>
    <row r="19" spans="1:13" ht="12.75" customHeight="1">
      <c r="A19" s="719">
        <v>17</v>
      </c>
      <c r="B19" s="379" t="s">
        <v>178</v>
      </c>
      <c r="C19" s="1307">
        <v>40022.166666666664</v>
      </c>
      <c r="D19" s="1305">
        <v>-792.91666666667152</v>
      </c>
      <c r="E19" s="1312">
        <v>-1.9427050048899526</v>
      </c>
      <c r="F19" s="1307">
        <v>40815.083333333336</v>
      </c>
      <c r="G19" s="1310">
        <v>41261.416666666664</v>
      </c>
      <c r="H19" s="673">
        <v>164700</v>
      </c>
      <c r="I19" s="673">
        <v>164700</v>
      </c>
      <c r="J19" s="1314">
        <v>24.300040477636102</v>
      </c>
      <c r="K19" s="724">
        <v>24.781471362072459</v>
      </c>
      <c r="L19" s="1312">
        <v>-0.48143088443635662</v>
      </c>
      <c r="M19" s="286"/>
    </row>
    <row r="20" spans="1:13" ht="12.75" customHeight="1">
      <c r="A20" s="719">
        <v>13</v>
      </c>
      <c r="B20" s="379" t="s">
        <v>179</v>
      </c>
      <c r="C20" s="1307">
        <v>6650.583333333333</v>
      </c>
      <c r="D20" s="1305">
        <v>-198.83333333333394</v>
      </c>
      <c r="E20" s="1312">
        <v>-2.9029236066331769</v>
      </c>
      <c r="F20" s="1307">
        <v>6849.416666666667</v>
      </c>
      <c r="G20" s="1310">
        <v>6969.666666666667</v>
      </c>
      <c r="H20" s="673">
        <v>17800</v>
      </c>
      <c r="I20" s="673">
        <v>17800</v>
      </c>
      <c r="J20" s="1314">
        <v>37.362827715355799</v>
      </c>
      <c r="K20" s="724">
        <v>38.479868913857679</v>
      </c>
      <c r="L20" s="1312">
        <v>-1.1170411985018802</v>
      </c>
      <c r="M20" s="286"/>
    </row>
    <row r="21" spans="1:13" ht="12.75" customHeight="1">
      <c r="A21" s="719">
        <v>12</v>
      </c>
      <c r="B21" s="1104" t="s">
        <v>180</v>
      </c>
      <c r="C21" s="1306">
        <v>370792.41666666669</v>
      </c>
      <c r="D21" s="1304">
        <v>-11269.75</v>
      </c>
      <c r="E21" s="1311">
        <v>-2.9497162983510972</v>
      </c>
      <c r="F21" s="1308">
        <v>382062.16666666669</v>
      </c>
      <c r="G21" s="1309">
        <v>391099.04908664204</v>
      </c>
      <c r="H21" s="1130">
        <v>1039800</v>
      </c>
      <c r="I21" s="1130">
        <v>1039800</v>
      </c>
      <c r="J21" s="1313">
        <v>35.659974674616919</v>
      </c>
      <c r="K21" s="1131">
        <v>36.743812912739635</v>
      </c>
      <c r="L21" s="1315">
        <v>-1.0838382381227163</v>
      </c>
      <c r="M21" s="286"/>
    </row>
    <row r="22" spans="1:13" ht="12.75" customHeight="1">
      <c r="A22" s="719">
        <v>10</v>
      </c>
      <c r="B22" s="378" t="s">
        <v>181</v>
      </c>
      <c r="C22" s="1307">
        <v>41412.666666666664</v>
      </c>
      <c r="D22" s="1305">
        <v>-1457.0833333333358</v>
      </c>
      <c r="E22" s="1312">
        <v>-3.3988612794180884</v>
      </c>
      <c r="F22" s="1307">
        <v>42869.75</v>
      </c>
      <c r="G22" s="1310">
        <v>43867.75</v>
      </c>
      <c r="H22" s="673">
        <v>101200</v>
      </c>
      <c r="I22" s="673">
        <v>101200</v>
      </c>
      <c r="J22" s="1314">
        <v>40.921607378129117</v>
      </c>
      <c r="K22" s="724">
        <v>42.361413043478265</v>
      </c>
      <c r="L22" s="1312">
        <v>-1.439805665349148</v>
      </c>
      <c r="M22" s="286"/>
    </row>
    <row r="23" spans="1:13" ht="12.75" customHeight="1">
      <c r="A23" s="719">
        <v>2</v>
      </c>
      <c r="B23" s="379" t="s">
        <v>182</v>
      </c>
      <c r="C23" s="1307">
        <v>15203.333333333334</v>
      </c>
      <c r="D23" s="1305">
        <v>-1113.8333333333321</v>
      </c>
      <c r="E23" s="1312">
        <v>-6.8261442448137366</v>
      </c>
      <c r="F23" s="1307">
        <v>16317.166666666666</v>
      </c>
      <c r="G23" s="1310">
        <v>17576.25</v>
      </c>
      <c r="H23" s="673">
        <v>52500</v>
      </c>
      <c r="I23" s="673">
        <v>52500</v>
      </c>
      <c r="J23" s="1314">
        <v>28.958730158730162</v>
      </c>
      <c r="K23" s="724">
        <v>31.08031746031746</v>
      </c>
      <c r="L23" s="1312">
        <v>-2.1215873015872972</v>
      </c>
      <c r="M23" s="286"/>
    </row>
    <row r="24" spans="1:13" ht="12.75" customHeight="1">
      <c r="A24" s="719">
        <v>4</v>
      </c>
      <c r="B24" s="379" t="s">
        <v>183</v>
      </c>
      <c r="C24" s="1307">
        <v>11359.5</v>
      </c>
      <c r="D24" s="1305">
        <v>-797.16666666666606</v>
      </c>
      <c r="E24" s="1312">
        <v>-6.5574444749108816</v>
      </c>
      <c r="F24" s="1307">
        <v>12156.666666666666</v>
      </c>
      <c r="G24" s="1310">
        <v>13265.416666666666</v>
      </c>
      <c r="H24" s="673">
        <v>38400</v>
      </c>
      <c r="I24" s="673">
        <v>38400</v>
      </c>
      <c r="J24" s="1314">
        <v>29.58203125</v>
      </c>
      <c r="K24" s="724">
        <v>31.657986111111107</v>
      </c>
      <c r="L24" s="1312">
        <v>-2.0759548611111072</v>
      </c>
      <c r="M24" s="286"/>
    </row>
    <row r="25" spans="1:13" ht="12.75" customHeight="1">
      <c r="A25" s="719">
        <v>5</v>
      </c>
      <c r="B25" s="380" t="s">
        <v>184</v>
      </c>
      <c r="C25" s="1307">
        <v>23691.666666666668</v>
      </c>
      <c r="D25" s="1305">
        <v>-1546.75</v>
      </c>
      <c r="E25" s="1312">
        <v>-6.1285540231327245</v>
      </c>
      <c r="F25" s="1307">
        <v>25238.416666666668</v>
      </c>
      <c r="G25" s="1310">
        <v>27371</v>
      </c>
      <c r="H25" s="673">
        <v>88800</v>
      </c>
      <c r="I25" s="673">
        <v>88800</v>
      </c>
      <c r="J25" s="1314">
        <v>26.679804804804807</v>
      </c>
      <c r="K25" s="724">
        <v>28.42164039039039</v>
      </c>
      <c r="L25" s="1312">
        <v>-1.7418355855855836</v>
      </c>
      <c r="M25" s="286"/>
    </row>
    <row r="26" spans="1:13" ht="12.75" customHeight="1">
      <c r="A26" s="719">
        <v>1</v>
      </c>
      <c r="B26" s="378" t="s">
        <v>185</v>
      </c>
      <c r="C26" s="1307">
        <v>16807.25</v>
      </c>
      <c r="D26" s="1305">
        <v>-1304.1666666666679</v>
      </c>
      <c r="E26" s="1312">
        <v>-7.2007987595301373</v>
      </c>
      <c r="F26" s="1307">
        <v>18111.416666666668</v>
      </c>
      <c r="G26" s="1310">
        <v>19694.083333333332</v>
      </c>
      <c r="H26" s="673">
        <v>50500</v>
      </c>
      <c r="I26" s="673">
        <v>50500</v>
      </c>
      <c r="J26" s="1314">
        <v>33.281683168316832</v>
      </c>
      <c r="K26" s="724">
        <v>35.864191419141918</v>
      </c>
      <c r="L26" s="1312">
        <v>-2.5825082508250858</v>
      </c>
      <c r="M26" s="286"/>
    </row>
    <row r="27" spans="1:13" ht="12.75" customHeight="1">
      <c r="A27" s="719">
        <v>3</v>
      </c>
      <c r="B27" s="380" t="s">
        <v>186</v>
      </c>
      <c r="C27" s="1307">
        <v>11907.25</v>
      </c>
      <c r="D27" s="1305">
        <v>-870.83333333333394</v>
      </c>
      <c r="E27" s="1312">
        <v>-6.8150544226116381</v>
      </c>
      <c r="F27" s="1307">
        <v>12778.083333333334</v>
      </c>
      <c r="G27" s="1310">
        <v>13761.444687382493</v>
      </c>
      <c r="H27" s="673">
        <v>49900</v>
      </c>
      <c r="I27" s="673">
        <v>49900</v>
      </c>
      <c r="J27" s="1314">
        <v>23.862224448897795</v>
      </c>
      <c r="K27" s="724">
        <v>25.607381429525724</v>
      </c>
      <c r="L27" s="1312">
        <v>-1.7451569806279288</v>
      </c>
      <c r="M27" s="286"/>
    </row>
    <row r="28" spans="1:13" ht="12.75" customHeight="1">
      <c r="A28" s="719">
        <v>6</v>
      </c>
      <c r="B28" s="1104" t="s">
        <v>187</v>
      </c>
      <c r="C28" s="1306">
        <v>120381.66666666667</v>
      </c>
      <c r="D28" s="1304">
        <v>-7089.8333333333285</v>
      </c>
      <c r="E28" s="1311">
        <v>-5.5618968423006931</v>
      </c>
      <c r="F28" s="1308">
        <v>127471.5</v>
      </c>
      <c r="G28" s="1309">
        <v>135535.94468738252</v>
      </c>
      <c r="H28" s="1130">
        <v>381300</v>
      </c>
      <c r="I28" s="1130">
        <v>381300</v>
      </c>
      <c r="J28" s="1313">
        <v>31.57137861701198</v>
      </c>
      <c r="K28" s="1131">
        <v>33.430763178599527</v>
      </c>
      <c r="L28" s="1315">
        <v>-1.8593845615875466</v>
      </c>
      <c r="M28" s="286"/>
    </row>
    <row r="29" spans="1:13" ht="12.6" customHeight="1">
      <c r="A29" s="720"/>
      <c r="B29" s="113" t="s">
        <v>528</v>
      </c>
      <c r="C29" s="85"/>
      <c r="D29" s="85"/>
      <c r="E29" s="29"/>
      <c r="F29" s="29"/>
      <c r="G29" s="85"/>
      <c r="H29" s="29"/>
      <c r="I29" s="29"/>
      <c r="J29" s="29"/>
      <c r="K29" s="29"/>
      <c r="L29" s="29"/>
      <c r="M29" s="286"/>
    </row>
    <row r="30" spans="1:13" ht="12.6" customHeight="1">
      <c r="A30" s="6"/>
      <c r="B30" s="543" t="s">
        <v>588</v>
      </c>
      <c r="C30" s="286"/>
      <c r="D30" s="286"/>
      <c r="E30" s="286"/>
      <c r="F30" s="286"/>
      <c r="G30" s="286"/>
      <c r="H30" s="286"/>
      <c r="I30" s="286"/>
      <c r="J30" s="286"/>
      <c r="K30" s="286"/>
      <c r="L30" s="286"/>
      <c r="M30" s="286"/>
    </row>
    <row r="31" spans="1:13" ht="12.6" customHeight="1">
      <c r="A31" s="6"/>
      <c r="B31" s="287" t="s">
        <v>529</v>
      </c>
      <c r="C31" s="286"/>
      <c r="D31" s="286"/>
      <c r="E31" s="286"/>
      <c r="F31" s="286"/>
      <c r="G31" s="286"/>
      <c r="H31" s="286"/>
      <c r="I31" s="286"/>
      <c r="J31" s="286"/>
      <c r="K31" s="286"/>
      <c r="L31" s="286"/>
      <c r="M31" s="286"/>
    </row>
    <row r="32" spans="1:13" ht="12.6" customHeight="1">
      <c r="A32" s="6"/>
      <c r="B32" s="287" t="s">
        <v>530</v>
      </c>
      <c r="C32" s="31"/>
      <c r="D32" s="31"/>
      <c r="E32" s="286"/>
      <c r="F32" s="286"/>
      <c r="G32" s="31"/>
      <c r="H32" s="31"/>
      <c r="I32" s="31"/>
      <c r="J32" s="31"/>
      <c r="K32" s="31"/>
      <c r="L32" s="31"/>
      <c r="M32" s="31"/>
    </row>
    <row r="33" spans="1:16" ht="12.6" customHeight="1">
      <c r="A33" s="6"/>
      <c r="B33" s="287" t="s">
        <v>710</v>
      </c>
      <c r="C33" s="31"/>
      <c r="D33" s="31"/>
      <c r="E33" s="31"/>
      <c r="F33" s="31"/>
      <c r="G33" s="31"/>
      <c r="H33" s="31"/>
      <c r="I33" s="31"/>
      <c r="J33" s="31"/>
      <c r="K33" s="31"/>
      <c r="L33" s="31"/>
      <c r="M33" s="31"/>
    </row>
    <row r="34" spans="1:16" s="218" customFormat="1" ht="12.6" customHeight="1">
      <c r="A34" s="6"/>
      <c r="B34" s="287" t="s">
        <v>531</v>
      </c>
      <c r="C34" s="31"/>
      <c r="D34" s="31"/>
      <c r="E34" s="31"/>
      <c r="F34" s="31"/>
      <c r="G34" s="31"/>
      <c r="H34" s="31"/>
      <c r="I34" s="31"/>
      <c r="J34" s="31"/>
      <c r="K34" s="31"/>
      <c r="L34" s="31"/>
      <c r="M34" s="31"/>
    </row>
    <row r="35" spans="1:16" s="218" customFormat="1" ht="13.15" customHeight="1">
      <c r="A35" s="6"/>
      <c r="B35" s="287" t="s">
        <v>776</v>
      </c>
      <c r="C35" s="31"/>
      <c r="D35" s="31"/>
      <c r="E35" s="31"/>
      <c r="F35" s="31"/>
      <c r="G35" s="31"/>
      <c r="H35" s="31"/>
      <c r="I35" s="31"/>
      <c r="J35" s="31"/>
      <c r="K35" s="31"/>
      <c r="L35" s="31"/>
      <c r="M35" s="31"/>
    </row>
    <row r="36" spans="1:16" s="218" customFormat="1" ht="18" customHeight="1">
      <c r="A36" s="6"/>
      <c r="B36" s="287"/>
      <c r="C36" s="31"/>
      <c r="D36" s="31"/>
      <c r="E36" s="31"/>
      <c r="F36" s="31"/>
      <c r="G36" s="31"/>
      <c r="H36" s="31"/>
      <c r="I36" s="31"/>
      <c r="J36" s="31"/>
      <c r="K36" s="31"/>
      <c r="L36" s="31"/>
      <c r="M36" s="31"/>
      <c r="P36" s="1031" t="s">
        <v>111</v>
      </c>
    </row>
    <row r="37" spans="1:16" ht="12.75" customHeight="1">
      <c r="A37" s="6"/>
      <c r="B37" s="286"/>
      <c r="C37" s="31"/>
      <c r="D37" s="31"/>
      <c r="E37" s="31"/>
      <c r="F37" s="31"/>
      <c r="G37" s="31"/>
      <c r="H37" s="31"/>
      <c r="I37" s="31"/>
      <c r="J37" s="31"/>
      <c r="K37" s="31"/>
      <c r="L37" s="31"/>
      <c r="P37" s="1024" t="s">
        <v>686</v>
      </c>
    </row>
    <row r="40" spans="1:16">
      <c r="B40" s="115"/>
    </row>
    <row r="41" spans="1:16">
      <c r="B41" s="109"/>
    </row>
    <row r="43" spans="1:16">
      <c r="B43" s="75"/>
    </row>
  </sheetData>
  <mergeCells count="10">
    <mergeCell ref="B4:E4"/>
    <mergeCell ref="J5:L6"/>
    <mergeCell ref="C6:C8"/>
    <mergeCell ref="K7:K8"/>
    <mergeCell ref="B5:B9"/>
    <mergeCell ref="H5:H8"/>
    <mergeCell ref="I5:I8"/>
    <mergeCell ref="F6:G6"/>
    <mergeCell ref="C5:G5"/>
    <mergeCell ref="D6:E7"/>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2">
    <pageSetUpPr autoPageBreaks="0" fitToPage="1"/>
  </sheetPr>
  <dimension ref="A1:N51"/>
  <sheetViews>
    <sheetView showGridLines="0" showZeros="0" showOutlineSymbols="0" zoomScaleNormal="100" workbookViewId="0"/>
  </sheetViews>
  <sheetFormatPr baseColWidth="10" defaultColWidth="10.7109375" defaultRowHeight="12.75"/>
  <cols>
    <col min="1" max="1" width="2.5703125" customWidth="1"/>
    <col min="2" max="4" width="11.7109375" customWidth="1"/>
    <col min="5" max="5" width="6.7109375" style="218" customWidth="1"/>
    <col min="6" max="8" width="11.7109375" customWidth="1"/>
    <col min="9" max="9" width="6.7109375" style="218" customWidth="1"/>
    <col min="10" max="13" width="11.7109375" customWidth="1"/>
    <col min="14" max="14" width="9" customWidth="1"/>
    <col min="15" max="15" width="6.140625" customWidth="1"/>
  </cols>
  <sheetData>
    <row r="1" spans="1:14" ht="31.5" customHeight="1">
      <c r="A1" s="1003"/>
      <c r="B1" s="1003"/>
      <c r="C1" s="1003"/>
      <c r="D1" s="1003"/>
      <c r="E1" s="1003"/>
      <c r="F1" s="1003"/>
      <c r="G1" s="1003"/>
      <c r="H1" s="1003"/>
      <c r="I1" s="1003"/>
      <c r="J1" s="1003"/>
      <c r="K1" s="1003"/>
      <c r="L1" s="1003"/>
      <c r="M1" s="1008"/>
      <c r="N1" s="1008" t="s">
        <v>575</v>
      </c>
    </row>
    <row r="2" spans="1:14" s="218" customFormat="1" ht="22.5" customHeight="1">
      <c r="A2" s="6"/>
      <c r="B2" s="6"/>
      <c r="C2" s="6"/>
      <c r="D2" s="6"/>
      <c r="E2" s="6"/>
      <c r="F2" s="6"/>
      <c r="G2" s="6"/>
      <c r="H2" s="6"/>
      <c r="I2" s="6"/>
      <c r="J2" s="6"/>
      <c r="K2" s="6"/>
      <c r="L2" s="6"/>
      <c r="M2" s="6"/>
    </row>
    <row r="3" spans="1:14" s="218" customFormat="1" ht="15" customHeight="1">
      <c r="A3" s="6"/>
      <c r="B3" s="349" t="s">
        <v>557</v>
      </c>
      <c r="C3" s="495"/>
      <c r="D3" s="495"/>
      <c r="E3" s="495"/>
      <c r="F3" s="495"/>
      <c r="G3" s="495"/>
      <c r="H3" s="495"/>
      <c r="I3" s="495"/>
      <c r="J3" s="495"/>
      <c r="K3" s="495"/>
      <c r="L3" s="495"/>
      <c r="M3" s="495"/>
    </row>
    <row r="4" spans="1:14" s="218" customFormat="1" ht="24" customHeight="1">
      <c r="A4" s="6"/>
      <c r="B4" s="1484" t="s">
        <v>815</v>
      </c>
      <c r="C4" s="1485"/>
      <c r="D4" s="1485"/>
      <c r="E4" s="1485"/>
      <c r="F4" s="6"/>
      <c r="G4" s="6"/>
      <c r="H4" s="6"/>
      <c r="I4" s="6"/>
      <c r="J4" s="6"/>
      <c r="K4" s="6"/>
      <c r="L4" s="6"/>
      <c r="M4" s="6"/>
    </row>
    <row r="5" spans="1:14" s="218" customFormat="1" ht="15" customHeight="1">
      <c r="A5" s="6"/>
      <c r="B5" s="839" t="s">
        <v>554</v>
      </c>
      <c r="C5" s="309"/>
      <c r="D5" s="309"/>
      <c r="E5" s="309"/>
      <c r="F5" s="839" t="s">
        <v>555</v>
      </c>
      <c r="G5" s="309"/>
      <c r="H5" s="309"/>
      <c r="I5" s="309"/>
      <c r="J5" s="839" t="s">
        <v>556</v>
      </c>
      <c r="K5" s="309"/>
      <c r="L5" s="309"/>
      <c r="M5" s="309"/>
    </row>
    <row r="6" spans="1:14" s="218" customFormat="1" ht="12.75" customHeight="1">
      <c r="A6" s="6"/>
      <c r="B6" s="879" t="s">
        <v>615</v>
      </c>
      <c r="C6" s="286"/>
      <c r="D6" s="286"/>
      <c r="E6" s="286"/>
      <c r="F6" s="879" t="s">
        <v>616</v>
      </c>
      <c r="G6" s="286"/>
      <c r="H6" s="286"/>
      <c r="I6" s="286"/>
      <c r="J6" s="879" t="s">
        <v>617</v>
      </c>
      <c r="K6" s="286"/>
      <c r="L6" s="286"/>
      <c r="M6" s="286"/>
    </row>
    <row r="7" spans="1:14" ht="12.75" customHeight="1">
      <c r="A7" s="6"/>
      <c r="B7" s="286"/>
      <c r="C7" s="286"/>
      <c r="D7" s="286"/>
      <c r="E7" s="286"/>
      <c r="F7" s="286"/>
      <c r="G7" s="286"/>
      <c r="H7" s="286"/>
      <c r="I7" s="286"/>
      <c r="J7" s="286"/>
      <c r="K7" s="286"/>
      <c r="L7" s="286"/>
      <c r="M7" s="286"/>
    </row>
    <row r="8" spans="1:14" ht="12.75" customHeight="1">
      <c r="A8" s="6"/>
      <c r="B8" s="286"/>
      <c r="C8" s="286"/>
      <c r="D8" s="286"/>
      <c r="E8" s="286"/>
      <c r="F8" s="286"/>
      <c r="G8" s="286"/>
      <c r="H8" s="286"/>
      <c r="I8" s="286"/>
      <c r="J8" s="286"/>
      <c r="K8" s="286"/>
      <c r="L8" s="286"/>
      <c r="M8" s="286"/>
    </row>
    <row r="9" spans="1:14" ht="12.75" customHeight="1" thickBot="1">
      <c r="A9" s="6"/>
      <c r="B9" s="286"/>
      <c r="C9" s="286"/>
      <c r="D9" s="286"/>
      <c r="E9" s="286"/>
      <c r="F9" s="286"/>
      <c r="G9" s="286"/>
      <c r="H9" s="286"/>
      <c r="I9" s="286"/>
      <c r="J9" s="286"/>
      <c r="K9" s="100"/>
      <c r="L9" s="286"/>
      <c r="M9" s="286"/>
    </row>
    <row r="10" spans="1:14" ht="12.75" customHeight="1" thickTop="1">
      <c r="A10" s="6"/>
      <c r="B10" s="286"/>
      <c r="C10" s="286"/>
      <c r="D10" s="286"/>
      <c r="E10" s="286"/>
      <c r="F10" s="286"/>
      <c r="G10" s="286"/>
      <c r="H10" s="286"/>
      <c r="I10" s="286"/>
      <c r="J10" s="286"/>
      <c r="K10" s="286"/>
      <c r="L10" s="286"/>
      <c r="M10" s="286"/>
    </row>
    <row r="11" spans="1:14" ht="12.75" customHeight="1">
      <c r="A11" s="6"/>
      <c r="B11" s="286"/>
      <c r="C11" s="286"/>
      <c r="D11" s="286"/>
      <c r="E11" s="286"/>
      <c r="F11" s="286"/>
      <c r="G11" s="286"/>
      <c r="H11" s="286"/>
      <c r="I11" s="286"/>
      <c r="J11" s="286"/>
      <c r="K11" s="286"/>
      <c r="L11" s="286"/>
      <c r="M11" s="286"/>
    </row>
    <row r="12" spans="1:14" ht="12.75" customHeight="1">
      <c r="A12" s="6"/>
      <c r="B12" s="286"/>
      <c r="C12" s="286"/>
      <c r="D12" s="286"/>
      <c r="E12" s="286"/>
      <c r="F12" s="286"/>
      <c r="G12" s="286"/>
      <c r="H12" s="286"/>
      <c r="I12" s="286"/>
      <c r="J12" s="286"/>
      <c r="K12" s="286"/>
      <c r="L12" s="286"/>
      <c r="M12" s="286"/>
    </row>
    <row r="13" spans="1:14" ht="12.75" customHeight="1">
      <c r="A13" s="6"/>
      <c r="B13" s="286"/>
      <c r="C13" s="286"/>
      <c r="D13" s="286"/>
      <c r="E13" s="286"/>
      <c r="F13" s="286"/>
      <c r="G13" s="286"/>
      <c r="H13" s="286"/>
      <c r="I13" s="286"/>
      <c r="J13" s="286"/>
      <c r="K13" s="286"/>
      <c r="L13" s="286"/>
      <c r="M13" s="286"/>
    </row>
    <row r="14" spans="1:14" ht="12.75" customHeight="1">
      <c r="A14" s="6"/>
      <c r="B14" s="286"/>
      <c r="C14" s="286"/>
      <c r="D14" s="286"/>
      <c r="E14" s="286"/>
      <c r="F14" s="286"/>
      <c r="G14" s="286"/>
      <c r="H14" s="286"/>
      <c r="I14" s="286"/>
      <c r="J14" s="286"/>
      <c r="K14" s="286"/>
      <c r="L14" s="286"/>
      <c r="M14" s="286"/>
    </row>
    <row r="15" spans="1:14" ht="12.75" customHeight="1">
      <c r="A15" s="6"/>
      <c r="B15" s="286"/>
      <c r="C15" s="286"/>
      <c r="D15" s="286"/>
      <c r="E15" s="286"/>
      <c r="F15" s="286"/>
      <c r="G15" s="286"/>
      <c r="H15" s="286"/>
      <c r="I15" s="286"/>
      <c r="J15" s="286"/>
      <c r="K15" s="286"/>
      <c r="L15" s="286"/>
      <c r="M15" s="286"/>
    </row>
    <row r="16" spans="1:14" ht="12.75" customHeight="1">
      <c r="A16" s="6"/>
      <c r="B16" s="286"/>
      <c r="C16" s="286"/>
      <c r="D16" s="286"/>
      <c r="E16" s="286"/>
      <c r="F16" s="286"/>
      <c r="G16" s="286"/>
      <c r="H16" s="286"/>
      <c r="I16" s="286"/>
      <c r="J16" s="286"/>
      <c r="K16" s="286"/>
      <c r="L16" s="286"/>
      <c r="M16" s="286"/>
    </row>
    <row r="17" spans="1:13" ht="12.75" customHeight="1">
      <c r="A17" s="6"/>
      <c r="B17" s="286"/>
      <c r="C17" s="286"/>
      <c r="D17" s="286"/>
      <c r="E17" s="286"/>
      <c r="F17" s="286"/>
      <c r="G17" s="286"/>
      <c r="H17" s="286"/>
      <c r="I17" s="286"/>
      <c r="J17" s="286"/>
      <c r="K17" s="286"/>
      <c r="L17" s="286"/>
      <c r="M17" s="286"/>
    </row>
    <row r="18" spans="1:13" ht="12.75" customHeight="1">
      <c r="A18" s="6"/>
      <c r="B18" s="286"/>
      <c r="C18" s="286"/>
      <c r="D18" s="286"/>
      <c r="E18" s="286"/>
      <c r="F18" s="286"/>
      <c r="G18" s="286"/>
      <c r="H18" s="286"/>
      <c r="I18" s="286"/>
      <c r="J18" s="286"/>
      <c r="K18" s="286"/>
      <c r="L18" s="286"/>
      <c r="M18" s="286"/>
    </row>
    <row r="19" spans="1:13" ht="12.75" customHeight="1">
      <c r="A19" s="6"/>
      <c r="B19" s="286"/>
      <c r="C19" s="286"/>
      <c r="D19" s="286"/>
      <c r="E19" s="286"/>
      <c r="F19" s="286"/>
      <c r="G19" s="286"/>
      <c r="H19" s="286"/>
      <c r="I19" s="286"/>
      <c r="J19" s="286"/>
      <c r="K19" s="286"/>
      <c r="L19" s="286"/>
      <c r="M19" s="286"/>
    </row>
    <row r="20" spans="1:13" ht="12.75" customHeight="1">
      <c r="A20" s="6"/>
      <c r="B20" s="286"/>
      <c r="C20" s="286"/>
      <c r="D20" s="286"/>
      <c r="E20" s="286"/>
      <c r="F20" s="286"/>
      <c r="G20" s="286"/>
      <c r="H20" s="286"/>
      <c r="I20" s="286"/>
      <c r="J20" s="286"/>
      <c r="K20" s="286"/>
      <c r="L20" s="286"/>
      <c r="M20" s="286"/>
    </row>
    <row r="21" spans="1:13" ht="12.75" customHeight="1">
      <c r="A21" s="6"/>
      <c r="B21" s="286"/>
      <c r="C21" s="286"/>
      <c r="D21" s="286"/>
      <c r="E21" s="286"/>
      <c r="F21" s="286"/>
      <c r="G21" s="286"/>
      <c r="H21" s="286"/>
      <c r="I21" s="286"/>
      <c r="J21" s="286"/>
      <c r="K21" s="286"/>
      <c r="L21" s="286"/>
      <c r="M21" s="286"/>
    </row>
    <row r="22" spans="1:13" ht="12.75" customHeight="1">
      <c r="A22" s="6"/>
      <c r="B22" s="286"/>
      <c r="C22" s="286"/>
      <c r="D22" s="286"/>
      <c r="E22" s="286"/>
      <c r="F22" s="286"/>
      <c r="G22" s="286"/>
      <c r="H22" s="286"/>
      <c r="I22" s="286"/>
      <c r="J22" s="286"/>
      <c r="K22" s="286"/>
      <c r="L22" s="286"/>
      <c r="M22" s="286"/>
    </row>
    <row r="23" spans="1:13" ht="12.75" customHeight="1">
      <c r="A23" s="6"/>
      <c r="B23" s="286"/>
      <c r="C23" s="286"/>
      <c r="D23" s="286"/>
      <c r="E23" s="286"/>
      <c r="F23" s="286"/>
      <c r="G23" s="286"/>
      <c r="H23" s="286"/>
      <c r="I23" s="286"/>
      <c r="J23" s="286"/>
      <c r="K23" s="286"/>
      <c r="L23" s="286"/>
      <c r="M23" s="286"/>
    </row>
    <row r="24" spans="1:13" ht="12.75" customHeight="1">
      <c r="A24" s="6"/>
      <c r="B24" s="286"/>
      <c r="C24" s="286"/>
      <c r="D24" s="286"/>
      <c r="E24" s="286"/>
      <c r="F24" s="286"/>
      <c r="G24" s="286"/>
      <c r="H24" s="286"/>
      <c r="I24" s="286"/>
      <c r="J24" s="286"/>
      <c r="K24" s="286"/>
      <c r="L24" s="286"/>
      <c r="M24" s="286"/>
    </row>
    <row r="25" spans="1:13" ht="12.75" customHeight="1">
      <c r="A25" s="6"/>
      <c r="B25" s="286"/>
      <c r="C25" s="286"/>
      <c r="D25" s="286"/>
      <c r="E25" s="286"/>
      <c r="F25" s="286"/>
      <c r="G25" s="286"/>
      <c r="H25" s="286"/>
      <c r="I25" s="286"/>
      <c r="J25" s="286"/>
      <c r="K25" s="286"/>
      <c r="L25" s="286"/>
      <c r="M25" s="286"/>
    </row>
    <row r="26" spans="1:13" ht="12.75" customHeight="1">
      <c r="A26" s="6"/>
      <c r="B26" s="286"/>
      <c r="C26" s="286"/>
      <c r="D26" s="286"/>
      <c r="E26" s="286"/>
      <c r="F26" s="286"/>
      <c r="G26" s="286"/>
      <c r="H26" s="286"/>
      <c r="I26" s="286"/>
      <c r="J26" s="286"/>
      <c r="K26" s="286"/>
      <c r="L26" s="286"/>
      <c r="M26" s="286"/>
    </row>
    <row r="27" spans="1:13" ht="12.75" customHeight="1">
      <c r="A27" s="6"/>
      <c r="B27" s="286"/>
      <c r="C27" s="286"/>
      <c r="D27" s="286"/>
      <c r="E27" s="286"/>
      <c r="F27" s="286"/>
      <c r="G27" s="286"/>
      <c r="H27" s="286"/>
      <c r="I27" s="286"/>
      <c r="J27" s="286"/>
      <c r="K27" s="286"/>
      <c r="L27" s="286"/>
      <c r="M27" s="286"/>
    </row>
    <row r="28" spans="1:13" ht="12.75" customHeight="1">
      <c r="A28" s="6"/>
      <c r="B28" s="286"/>
      <c r="C28" s="286"/>
      <c r="D28" s="286"/>
      <c r="E28" s="286"/>
      <c r="F28" s="286"/>
      <c r="G28" s="286"/>
      <c r="H28" s="286"/>
      <c r="I28" s="286"/>
      <c r="J28" s="286"/>
      <c r="K28" s="286"/>
      <c r="L28" s="286"/>
      <c r="M28" s="286"/>
    </row>
    <row r="29" spans="1:13" ht="12.75" customHeight="1">
      <c r="A29" s="6"/>
      <c r="B29" s="286"/>
      <c r="C29" s="286"/>
      <c r="D29" s="286"/>
      <c r="E29" s="286"/>
      <c r="F29" s="286"/>
      <c r="G29" s="286"/>
      <c r="H29" s="286"/>
      <c r="I29" s="286"/>
      <c r="J29" s="286"/>
      <c r="K29" s="286"/>
      <c r="L29" s="286"/>
      <c r="M29" s="286"/>
    </row>
    <row r="30" spans="1:13" ht="11.25" customHeight="1">
      <c r="A30" s="6"/>
      <c r="B30" s="286"/>
      <c r="C30" s="286"/>
      <c r="D30" s="286"/>
      <c r="E30" s="286"/>
      <c r="F30" s="286"/>
      <c r="G30" s="286"/>
      <c r="H30" s="286"/>
      <c r="I30" s="286"/>
      <c r="J30" s="286"/>
      <c r="K30" s="286"/>
      <c r="L30" s="286"/>
      <c r="M30" s="286"/>
    </row>
    <row r="31" spans="1:13" ht="12.75" customHeight="1">
      <c r="A31" s="6"/>
      <c r="B31" s="286"/>
      <c r="C31" s="286"/>
      <c r="D31" s="286"/>
      <c r="E31" s="286"/>
      <c r="F31" s="286"/>
      <c r="G31" s="286"/>
      <c r="H31" s="286"/>
      <c r="I31" s="286"/>
      <c r="J31" s="286"/>
      <c r="K31" s="286"/>
      <c r="L31" s="286"/>
      <c r="M31" s="286"/>
    </row>
    <row r="32" spans="1:13" ht="12.75" customHeight="1">
      <c r="A32" s="6"/>
      <c r="B32" s="23"/>
      <c r="C32" s="31"/>
      <c r="D32" s="31"/>
      <c r="E32" s="31"/>
      <c r="F32" s="31"/>
      <c r="G32" s="31"/>
      <c r="H32" s="31"/>
      <c r="I32" s="31"/>
      <c r="J32" s="31"/>
      <c r="K32" s="31"/>
      <c r="L32" s="31"/>
      <c r="M32" s="31"/>
    </row>
    <row r="33" spans="1:14" ht="12.75" customHeight="1">
      <c r="A33" s="6"/>
      <c r="B33" s="84"/>
      <c r="C33" s="31"/>
      <c r="D33" s="31"/>
      <c r="E33" s="31"/>
      <c r="F33" s="31"/>
      <c r="G33" s="31"/>
      <c r="H33" s="31"/>
      <c r="I33" s="31"/>
      <c r="J33" s="31"/>
      <c r="K33" s="31"/>
      <c r="L33" s="31"/>
      <c r="M33" s="31"/>
    </row>
    <row r="34" spans="1:14" ht="12.75" customHeight="1">
      <c r="A34" s="6"/>
      <c r="B34" s="84"/>
      <c r="C34" s="31"/>
      <c r="D34" s="31"/>
      <c r="E34" s="31"/>
      <c r="F34" s="31"/>
      <c r="G34" s="31"/>
      <c r="H34" s="31"/>
      <c r="I34" s="31"/>
      <c r="J34" s="31"/>
      <c r="K34" s="31"/>
      <c r="L34" s="31"/>
      <c r="M34" s="31"/>
    </row>
    <row r="35" spans="1:14" ht="12.75" customHeight="1">
      <c r="A35" s="6"/>
      <c r="B35" s="84"/>
      <c r="C35" s="31"/>
      <c r="D35" s="31"/>
      <c r="E35" s="31"/>
      <c r="F35" s="31"/>
      <c r="G35" s="31"/>
      <c r="H35" s="31"/>
      <c r="I35" s="31"/>
      <c r="J35" s="31"/>
      <c r="K35" s="31"/>
      <c r="L35" s="31"/>
      <c r="M35" s="31"/>
    </row>
    <row r="36" spans="1:14" ht="12.75" customHeight="1">
      <c r="A36" s="6"/>
      <c r="B36" s="84"/>
      <c r="C36" s="31"/>
      <c r="D36" s="31"/>
      <c r="E36" s="31"/>
      <c r="F36" s="31"/>
      <c r="G36" s="31"/>
      <c r="H36" s="31"/>
      <c r="I36" s="31"/>
      <c r="J36" s="31"/>
      <c r="K36" s="31"/>
      <c r="L36" s="31"/>
      <c r="M36" s="31"/>
    </row>
    <row r="37" spans="1:14" ht="12.75" customHeight="1">
      <c r="A37" s="6"/>
      <c r="B37" s="84"/>
      <c r="C37" s="31"/>
      <c r="D37" s="31"/>
      <c r="E37" s="31"/>
      <c r="F37" s="31"/>
      <c r="G37" s="31"/>
      <c r="H37" s="31"/>
      <c r="I37" s="31"/>
      <c r="J37" s="31"/>
      <c r="K37" s="31"/>
      <c r="L37" s="31"/>
      <c r="M37" s="31"/>
    </row>
    <row r="38" spans="1:14" ht="12.75" customHeight="1">
      <c r="A38" s="6"/>
      <c r="B38" s="116" t="s">
        <v>366</v>
      </c>
      <c r="C38" s="31"/>
      <c r="D38" s="31"/>
      <c r="E38" s="31"/>
      <c r="F38" s="31"/>
      <c r="G38" s="31"/>
      <c r="H38" s="31"/>
      <c r="I38" s="31"/>
      <c r="J38" s="31"/>
      <c r="K38" s="31"/>
      <c r="L38" s="31"/>
      <c r="M38" s="31"/>
      <c r="N38" s="286"/>
    </row>
    <row r="39" spans="1:14" ht="9.9499999999999993" customHeight="1">
      <c r="A39" s="6"/>
      <c r="C39" s="31"/>
      <c r="D39" s="31"/>
      <c r="E39" s="31"/>
      <c r="F39" s="31"/>
      <c r="G39" s="31"/>
      <c r="H39" s="31"/>
      <c r="I39" s="31"/>
      <c r="J39" s="31"/>
      <c r="K39" s="31"/>
      <c r="L39" s="31"/>
      <c r="M39" s="31"/>
    </row>
    <row r="40" spans="1:14" ht="12.75" customHeight="1">
      <c r="A40" s="6"/>
      <c r="B40" s="286"/>
      <c r="C40" s="31"/>
      <c r="D40" s="31"/>
      <c r="E40" s="31"/>
      <c r="F40" s="31"/>
      <c r="G40" s="31"/>
      <c r="H40" s="31"/>
      <c r="I40" s="31"/>
      <c r="J40" s="31"/>
      <c r="K40" s="31"/>
      <c r="L40" s="31"/>
      <c r="N40" s="1031" t="s">
        <v>111</v>
      </c>
    </row>
    <row r="41" spans="1:14" s="218" customFormat="1" ht="12.75" customHeight="1">
      <c r="A41" s="6"/>
      <c r="B41" s="264"/>
      <c r="C41" s="31"/>
      <c r="D41" s="31"/>
      <c r="E41" s="31"/>
      <c r="F41" s="31"/>
      <c r="G41" s="31"/>
      <c r="H41" s="31"/>
      <c r="I41" s="31"/>
      <c r="J41" s="31"/>
      <c r="K41" s="31"/>
      <c r="L41" s="31"/>
      <c r="N41" s="1024" t="s">
        <v>687</v>
      </c>
    </row>
    <row r="42" spans="1:14" ht="12" customHeight="1">
      <c r="A42" s="5"/>
      <c r="B42" s="29"/>
      <c r="C42" s="29"/>
      <c r="D42" s="29"/>
      <c r="E42" s="29"/>
      <c r="F42" s="29"/>
      <c r="G42" s="29"/>
      <c r="H42" s="29"/>
      <c r="I42" s="29"/>
      <c r="J42" s="29"/>
      <c r="K42" s="29"/>
      <c r="L42" s="29"/>
      <c r="M42" s="29"/>
    </row>
    <row r="43" spans="1:14" ht="10.5" customHeight="1">
      <c r="B43" s="145"/>
    </row>
    <row r="44" spans="1:14">
      <c r="B44" s="206"/>
    </row>
    <row r="50" spans="2:2">
      <c r="B50" s="75"/>
    </row>
    <row r="51" spans="2:2">
      <c r="B51" s="75"/>
    </row>
  </sheetData>
  <mergeCells count="1">
    <mergeCell ref="B4:E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4">
    <pageSetUpPr autoPageBreaks="0"/>
  </sheetPr>
  <dimension ref="A1:P44"/>
  <sheetViews>
    <sheetView showGridLines="0" showOutlineSymbols="0" zoomScaleNormal="100" workbookViewId="0"/>
  </sheetViews>
  <sheetFormatPr baseColWidth="10" defaultColWidth="10.7109375" defaultRowHeight="12.75"/>
  <cols>
    <col min="1" max="1" width="2.5703125" customWidth="1"/>
    <col min="2" max="2" width="25.42578125" customWidth="1"/>
    <col min="3" max="3" width="11.28515625" customWidth="1"/>
    <col min="4" max="4" width="8.5703125" customWidth="1"/>
    <col min="5" max="5" width="10.140625" customWidth="1"/>
    <col min="6" max="6" width="14.42578125" customWidth="1"/>
    <col min="7" max="7" width="12.42578125" customWidth="1"/>
    <col min="8" max="8" width="11.5703125" customWidth="1"/>
    <col min="9" max="9" width="12.28515625" customWidth="1"/>
    <col min="10" max="10" width="10.5703125" customWidth="1"/>
    <col min="11" max="11" width="9" customWidth="1"/>
    <col min="12" max="12" width="14.5703125" customWidth="1"/>
    <col min="13" max="13" width="4.5703125" style="4" customWidth="1"/>
    <col min="14" max="16384" width="10.7109375" style="4"/>
  </cols>
  <sheetData>
    <row r="1" spans="1:16" ht="31.5" customHeight="1">
      <c r="A1" s="1003"/>
      <c r="B1" s="1003"/>
      <c r="C1" s="1003"/>
      <c r="D1" s="1003"/>
      <c r="E1" s="1003"/>
      <c r="F1" s="1003"/>
      <c r="G1" s="1003"/>
      <c r="H1" s="1003"/>
      <c r="I1" s="1003"/>
      <c r="J1" s="1003"/>
      <c r="K1" s="1003"/>
      <c r="L1" s="1008" t="s">
        <v>575</v>
      </c>
    </row>
    <row r="2" spans="1:16" s="218" customFormat="1" ht="22.5" customHeight="1">
      <c r="A2" s="6"/>
      <c r="B2" s="6"/>
      <c r="C2" s="6"/>
      <c r="D2" s="6"/>
      <c r="E2" s="6"/>
      <c r="F2" s="6"/>
      <c r="G2" s="6"/>
      <c r="H2" s="6"/>
      <c r="I2" s="6"/>
      <c r="J2" s="6"/>
      <c r="K2" s="6"/>
      <c r="L2" s="6"/>
      <c r="M2" s="6"/>
      <c r="N2" s="6"/>
      <c r="O2" s="6"/>
      <c r="P2" s="6"/>
    </row>
    <row r="3" spans="1:16" s="218" customFormat="1" ht="15" customHeight="1">
      <c r="A3" s="6"/>
      <c r="B3" s="349" t="s">
        <v>417</v>
      </c>
      <c r="C3" s="495"/>
      <c r="D3" s="495"/>
      <c r="E3" s="495"/>
      <c r="F3" s="495"/>
      <c r="G3" s="495"/>
      <c r="H3" s="495"/>
      <c r="I3" s="495"/>
      <c r="J3" s="495"/>
      <c r="K3" s="495"/>
      <c r="L3" s="495"/>
      <c r="M3" s="495"/>
      <c r="N3" s="495"/>
      <c r="O3" s="495"/>
      <c r="P3" s="495"/>
    </row>
    <row r="4" spans="1:16" s="218" customFormat="1" ht="24" customHeight="1">
      <c r="A4" s="6"/>
      <c r="B4" s="936" t="s">
        <v>812</v>
      </c>
      <c r="C4" s="402"/>
      <c r="D4" s="6"/>
      <c r="E4" s="6"/>
      <c r="F4" s="6"/>
      <c r="G4" s="6"/>
      <c r="H4" s="6"/>
      <c r="I4" s="6"/>
      <c r="J4" s="6"/>
      <c r="K4" s="6"/>
      <c r="L4" s="6"/>
      <c r="M4" s="158"/>
      <c r="N4" s="6"/>
      <c r="O4" s="6"/>
      <c r="P4" s="6"/>
    </row>
    <row r="5" spans="1:16" ht="26.25" customHeight="1">
      <c r="A5" s="6"/>
      <c r="B5" s="1477" t="s">
        <v>511</v>
      </c>
      <c r="C5" s="1477" t="s">
        <v>512</v>
      </c>
      <c r="D5" s="1477" t="s">
        <v>513</v>
      </c>
      <c r="E5" s="1477"/>
      <c r="F5" s="1477"/>
      <c r="G5" s="1477"/>
      <c r="H5" s="1477" t="s">
        <v>65</v>
      </c>
      <c r="I5" s="1477" t="s">
        <v>411</v>
      </c>
      <c r="J5" s="1477" t="s">
        <v>514</v>
      </c>
      <c r="K5" s="1477" t="s">
        <v>66</v>
      </c>
      <c r="L5" s="1477" t="s">
        <v>515</v>
      </c>
    </row>
    <row r="6" spans="1:16" ht="12.75" customHeight="1">
      <c r="A6" s="6"/>
      <c r="B6" s="1477"/>
      <c r="C6" s="1481"/>
      <c r="D6" s="1481" t="s">
        <v>122</v>
      </c>
      <c r="E6" s="1477" t="s">
        <v>162</v>
      </c>
      <c r="F6" s="1477"/>
      <c r="G6" s="1477"/>
      <c r="H6" s="1477"/>
      <c r="I6" s="1477"/>
      <c r="J6" s="1477"/>
      <c r="K6" s="1477"/>
      <c r="L6" s="1477"/>
    </row>
    <row r="7" spans="1:16" ht="12.75" customHeight="1">
      <c r="A7" s="6"/>
      <c r="B7" s="1477"/>
      <c r="C7" s="1481"/>
      <c r="D7" s="1481"/>
      <c r="E7" s="1477" t="s">
        <v>516</v>
      </c>
      <c r="F7" s="1477" t="s">
        <v>162</v>
      </c>
      <c r="G7" s="1477"/>
      <c r="H7" s="1477"/>
      <c r="I7" s="1477"/>
      <c r="J7" s="1477"/>
      <c r="K7" s="1477"/>
      <c r="L7" s="1477"/>
    </row>
    <row r="8" spans="1:16" ht="34.5" customHeight="1">
      <c r="A8" s="6"/>
      <c r="B8" s="1477"/>
      <c r="C8" s="1481"/>
      <c r="D8" s="1481"/>
      <c r="E8" s="1477"/>
      <c r="F8" s="541" t="s">
        <v>412</v>
      </c>
      <c r="G8" s="541" t="s">
        <v>413</v>
      </c>
      <c r="H8" s="1477"/>
      <c r="I8" s="1477"/>
      <c r="J8" s="1477"/>
      <c r="K8" s="1477"/>
      <c r="L8" s="1477"/>
    </row>
    <row r="9" spans="1:16" ht="15" customHeight="1">
      <c r="A9" s="6"/>
      <c r="B9" s="1477"/>
      <c r="C9" s="1482"/>
      <c r="D9" s="1482" t="s">
        <v>414</v>
      </c>
      <c r="E9" s="1482"/>
      <c r="F9" s="1482"/>
      <c r="G9" s="1482"/>
      <c r="H9" s="1482"/>
      <c r="I9" s="1482"/>
      <c r="J9" s="1482"/>
      <c r="K9" s="1482"/>
      <c r="L9" s="1482"/>
    </row>
    <row r="10" spans="1:16" ht="11.25" customHeight="1">
      <c r="A10" s="6"/>
      <c r="B10" s="1641"/>
      <c r="C10" s="727">
        <v>1</v>
      </c>
      <c r="D10" s="727">
        <v>2</v>
      </c>
      <c r="E10" s="727">
        <v>3</v>
      </c>
      <c r="F10" s="727">
        <v>4</v>
      </c>
      <c r="G10" s="727">
        <v>5</v>
      </c>
      <c r="H10" s="727">
        <v>6</v>
      </c>
      <c r="I10" s="727">
        <v>7</v>
      </c>
      <c r="J10" s="727">
        <v>8</v>
      </c>
      <c r="K10" s="727">
        <v>9</v>
      </c>
      <c r="L10" s="727">
        <v>10</v>
      </c>
    </row>
    <row r="11" spans="1:16" ht="12.75" customHeight="1">
      <c r="A11" s="6"/>
      <c r="B11" s="1117" t="s">
        <v>108</v>
      </c>
      <c r="C11" s="1132">
        <v>2825509.25</v>
      </c>
      <c r="D11" s="1133">
        <v>1220.3105954271448</v>
      </c>
      <c r="E11" s="1134">
        <v>472.81760063623079</v>
      </c>
      <c r="F11" s="1134">
        <v>326.77996973421642</v>
      </c>
      <c r="G11" s="1135">
        <v>140.44711197961493</v>
      </c>
      <c r="H11" s="1136">
        <v>344.07428324872467</v>
      </c>
      <c r="I11" s="1136">
        <v>1.153550120514901</v>
      </c>
      <c r="J11" s="1136">
        <v>875.2630267517128</v>
      </c>
      <c r="K11" s="1136">
        <v>411.40190201029992</v>
      </c>
      <c r="L11" s="1136">
        <v>1286.6649287620128</v>
      </c>
    </row>
    <row r="12" spans="1:16" ht="12.75" customHeight="1">
      <c r="A12" s="6"/>
      <c r="B12" s="728" t="s">
        <v>162</v>
      </c>
      <c r="C12" s="600"/>
      <c r="D12" s="506"/>
      <c r="E12" s="303"/>
      <c r="F12" s="303"/>
      <c r="G12" s="729"/>
      <c r="H12" s="673"/>
      <c r="I12" s="673"/>
      <c r="J12" s="673"/>
      <c r="K12" s="673"/>
      <c r="L12" s="673"/>
    </row>
    <row r="13" spans="1:16" ht="12.75" customHeight="1">
      <c r="A13" s="6"/>
      <c r="B13" s="1117" t="s">
        <v>207</v>
      </c>
      <c r="C13" s="1132"/>
      <c r="D13" s="1133"/>
      <c r="E13" s="1134"/>
      <c r="F13" s="1134"/>
      <c r="G13" s="1135"/>
      <c r="H13" s="1136"/>
      <c r="I13" s="1136"/>
      <c r="J13" s="1136"/>
      <c r="K13" s="1136"/>
      <c r="L13" s="1136"/>
    </row>
    <row r="14" spans="1:16" ht="12.75" customHeight="1">
      <c r="A14" s="6"/>
      <c r="B14" s="940" t="s">
        <v>151</v>
      </c>
      <c r="C14" s="1060">
        <v>1595199.9166666667</v>
      </c>
      <c r="D14" s="1047">
        <v>813.43761842111076</v>
      </c>
      <c r="E14" s="1048">
        <v>364.93115690772237</v>
      </c>
      <c r="F14" s="1048">
        <v>255.92802381861645</v>
      </c>
      <c r="G14" s="1049">
        <v>104.85288133136082</v>
      </c>
      <c r="H14" s="1050">
        <v>101.78831793490254</v>
      </c>
      <c r="I14" s="1050">
        <v>1.2478108042460565</v>
      </c>
      <c r="J14" s="1050">
        <v>710.50865072884869</v>
      </c>
      <c r="K14" s="1050">
        <v>144.35502443134007</v>
      </c>
      <c r="L14" s="1050">
        <v>854.86367516018879</v>
      </c>
    </row>
    <row r="15" spans="1:16" ht="12.75" customHeight="1">
      <c r="A15" s="6"/>
      <c r="B15" s="940" t="s">
        <v>150</v>
      </c>
      <c r="C15" s="1060">
        <v>490887.91666666669</v>
      </c>
      <c r="D15" s="1047">
        <v>1567.6191924286902</v>
      </c>
      <c r="E15" s="1048">
        <v>560.24064273065471</v>
      </c>
      <c r="F15" s="1048">
        <v>381.86302712503084</v>
      </c>
      <c r="G15" s="1049">
        <v>169.60167128929098</v>
      </c>
      <c r="H15" s="1050">
        <v>622.92748581630281</v>
      </c>
      <c r="I15" s="1050">
        <v>0.62788194267553976</v>
      </c>
      <c r="J15" s="1050">
        <v>944.31646590122114</v>
      </c>
      <c r="K15" s="1050">
        <v>683.64462832059451</v>
      </c>
      <c r="L15" s="1050">
        <v>1627.9610942218155</v>
      </c>
    </row>
    <row r="16" spans="1:16" ht="12.75" customHeight="1">
      <c r="A16" s="6"/>
      <c r="B16" s="940" t="s">
        <v>103</v>
      </c>
      <c r="C16" s="1060">
        <v>267963.83333333331</v>
      </c>
      <c r="D16" s="1047">
        <v>1351.9392766638966</v>
      </c>
      <c r="E16" s="1048">
        <v>515.48271323275753</v>
      </c>
      <c r="F16" s="1048">
        <v>352.01309327550604</v>
      </c>
      <c r="G16" s="1049">
        <v>155.99150880820559</v>
      </c>
      <c r="H16" s="1050">
        <v>481.00061247420581</v>
      </c>
      <c r="I16" s="1050">
        <v>0.68215050057065729</v>
      </c>
      <c r="J16" s="1050">
        <v>870.47418806371957</v>
      </c>
      <c r="K16" s="1050">
        <v>550.39361933108387</v>
      </c>
      <c r="L16" s="1050">
        <v>1420.8678073948035</v>
      </c>
    </row>
    <row r="17" spans="1:13" ht="12.75" customHeight="1">
      <c r="A17" s="6"/>
      <c r="B17" s="940" t="s">
        <v>104</v>
      </c>
      <c r="C17" s="1060">
        <v>147079.33333333334</v>
      </c>
      <c r="D17" s="1047">
        <v>1701.7070049985514</v>
      </c>
      <c r="E17" s="1048">
        <v>587.59312004367143</v>
      </c>
      <c r="F17" s="1048">
        <v>398.74065447168346</v>
      </c>
      <c r="G17" s="1049">
        <v>179.61215737427</v>
      </c>
      <c r="H17" s="1050">
        <v>720.71225626646503</v>
      </c>
      <c r="I17" s="1050">
        <v>0.56498428766745612</v>
      </c>
      <c r="J17" s="1050">
        <v>980.68605249247059</v>
      </c>
      <c r="K17" s="1050">
        <v>779.62227664002694</v>
      </c>
      <c r="L17" s="1050">
        <v>1760.3083291324974</v>
      </c>
    </row>
    <row r="18" spans="1:13" ht="12.75" customHeight="1">
      <c r="A18" s="6"/>
      <c r="B18" s="940" t="s">
        <v>242</v>
      </c>
      <c r="C18" s="1060">
        <v>75844.75</v>
      </c>
      <c r="D18" s="1047">
        <v>2069.6034552872843</v>
      </c>
      <c r="E18" s="1048">
        <v>665.33060917007197</v>
      </c>
      <c r="F18" s="1048">
        <v>454.59518750094412</v>
      </c>
      <c r="G18" s="1049">
        <v>198.27466040191709</v>
      </c>
      <c r="H18" s="1050">
        <v>934.73746852176123</v>
      </c>
      <c r="I18" s="1050">
        <v>0.55812015117080616</v>
      </c>
      <c r="J18" s="1050">
        <v>1134.6769757842665</v>
      </c>
      <c r="K18" s="1050">
        <v>968.30668646754054</v>
      </c>
      <c r="L18" s="1050">
        <v>2102.9836622518069</v>
      </c>
    </row>
    <row r="19" spans="1:13" ht="12.75" customHeight="1">
      <c r="A19" s="6"/>
      <c r="B19" s="940" t="s">
        <v>386</v>
      </c>
      <c r="C19" s="1060">
        <v>242747.33333333334</v>
      </c>
      <c r="D19" s="1047">
        <v>1217.8798442653979</v>
      </c>
      <c r="E19" s="1048">
        <v>464.74363652895596</v>
      </c>
      <c r="F19" s="1048">
        <v>311.58356902138416</v>
      </c>
      <c r="G19" s="1049">
        <v>149.65514029293163</v>
      </c>
      <c r="H19" s="1050">
        <v>335.13226836018191</v>
      </c>
      <c r="I19" s="1050">
        <v>1.0012182505299592</v>
      </c>
      <c r="J19" s="1050">
        <v>881.9070609072229</v>
      </c>
      <c r="K19" s="1050">
        <v>430.23122391778588</v>
      </c>
      <c r="L19" s="1050">
        <v>1312.1382848250087</v>
      </c>
    </row>
    <row r="20" spans="1:13" ht="12.75" customHeight="1">
      <c r="A20" s="6"/>
      <c r="B20" s="940" t="s">
        <v>387</v>
      </c>
      <c r="C20" s="1060">
        <v>445630.16666666669</v>
      </c>
      <c r="D20" s="1047">
        <v>2278.171903541042</v>
      </c>
      <c r="E20" s="1048">
        <v>758.39672887916674</v>
      </c>
      <c r="F20" s="1048">
        <v>523.26532891480997</v>
      </c>
      <c r="G20" s="1049">
        <v>226.58861096250919</v>
      </c>
      <c r="H20" s="1050">
        <v>898.39827635733684</v>
      </c>
      <c r="I20" s="1050">
        <v>1.3767799180416502</v>
      </c>
      <c r="J20" s="1050">
        <v>1378.77882371332</v>
      </c>
      <c r="K20" s="1050">
        <v>1040.1551109219865</v>
      </c>
      <c r="L20" s="1050">
        <v>2418.9339346353063</v>
      </c>
    </row>
    <row r="21" spans="1:13" ht="12.75" customHeight="1">
      <c r="A21" s="6"/>
      <c r="B21" s="940" t="s">
        <v>103</v>
      </c>
      <c r="C21" s="1060">
        <v>142899.33333333334</v>
      </c>
      <c r="D21" s="1047">
        <v>1788.6217901451039</v>
      </c>
      <c r="E21" s="1048">
        <v>636.37532730101975</v>
      </c>
      <c r="F21" s="1048">
        <v>433.95012322502708</v>
      </c>
      <c r="G21" s="1049">
        <v>195.16432682166354</v>
      </c>
      <c r="H21" s="1050">
        <v>661.64973359920396</v>
      </c>
      <c r="I21" s="1050">
        <v>1.4360452959420336</v>
      </c>
      <c r="J21" s="1050">
        <v>1125.8485088832069</v>
      </c>
      <c r="K21" s="1050">
        <v>814.36764301004075</v>
      </c>
      <c r="L21" s="1050">
        <v>1940.2161518932476</v>
      </c>
    </row>
    <row r="22" spans="1:13" ht="12.75" customHeight="1">
      <c r="A22" s="6"/>
      <c r="B22" s="940" t="s">
        <v>104</v>
      </c>
      <c r="C22" s="1060">
        <v>147835.66666666666</v>
      </c>
      <c r="D22" s="1047">
        <v>2164.4216578798273</v>
      </c>
      <c r="E22" s="1048">
        <v>727.01551583314131</v>
      </c>
      <c r="F22" s="1048">
        <v>498.20532353164077</v>
      </c>
      <c r="G22" s="1049">
        <v>221.20498301878487</v>
      </c>
      <c r="H22" s="1050">
        <v>856.84756187128107</v>
      </c>
      <c r="I22" s="1050">
        <v>1.3834610328450876</v>
      </c>
      <c r="J22" s="1050">
        <v>1306.5221099638145</v>
      </c>
      <c r="K22" s="1050">
        <v>1006.9049800727565</v>
      </c>
      <c r="L22" s="1050">
        <v>2313.4270900365709</v>
      </c>
    </row>
    <row r="23" spans="1:13" ht="12.75" customHeight="1">
      <c r="A23" s="6"/>
      <c r="B23" s="940" t="s">
        <v>242</v>
      </c>
      <c r="C23" s="1060">
        <v>154895.16666666666</v>
      </c>
      <c r="D23" s="1047">
        <v>2838.3748466392899</v>
      </c>
      <c r="E23" s="1048">
        <v>900.91918432086277</v>
      </c>
      <c r="F23" s="1048">
        <v>629.58140259533548</v>
      </c>
      <c r="G23" s="1049">
        <v>260.7175098436872</v>
      </c>
      <c r="H23" s="1050">
        <v>1156.4688628354888</v>
      </c>
      <c r="I23" s="1050">
        <v>1.3157277221838788</v>
      </c>
      <c r="J23" s="1050">
        <v>1681.0845303728609</v>
      </c>
      <c r="K23" s="1050">
        <v>1280.1912250281187</v>
      </c>
      <c r="L23" s="1050">
        <v>2961.2757554009795</v>
      </c>
    </row>
    <row r="24" spans="1:13" ht="3" hidden="1" customHeight="1">
      <c r="A24" s="6"/>
      <c r="B24" s="940"/>
      <c r="C24" s="1060"/>
      <c r="D24" s="1047"/>
      <c r="E24" s="1048"/>
      <c r="F24" s="1048"/>
      <c r="G24" s="1049"/>
      <c r="H24" s="1050"/>
      <c r="I24" s="1050"/>
      <c r="J24" s="1050"/>
      <c r="K24" s="1050"/>
      <c r="L24" s="1050"/>
    </row>
    <row r="25" spans="1:13" ht="12.75" customHeight="1">
      <c r="A25" s="6"/>
      <c r="B25" s="1059" t="s">
        <v>419</v>
      </c>
      <c r="C25" s="1061">
        <v>50867.083333333336</v>
      </c>
      <c r="D25" s="1051">
        <v>1370.9424542119996</v>
      </c>
      <c r="E25" s="1052">
        <v>548.73246313997618</v>
      </c>
      <c r="F25" s="1052">
        <v>367.87157638036405</v>
      </c>
      <c r="G25" s="1053">
        <v>176.74328771035357</v>
      </c>
      <c r="H25" s="1054">
        <v>437.25771541621071</v>
      </c>
      <c r="I25" s="1054">
        <v>2.0419786157205917</v>
      </c>
      <c r="J25" s="1054">
        <v>931.74157856909028</v>
      </c>
      <c r="K25" s="1054">
        <v>560.24773799562593</v>
      </c>
      <c r="L25" s="1054">
        <v>1491.9893165647163</v>
      </c>
    </row>
    <row r="26" spans="1:13" s="257" customFormat="1" ht="12.75" customHeight="1">
      <c r="A26" s="725"/>
      <c r="B26" s="649" t="s">
        <v>774</v>
      </c>
      <c r="C26" s="256"/>
      <c r="D26" s="256"/>
      <c r="E26" s="256"/>
      <c r="F26" s="256"/>
      <c r="G26" s="256"/>
      <c r="H26" s="256"/>
      <c r="I26" s="256"/>
      <c r="J26" s="256"/>
      <c r="K26" s="256"/>
      <c r="L26" s="256"/>
      <c r="M26" s="145"/>
    </row>
    <row r="27" spans="1:13" s="257" customFormat="1" ht="12.75" customHeight="1">
      <c r="A27" s="725"/>
      <c r="B27" s="288" t="s">
        <v>415</v>
      </c>
      <c r="C27" s="256"/>
      <c r="D27" s="256"/>
      <c r="E27" s="256"/>
      <c r="F27" s="256"/>
      <c r="G27" s="256"/>
      <c r="H27" s="256"/>
      <c r="I27" s="256"/>
      <c r="J27" s="256"/>
      <c r="K27" s="256"/>
      <c r="L27" s="256"/>
      <c r="M27" s="127"/>
    </row>
    <row r="28" spans="1:13" s="257" customFormat="1" ht="12.75" customHeight="1">
      <c r="A28" s="725"/>
      <c r="B28" s="726" t="s">
        <v>442</v>
      </c>
      <c r="C28" s="256"/>
      <c r="D28" s="256"/>
      <c r="E28" s="256"/>
      <c r="F28" s="256"/>
      <c r="G28" s="256"/>
      <c r="H28" s="256"/>
      <c r="I28" s="256"/>
      <c r="J28" s="256"/>
      <c r="K28" s="256"/>
      <c r="L28" s="256"/>
      <c r="M28" s="127"/>
    </row>
    <row r="29" spans="1:13" s="257" customFormat="1" ht="12.75" customHeight="1">
      <c r="A29" s="725"/>
      <c r="B29" s="127" t="s">
        <v>440</v>
      </c>
      <c r="C29" s="256"/>
      <c r="D29" s="256"/>
      <c r="E29" s="256"/>
      <c r="F29" s="256"/>
      <c r="G29" s="256"/>
      <c r="H29" s="256"/>
      <c r="I29" s="256"/>
      <c r="J29" s="256"/>
      <c r="K29" s="256"/>
      <c r="L29" s="256"/>
      <c r="M29" s="127"/>
    </row>
    <row r="30" spans="1:13" s="257" customFormat="1" ht="12.75" customHeight="1">
      <c r="A30" s="725"/>
      <c r="B30" s="127" t="s">
        <v>441</v>
      </c>
      <c r="C30" s="256"/>
      <c r="D30" s="256"/>
      <c r="E30" s="256"/>
      <c r="F30" s="256"/>
      <c r="G30" s="256"/>
      <c r="H30" s="256"/>
      <c r="I30" s="256"/>
      <c r="J30" s="256"/>
      <c r="K30" s="256"/>
      <c r="L30" s="256"/>
      <c r="M30" s="127"/>
    </row>
    <row r="31" spans="1:13" s="257" customFormat="1" ht="12.75" customHeight="1">
      <c r="A31" s="725"/>
      <c r="B31" s="649" t="s">
        <v>416</v>
      </c>
      <c r="C31" s="256"/>
      <c r="D31" s="256"/>
      <c r="E31" s="256"/>
      <c r="F31" s="256"/>
      <c r="G31" s="256"/>
      <c r="H31" s="256"/>
      <c r="I31" s="256"/>
      <c r="J31" s="256"/>
      <c r="K31" s="256"/>
      <c r="L31" s="256"/>
      <c r="M31" s="127"/>
    </row>
    <row r="32" spans="1:13" s="257" customFormat="1" ht="12.75" customHeight="1">
      <c r="A32" s="725"/>
      <c r="B32" s="290" t="s">
        <v>593</v>
      </c>
      <c r="C32" s="256"/>
      <c r="D32" s="256"/>
      <c r="E32" s="256"/>
      <c r="F32" s="256"/>
      <c r="G32" s="256"/>
      <c r="H32" s="256"/>
      <c r="I32" s="256"/>
      <c r="J32" s="256"/>
      <c r="K32" s="256"/>
      <c r="L32" s="256"/>
      <c r="M32" s="283"/>
    </row>
    <row r="33" spans="1:13" s="257" customFormat="1" ht="12.75" customHeight="1">
      <c r="A33" s="725"/>
      <c r="B33" s="215"/>
      <c r="C33" s="256"/>
      <c r="D33" s="256"/>
      <c r="E33" s="256"/>
      <c r="F33" s="256"/>
      <c r="G33" s="256"/>
      <c r="H33" s="256"/>
      <c r="I33" s="256"/>
      <c r="J33" s="256"/>
      <c r="K33" s="256"/>
      <c r="L33" s="256"/>
      <c r="M33" s="284"/>
    </row>
    <row r="34" spans="1:13" s="30" customFormat="1" ht="12.75" customHeight="1">
      <c r="A34" s="29"/>
      <c r="C34" s="31"/>
      <c r="D34" s="31"/>
      <c r="E34" s="31"/>
      <c r="F34" s="31"/>
      <c r="G34" s="31"/>
      <c r="H34" s="31"/>
      <c r="I34" s="31"/>
      <c r="J34" s="31"/>
      <c r="K34" s="31"/>
      <c r="L34" s="31"/>
    </row>
    <row r="35" spans="1:13" s="30" customFormat="1" ht="6.75" customHeight="1">
      <c r="A35" s="29"/>
      <c r="C35" s="31"/>
      <c r="D35" s="31"/>
      <c r="E35" s="31"/>
      <c r="F35" s="31"/>
      <c r="G35" s="31"/>
      <c r="H35" s="31"/>
      <c r="I35" s="31"/>
      <c r="J35" s="31"/>
      <c r="K35" s="31"/>
      <c r="L35" s="31"/>
    </row>
    <row r="36" spans="1:13" s="30" customFormat="1" ht="16.149999999999999" customHeight="1">
      <c r="A36" s="29"/>
      <c r="B36" s="205"/>
      <c r="C36" s="31"/>
      <c r="D36" s="31"/>
      <c r="E36" s="31"/>
      <c r="F36" s="31"/>
      <c r="G36" s="31"/>
      <c r="H36" s="31"/>
      <c r="I36" s="31"/>
      <c r="J36" s="31"/>
      <c r="K36" s="31"/>
      <c r="L36" s="31"/>
    </row>
    <row r="37" spans="1:13" s="30" customFormat="1" ht="15.75" customHeight="1">
      <c r="A37" s="29"/>
      <c r="B37" s="205"/>
      <c r="C37" s="31"/>
      <c r="D37" s="31"/>
      <c r="E37" s="31"/>
      <c r="F37" s="31"/>
      <c r="G37" s="31"/>
      <c r="H37" s="31"/>
      <c r="I37" s="31"/>
      <c r="J37" s="31"/>
      <c r="K37" s="31"/>
      <c r="L37" s="31"/>
    </row>
    <row r="38" spans="1:13" ht="12.75" customHeight="1">
      <c r="A38" s="6"/>
      <c r="B38" s="205"/>
      <c r="C38" s="31"/>
      <c r="D38" s="31"/>
      <c r="E38" s="31"/>
      <c r="F38" s="31"/>
      <c r="G38" s="31"/>
      <c r="H38" s="31"/>
      <c r="I38" s="31"/>
      <c r="J38" s="31"/>
      <c r="K38" s="31"/>
      <c r="L38" s="1031" t="s">
        <v>111</v>
      </c>
    </row>
    <row r="39" spans="1:13" s="30" customFormat="1" ht="12.75" customHeight="1">
      <c r="A39" s="5"/>
      <c r="B39" s="29"/>
      <c r="C39" s="29"/>
      <c r="D39" s="29"/>
      <c r="E39" s="29"/>
      <c r="F39" s="29"/>
      <c r="G39" s="29"/>
      <c r="H39" s="29"/>
      <c r="I39" s="29"/>
      <c r="J39" s="29"/>
      <c r="K39" s="29"/>
      <c r="L39" s="1024" t="s">
        <v>688</v>
      </c>
    </row>
    <row r="40" spans="1:13" s="40" customFormat="1">
      <c r="A40" s="13"/>
      <c r="B40" s="29"/>
      <c r="C40" s="105"/>
      <c r="D40" s="106"/>
      <c r="E40" s="106"/>
      <c r="F40" s="106"/>
      <c r="G40" s="106"/>
      <c r="H40" s="106"/>
      <c r="I40" s="106"/>
      <c r="J40" s="105"/>
      <c r="K40" s="105"/>
      <c r="L40" s="105"/>
    </row>
    <row r="41" spans="1:13" s="40" customFormat="1">
      <c r="A41" s="13"/>
      <c r="B41" s="29"/>
      <c r="C41" s="105"/>
      <c r="D41" s="106"/>
      <c r="E41" s="106"/>
      <c r="F41" s="106"/>
      <c r="G41" s="106"/>
      <c r="H41" s="106"/>
      <c r="I41" s="106"/>
      <c r="J41" s="105"/>
      <c r="K41" s="105"/>
      <c r="L41" s="105"/>
    </row>
    <row r="42" spans="1:13" s="40" customFormat="1">
      <c r="A42" s="13"/>
      <c r="B42" s="29"/>
      <c r="C42" s="105"/>
      <c r="D42" s="106"/>
      <c r="E42" s="106"/>
      <c r="F42" s="106"/>
      <c r="G42" s="106"/>
      <c r="H42" s="106"/>
      <c r="I42" s="106"/>
      <c r="J42" s="105"/>
      <c r="K42" s="105"/>
      <c r="L42" s="105"/>
    </row>
    <row r="43" spans="1:13" s="40" customFormat="1">
      <c r="A43" s="13"/>
      <c r="B43" s="29"/>
      <c r="C43" s="105"/>
      <c r="D43" s="106"/>
      <c r="E43" s="106"/>
      <c r="F43" s="106"/>
      <c r="G43" s="106"/>
      <c r="H43" s="106"/>
      <c r="I43" s="106"/>
      <c r="J43" s="105"/>
      <c r="K43" s="105"/>
      <c r="L43" s="105"/>
    </row>
    <row r="44" spans="1:13" s="40" customFormat="1">
      <c r="A44" s="13"/>
      <c r="B44" s="29"/>
      <c r="C44" s="105"/>
      <c r="D44" s="106"/>
      <c r="E44" s="106"/>
      <c r="F44" s="106"/>
      <c r="G44" s="106"/>
      <c r="H44" s="106"/>
      <c r="I44" s="106"/>
      <c r="J44" s="105"/>
      <c r="K44" s="105"/>
      <c r="L44" s="105"/>
    </row>
  </sheetData>
  <mergeCells count="13">
    <mergeCell ref="C5:C9"/>
    <mergeCell ref="D5:G5"/>
    <mergeCell ref="B5:B10"/>
    <mergeCell ref="H5:H8"/>
    <mergeCell ref="E7:E8"/>
    <mergeCell ref="F7:G7"/>
    <mergeCell ref="K5:K8"/>
    <mergeCell ref="L5:L8"/>
    <mergeCell ref="D9:L9"/>
    <mergeCell ref="D6:D8"/>
    <mergeCell ref="E6:G6"/>
    <mergeCell ref="I5:I8"/>
    <mergeCell ref="J5:J8"/>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7">
    <pageSetUpPr autoPageBreaks="0" fitToPage="1"/>
  </sheetPr>
  <dimension ref="A1:M43"/>
  <sheetViews>
    <sheetView showGridLines="0" showZeros="0" showOutlineSymbols="0" zoomScaleNormal="100" workbookViewId="0"/>
  </sheetViews>
  <sheetFormatPr baseColWidth="10" defaultColWidth="10.7109375" defaultRowHeight="12.75"/>
  <cols>
    <col min="1" max="1" width="2.5703125" customWidth="1"/>
    <col min="2" max="6" width="13.140625" customWidth="1"/>
    <col min="7" max="7" width="4" customWidth="1"/>
    <col min="8" max="11" width="13.140625" customWidth="1"/>
    <col min="12" max="12" width="13.7109375" customWidth="1"/>
    <col min="13" max="13" width="3.7109375" style="4" customWidth="1"/>
    <col min="14" max="16384" width="10.7109375" style="4"/>
  </cols>
  <sheetData>
    <row r="1" spans="1:13" ht="31.5" customHeight="1">
      <c r="A1" s="1003"/>
      <c r="B1" s="1003"/>
      <c r="C1" s="1003"/>
      <c r="D1" s="1003"/>
      <c r="E1" s="1003"/>
      <c r="F1" s="1003"/>
      <c r="G1" s="1003"/>
      <c r="H1" s="1003"/>
      <c r="I1" s="1003"/>
      <c r="J1" s="1003"/>
      <c r="K1" s="1003"/>
      <c r="L1" s="1008"/>
      <c r="M1" s="1008" t="s">
        <v>575</v>
      </c>
    </row>
    <row r="2" spans="1:13" s="218" customFormat="1" ht="22.5" customHeight="1">
      <c r="A2" s="6"/>
      <c r="B2" s="6"/>
      <c r="C2" s="6"/>
      <c r="D2" s="6"/>
      <c r="E2" s="6"/>
      <c r="F2" s="6"/>
      <c r="G2" s="6"/>
      <c r="H2" s="6"/>
      <c r="I2" s="6"/>
      <c r="J2" s="6"/>
      <c r="K2" s="6"/>
      <c r="L2" s="6"/>
      <c r="M2" s="6"/>
    </row>
    <row r="3" spans="1:13" s="218" customFormat="1" ht="15" customHeight="1">
      <c r="A3" s="6"/>
      <c r="B3" s="349" t="s">
        <v>417</v>
      </c>
      <c r="C3" s="495"/>
      <c r="D3" s="495"/>
      <c r="E3" s="495"/>
      <c r="F3" s="495"/>
      <c r="G3" s="495"/>
      <c r="H3" s="495"/>
      <c r="I3" s="495"/>
      <c r="J3" s="495"/>
      <c r="K3" s="495"/>
      <c r="L3" s="495"/>
      <c r="M3" s="6"/>
    </row>
    <row r="4" spans="1:13" s="218" customFormat="1" ht="24" customHeight="1">
      <c r="A4" s="6"/>
      <c r="B4" s="1475" t="s">
        <v>812</v>
      </c>
      <c r="C4" s="1476"/>
      <c r="D4" s="6"/>
      <c r="E4" s="6"/>
      <c r="F4" s="6"/>
      <c r="G4" s="6"/>
      <c r="H4" s="6"/>
      <c r="I4" s="6"/>
      <c r="J4" s="6"/>
      <c r="K4" s="6"/>
      <c r="L4" s="6"/>
      <c r="M4" s="6"/>
    </row>
    <row r="5" spans="1:13" s="218" customFormat="1" ht="15" customHeight="1">
      <c r="A5" s="6"/>
      <c r="B5" s="847" t="s">
        <v>559</v>
      </c>
      <c r="C5" s="309"/>
      <c r="D5" s="309"/>
      <c r="E5" s="309"/>
      <c r="F5" s="309"/>
      <c r="G5" s="309"/>
      <c r="H5" s="309"/>
      <c r="I5" s="309"/>
      <c r="J5" s="309"/>
      <c r="K5" s="309"/>
      <c r="L5" s="845"/>
      <c r="M5" s="6"/>
    </row>
    <row r="6" spans="1:13" s="218" customFormat="1" ht="12.75" customHeight="1">
      <c r="A6" s="6"/>
      <c r="B6" s="847" t="s">
        <v>560</v>
      </c>
      <c r="C6" s="286"/>
      <c r="D6" s="286"/>
      <c r="E6" s="286"/>
      <c r="F6" s="286"/>
      <c r="G6" s="286"/>
      <c r="H6" s="286"/>
      <c r="I6" s="286"/>
      <c r="J6" s="286"/>
      <c r="K6" s="286"/>
      <c r="L6" s="846"/>
      <c r="M6" s="6"/>
    </row>
    <row r="7" spans="1:13" ht="12.75" customHeight="1">
      <c r="A7" s="6"/>
      <c r="B7" s="837" t="s">
        <v>558</v>
      </c>
      <c r="C7" s="286"/>
      <c r="D7" s="286"/>
      <c r="E7" s="286"/>
      <c r="F7" s="286"/>
      <c r="G7" s="286"/>
      <c r="H7" s="286"/>
      <c r="I7" s="286"/>
      <c r="J7" s="286"/>
      <c r="K7" s="286"/>
      <c r="L7" s="286"/>
      <c r="M7" s="6"/>
    </row>
    <row r="8" spans="1:13" ht="12.75" customHeight="1">
      <c r="A8" s="6"/>
      <c r="B8" s="286"/>
      <c r="C8" s="286"/>
      <c r="D8" s="286"/>
      <c r="E8" s="286"/>
      <c r="F8" s="286"/>
      <c r="G8" s="286"/>
      <c r="H8" s="286"/>
      <c r="I8" s="286"/>
      <c r="J8" s="286"/>
      <c r="K8" s="286"/>
      <c r="L8" s="286"/>
      <c r="M8" s="286"/>
    </row>
    <row r="9" spans="1:13" ht="12.75" customHeight="1">
      <c r="A9" s="6"/>
      <c r="B9" s="286"/>
      <c r="C9" s="286"/>
      <c r="D9" s="286"/>
      <c r="E9" s="286"/>
      <c r="F9" s="286"/>
      <c r="G9" s="286"/>
      <c r="H9" s="286"/>
      <c r="I9" s="286"/>
      <c r="J9" s="286"/>
      <c r="K9" s="286"/>
      <c r="L9" s="286"/>
      <c r="M9" s="286"/>
    </row>
    <row r="10" spans="1:13" ht="12.75" customHeight="1">
      <c r="A10" s="6"/>
      <c r="B10" s="286"/>
      <c r="C10" s="286"/>
      <c r="D10" s="286"/>
      <c r="E10" s="286"/>
      <c r="F10" s="286"/>
      <c r="G10" s="286"/>
      <c r="H10" s="286"/>
      <c r="I10" s="286"/>
      <c r="J10" s="286"/>
      <c r="K10" s="286"/>
      <c r="L10" s="286"/>
      <c r="M10" s="286"/>
    </row>
    <row r="11" spans="1:13" ht="12.75" customHeight="1">
      <c r="A11" s="6"/>
      <c r="B11" s="286"/>
      <c r="C11" s="286"/>
      <c r="D11" s="286"/>
      <c r="E11" s="286"/>
      <c r="F11" s="286"/>
      <c r="G11" s="286"/>
      <c r="H11" s="286"/>
      <c r="I11" s="286"/>
      <c r="J11" s="286"/>
      <c r="K11" s="286"/>
      <c r="L11" s="286"/>
      <c r="M11" s="286"/>
    </row>
    <row r="12" spans="1:13" ht="12.75" customHeight="1">
      <c r="A12" s="6"/>
      <c r="B12" s="286"/>
      <c r="C12" s="286"/>
      <c r="D12" s="286"/>
      <c r="E12" s="286"/>
      <c r="F12" s="286"/>
      <c r="G12" s="286"/>
      <c r="H12" s="286"/>
      <c r="I12" s="286"/>
      <c r="J12" s="286"/>
      <c r="K12" s="286"/>
      <c r="L12" s="286"/>
      <c r="M12" s="286"/>
    </row>
    <row r="13" spans="1:13" ht="12.75" customHeight="1">
      <c r="A13" s="6"/>
      <c r="B13" s="286"/>
      <c r="C13" s="286"/>
      <c r="D13" s="286"/>
      <c r="E13" s="286"/>
      <c r="F13" s="286"/>
      <c r="G13" s="286"/>
      <c r="H13" s="286"/>
      <c r="I13" s="286"/>
      <c r="J13" s="286"/>
      <c r="K13" s="286"/>
      <c r="L13" s="286"/>
      <c r="M13" s="286"/>
    </row>
    <row r="14" spans="1:13" ht="12.75" customHeight="1">
      <c r="A14" s="6"/>
      <c r="B14" s="286"/>
      <c r="C14" s="286"/>
      <c r="D14" s="286"/>
      <c r="E14" s="286"/>
      <c r="F14" s="286"/>
      <c r="G14" s="286"/>
      <c r="H14" s="286"/>
      <c r="I14" s="286"/>
      <c r="J14" s="286"/>
      <c r="K14" s="286"/>
      <c r="L14" s="286"/>
      <c r="M14" s="286"/>
    </row>
    <row r="15" spans="1:13" ht="12.75" customHeight="1">
      <c r="A15" s="6"/>
      <c r="B15" s="286"/>
      <c r="C15" s="286"/>
      <c r="D15" s="286"/>
      <c r="E15" s="286"/>
      <c r="F15" s="286"/>
      <c r="G15" s="286"/>
      <c r="H15" s="286"/>
      <c r="I15" s="286"/>
      <c r="J15" s="286"/>
      <c r="K15" s="286"/>
      <c r="L15" s="286"/>
      <c r="M15" s="286"/>
    </row>
    <row r="16" spans="1:13" ht="6" customHeight="1">
      <c r="A16" s="6"/>
      <c r="B16" s="286"/>
      <c r="C16" s="286"/>
      <c r="D16" s="286"/>
      <c r="E16" s="286"/>
      <c r="F16" s="286"/>
      <c r="G16" s="286"/>
      <c r="H16" s="286"/>
      <c r="I16" s="286"/>
      <c r="J16" s="286"/>
      <c r="K16" s="286"/>
      <c r="L16" s="286"/>
      <c r="M16" s="286"/>
    </row>
    <row r="17" spans="1:13" ht="12.75" customHeight="1">
      <c r="A17" s="6"/>
      <c r="B17" s="286"/>
      <c r="C17" s="286"/>
      <c r="D17" s="286"/>
      <c r="E17" s="286"/>
      <c r="F17" s="286"/>
      <c r="G17" s="286"/>
      <c r="H17" s="286"/>
      <c r="I17" s="286"/>
      <c r="J17" s="286"/>
      <c r="K17" s="286"/>
      <c r="L17" s="286"/>
      <c r="M17" s="286"/>
    </row>
    <row r="18" spans="1:13" ht="12.75" customHeight="1">
      <c r="A18" s="6"/>
      <c r="B18" s="286"/>
      <c r="C18" s="286"/>
      <c r="D18" s="286"/>
      <c r="E18" s="286"/>
      <c r="F18" s="286"/>
      <c r="G18" s="286"/>
      <c r="H18" s="286"/>
      <c r="I18" s="286"/>
      <c r="J18" s="286"/>
      <c r="K18" s="286"/>
      <c r="L18" s="286"/>
      <c r="M18" s="286"/>
    </row>
    <row r="19" spans="1:13" ht="12.75" customHeight="1">
      <c r="A19" s="6"/>
      <c r="B19" s="286"/>
      <c r="C19" s="286"/>
      <c r="D19" s="286"/>
      <c r="E19" s="286"/>
      <c r="F19" s="286"/>
      <c r="G19" s="286"/>
      <c r="H19" s="286"/>
      <c r="I19" s="286"/>
      <c r="J19" s="286"/>
      <c r="K19" s="286"/>
      <c r="L19" s="286"/>
      <c r="M19" s="286"/>
    </row>
    <row r="20" spans="1:13" ht="12.75" customHeight="1">
      <c r="A20" s="6"/>
      <c r="B20" s="286"/>
      <c r="C20" s="286"/>
      <c r="D20" s="286"/>
      <c r="E20" s="286"/>
      <c r="F20" s="286"/>
      <c r="G20" s="286"/>
      <c r="H20" s="286"/>
      <c r="I20" s="286"/>
      <c r="J20" s="286"/>
      <c r="K20" s="286"/>
      <c r="L20" s="286"/>
      <c r="M20" s="286"/>
    </row>
    <row r="21" spans="1:13" ht="12.75" customHeight="1">
      <c r="A21" s="6"/>
      <c r="B21" s="286"/>
      <c r="C21" s="286"/>
      <c r="D21" s="286"/>
      <c r="E21" s="286"/>
      <c r="F21" s="286"/>
      <c r="G21" s="286"/>
      <c r="H21" s="286"/>
      <c r="I21" s="286"/>
      <c r="J21" s="286"/>
      <c r="K21" s="286"/>
      <c r="L21" s="286"/>
      <c r="M21" s="286"/>
    </row>
    <row r="22" spans="1:13" ht="12.75" customHeight="1">
      <c r="A22" s="6"/>
      <c r="B22" s="286"/>
      <c r="C22" s="286"/>
      <c r="D22" s="286"/>
      <c r="E22" s="286"/>
      <c r="F22" s="286"/>
      <c r="G22" s="286"/>
      <c r="H22" s="286"/>
      <c r="I22" s="286"/>
      <c r="J22" s="286"/>
      <c r="K22" s="286"/>
      <c r="L22" s="286"/>
      <c r="M22" s="286"/>
    </row>
    <row r="23" spans="1:13" ht="12.75" customHeight="1">
      <c r="A23" s="6"/>
      <c r="B23" s="286"/>
      <c r="C23" s="286"/>
      <c r="D23" s="286"/>
      <c r="E23" s="286"/>
      <c r="F23" s="286"/>
      <c r="G23" s="286"/>
      <c r="H23" s="286"/>
      <c r="I23" s="286"/>
      <c r="J23" s="286"/>
      <c r="K23" s="286"/>
      <c r="L23" s="286"/>
      <c r="M23" s="286"/>
    </row>
    <row r="24" spans="1:13" ht="12.75" customHeight="1">
      <c r="A24" s="6"/>
      <c r="B24" s="84"/>
      <c r="C24" s="31"/>
      <c r="D24" s="31"/>
      <c r="E24" s="31"/>
      <c r="F24" s="31"/>
      <c r="G24" s="31"/>
      <c r="H24" s="31"/>
      <c r="I24" s="31"/>
      <c r="J24" s="31"/>
      <c r="K24" s="31"/>
      <c r="L24" s="31"/>
      <c r="M24" s="6"/>
    </row>
    <row r="25" spans="1:13" ht="12.75" customHeight="1">
      <c r="A25" s="6"/>
      <c r="B25" s="84"/>
      <c r="C25" s="31"/>
      <c r="D25" s="31"/>
      <c r="E25" s="31"/>
      <c r="F25" s="31"/>
      <c r="G25" s="31"/>
      <c r="H25" s="31"/>
      <c r="I25" s="31"/>
      <c r="J25" s="31"/>
      <c r="K25" s="31"/>
      <c r="L25" s="31"/>
      <c r="M25" s="6"/>
    </row>
    <row r="26" spans="1:13" ht="12.75" customHeight="1">
      <c r="A26" s="6"/>
      <c r="B26" s="84"/>
      <c r="C26" s="31"/>
      <c r="D26" s="31"/>
      <c r="E26" s="31"/>
      <c r="F26" s="31"/>
      <c r="G26" s="31"/>
      <c r="H26" s="31"/>
      <c r="I26" s="31"/>
      <c r="J26" s="31"/>
      <c r="K26" s="31"/>
      <c r="L26" s="31"/>
      <c r="M26" s="6"/>
    </row>
    <row r="27" spans="1:13" ht="12.75" customHeight="1">
      <c r="A27" s="6"/>
      <c r="B27" s="84"/>
      <c r="C27" s="99"/>
      <c r="D27" s="31"/>
      <c r="E27" s="31"/>
      <c r="F27" s="31"/>
      <c r="G27" s="31"/>
      <c r="H27" s="31"/>
      <c r="I27" s="31"/>
      <c r="J27" s="31"/>
      <c r="K27" s="31"/>
      <c r="L27" s="31"/>
      <c r="M27" s="6"/>
    </row>
    <row r="28" spans="1:13" ht="6" customHeight="1">
      <c r="A28" s="6"/>
      <c r="B28" s="84"/>
      <c r="C28" s="31"/>
      <c r="D28" s="31"/>
      <c r="E28" s="31"/>
      <c r="F28" s="31"/>
      <c r="G28" s="31"/>
      <c r="H28" s="31"/>
      <c r="I28" s="31"/>
      <c r="J28" s="31"/>
      <c r="K28" s="31"/>
      <c r="L28" s="31"/>
      <c r="M28" s="6"/>
    </row>
    <row r="29" spans="1:13" ht="12.75" customHeight="1">
      <c r="A29" s="6"/>
      <c r="B29" s="84"/>
      <c r="C29" s="31"/>
      <c r="D29" s="31"/>
      <c r="E29" s="31"/>
      <c r="F29" s="31"/>
      <c r="G29" s="31"/>
      <c r="H29" s="31"/>
      <c r="I29" s="31"/>
      <c r="J29" s="31"/>
      <c r="K29" s="31"/>
      <c r="L29" s="31"/>
      <c r="M29" s="6"/>
    </row>
    <row r="30" spans="1:13" ht="12.75" customHeight="1">
      <c r="A30" s="6"/>
      <c r="B30" s="84"/>
      <c r="C30" s="31"/>
      <c r="D30" s="31"/>
      <c r="E30" s="31"/>
      <c r="F30" s="31"/>
      <c r="G30" s="31"/>
      <c r="H30" s="31"/>
      <c r="I30" s="31"/>
      <c r="J30" s="31"/>
      <c r="K30" s="31"/>
      <c r="L30" s="31"/>
      <c r="M30" s="6"/>
    </row>
    <row r="31" spans="1:13" ht="12.75" customHeight="1">
      <c r="A31" s="6"/>
      <c r="B31" s="84"/>
      <c r="C31" s="31"/>
      <c r="D31" s="31"/>
      <c r="E31" s="31"/>
      <c r="F31" s="31"/>
      <c r="G31" s="31"/>
      <c r="H31" s="31"/>
      <c r="I31" s="31"/>
      <c r="J31" s="31"/>
      <c r="K31" s="31"/>
      <c r="L31" s="31"/>
      <c r="M31" s="6"/>
    </row>
    <row r="32" spans="1:13" ht="12.75" customHeight="1">
      <c r="A32" s="6"/>
      <c r="B32" s="84"/>
      <c r="C32" s="31"/>
      <c r="D32" s="31"/>
      <c r="E32" s="31"/>
      <c r="F32" s="31"/>
      <c r="G32" s="31"/>
      <c r="H32" s="31"/>
      <c r="I32" s="31"/>
      <c r="J32" s="31"/>
      <c r="K32" s="31"/>
      <c r="L32" s="31"/>
      <c r="M32" s="6"/>
    </row>
    <row r="33" spans="1:13" ht="12.75" customHeight="1">
      <c r="A33" s="6"/>
      <c r="B33" s="84"/>
      <c r="C33" s="31"/>
      <c r="D33" s="31"/>
      <c r="E33" s="31"/>
      <c r="F33" s="31"/>
      <c r="G33" s="31"/>
      <c r="H33" s="31"/>
      <c r="I33" s="31"/>
      <c r="J33" s="31"/>
      <c r="K33" s="31"/>
      <c r="L33" s="31"/>
      <c r="M33" s="6"/>
    </row>
    <row r="34" spans="1:13" ht="12.75" customHeight="1">
      <c r="A34" s="6"/>
      <c r="B34" s="84"/>
      <c r="C34" s="31"/>
      <c r="D34" s="31"/>
      <c r="E34" s="31"/>
      <c r="F34" s="31"/>
      <c r="G34" s="31"/>
      <c r="H34" s="31"/>
      <c r="I34" s="31"/>
      <c r="J34" s="31"/>
      <c r="K34" s="31"/>
      <c r="L34" s="31"/>
      <c r="M34" s="6"/>
    </row>
    <row r="35" spans="1:13" ht="12.75" customHeight="1">
      <c r="A35" s="6"/>
      <c r="B35" s="84"/>
      <c r="C35" s="31"/>
      <c r="D35" s="31"/>
      <c r="E35" s="31"/>
      <c r="F35" s="31"/>
      <c r="G35" s="31"/>
      <c r="H35" s="31"/>
      <c r="I35" s="31"/>
      <c r="J35" s="31"/>
      <c r="K35" s="31"/>
      <c r="L35" s="31"/>
      <c r="M35" s="6"/>
    </row>
    <row r="36" spans="1:13" ht="12.75" customHeight="1">
      <c r="A36" s="6"/>
      <c r="B36" s="84"/>
      <c r="C36" s="31"/>
      <c r="D36" s="31"/>
      <c r="E36" s="31"/>
      <c r="F36" s="31"/>
      <c r="G36" s="31"/>
      <c r="H36" s="31"/>
      <c r="I36" s="31"/>
      <c r="J36" s="31"/>
      <c r="K36" s="31"/>
      <c r="L36" s="31"/>
      <c r="M36" s="6"/>
    </row>
    <row r="37" spans="1:13" ht="12.75" customHeight="1">
      <c r="A37" s="6"/>
      <c r="B37" s="84"/>
      <c r="C37" s="31"/>
      <c r="D37" s="31"/>
      <c r="E37" s="31"/>
      <c r="F37" s="31"/>
      <c r="G37" s="31"/>
      <c r="H37" s="31"/>
      <c r="I37" s="31"/>
      <c r="J37" s="31"/>
      <c r="K37" s="31"/>
      <c r="L37" s="31"/>
      <c r="M37" s="6"/>
    </row>
    <row r="38" spans="1:13" ht="12.75" customHeight="1">
      <c r="A38" s="6"/>
      <c r="B38" s="84"/>
      <c r="C38" s="31"/>
      <c r="D38" s="31"/>
      <c r="E38" s="31"/>
      <c r="F38" s="31"/>
      <c r="G38" s="31"/>
      <c r="H38" s="31"/>
      <c r="I38" s="31"/>
      <c r="J38" s="31"/>
      <c r="K38" s="31"/>
      <c r="L38" s="31"/>
      <c r="M38" s="6"/>
    </row>
    <row r="39" spans="1:13" ht="21" customHeight="1">
      <c r="A39" s="6"/>
      <c r="B39" s="84"/>
      <c r="C39" s="31"/>
      <c r="D39" s="31"/>
      <c r="E39" s="31"/>
      <c r="F39" s="31"/>
      <c r="G39" s="31"/>
      <c r="H39" s="31"/>
      <c r="I39" s="31"/>
      <c r="J39" s="31"/>
      <c r="K39" s="31"/>
      <c r="L39" s="31"/>
      <c r="M39" s="6"/>
    </row>
    <row r="40" spans="1:13" s="286" customFormat="1" ht="12.75" customHeight="1">
      <c r="A40" s="6"/>
      <c r="B40" s="84"/>
      <c r="C40" s="31"/>
      <c r="D40" s="31"/>
      <c r="E40" s="31"/>
      <c r="F40" s="31"/>
      <c r="G40" s="31"/>
      <c r="H40" s="31"/>
      <c r="I40" s="31"/>
      <c r="J40" s="31"/>
      <c r="K40" s="31"/>
      <c r="L40" s="31"/>
      <c r="M40" s="1031" t="s">
        <v>111</v>
      </c>
    </row>
    <row r="41" spans="1:13" ht="12.75" customHeight="1">
      <c r="A41" s="6"/>
      <c r="B41" s="625"/>
      <c r="C41" s="31"/>
      <c r="D41" s="31"/>
      <c r="E41" s="31"/>
      <c r="F41" s="31"/>
      <c r="G41" s="31"/>
      <c r="H41" s="31"/>
      <c r="I41" s="31"/>
      <c r="J41" s="31"/>
      <c r="K41" s="31"/>
      <c r="L41" s="4"/>
      <c r="M41" s="1024" t="s">
        <v>689</v>
      </c>
    </row>
    <row r="42" spans="1:13" s="30" customFormat="1" ht="12" customHeight="1">
      <c r="A42" s="5"/>
      <c r="B42" s="29"/>
      <c r="C42" s="29"/>
      <c r="D42" s="29"/>
      <c r="E42" s="29"/>
      <c r="F42" s="29"/>
      <c r="G42" s="29"/>
      <c r="H42" s="29"/>
      <c r="I42" s="29"/>
      <c r="J42" s="29"/>
      <c r="K42" s="29"/>
    </row>
    <row r="43" spans="1:13" s="82" customFormat="1" ht="12" hidden="1" customHeight="1">
      <c r="A43" s="65"/>
      <c r="B43" s="76" t="s">
        <v>814</v>
      </c>
      <c r="C43" s="97"/>
      <c r="D43" s="97"/>
      <c r="M43" s="26"/>
    </row>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28">
    <pageSetUpPr autoPageBreaks="0" fitToPage="1"/>
  </sheetPr>
  <dimension ref="A1:O44"/>
  <sheetViews>
    <sheetView showGridLines="0" showOutlineSymbols="0" zoomScaleNormal="100" workbookViewId="0"/>
  </sheetViews>
  <sheetFormatPr baseColWidth="10" defaultColWidth="11.42578125" defaultRowHeight="12.75"/>
  <cols>
    <col min="1" max="1" width="2.42578125" customWidth="1"/>
    <col min="2" max="2" width="24.7109375" customWidth="1"/>
    <col min="3" max="3" width="9.28515625" hidden="1" customWidth="1"/>
    <col min="4" max="4" width="10.28515625" style="4" customWidth="1"/>
    <col min="5" max="5" width="8.7109375" style="4" customWidth="1"/>
    <col min="6" max="8" width="9" style="4" customWidth="1"/>
    <col min="9" max="9" width="9.7109375" style="4" bestFit="1" customWidth="1"/>
    <col min="10" max="10" width="9" style="4" customWidth="1"/>
    <col min="11" max="11" width="9.7109375" style="4" bestFit="1" customWidth="1"/>
    <col min="12" max="12" width="9" style="4" customWidth="1"/>
    <col min="13" max="13" width="9.7109375" style="4" bestFit="1" customWidth="1"/>
    <col min="14" max="14" width="9" style="4" customWidth="1"/>
    <col min="15" max="15" width="13.42578125" style="4" customWidth="1"/>
    <col min="16" max="16384" width="11.42578125" style="4"/>
  </cols>
  <sheetData>
    <row r="1" spans="1:15" ht="31.5" customHeight="1">
      <c r="A1" s="1003"/>
      <c r="B1" s="1003"/>
      <c r="C1" s="1003"/>
      <c r="D1" s="1003"/>
      <c r="E1" s="1003"/>
      <c r="F1" s="1003"/>
      <c r="G1" s="1003"/>
      <c r="H1" s="1003"/>
      <c r="I1" s="1003"/>
      <c r="J1" s="1003"/>
      <c r="K1" s="1003"/>
      <c r="L1" s="1003"/>
      <c r="M1" s="1003"/>
      <c r="N1" s="1003"/>
      <c r="O1" s="1008" t="s">
        <v>575</v>
      </c>
    </row>
    <row r="2" spans="1:15" s="218" customFormat="1" ht="22.5" customHeight="1">
      <c r="A2" s="6"/>
      <c r="B2" s="6"/>
      <c r="C2" s="6"/>
      <c r="D2" s="6"/>
      <c r="E2" s="6"/>
      <c r="F2" s="6"/>
      <c r="G2" s="6"/>
      <c r="H2" s="6"/>
      <c r="I2" s="6"/>
      <c r="J2" s="6"/>
      <c r="K2" s="6"/>
      <c r="L2" s="6"/>
      <c r="M2" s="6"/>
      <c r="N2" s="6"/>
      <c r="O2" s="6"/>
    </row>
    <row r="3" spans="1:15" s="218" customFormat="1" ht="15" customHeight="1">
      <c r="A3" s="6"/>
      <c r="B3" s="349" t="s">
        <v>418</v>
      </c>
      <c r="C3" s="495"/>
      <c r="D3" s="495"/>
      <c r="E3" s="495"/>
      <c r="F3" s="495"/>
      <c r="G3" s="495"/>
      <c r="H3" s="495"/>
      <c r="I3" s="495"/>
      <c r="J3" s="495"/>
      <c r="K3" s="495"/>
      <c r="L3" s="495"/>
      <c r="M3" s="495"/>
      <c r="N3" s="495"/>
      <c r="O3" s="495"/>
    </row>
    <row r="4" spans="1:15" s="218" customFormat="1" ht="24" customHeight="1">
      <c r="A4" s="6"/>
      <c r="B4" s="936" t="s">
        <v>812</v>
      </c>
      <c r="C4" s="402"/>
      <c r="D4" s="6"/>
      <c r="E4" s="6"/>
      <c r="F4" s="6"/>
      <c r="G4" s="6"/>
      <c r="H4" s="6"/>
      <c r="I4" s="6"/>
      <c r="J4" s="6"/>
      <c r="K4" s="6"/>
      <c r="L4" s="6"/>
      <c r="M4" s="158"/>
      <c r="N4" s="6"/>
      <c r="O4" s="6"/>
    </row>
    <row r="5" spans="1:15" ht="15.75" customHeight="1">
      <c r="A5" s="6"/>
      <c r="B5" s="1642" t="s">
        <v>518</v>
      </c>
      <c r="C5" s="1645" t="s">
        <v>464</v>
      </c>
      <c r="D5" s="1644" t="s">
        <v>420</v>
      </c>
      <c r="E5" s="1644"/>
      <c r="F5" s="1644" t="s">
        <v>261</v>
      </c>
      <c r="G5" s="1644"/>
      <c r="H5" s="1647" t="s">
        <v>144</v>
      </c>
      <c r="I5" s="1647"/>
      <c r="J5" s="1647"/>
      <c r="K5" s="1647"/>
      <c r="L5" s="1647"/>
      <c r="M5" s="1647"/>
      <c r="N5" s="1647"/>
      <c r="O5" s="1647"/>
    </row>
    <row r="6" spans="1:15" ht="19.5" customHeight="1">
      <c r="A6" s="6"/>
      <c r="B6" s="1643"/>
      <c r="C6" s="1646"/>
      <c r="D6" s="1644"/>
      <c r="E6" s="1644"/>
      <c r="F6" s="1644"/>
      <c r="G6" s="1644"/>
      <c r="H6" s="1647" t="s">
        <v>519</v>
      </c>
      <c r="I6" s="1647"/>
      <c r="J6" s="1644" t="s">
        <v>208</v>
      </c>
      <c r="K6" s="1644"/>
      <c r="L6" s="1644" t="s">
        <v>520</v>
      </c>
      <c r="M6" s="1644"/>
      <c r="N6" s="1644" t="s">
        <v>0</v>
      </c>
      <c r="O6" s="1644"/>
    </row>
    <row r="7" spans="1:15" ht="52.5" customHeight="1">
      <c r="A7" s="6"/>
      <c r="B7" s="1643"/>
      <c r="C7" s="1646"/>
      <c r="D7" s="1644"/>
      <c r="E7" s="1644"/>
      <c r="F7" s="731" t="s">
        <v>421</v>
      </c>
      <c r="G7" s="731" t="s">
        <v>422</v>
      </c>
      <c r="H7" s="541" t="s">
        <v>421</v>
      </c>
      <c r="I7" s="541" t="s">
        <v>455</v>
      </c>
      <c r="J7" s="541" t="s">
        <v>421</v>
      </c>
      <c r="K7" s="541" t="s">
        <v>455</v>
      </c>
      <c r="L7" s="541" t="s">
        <v>421</v>
      </c>
      <c r="M7" s="541" t="s">
        <v>455</v>
      </c>
      <c r="N7" s="541" t="s">
        <v>421</v>
      </c>
      <c r="O7" s="541" t="s">
        <v>455</v>
      </c>
    </row>
    <row r="8" spans="1:15" ht="30.6" customHeight="1">
      <c r="A8" s="6"/>
      <c r="B8" s="1643"/>
      <c r="C8" s="734" t="s">
        <v>127</v>
      </c>
      <c r="D8" s="732" t="s">
        <v>209</v>
      </c>
      <c r="E8" s="733" t="s">
        <v>465</v>
      </c>
      <c r="F8" s="733" t="s">
        <v>206</v>
      </c>
      <c r="G8" s="733" t="s">
        <v>206</v>
      </c>
      <c r="H8" s="733" t="s">
        <v>465</v>
      </c>
      <c r="I8" s="733" t="s">
        <v>206</v>
      </c>
      <c r="J8" s="733" t="s">
        <v>465</v>
      </c>
      <c r="K8" s="733" t="s">
        <v>206</v>
      </c>
      <c r="L8" s="733" t="s">
        <v>465</v>
      </c>
      <c r="M8" s="733" t="s">
        <v>206</v>
      </c>
      <c r="N8" s="733" t="s">
        <v>465</v>
      </c>
      <c r="O8" s="733" t="s">
        <v>206</v>
      </c>
    </row>
    <row r="9" spans="1:15" s="286" customFormat="1" ht="11.25" customHeight="1">
      <c r="A9" s="6"/>
      <c r="B9" s="1586"/>
      <c r="C9" s="735" t="s">
        <v>110</v>
      </c>
      <c r="D9" s="736">
        <v>1</v>
      </c>
      <c r="E9" s="737">
        <v>2</v>
      </c>
      <c r="F9" s="737">
        <v>3</v>
      </c>
      <c r="G9" s="737">
        <v>4</v>
      </c>
      <c r="H9" s="737">
        <v>5</v>
      </c>
      <c r="I9" s="737">
        <v>6</v>
      </c>
      <c r="J9" s="737">
        <v>7</v>
      </c>
      <c r="K9" s="737">
        <v>8</v>
      </c>
      <c r="L9" s="737">
        <v>9</v>
      </c>
      <c r="M9" s="737">
        <v>10</v>
      </c>
      <c r="N9" s="737">
        <v>11</v>
      </c>
      <c r="O9" s="738">
        <v>12</v>
      </c>
    </row>
    <row r="10" spans="1:15" ht="12.75" customHeight="1">
      <c r="A10" s="6"/>
      <c r="B10" s="1129" t="s">
        <v>108</v>
      </c>
      <c r="C10" s="1137">
        <v>2825509.25</v>
      </c>
      <c r="D10" s="1138">
        <v>1587428.3333333333</v>
      </c>
      <c r="E10" s="1139">
        <v>56.182025712120151</v>
      </c>
      <c r="F10" s="1138">
        <v>411.40190201029992</v>
      </c>
      <c r="G10" s="1140">
        <v>732.26605270224024</v>
      </c>
      <c r="H10" s="1141">
        <v>35.413220938255058</v>
      </c>
      <c r="I10" s="1140">
        <v>407.23767681569723</v>
      </c>
      <c r="J10" s="1142">
        <v>10.48453772831688</v>
      </c>
      <c r="K10" s="1140">
        <v>298.44582932360322</v>
      </c>
      <c r="L10" s="1142">
        <v>6.904147750828753</v>
      </c>
      <c r="M10" s="1140">
        <v>508.69550053802493</v>
      </c>
      <c r="N10" s="1141">
        <v>28.506194650280005</v>
      </c>
      <c r="O10" s="1140">
        <v>611.50863133577707</v>
      </c>
    </row>
    <row r="11" spans="1:15" ht="12.75" customHeight="1">
      <c r="A11" s="6"/>
      <c r="B11" s="728" t="s">
        <v>162</v>
      </c>
      <c r="C11" s="970"/>
      <c r="D11" s="739"/>
      <c r="E11" s="740"/>
      <c r="F11" s="739"/>
      <c r="G11" s="968"/>
      <c r="H11" s="969"/>
      <c r="I11" s="968"/>
      <c r="J11" s="966"/>
      <c r="K11" s="967"/>
      <c r="L11" s="966"/>
      <c r="M11" s="968"/>
      <c r="N11" s="969"/>
      <c r="O11" s="968"/>
    </row>
    <row r="12" spans="1:15" ht="12.75" customHeight="1">
      <c r="A12" s="6"/>
      <c r="B12" s="1129" t="s">
        <v>207</v>
      </c>
      <c r="C12" s="1137"/>
      <c r="D12" s="1138"/>
      <c r="E12" s="1139"/>
      <c r="F12" s="1138"/>
      <c r="G12" s="1140"/>
      <c r="H12" s="1141"/>
      <c r="I12" s="1140"/>
      <c r="J12" s="1142"/>
      <c r="K12" s="1140"/>
      <c r="L12" s="1142"/>
      <c r="M12" s="1140"/>
      <c r="N12" s="1141"/>
      <c r="O12" s="1140"/>
    </row>
    <row r="13" spans="1:15" ht="12.75" customHeight="1">
      <c r="A13" s="6"/>
      <c r="B13" s="639" t="s">
        <v>151</v>
      </c>
      <c r="C13" s="1062">
        <v>1595199.9166666667</v>
      </c>
      <c r="D13" s="1039">
        <v>495672.83333333331</v>
      </c>
      <c r="E13" s="1043">
        <v>31.072772017760151</v>
      </c>
      <c r="F13" s="1039">
        <v>144.35502443134001</v>
      </c>
      <c r="G13" s="1041">
        <v>464.57079641568998</v>
      </c>
      <c r="H13" s="1045">
        <v>3.0544604153324775</v>
      </c>
      <c r="I13" s="1041">
        <v>209.74267630003581</v>
      </c>
      <c r="J13" s="1045">
        <v>0.53891364400042019</v>
      </c>
      <c r="K13" s="1041">
        <v>240.44504776471237</v>
      </c>
      <c r="L13" s="1045">
        <v>6.394731402265724</v>
      </c>
      <c r="M13" s="1041">
        <v>452.83809288161905</v>
      </c>
      <c r="N13" s="1045">
        <v>20.803552365615197</v>
      </c>
      <c r="O13" s="1041">
        <v>449.74124232413823</v>
      </c>
    </row>
    <row r="14" spans="1:15" ht="12.75" customHeight="1">
      <c r="A14" s="6"/>
      <c r="B14" s="639" t="s">
        <v>107</v>
      </c>
      <c r="C14" s="1062">
        <v>490887.91666666669</v>
      </c>
      <c r="D14" s="1039">
        <v>469151</v>
      </c>
      <c r="E14" s="1043">
        <v>95.571918572722382</v>
      </c>
      <c r="F14" s="1039">
        <v>683.64462832059417</v>
      </c>
      <c r="G14" s="1041">
        <v>715.31956094445957</v>
      </c>
      <c r="H14" s="1045">
        <v>92.471244708780262</v>
      </c>
      <c r="I14" s="1041">
        <v>339.87414076970384</v>
      </c>
      <c r="J14" s="1045">
        <v>54.761499357881249</v>
      </c>
      <c r="K14" s="1041">
        <v>303.49005851154652</v>
      </c>
      <c r="L14" s="1045">
        <v>4.7277934287443415</v>
      </c>
      <c r="M14" s="1041">
        <v>454.72674625065576</v>
      </c>
      <c r="N14" s="1045">
        <v>26.196102131257049</v>
      </c>
      <c r="O14" s="1041">
        <v>559.99683912634964</v>
      </c>
    </row>
    <row r="15" spans="1:15" ht="12.75" customHeight="1">
      <c r="A15" s="6"/>
      <c r="B15" s="639" t="s">
        <v>103</v>
      </c>
      <c r="C15" s="1062">
        <v>267963.83333333331</v>
      </c>
      <c r="D15" s="1039">
        <v>254349.83333333334</v>
      </c>
      <c r="E15" s="1043">
        <v>94.919463634084948</v>
      </c>
      <c r="F15" s="1039">
        <v>550.39361933108387</v>
      </c>
      <c r="G15" s="1041">
        <v>579.85327588117673</v>
      </c>
      <c r="H15" s="1045">
        <v>91.428631848949777</v>
      </c>
      <c r="I15" s="1041">
        <v>227.31425523000973</v>
      </c>
      <c r="J15" s="1045">
        <v>51.255362197510493</v>
      </c>
      <c r="K15" s="1041">
        <v>232.6704507421592</v>
      </c>
      <c r="L15" s="1045">
        <v>5.5309391876888858</v>
      </c>
      <c r="M15" s="1041">
        <v>448.96063534696026</v>
      </c>
      <c r="N15" s="1045">
        <v>28.962708275930272</v>
      </c>
      <c r="O15" s="1041">
        <v>572.2042122134003</v>
      </c>
    </row>
    <row r="16" spans="1:15" ht="12.75" customHeight="1">
      <c r="A16" s="6"/>
      <c r="B16" s="639" t="s">
        <v>104</v>
      </c>
      <c r="C16" s="1062">
        <v>147079.33333333334</v>
      </c>
      <c r="D16" s="1039">
        <v>141812</v>
      </c>
      <c r="E16" s="1043">
        <v>96.418712803521004</v>
      </c>
      <c r="F16" s="1039">
        <v>779.62227664002694</v>
      </c>
      <c r="G16" s="1041">
        <v>808.57984303183616</v>
      </c>
      <c r="H16" s="1045">
        <v>93.654048382052309</v>
      </c>
      <c r="I16" s="1041">
        <v>397.16095654026617</v>
      </c>
      <c r="J16" s="1045">
        <v>60.367760709639697</v>
      </c>
      <c r="K16" s="1041">
        <v>345.63441319641367</v>
      </c>
      <c r="L16" s="1045">
        <v>4.1781872821470492</v>
      </c>
      <c r="M16" s="1041">
        <v>469.03557059866523</v>
      </c>
      <c r="N16" s="1045">
        <v>25.949827530720381</v>
      </c>
      <c r="O16" s="1041">
        <v>555.69116198311497</v>
      </c>
    </row>
    <row r="17" spans="1:15" ht="12.75" customHeight="1">
      <c r="A17" s="6"/>
      <c r="B17" s="639" t="s">
        <v>242</v>
      </c>
      <c r="C17" s="1062">
        <v>75844.75</v>
      </c>
      <c r="D17" s="1039">
        <v>72989.333333333328</v>
      </c>
      <c r="E17" s="1043">
        <v>96.235182175870221</v>
      </c>
      <c r="F17" s="1039">
        <v>968.30668646754077</v>
      </c>
      <c r="G17" s="1041">
        <v>1006.1878250492175</v>
      </c>
      <c r="H17" s="1045">
        <v>93.861034108051868</v>
      </c>
      <c r="I17" s="1041">
        <v>616.40266755493326</v>
      </c>
      <c r="J17" s="1045">
        <v>56.276802283612248</v>
      </c>
      <c r="K17" s="1041">
        <v>443.70794108783224</v>
      </c>
      <c r="L17" s="1045">
        <v>2.9560384865135689</v>
      </c>
      <c r="M17" s="1041">
        <v>453.62404614798589</v>
      </c>
      <c r="N17" s="1045">
        <v>16.899323947933112</v>
      </c>
      <c r="O17" s="1041">
        <v>498.89415253023424</v>
      </c>
    </row>
    <row r="18" spans="1:15" ht="12.75" customHeight="1">
      <c r="A18" s="6"/>
      <c r="B18" s="639" t="s">
        <v>386</v>
      </c>
      <c r="C18" s="1062">
        <v>242747.33333333334</v>
      </c>
      <c r="D18" s="1039">
        <v>142372.5</v>
      </c>
      <c r="E18" s="1043">
        <v>58.650489809706109</v>
      </c>
      <c r="F18" s="1039">
        <v>430.23122391778588</v>
      </c>
      <c r="G18" s="1041">
        <v>733.55094785003246</v>
      </c>
      <c r="H18" s="1045">
        <v>13.570351613886592</v>
      </c>
      <c r="I18" s="1041">
        <v>242.9628994200325</v>
      </c>
      <c r="J18" s="1045">
        <v>0.35094789918735803</v>
      </c>
      <c r="K18" s="1041">
        <v>240.22009311910526</v>
      </c>
      <c r="L18" s="1045">
        <v>13.861738268322894</v>
      </c>
      <c r="M18" s="1041">
        <v>587.17571800551104</v>
      </c>
      <c r="N18" s="1045">
        <v>41.388782849657119</v>
      </c>
      <c r="O18" s="1041">
        <v>697.79725796852722</v>
      </c>
    </row>
    <row r="19" spans="1:15" ht="12.75" customHeight="1">
      <c r="A19" s="6"/>
      <c r="B19" s="639" t="s">
        <v>387</v>
      </c>
      <c r="C19" s="1062">
        <v>445630.16666666669</v>
      </c>
      <c r="D19" s="1039">
        <v>436284.91666666669</v>
      </c>
      <c r="E19" s="1043">
        <v>97.902913514607221</v>
      </c>
      <c r="F19" s="1039">
        <v>1040.1551109219865</v>
      </c>
      <c r="G19" s="1041">
        <v>1062.4352979717958</v>
      </c>
      <c r="H19" s="1045">
        <v>96.273086688849986</v>
      </c>
      <c r="I19" s="1041">
        <v>526.8810141165078</v>
      </c>
      <c r="J19" s="1045">
        <v>3.2160262938512916</v>
      </c>
      <c r="K19" s="1041">
        <v>252.39617531146087</v>
      </c>
      <c r="L19" s="1045">
        <v>6.642802832393528</v>
      </c>
      <c r="M19" s="1041">
        <v>656.00564873452913</v>
      </c>
      <c r="N19" s="1045">
        <v>50.116838290046942</v>
      </c>
      <c r="O19" s="1041">
        <v>841.44858332173123</v>
      </c>
    </row>
    <row r="20" spans="1:15" ht="12.75" customHeight="1">
      <c r="A20" s="6"/>
      <c r="B20" s="639" t="s">
        <v>105</v>
      </c>
      <c r="C20" s="1062">
        <v>142899.33333333334</v>
      </c>
      <c r="D20" s="1039">
        <v>139297.41666666666</v>
      </c>
      <c r="E20" s="1043">
        <v>97.479402749721231</v>
      </c>
      <c r="F20" s="1039">
        <v>814.36764301004075</v>
      </c>
      <c r="G20" s="1041">
        <v>835.425351446739</v>
      </c>
      <c r="H20" s="1045">
        <v>94.812257113399184</v>
      </c>
      <c r="I20" s="1041">
        <v>266.52812217138836</v>
      </c>
      <c r="J20" s="1045">
        <v>2.7725811643627916</v>
      </c>
      <c r="K20" s="1041">
        <v>220.17753624640898</v>
      </c>
      <c r="L20" s="1045">
        <v>8.6816360234943932</v>
      </c>
      <c r="M20" s="1041">
        <v>653.67569930811692</v>
      </c>
      <c r="N20" s="1045">
        <v>52.189011845168388</v>
      </c>
      <c r="O20" s="1041">
        <v>841.25753851153695</v>
      </c>
    </row>
    <row r="21" spans="1:15" ht="12.75" customHeight="1">
      <c r="A21" s="6"/>
      <c r="B21" s="639" t="s">
        <v>106</v>
      </c>
      <c r="C21" s="1062">
        <v>147835.66666666666</v>
      </c>
      <c r="D21" s="1039">
        <v>145465.16666666666</v>
      </c>
      <c r="E21" s="1043">
        <v>98.39653038170762</v>
      </c>
      <c r="F21" s="1039">
        <v>1006.9049800727565</v>
      </c>
      <c r="G21" s="1041">
        <v>1023.3135011638021</v>
      </c>
      <c r="H21" s="1045">
        <v>97.199029553084856</v>
      </c>
      <c r="I21" s="1041">
        <v>459.89521268574231</v>
      </c>
      <c r="J21" s="1045">
        <v>3.7238420137675394</v>
      </c>
      <c r="K21" s="1041">
        <v>242.09244721018572</v>
      </c>
      <c r="L21" s="1045">
        <v>6.651247894621731</v>
      </c>
      <c r="M21" s="1041">
        <v>668.80572097147831</v>
      </c>
      <c r="N21" s="1045">
        <v>52.728874628810814</v>
      </c>
      <c r="O21" s="1041">
        <v>847.70207961927122</v>
      </c>
    </row>
    <row r="22" spans="1:15" ht="12.75" customHeight="1">
      <c r="A22" s="6"/>
      <c r="B22" s="639" t="s">
        <v>243</v>
      </c>
      <c r="C22" s="1062">
        <v>154895.16666666669</v>
      </c>
      <c r="D22" s="1039">
        <v>151522.16666666666</v>
      </c>
      <c r="E22" s="1043">
        <v>97.82239815961546</v>
      </c>
      <c r="F22" s="1039">
        <v>1280.1912250281173</v>
      </c>
      <c r="G22" s="1041">
        <v>1308.6892665821244</v>
      </c>
      <c r="H22" s="1045">
        <v>96.736879028934609</v>
      </c>
      <c r="I22" s="1041">
        <v>826.531402323306</v>
      </c>
      <c r="J22" s="1045">
        <v>3.1405111629263232</v>
      </c>
      <c r="K22" s="1041">
        <v>290.29379180784525</v>
      </c>
      <c r="L22" s="1045">
        <v>4.7536990071779721</v>
      </c>
      <c r="M22" s="1041">
        <v>642.8528484392275</v>
      </c>
      <c r="N22" s="1045">
        <v>45.71226130361287</v>
      </c>
      <c r="O22" s="1041">
        <v>834.76320275041383</v>
      </c>
    </row>
    <row r="23" spans="1:15" ht="12.75" customHeight="1">
      <c r="A23" s="6"/>
      <c r="B23" s="831" t="s">
        <v>419</v>
      </c>
      <c r="C23" s="1063">
        <v>50867.083333333336</v>
      </c>
      <c r="D23" s="1040">
        <v>43840.583333333336</v>
      </c>
      <c r="E23" s="1044">
        <v>86.186548275325407</v>
      </c>
      <c r="F23" s="1040">
        <v>560.24773799562615</v>
      </c>
      <c r="G23" s="1042">
        <v>650.04081171216956</v>
      </c>
      <c r="H23" s="1046">
        <v>70.570686675240196</v>
      </c>
      <c r="I23" s="1042">
        <v>248.01220163172272</v>
      </c>
      <c r="J23" s="1046">
        <v>7.1387029922756193</v>
      </c>
      <c r="K23" s="1042">
        <v>257.99747580841705</v>
      </c>
      <c r="L23" s="1046">
        <v>12.968602812886527</v>
      </c>
      <c r="M23" s="1042">
        <v>500.96982733508094</v>
      </c>
      <c r="N23" s="1046">
        <v>41.549626887066779</v>
      </c>
      <c r="O23" s="1042">
        <v>624.49158805038621</v>
      </c>
    </row>
    <row r="24" spans="1:15" ht="13.5" customHeight="1">
      <c r="A24" s="6"/>
      <c r="B24" s="137" t="s">
        <v>260</v>
      </c>
      <c r="C24" s="101"/>
      <c r="D24" s="102"/>
      <c r="E24" s="103"/>
      <c r="F24" s="104"/>
      <c r="G24" s="104"/>
      <c r="H24" s="103"/>
      <c r="I24" s="102"/>
      <c r="J24" s="104"/>
      <c r="K24" s="103"/>
      <c r="L24" s="102"/>
      <c r="M24" s="104"/>
      <c r="N24" s="103"/>
      <c r="O24" s="102"/>
    </row>
    <row r="25" spans="1:15" ht="12" customHeight="1">
      <c r="A25" s="6"/>
      <c r="B25" s="205" t="s">
        <v>60</v>
      </c>
      <c r="C25" s="101"/>
      <c r="D25" s="102"/>
      <c r="E25" s="103"/>
      <c r="F25" s="104"/>
      <c r="G25" s="104"/>
      <c r="H25" s="103"/>
      <c r="I25" s="102"/>
      <c r="J25" s="104"/>
      <c r="K25" s="103"/>
      <c r="L25" s="102"/>
      <c r="M25" s="104"/>
      <c r="N25" s="103"/>
      <c r="O25" s="102"/>
    </row>
    <row r="26" spans="1:15" ht="12" customHeight="1">
      <c r="A26" s="6"/>
      <c r="B26" s="137" t="s">
        <v>443</v>
      </c>
      <c r="C26" s="101"/>
      <c r="D26" s="102"/>
      <c r="E26" s="103"/>
      <c r="F26" s="104"/>
      <c r="G26" s="104"/>
      <c r="H26" s="103"/>
      <c r="I26" s="102"/>
      <c r="J26" s="104"/>
      <c r="K26" s="103"/>
      <c r="L26" s="102"/>
      <c r="M26" s="104"/>
      <c r="N26" s="103"/>
      <c r="O26" s="102"/>
    </row>
    <row r="27" spans="1:15" ht="12" customHeight="1">
      <c r="A27" s="6"/>
      <c r="B27" s="127" t="s">
        <v>57</v>
      </c>
      <c r="C27" s="101"/>
      <c r="D27" s="102"/>
      <c r="E27" s="103"/>
      <c r="F27" s="104"/>
      <c r="G27" s="104"/>
      <c r="H27" s="103"/>
      <c r="I27" s="102"/>
      <c r="J27" s="104"/>
      <c r="K27" s="103"/>
      <c r="L27" s="102"/>
      <c r="M27" s="104"/>
      <c r="N27" s="103"/>
      <c r="O27" s="102"/>
    </row>
    <row r="28" spans="1:15" ht="11.45" customHeight="1">
      <c r="A28" s="6"/>
      <c r="B28" s="127" t="s">
        <v>466</v>
      </c>
      <c r="C28" s="101"/>
      <c r="D28" s="102"/>
      <c r="E28" s="103"/>
      <c r="F28" s="104"/>
      <c r="G28" s="104"/>
      <c r="H28" s="103"/>
      <c r="I28" s="102"/>
      <c r="J28" s="104"/>
      <c r="K28" s="103"/>
      <c r="L28" s="102"/>
      <c r="M28" s="104"/>
      <c r="N28" s="103"/>
      <c r="O28" s="102"/>
    </row>
    <row r="29" spans="1:15" ht="19.149999999999999" customHeight="1">
      <c r="A29" s="6"/>
      <c r="B29" s="165"/>
      <c r="C29" s="101"/>
      <c r="D29" s="102"/>
      <c r="E29" s="103"/>
      <c r="F29" s="104"/>
      <c r="G29" s="104"/>
      <c r="H29" s="103"/>
      <c r="I29" s="102"/>
      <c r="J29" s="104"/>
      <c r="K29" s="103"/>
      <c r="L29" s="102"/>
      <c r="M29" s="104"/>
      <c r="N29" s="103"/>
      <c r="O29" s="102"/>
    </row>
    <row r="30" spans="1:15" s="286" customFormat="1" ht="12.75" customHeight="1">
      <c r="A30" s="6"/>
      <c r="B30" s="165"/>
      <c r="C30" s="101"/>
      <c r="D30" s="102"/>
      <c r="E30" s="103"/>
      <c r="F30" s="104"/>
      <c r="G30" s="104"/>
      <c r="H30" s="103"/>
      <c r="I30" s="102"/>
      <c r="J30" s="104"/>
      <c r="K30" s="103"/>
      <c r="L30" s="102"/>
      <c r="M30" s="104"/>
      <c r="N30" s="103"/>
      <c r="O30" s="102"/>
    </row>
    <row r="31" spans="1:15" ht="12" customHeight="1">
      <c r="A31" s="6"/>
      <c r="B31" s="107"/>
      <c r="C31" s="101"/>
      <c r="D31" s="102"/>
      <c r="E31" s="103"/>
      <c r="F31" s="104"/>
      <c r="G31" s="104"/>
      <c r="H31" s="103"/>
      <c r="I31" s="102"/>
      <c r="J31" s="104"/>
      <c r="K31" s="103"/>
      <c r="L31" s="102"/>
      <c r="M31" s="104"/>
      <c r="N31" s="103"/>
      <c r="O31" s="102"/>
    </row>
    <row r="32" spans="1:15" ht="19.149999999999999" customHeight="1">
      <c r="A32" s="6"/>
      <c r="B32" s="107"/>
      <c r="C32" s="101"/>
      <c r="D32" s="102"/>
      <c r="E32" s="103"/>
      <c r="F32" s="104"/>
      <c r="G32" s="104"/>
      <c r="H32" s="103"/>
      <c r="I32" s="102"/>
      <c r="J32" s="104"/>
      <c r="K32" s="103"/>
      <c r="L32" s="102"/>
      <c r="M32" s="104"/>
      <c r="N32" s="103"/>
      <c r="O32" s="102"/>
    </row>
    <row r="33" spans="1:15" ht="12.75" customHeight="1">
      <c r="A33" s="6"/>
      <c r="B33" s="107"/>
      <c r="C33" s="101"/>
      <c r="D33" s="102"/>
      <c r="E33" s="103"/>
      <c r="F33" s="104"/>
      <c r="G33" s="104"/>
      <c r="H33" s="103"/>
      <c r="I33" s="102"/>
      <c r="J33" s="104"/>
      <c r="K33" s="103"/>
      <c r="L33" s="102"/>
      <c r="M33" s="104"/>
      <c r="N33" s="103"/>
      <c r="O33" s="102"/>
    </row>
    <row r="34" spans="1:15" ht="12.75" customHeight="1">
      <c r="A34" s="6"/>
      <c r="B34" s="31"/>
      <c r="C34" s="31"/>
      <c r="D34" s="741"/>
      <c r="E34" s="6"/>
      <c r="F34" s="6"/>
      <c r="G34" s="6"/>
      <c r="H34" s="6"/>
      <c r="I34" s="6"/>
      <c r="J34" s="6"/>
      <c r="K34" s="6"/>
      <c r="L34" s="6"/>
      <c r="M34" s="6"/>
      <c r="N34" s="6"/>
      <c r="O34" s="1031" t="s">
        <v>111</v>
      </c>
    </row>
    <row r="35" spans="1:15" s="30" customFormat="1" ht="12.75" customHeight="1">
      <c r="A35" s="5"/>
      <c r="B35" s="29"/>
      <c r="C35" s="29"/>
      <c r="D35" s="29"/>
      <c r="E35" s="29"/>
      <c r="F35" s="29"/>
      <c r="G35" s="29"/>
      <c r="H35" s="29"/>
      <c r="I35" s="29"/>
      <c r="J35" s="29"/>
      <c r="K35" s="29"/>
      <c r="L35" s="29"/>
      <c r="M35" s="29"/>
      <c r="N35" s="29"/>
      <c r="O35" s="1024" t="s">
        <v>690</v>
      </c>
    </row>
    <row r="38" spans="1:15" s="286" customFormat="1">
      <c r="A38" s="218"/>
      <c r="B38" s="218"/>
      <c r="C38" s="218"/>
    </row>
    <row r="39" spans="1:15" s="286" customFormat="1">
      <c r="A39" s="218"/>
      <c r="B39" s="218"/>
      <c r="C39" s="218"/>
    </row>
    <row r="40" spans="1:15" s="286" customFormat="1">
      <c r="A40" s="218"/>
      <c r="B40" s="218"/>
      <c r="C40" s="218"/>
    </row>
    <row r="41" spans="1:15" s="286" customFormat="1">
      <c r="A41" s="218"/>
      <c r="B41" s="218"/>
      <c r="C41" s="218"/>
    </row>
    <row r="42" spans="1:15" s="286" customFormat="1">
      <c r="A42" s="218"/>
      <c r="B42" s="218"/>
      <c r="C42" s="218"/>
    </row>
    <row r="43" spans="1:15" s="286" customFormat="1">
      <c r="A43" s="218"/>
      <c r="B43" s="218"/>
      <c r="C43" s="218"/>
    </row>
    <row r="44" spans="1:15" s="286" customFormat="1">
      <c r="A44" s="218"/>
      <c r="B44" s="218"/>
      <c r="C44" s="218"/>
    </row>
  </sheetData>
  <mergeCells count="9">
    <mergeCell ref="B5:B9"/>
    <mergeCell ref="J6:K6"/>
    <mergeCell ref="L6:M6"/>
    <mergeCell ref="N6:O6"/>
    <mergeCell ref="D5:E7"/>
    <mergeCell ref="C5:C7"/>
    <mergeCell ref="F5:G6"/>
    <mergeCell ref="H5:O5"/>
    <mergeCell ref="H6:I6"/>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9">
    <pageSetUpPr autoPageBreaks="0" fitToPage="1"/>
  </sheetPr>
  <dimension ref="A1:N42"/>
  <sheetViews>
    <sheetView showGridLines="0" showZeros="0" showOutlineSymbols="0" zoomScaleNormal="100" workbookViewId="0"/>
  </sheetViews>
  <sheetFormatPr baseColWidth="10" defaultColWidth="10.7109375" defaultRowHeight="12.75"/>
  <cols>
    <col min="1" max="1" width="2.5703125" customWidth="1"/>
    <col min="2" max="2" width="11.28515625" customWidth="1"/>
    <col min="3" max="12" width="11.28515625" style="4" customWidth="1"/>
    <col min="13" max="13" width="12.85546875" style="4" customWidth="1"/>
    <col min="14" max="14" width="3" style="4" customWidth="1"/>
    <col min="15" max="16384" width="10.7109375" style="4"/>
  </cols>
  <sheetData>
    <row r="1" spans="1:14" ht="31.5" customHeight="1">
      <c r="A1" s="1003"/>
      <c r="B1" s="1003"/>
      <c r="C1" s="1003"/>
      <c r="D1" s="1003"/>
      <c r="E1" s="1003"/>
      <c r="F1" s="1003"/>
      <c r="G1" s="1003"/>
      <c r="H1" s="1003"/>
      <c r="I1" s="1003"/>
      <c r="J1" s="1003"/>
      <c r="K1" s="1003"/>
      <c r="L1" s="1003"/>
      <c r="M1" s="1007"/>
      <c r="N1" s="1008" t="s">
        <v>575</v>
      </c>
    </row>
    <row r="2" spans="1:14" s="218" customFormat="1" ht="22.5" customHeight="1">
      <c r="A2" s="6"/>
      <c r="B2" s="6"/>
      <c r="C2" s="6"/>
      <c r="D2" s="6"/>
      <c r="E2" s="6"/>
      <c r="F2" s="6"/>
      <c r="G2" s="6"/>
      <c r="H2" s="6"/>
      <c r="I2" s="6"/>
      <c r="J2" s="6"/>
      <c r="K2" s="6"/>
      <c r="L2" s="6"/>
      <c r="M2" s="6"/>
    </row>
    <row r="3" spans="1:14" s="218" customFormat="1" ht="15" customHeight="1">
      <c r="A3" s="6"/>
      <c r="B3" s="349" t="s">
        <v>423</v>
      </c>
      <c r="C3" s="495"/>
      <c r="D3" s="495"/>
      <c r="E3" s="495"/>
      <c r="F3" s="495"/>
      <c r="G3" s="495"/>
      <c r="H3" s="495"/>
      <c r="I3" s="495"/>
      <c r="J3" s="495"/>
      <c r="K3" s="495"/>
      <c r="L3" s="495"/>
      <c r="M3" s="6"/>
    </row>
    <row r="4" spans="1:14" s="218" customFormat="1" ht="24" customHeight="1">
      <c r="A4" s="6"/>
      <c r="B4" s="1475" t="s">
        <v>812</v>
      </c>
      <c r="C4" s="1476"/>
      <c r="D4" s="6"/>
      <c r="E4" s="6"/>
      <c r="F4" s="6"/>
      <c r="G4" s="6"/>
      <c r="H4" s="6"/>
      <c r="I4" s="6"/>
      <c r="J4" s="6"/>
      <c r="K4" s="6"/>
      <c r="L4" s="6"/>
      <c r="M4" s="6"/>
    </row>
    <row r="5" spans="1:14" s="218" customFormat="1" ht="15" customHeight="1">
      <c r="A5" s="6"/>
      <c r="B5" s="839" t="s">
        <v>561</v>
      </c>
      <c r="C5" s="309"/>
      <c r="D5" s="309"/>
      <c r="E5" s="309"/>
      <c r="F5" s="309"/>
      <c r="G5" s="309"/>
      <c r="H5" s="309"/>
      <c r="I5" s="309"/>
      <c r="J5" s="309"/>
      <c r="K5" s="309"/>
      <c r="L5" s="845"/>
      <c r="M5" s="6"/>
    </row>
    <row r="6" spans="1:14" ht="12.75" customHeight="1">
      <c r="A6" s="6"/>
      <c r="B6" s="879" t="s">
        <v>775</v>
      </c>
      <c r="C6" s="286"/>
      <c r="D6" s="286"/>
      <c r="E6" s="286"/>
      <c r="F6" s="286"/>
      <c r="G6" s="286"/>
      <c r="H6" s="286"/>
      <c r="I6" s="879" t="s">
        <v>576</v>
      </c>
      <c r="J6" s="286"/>
      <c r="K6" s="286"/>
      <c r="L6" s="286"/>
      <c r="N6" s="6"/>
    </row>
    <row r="7" spans="1:14" ht="12.75" customHeight="1">
      <c r="A7" s="6"/>
      <c r="B7" s="286"/>
      <c r="C7" s="286"/>
      <c r="D7" s="286"/>
      <c r="E7" s="286"/>
      <c r="F7" s="286"/>
      <c r="G7" s="286"/>
      <c r="H7" s="286"/>
      <c r="I7" s="286"/>
      <c r="J7" s="286"/>
      <c r="K7" s="286"/>
      <c r="L7" s="286"/>
      <c r="M7" s="6"/>
      <c r="N7" s="6"/>
    </row>
    <row r="8" spans="1:14" ht="12.75" customHeight="1">
      <c r="A8" s="6"/>
      <c r="B8" s="286"/>
      <c r="C8" s="286"/>
      <c r="D8" s="286"/>
      <c r="E8" s="286"/>
      <c r="F8" s="286"/>
      <c r="G8" s="286"/>
      <c r="H8" s="286"/>
      <c r="I8" s="286"/>
      <c r="J8" s="286"/>
      <c r="K8" s="286"/>
      <c r="L8" s="286"/>
      <c r="M8" s="6"/>
      <c r="N8" s="6"/>
    </row>
    <row r="9" spans="1:14" ht="12.75" customHeight="1">
      <c r="A9" s="6"/>
      <c r="B9" s="286"/>
      <c r="C9" s="286"/>
      <c r="D9" s="286"/>
      <c r="E9" s="286"/>
      <c r="F9" s="286"/>
      <c r="G9" s="286"/>
      <c r="H9" s="286"/>
      <c r="I9" s="286"/>
      <c r="J9" s="286"/>
      <c r="K9" s="286"/>
      <c r="L9" s="286"/>
      <c r="M9" s="6"/>
      <c r="N9" s="6"/>
    </row>
    <row r="10" spans="1:14" ht="12.75" customHeight="1">
      <c r="A10" s="6"/>
      <c r="B10" s="286"/>
      <c r="C10" s="286"/>
      <c r="D10" s="286"/>
      <c r="E10" s="286"/>
      <c r="F10" s="286"/>
      <c r="G10" s="286"/>
      <c r="H10" s="286"/>
      <c r="I10" s="286"/>
      <c r="J10" s="286"/>
      <c r="K10" s="286"/>
      <c r="L10" s="286"/>
      <c r="M10" s="6"/>
      <c r="N10" s="6"/>
    </row>
    <row r="11" spans="1:14" ht="12.75" customHeight="1">
      <c r="A11" s="6"/>
      <c r="B11" s="286"/>
      <c r="C11" s="286"/>
      <c r="D11" s="286"/>
      <c r="E11" s="286"/>
      <c r="F11" s="286"/>
      <c r="G11" s="286"/>
      <c r="H11" s="286"/>
      <c r="I11" s="286"/>
      <c r="J11" s="286"/>
      <c r="K11" s="286"/>
      <c r="L11" s="286"/>
      <c r="M11" s="6"/>
      <c r="N11" s="6"/>
    </row>
    <row r="12" spans="1:14" ht="12.75" customHeight="1">
      <c r="A12" s="6"/>
      <c r="B12" s="286"/>
      <c r="C12" s="286"/>
      <c r="D12" s="286"/>
      <c r="E12" s="286"/>
      <c r="F12" s="286"/>
      <c r="G12" s="286"/>
      <c r="H12" s="286"/>
      <c r="I12" s="286"/>
      <c r="J12" s="286"/>
      <c r="K12" s="286"/>
      <c r="L12" s="286"/>
      <c r="M12" s="6"/>
      <c r="N12" s="6"/>
    </row>
    <row r="13" spans="1:14" ht="12.75" customHeight="1">
      <c r="A13" s="6"/>
      <c r="B13" s="286"/>
      <c r="C13" s="286"/>
      <c r="D13" s="286"/>
      <c r="E13" s="286"/>
      <c r="F13" s="286"/>
      <c r="G13" s="286"/>
      <c r="H13" s="286"/>
      <c r="I13" s="286"/>
      <c r="J13" s="286"/>
      <c r="K13" s="286"/>
      <c r="L13" s="286"/>
      <c r="M13" s="6"/>
      <c r="N13" s="6"/>
    </row>
    <row r="14" spans="1:14" ht="12.75" customHeight="1">
      <c r="A14" s="6"/>
      <c r="B14" s="286"/>
      <c r="C14" s="286"/>
      <c r="D14" s="286"/>
      <c r="E14" s="286"/>
      <c r="F14" s="286"/>
      <c r="G14" s="286"/>
      <c r="H14" s="286"/>
      <c r="I14" s="286"/>
      <c r="J14" s="286"/>
      <c r="K14" s="286"/>
      <c r="L14" s="286"/>
      <c r="M14" s="6"/>
      <c r="N14" s="6"/>
    </row>
    <row r="15" spans="1:14" ht="12.75" customHeight="1">
      <c r="A15" s="6"/>
      <c r="B15" s="286"/>
      <c r="C15" s="286"/>
      <c r="D15" s="286"/>
      <c r="E15" s="286"/>
      <c r="F15" s="286"/>
      <c r="G15" s="286"/>
      <c r="H15" s="286"/>
      <c r="I15" s="286"/>
      <c r="J15" s="286"/>
      <c r="K15" s="286"/>
      <c r="L15" s="286"/>
      <c r="M15" s="6"/>
      <c r="N15" s="6"/>
    </row>
    <row r="16" spans="1:14" ht="12.75" customHeight="1">
      <c r="A16" s="6"/>
      <c r="B16" s="286"/>
      <c r="C16" s="286"/>
      <c r="D16" s="286"/>
      <c r="E16" s="286"/>
      <c r="F16" s="286"/>
      <c r="G16" s="286"/>
      <c r="H16" s="286"/>
      <c r="I16" s="286"/>
      <c r="J16" s="286"/>
      <c r="K16" s="286"/>
      <c r="L16" s="286"/>
      <c r="M16" s="6"/>
      <c r="N16" s="6"/>
    </row>
    <row r="17" spans="1:14" ht="12.75" customHeight="1">
      <c r="A17" s="6"/>
      <c r="B17" s="286"/>
      <c r="C17" s="286"/>
      <c r="D17" s="286"/>
      <c r="E17" s="286"/>
      <c r="F17" s="286"/>
      <c r="G17" s="286"/>
      <c r="H17" s="286"/>
      <c r="I17" s="286"/>
      <c r="J17" s="286"/>
      <c r="K17" s="286"/>
      <c r="L17" s="286"/>
      <c r="M17" s="6"/>
      <c r="N17" s="6"/>
    </row>
    <row r="18" spans="1:14" ht="12.75" customHeight="1">
      <c r="A18" s="6"/>
      <c r="B18" s="286"/>
      <c r="C18" s="286"/>
      <c r="D18" s="286"/>
      <c r="E18" s="286"/>
      <c r="F18" s="286"/>
      <c r="G18" s="286"/>
      <c r="H18" s="286"/>
      <c r="I18" s="286"/>
      <c r="J18" s="286"/>
      <c r="K18" s="286"/>
      <c r="L18" s="286"/>
      <c r="M18" s="6"/>
      <c r="N18" s="6"/>
    </row>
    <row r="19" spans="1:14" ht="12.75" customHeight="1">
      <c r="A19" s="6"/>
      <c r="B19" s="286"/>
      <c r="C19" s="286"/>
      <c r="D19" s="286"/>
      <c r="E19" s="286"/>
      <c r="F19" s="286"/>
      <c r="G19" s="286"/>
      <c r="H19" s="286"/>
      <c r="I19" s="286"/>
      <c r="J19" s="286"/>
      <c r="K19" s="286"/>
      <c r="L19" s="286"/>
      <c r="M19" s="6"/>
      <c r="N19" s="6"/>
    </row>
    <row r="20" spans="1:14" ht="12.75" customHeight="1">
      <c r="A20" s="6"/>
      <c r="B20" s="286"/>
      <c r="C20" s="286"/>
      <c r="D20" s="286"/>
      <c r="E20" s="286"/>
      <c r="F20" s="286"/>
      <c r="G20" s="286"/>
      <c r="H20" s="286"/>
      <c r="I20" s="286"/>
      <c r="J20" s="286"/>
      <c r="K20" s="286"/>
      <c r="L20" s="286"/>
      <c r="M20" s="6"/>
      <c r="N20" s="6"/>
    </row>
    <row r="21" spans="1:14" ht="12.75" customHeight="1">
      <c r="A21" s="6"/>
      <c r="B21" s="286"/>
      <c r="C21" s="286"/>
      <c r="D21" s="286"/>
      <c r="E21" s="286"/>
      <c r="F21" s="286"/>
      <c r="G21" s="286"/>
      <c r="H21" s="286"/>
      <c r="I21" s="286"/>
      <c r="J21" s="286"/>
      <c r="K21" s="286"/>
      <c r="L21" s="286"/>
      <c r="M21" s="6"/>
      <c r="N21" s="6"/>
    </row>
    <row r="22" spans="1:14" ht="12.75" customHeight="1">
      <c r="A22" s="6"/>
      <c r="B22" s="286"/>
      <c r="C22" s="286"/>
      <c r="D22" s="286"/>
      <c r="E22" s="286"/>
      <c r="F22" s="286"/>
      <c r="G22" s="286"/>
      <c r="H22" s="286"/>
      <c r="I22" s="286"/>
      <c r="J22" s="286"/>
      <c r="K22" s="286"/>
      <c r="L22" s="286"/>
      <c r="M22" s="6"/>
      <c r="N22" s="6"/>
    </row>
    <row r="23" spans="1:14" ht="12.75" customHeight="1">
      <c r="A23" s="6"/>
      <c r="B23" s="286"/>
      <c r="C23" s="286"/>
      <c r="D23" s="286"/>
      <c r="E23" s="286"/>
      <c r="F23" s="286"/>
      <c r="G23" s="286"/>
      <c r="H23" s="286"/>
      <c r="I23" s="286"/>
      <c r="J23" s="286"/>
      <c r="K23" s="286"/>
      <c r="L23" s="286"/>
      <c r="M23" s="6"/>
      <c r="N23" s="6"/>
    </row>
    <row r="24" spans="1:14" ht="12.75" customHeight="1">
      <c r="A24" s="6"/>
      <c r="B24" s="286"/>
      <c r="C24" s="286"/>
      <c r="D24" s="286"/>
      <c r="E24" s="286"/>
      <c r="F24" s="286"/>
      <c r="G24" s="286"/>
      <c r="H24" s="286"/>
      <c r="I24" s="286"/>
      <c r="J24" s="286"/>
      <c r="K24" s="286"/>
      <c r="L24" s="286"/>
      <c r="M24" s="6"/>
      <c r="N24" s="6"/>
    </row>
    <row r="25" spans="1:14" ht="12.75" customHeight="1">
      <c r="A25" s="6"/>
      <c r="B25" s="286"/>
      <c r="C25" s="286"/>
      <c r="D25" s="286"/>
      <c r="E25" s="286"/>
      <c r="F25" s="286"/>
      <c r="G25" s="286"/>
      <c r="H25" s="286"/>
      <c r="I25" s="286"/>
      <c r="J25" s="286"/>
      <c r="K25" s="286"/>
      <c r="L25" s="286"/>
      <c r="M25" s="6"/>
      <c r="N25" s="6"/>
    </row>
    <row r="26" spans="1:14" ht="12.75" customHeight="1">
      <c r="A26" s="6"/>
      <c r="B26" s="286"/>
      <c r="C26" s="286"/>
      <c r="D26" s="286"/>
      <c r="E26" s="286"/>
      <c r="F26" s="286"/>
      <c r="G26" s="286"/>
      <c r="H26" s="286"/>
      <c r="I26" s="286"/>
      <c r="J26" s="286"/>
      <c r="K26" s="286"/>
      <c r="L26" s="286"/>
      <c r="M26" s="6"/>
      <c r="N26" s="6"/>
    </row>
    <row r="27" spans="1:14" ht="12.75" customHeight="1">
      <c r="A27" s="6"/>
      <c r="B27" s="286"/>
      <c r="C27" s="286"/>
      <c r="D27" s="286"/>
      <c r="E27" s="286"/>
      <c r="F27" s="286"/>
      <c r="G27" s="286"/>
      <c r="H27" s="286"/>
      <c r="I27" s="286"/>
      <c r="J27" s="286"/>
      <c r="K27" s="286"/>
      <c r="L27" s="286"/>
      <c r="M27" s="6"/>
      <c r="N27" s="6"/>
    </row>
    <row r="28" spans="1:14" ht="12.75" customHeight="1">
      <c r="A28" s="6"/>
      <c r="B28" s="286"/>
      <c r="C28" s="286"/>
      <c r="D28" s="286"/>
      <c r="E28" s="286"/>
      <c r="F28" s="286"/>
      <c r="G28" s="286"/>
      <c r="H28" s="286"/>
      <c r="I28" s="286"/>
      <c r="J28" s="286"/>
      <c r="K28" s="286"/>
      <c r="L28" s="286"/>
      <c r="M28" s="6"/>
      <c r="N28" s="6"/>
    </row>
    <row r="29" spans="1:14" ht="12.75" customHeight="1">
      <c r="A29" s="6"/>
      <c r="B29" s="286"/>
      <c r="C29" s="286"/>
      <c r="D29" s="286"/>
      <c r="E29" s="286"/>
      <c r="F29" s="286"/>
      <c r="G29" s="286"/>
      <c r="H29" s="286"/>
      <c r="I29" s="286"/>
      <c r="J29" s="286"/>
      <c r="K29" s="286"/>
      <c r="L29" s="286"/>
      <c r="M29" s="6"/>
      <c r="N29" s="6"/>
    </row>
    <row r="30" spans="1:14" ht="12.75" customHeight="1">
      <c r="A30" s="6"/>
      <c r="B30" s="286"/>
      <c r="C30" s="286"/>
      <c r="D30" s="286"/>
      <c r="E30" s="286"/>
      <c r="F30" s="286"/>
      <c r="G30" s="286"/>
      <c r="H30" s="286"/>
      <c r="I30" s="286"/>
      <c r="J30" s="286"/>
      <c r="K30" s="286"/>
      <c r="L30" s="286"/>
      <c r="M30" s="6"/>
      <c r="N30" s="6"/>
    </row>
    <row r="31" spans="1:14" ht="12.75" customHeight="1">
      <c r="A31" s="6"/>
      <c r="B31" s="286"/>
      <c r="C31" s="286"/>
      <c r="D31" s="286"/>
      <c r="E31" s="286"/>
      <c r="F31" s="286"/>
      <c r="G31" s="286"/>
      <c r="H31" s="286"/>
      <c r="I31" s="286"/>
      <c r="J31" s="286"/>
      <c r="K31" s="286"/>
      <c r="L31" s="286"/>
      <c r="M31" s="6"/>
      <c r="N31" s="6"/>
    </row>
    <row r="32" spans="1:14" ht="12.75" customHeight="1">
      <c r="A32" s="6"/>
      <c r="B32" s="286"/>
      <c r="C32" s="286"/>
      <c r="D32" s="286"/>
      <c r="E32" s="286"/>
      <c r="F32" s="286"/>
      <c r="G32" s="286"/>
      <c r="H32" s="286"/>
      <c r="I32" s="286"/>
      <c r="J32" s="286"/>
      <c r="K32" s="286"/>
      <c r="L32" s="286"/>
      <c r="M32" s="6"/>
      <c r="N32" s="6"/>
    </row>
    <row r="33" spans="1:14" ht="12.75" customHeight="1">
      <c r="A33" s="6"/>
      <c r="B33" s="84"/>
      <c r="C33" s="120"/>
      <c r="D33" s="6"/>
      <c r="E33" s="6"/>
      <c r="F33" s="6"/>
      <c r="G33" s="6"/>
      <c r="H33" s="6"/>
      <c r="I33" s="6"/>
      <c r="J33" s="6"/>
      <c r="K33" s="6"/>
      <c r="L33" s="6"/>
      <c r="M33" s="6"/>
      <c r="N33" s="6"/>
    </row>
    <row r="34" spans="1:14" ht="12.75" customHeight="1">
      <c r="A34" s="6"/>
      <c r="B34" s="84"/>
      <c r="C34" s="120"/>
      <c r="D34" s="6"/>
      <c r="E34" s="6"/>
      <c r="F34" s="6"/>
      <c r="G34" s="6"/>
      <c r="H34" s="6"/>
      <c r="I34" s="6"/>
      <c r="J34" s="6"/>
      <c r="K34" s="6"/>
      <c r="L34" s="6"/>
      <c r="M34" s="6"/>
      <c r="N34" s="6"/>
    </row>
    <row r="35" spans="1:14" ht="12.75" customHeight="1">
      <c r="A35" s="6"/>
      <c r="B35" s="84"/>
      <c r="C35" s="120"/>
      <c r="D35" s="6"/>
      <c r="E35" s="6"/>
      <c r="F35" s="6"/>
      <c r="G35" s="6"/>
      <c r="H35" s="6"/>
      <c r="I35" s="6"/>
      <c r="J35" s="6"/>
      <c r="K35" s="6"/>
      <c r="L35" s="6"/>
      <c r="M35" s="6"/>
      <c r="N35" s="6"/>
    </row>
    <row r="36" spans="1:14" ht="12.75" customHeight="1">
      <c r="A36" s="6"/>
      <c r="B36" s="84"/>
      <c r="C36" s="120"/>
      <c r="D36" s="6"/>
      <c r="E36" s="6"/>
      <c r="F36" s="6"/>
      <c r="G36" s="6"/>
      <c r="H36" s="6"/>
      <c r="I36" s="6"/>
      <c r="J36" s="6"/>
      <c r="K36" s="6"/>
      <c r="L36" s="6"/>
      <c r="M36" s="6"/>
      <c r="N36" s="6"/>
    </row>
    <row r="37" spans="1:14" ht="12.75" customHeight="1">
      <c r="A37" s="6"/>
      <c r="B37" s="84"/>
      <c r="C37" s="120"/>
      <c r="D37" s="6"/>
      <c r="E37" s="6"/>
      <c r="F37" s="6"/>
      <c r="G37" s="6"/>
      <c r="H37" s="6"/>
      <c r="I37" s="6"/>
      <c r="J37" s="6"/>
      <c r="K37" s="6"/>
      <c r="L37" s="6"/>
      <c r="M37" s="6"/>
      <c r="N37" s="6"/>
    </row>
    <row r="38" spans="1:14" ht="13.9" customHeight="1">
      <c r="A38" s="6"/>
      <c r="B38" s="255" t="s">
        <v>267</v>
      </c>
      <c r="C38" s="120"/>
      <c r="D38" s="6"/>
      <c r="E38" s="6"/>
      <c r="F38" s="6"/>
      <c r="G38" s="6"/>
      <c r="H38" s="6"/>
      <c r="I38" s="6"/>
      <c r="J38" s="6"/>
      <c r="K38" s="6"/>
      <c r="L38" s="6"/>
      <c r="M38" s="6"/>
      <c r="N38" s="6"/>
    </row>
    <row r="39" spans="1:14" s="254" customFormat="1" ht="8.1" customHeight="1">
      <c r="A39" s="6"/>
      <c r="C39" s="120"/>
      <c r="D39" s="6"/>
      <c r="E39" s="6"/>
      <c r="F39" s="6"/>
      <c r="G39" s="6"/>
      <c r="H39" s="6"/>
      <c r="I39" s="6"/>
      <c r="J39" s="6"/>
      <c r="K39" s="6"/>
      <c r="L39" s="6"/>
      <c r="M39" s="6"/>
      <c r="N39" s="6"/>
    </row>
    <row r="40" spans="1:14" ht="12.75" customHeight="1">
      <c r="A40" s="6"/>
      <c r="B40" s="31"/>
      <c r="C40" s="741"/>
      <c r="D40" s="6"/>
      <c r="E40" s="6"/>
      <c r="F40" s="6"/>
      <c r="G40" s="6"/>
      <c r="H40" s="6"/>
      <c r="I40" s="6"/>
      <c r="J40" s="6"/>
      <c r="K40" s="6"/>
      <c r="L40" s="6"/>
      <c r="N40" s="1031" t="s">
        <v>111</v>
      </c>
    </row>
    <row r="41" spans="1:14" s="30" customFormat="1" ht="12.75" customHeight="1">
      <c r="A41" s="5"/>
      <c r="B41" s="29"/>
      <c r="C41" s="29"/>
      <c r="D41" s="29"/>
      <c r="E41" s="29"/>
      <c r="F41" s="29"/>
      <c r="G41" s="29"/>
      <c r="H41" s="29"/>
      <c r="I41" s="29"/>
      <c r="J41" s="29"/>
      <c r="K41" s="29"/>
      <c r="L41" s="29"/>
      <c r="N41" s="1024" t="s">
        <v>691</v>
      </c>
    </row>
    <row r="42" spans="1:14" s="82" customFormat="1" ht="12" customHeight="1">
      <c r="A42" s="65"/>
      <c r="B42" s="121"/>
      <c r="C42" s="26"/>
      <c r="D42" s="26"/>
      <c r="E42" s="26"/>
      <c r="F42" s="26"/>
      <c r="G42" s="26"/>
      <c r="H42" s="26"/>
      <c r="I42" s="26"/>
      <c r="J42" s="26"/>
      <c r="K42" s="26"/>
      <c r="L42" s="26"/>
      <c r="M42" s="26"/>
      <c r="N42" s="26"/>
    </row>
  </sheetData>
  <mergeCells count="1">
    <mergeCell ref="B4:C4"/>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6">
    <pageSetUpPr fitToPage="1"/>
  </sheetPr>
  <dimension ref="A1:O44"/>
  <sheetViews>
    <sheetView showGridLines="0" zoomScaleNormal="100" workbookViewId="0"/>
  </sheetViews>
  <sheetFormatPr baseColWidth="10" defaultColWidth="11.42578125" defaultRowHeight="12"/>
  <cols>
    <col min="1" max="1" width="2.5703125" style="192" customWidth="1"/>
    <col min="2" max="2" width="24.140625" style="192" customWidth="1"/>
    <col min="3" max="13" width="9.28515625" style="192" customWidth="1"/>
    <col min="14" max="14" width="13.5703125" style="192" customWidth="1"/>
    <col min="15" max="16384" width="11.42578125" style="192"/>
  </cols>
  <sheetData>
    <row r="1" spans="1:14" ht="31.5" customHeight="1">
      <c r="A1" s="1022"/>
      <c r="B1" s="1022"/>
      <c r="C1" s="1022"/>
      <c r="D1" s="1022"/>
      <c r="E1" s="1022"/>
      <c r="F1" s="1022"/>
      <c r="G1" s="1022"/>
      <c r="H1" s="1022"/>
      <c r="I1" s="1022"/>
      <c r="J1" s="1022"/>
      <c r="K1" s="1022"/>
      <c r="L1" s="1022"/>
      <c r="M1" s="1022"/>
      <c r="N1" s="1008" t="s">
        <v>575</v>
      </c>
    </row>
    <row r="2" spans="1:14" s="218" customFormat="1" ht="22.5" customHeight="1">
      <c r="A2" s="6"/>
      <c r="B2" s="6"/>
      <c r="C2" s="6"/>
      <c r="D2" s="6"/>
      <c r="E2" s="6"/>
      <c r="F2" s="6"/>
      <c r="G2" s="6"/>
      <c r="H2" s="6"/>
      <c r="I2" s="6"/>
      <c r="J2" s="6"/>
      <c r="K2" s="6"/>
      <c r="L2" s="6"/>
      <c r="M2" s="6"/>
      <c r="N2" s="6"/>
    </row>
    <row r="3" spans="1:14" s="218" customFormat="1" ht="15" customHeight="1">
      <c r="A3" s="6"/>
      <c r="B3" s="349" t="s">
        <v>712</v>
      </c>
      <c r="C3" s="495"/>
      <c r="D3" s="495"/>
      <c r="E3" s="495"/>
      <c r="F3" s="495"/>
      <c r="G3" s="495"/>
      <c r="H3" s="495"/>
      <c r="I3" s="495"/>
      <c r="J3" s="495"/>
      <c r="K3" s="495"/>
      <c r="L3" s="495"/>
      <c r="M3" s="495"/>
      <c r="N3" s="495"/>
    </row>
    <row r="4" spans="1:14" s="218" customFormat="1" ht="24" customHeight="1">
      <c r="A4" s="6"/>
      <c r="B4" s="936" t="s">
        <v>813</v>
      </c>
      <c r="C4" s="402"/>
      <c r="D4" s="6"/>
      <c r="E4" s="6"/>
      <c r="F4" s="6"/>
      <c r="G4" s="6"/>
      <c r="H4" s="6"/>
      <c r="I4" s="6"/>
      <c r="J4" s="6"/>
      <c r="K4" s="6"/>
      <c r="L4" s="6"/>
      <c r="M4" s="158"/>
      <c r="N4" s="6"/>
    </row>
    <row r="5" spans="1:14" ht="11.25" customHeight="1">
      <c r="A5" s="194"/>
      <c r="B5" s="1652" t="s">
        <v>16</v>
      </c>
      <c r="C5" s="747"/>
      <c r="D5" s="748" t="s">
        <v>244</v>
      </c>
      <c r="E5" s="748"/>
      <c r="F5" s="748"/>
      <c r="G5" s="748"/>
      <c r="H5" s="748"/>
      <c r="I5" s="748"/>
      <c r="J5" s="748"/>
      <c r="K5" s="748"/>
      <c r="L5" s="748"/>
      <c r="M5" s="748"/>
      <c r="N5" s="748"/>
    </row>
    <row r="6" spans="1:14" ht="11.45" customHeight="1">
      <c r="A6" s="194"/>
      <c r="B6" s="1653"/>
      <c r="C6" s="1649" t="s">
        <v>444</v>
      </c>
      <c r="D6" s="1649" t="s">
        <v>151</v>
      </c>
      <c r="E6" s="749" t="s">
        <v>107</v>
      </c>
      <c r="F6" s="749"/>
      <c r="G6" s="749"/>
      <c r="H6" s="749"/>
      <c r="I6" s="1649" t="s">
        <v>386</v>
      </c>
      <c r="J6" s="749" t="s">
        <v>387</v>
      </c>
      <c r="K6" s="749"/>
      <c r="L6" s="749"/>
      <c r="M6" s="749"/>
      <c r="N6" s="1649" t="s">
        <v>419</v>
      </c>
    </row>
    <row r="7" spans="1:14" ht="32.450000000000003" customHeight="1">
      <c r="A7" s="194"/>
      <c r="B7" s="1653"/>
      <c r="C7" s="1650"/>
      <c r="D7" s="1650"/>
      <c r="E7" s="750" t="s">
        <v>122</v>
      </c>
      <c r="F7" s="750" t="s">
        <v>153</v>
      </c>
      <c r="G7" s="750" t="s">
        <v>154</v>
      </c>
      <c r="H7" s="750" t="s">
        <v>224</v>
      </c>
      <c r="I7" s="1651"/>
      <c r="J7" s="750" t="s">
        <v>122</v>
      </c>
      <c r="K7" s="750" t="s">
        <v>153</v>
      </c>
      <c r="L7" s="750" t="s">
        <v>154</v>
      </c>
      <c r="M7" s="750" t="s">
        <v>224</v>
      </c>
      <c r="N7" s="1651"/>
    </row>
    <row r="8" spans="1:14" s="193" customFormat="1" ht="11.25" customHeight="1">
      <c r="A8" s="251"/>
      <c r="B8" s="1654"/>
      <c r="C8" s="751">
        <v>1</v>
      </c>
      <c r="D8" s="751">
        <v>2</v>
      </c>
      <c r="E8" s="751">
        <v>3</v>
      </c>
      <c r="F8" s="751">
        <v>4</v>
      </c>
      <c r="G8" s="751">
        <v>5</v>
      </c>
      <c r="H8" s="751">
        <v>6</v>
      </c>
      <c r="I8" s="751">
        <v>7</v>
      </c>
      <c r="J8" s="751">
        <v>8</v>
      </c>
      <c r="K8" s="751">
        <v>9</v>
      </c>
      <c r="L8" s="751">
        <v>10</v>
      </c>
      <c r="M8" s="751">
        <v>11</v>
      </c>
      <c r="N8" s="751">
        <v>12</v>
      </c>
    </row>
    <row r="9" spans="1:14" ht="12" customHeight="1">
      <c r="A9" s="194"/>
      <c r="B9" s="1143" t="s">
        <v>238</v>
      </c>
      <c r="C9" s="1144"/>
      <c r="D9" s="1144"/>
      <c r="E9" s="1143"/>
      <c r="F9" s="1145"/>
      <c r="G9" s="1145"/>
      <c r="H9" s="1146"/>
      <c r="I9" s="1144"/>
      <c r="J9" s="1143"/>
      <c r="K9" s="1145"/>
      <c r="L9" s="1145"/>
      <c r="M9" s="1146"/>
      <c r="N9" s="1144"/>
    </row>
    <row r="10" spans="1:14" ht="12" customHeight="1">
      <c r="A10" s="194"/>
      <c r="B10" s="1064" t="s">
        <v>122</v>
      </c>
      <c r="C10" s="1032">
        <v>3587694</v>
      </c>
      <c r="D10" s="1032">
        <v>1511417</v>
      </c>
      <c r="E10" s="1029">
        <v>599089</v>
      </c>
      <c r="F10" s="1030">
        <v>312215</v>
      </c>
      <c r="G10" s="1030">
        <v>182258</v>
      </c>
      <c r="H10" s="1033">
        <v>104616</v>
      </c>
      <c r="I10" s="1032">
        <v>402966</v>
      </c>
      <c r="J10" s="1029">
        <v>982343</v>
      </c>
      <c r="K10" s="1030">
        <v>295998</v>
      </c>
      <c r="L10" s="1030">
        <v>315260</v>
      </c>
      <c r="M10" s="1033">
        <v>371085</v>
      </c>
      <c r="N10" s="1032">
        <v>91585</v>
      </c>
    </row>
    <row r="11" spans="1:14" ht="12" customHeight="1">
      <c r="A11" s="194"/>
      <c r="B11" s="1065" t="s">
        <v>239</v>
      </c>
      <c r="C11" s="1032">
        <v>693885</v>
      </c>
      <c r="D11" s="1032">
        <v>328011</v>
      </c>
      <c r="E11" s="1029">
        <v>102435</v>
      </c>
      <c r="F11" s="1030">
        <v>56730</v>
      </c>
      <c r="G11" s="1030">
        <v>29090</v>
      </c>
      <c r="H11" s="1033">
        <v>16615</v>
      </c>
      <c r="I11" s="1032">
        <v>78585</v>
      </c>
      <c r="J11" s="1029">
        <v>166739</v>
      </c>
      <c r="K11" s="1030">
        <v>64144</v>
      </c>
      <c r="L11" s="1030">
        <v>54364</v>
      </c>
      <c r="M11" s="1033">
        <v>48231</v>
      </c>
      <c r="N11" s="1032">
        <v>18034</v>
      </c>
    </row>
    <row r="12" spans="1:14" ht="12" customHeight="1">
      <c r="A12" s="194"/>
      <c r="B12" s="1065" t="s">
        <v>100</v>
      </c>
      <c r="C12" s="1032">
        <v>462622</v>
      </c>
      <c r="D12" s="1032">
        <v>210898</v>
      </c>
      <c r="E12" s="1029">
        <v>73321</v>
      </c>
      <c r="F12" s="1030">
        <v>41670</v>
      </c>
      <c r="G12" s="1030">
        <v>20995</v>
      </c>
      <c r="H12" s="1033">
        <v>10656</v>
      </c>
      <c r="I12" s="1032">
        <v>49555</v>
      </c>
      <c r="J12" s="1029">
        <v>118050</v>
      </c>
      <c r="K12" s="1030">
        <v>44669</v>
      </c>
      <c r="L12" s="1030">
        <v>39675</v>
      </c>
      <c r="M12" s="1033">
        <v>33706</v>
      </c>
      <c r="N12" s="1032">
        <v>10769</v>
      </c>
    </row>
    <row r="13" spans="1:14" ht="12" customHeight="1">
      <c r="A13" s="194"/>
      <c r="B13" s="1065" t="s">
        <v>353</v>
      </c>
      <c r="C13" s="1032">
        <v>329542</v>
      </c>
      <c r="D13" s="1032">
        <v>141429</v>
      </c>
      <c r="E13" s="1029">
        <v>57643</v>
      </c>
      <c r="F13" s="1030">
        <v>31036</v>
      </c>
      <c r="G13" s="1030">
        <v>17393</v>
      </c>
      <c r="H13" s="1033">
        <v>9214</v>
      </c>
      <c r="I13" s="1032">
        <v>30252</v>
      </c>
      <c r="J13" s="1029">
        <v>93233</v>
      </c>
      <c r="K13" s="1030">
        <v>30106</v>
      </c>
      <c r="L13" s="1030">
        <v>31753</v>
      </c>
      <c r="M13" s="1033">
        <v>31374</v>
      </c>
      <c r="N13" s="1032">
        <v>6953</v>
      </c>
    </row>
    <row r="14" spans="1:14" ht="12" customHeight="1">
      <c r="A14" s="194"/>
      <c r="B14" s="1065" t="s">
        <v>354</v>
      </c>
      <c r="C14" s="1032">
        <v>256592</v>
      </c>
      <c r="D14" s="1032">
        <v>102964</v>
      </c>
      <c r="E14" s="1029">
        <v>46378</v>
      </c>
      <c r="F14" s="1030">
        <v>24090</v>
      </c>
      <c r="G14" s="1030">
        <v>14506</v>
      </c>
      <c r="H14" s="1033">
        <v>7782</v>
      </c>
      <c r="I14" s="1032">
        <v>23299</v>
      </c>
      <c r="J14" s="1029">
        <v>78696</v>
      </c>
      <c r="K14" s="1030">
        <v>21992</v>
      </c>
      <c r="L14" s="1030">
        <v>26798</v>
      </c>
      <c r="M14" s="1033">
        <v>29906</v>
      </c>
      <c r="N14" s="1032">
        <v>5238</v>
      </c>
    </row>
    <row r="15" spans="1:14" ht="12" customHeight="1">
      <c r="A15" s="194"/>
      <c r="B15" s="1065" t="s">
        <v>355</v>
      </c>
      <c r="C15" s="1032">
        <v>1845053</v>
      </c>
      <c r="D15" s="1032">
        <v>728115</v>
      </c>
      <c r="E15" s="1029">
        <v>319312</v>
      </c>
      <c r="F15" s="1030">
        <v>158689</v>
      </c>
      <c r="G15" s="1030">
        <v>100274</v>
      </c>
      <c r="H15" s="1033">
        <v>60349</v>
      </c>
      <c r="I15" s="1032">
        <v>221275</v>
      </c>
      <c r="J15" s="1029">
        <v>525625</v>
      </c>
      <c r="K15" s="1030">
        <v>135087</v>
      </c>
      <c r="L15" s="1030">
        <v>162670</v>
      </c>
      <c r="M15" s="1033">
        <v>227868</v>
      </c>
      <c r="N15" s="1032">
        <v>50591</v>
      </c>
    </row>
    <row r="16" spans="1:14" ht="12" customHeight="1">
      <c r="A16" s="194"/>
      <c r="B16" s="1064" t="s">
        <v>240</v>
      </c>
      <c r="C16" s="754"/>
      <c r="D16" s="754"/>
      <c r="E16" s="757"/>
      <c r="F16" s="194"/>
      <c r="G16" s="194"/>
      <c r="H16" s="758"/>
      <c r="I16" s="754"/>
      <c r="J16" s="757"/>
      <c r="K16" s="194"/>
      <c r="L16" s="194"/>
      <c r="M16" s="758"/>
      <c r="N16" s="755"/>
    </row>
    <row r="17" spans="1:14" ht="12" customHeight="1">
      <c r="A17" s="194"/>
      <c r="B17" s="1065" t="s">
        <v>239</v>
      </c>
      <c r="C17" s="1034">
        <v>19.340696280117534</v>
      </c>
      <c r="D17" s="1034">
        <v>21.702217190887755</v>
      </c>
      <c r="E17" s="1035">
        <v>17.098461163533297</v>
      </c>
      <c r="F17" s="1036">
        <v>18.17017119613087</v>
      </c>
      <c r="G17" s="1036">
        <v>15.960890605624993</v>
      </c>
      <c r="H17" s="1037">
        <v>15.881891871224287</v>
      </c>
      <c r="I17" s="1034">
        <v>19.50164530009976</v>
      </c>
      <c r="J17" s="1035">
        <v>16.97360290652043</v>
      </c>
      <c r="K17" s="1036">
        <v>21.670416692004675</v>
      </c>
      <c r="L17" s="1036">
        <v>17.244179407473197</v>
      </c>
      <c r="M17" s="1037">
        <v>12.997291725615424</v>
      </c>
      <c r="N17" s="1034">
        <v>19.690997434077634</v>
      </c>
    </row>
    <row r="18" spans="1:14" ht="12" customHeight="1">
      <c r="A18" s="194"/>
      <c r="B18" s="1065" t="s">
        <v>100</v>
      </c>
      <c r="C18" s="1034">
        <v>12.89468945790806</v>
      </c>
      <c r="D18" s="1034">
        <v>13.953660703829586</v>
      </c>
      <c r="E18" s="1035">
        <v>12.238749167485967</v>
      </c>
      <c r="F18" s="1036">
        <v>13.346572073731243</v>
      </c>
      <c r="G18" s="1036">
        <v>11.51938460863172</v>
      </c>
      <c r="H18" s="1037">
        <v>10.18582243633861</v>
      </c>
      <c r="I18" s="1034">
        <v>12.297563566156946</v>
      </c>
      <c r="J18" s="1035">
        <v>12.017187479322395</v>
      </c>
      <c r="K18" s="1036">
        <v>15.090980344461787</v>
      </c>
      <c r="L18" s="1036">
        <v>12.58485059950517</v>
      </c>
      <c r="M18" s="1037">
        <v>9.0830941697993719</v>
      </c>
      <c r="N18" s="1034">
        <v>11.758475732925698</v>
      </c>
    </row>
    <row r="19" spans="1:14" ht="12" customHeight="1">
      <c r="A19" s="194"/>
      <c r="B19" s="1065" t="s">
        <v>353</v>
      </c>
      <c r="C19" s="1034">
        <v>9.1853430086289407</v>
      </c>
      <c r="D19" s="1034">
        <v>9.3573778778457566</v>
      </c>
      <c r="E19" s="1035">
        <v>9.6217757294825983</v>
      </c>
      <c r="F19" s="1036">
        <v>9.940585814262608</v>
      </c>
      <c r="G19" s="1036">
        <v>9.5430653249788762</v>
      </c>
      <c r="H19" s="1037">
        <v>8.8074481914812264</v>
      </c>
      <c r="I19" s="1034">
        <v>7.5073331248790218</v>
      </c>
      <c r="J19" s="1035">
        <v>9.4908804765748833</v>
      </c>
      <c r="K19" s="1036">
        <v>10.171014669018033</v>
      </c>
      <c r="L19" s="1036">
        <v>10.072004060140836</v>
      </c>
      <c r="M19" s="1037">
        <v>8.454666720562674</v>
      </c>
      <c r="N19" s="1034">
        <v>7.5918545613364632</v>
      </c>
    </row>
    <row r="20" spans="1:14" ht="12" customHeight="1">
      <c r="A20" s="194"/>
      <c r="B20" s="1065" t="s">
        <v>354</v>
      </c>
      <c r="C20" s="1034">
        <v>7.1520034874769145</v>
      </c>
      <c r="D20" s="1034">
        <v>6.8124151045012731</v>
      </c>
      <c r="E20" s="1035">
        <v>7.7414207237989681</v>
      </c>
      <c r="F20" s="1036">
        <v>7.7158368432009992</v>
      </c>
      <c r="G20" s="1036">
        <v>7.9590470651494032</v>
      </c>
      <c r="H20" s="1037">
        <v>7.4386327139252124</v>
      </c>
      <c r="I20" s="1034">
        <v>5.7818773792329878</v>
      </c>
      <c r="J20" s="1035">
        <v>8.011051129798858</v>
      </c>
      <c r="K20" s="1036">
        <v>7.4297799309454797</v>
      </c>
      <c r="L20" s="1036">
        <v>8.5002854786525415</v>
      </c>
      <c r="M20" s="1037">
        <v>8.0590700243879443</v>
      </c>
      <c r="N20" s="1034">
        <v>5.7192771742097506</v>
      </c>
    </row>
    <row r="21" spans="1:14" ht="12" customHeight="1">
      <c r="A21" s="194"/>
      <c r="B21" s="1065" t="s">
        <v>355</v>
      </c>
      <c r="C21" s="1038">
        <v>51.42726776586855</v>
      </c>
      <c r="D21" s="1038">
        <v>48.174329122935632</v>
      </c>
      <c r="E21" s="1066">
        <v>53.299593215699169</v>
      </c>
      <c r="F21" s="1067">
        <v>50.826834072674281</v>
      </c>
      <c r="G21" s="1067">
        <v>55.017612395615011</v>
      </c>
      <c r="H21" s="1068">
        <v>57.686204787030661</v>
      </c>
      <c r="I21" s="1038">
        <v>54.911580629631281</v>
      </c>
      <c r="J21" s="1066">
        <v>53.507278007783434</v>
      </c>
      <c r="K21" s="1067">
        <v>45.637808363570024</v>
      </c>
      <c r="L21" s="1067">
        <v>51.598680454228258</v>
      </c>
      <c r="M21" s="1068">
        <v>61.405877359634587</v>
      </c>
      <c r="N21" s="1038">
        <v>55.239395097450455</v>
      </c>
    </row>
    <row r="22" spans="1:14" ht="12" customHeight="1">
      <c r="A22" s="194"/>
      <c r="B22" s="1143" t="s">
        <v>241</v>
      </c>
      <c r="C22" s="1144"/>
      <c r="D22" s="1144"/>
      <c r="E22" s="1143"/>
      <c r="F22" s="1145"/>
      <c r="G22" s="1145"/>
      <c r="H22" s="1146"/>
      <c r="I22" s="1144"/>
      <c r="J22" s="1143"/>
      <c r="K22" s="1145"/>
      <c r="L22" s="1145"/>
      <c r="M22" s="1146"/>
      <c r="N22" s="1144"/>
    </row>
    <row r="23" spans="1:14" ht="12" customHeight="1">
      <c r="A23" s="194"/>
      <c r="B23" s="752" t="s">
        <v>122</v>
      </c>
      <c r="C23" s="1032">
        <v>130901</v>
      </c>
      <c r="D23" s="1032">
        <v>55639</v>
      </c>
      <c r="E23" s="1029">
        <v>18482</v>
      </c>
      <c r="F23" s="1030">
        <v>10325</v>
      </c>
      <c r="G23" s="1030">
        <v>5257</v>
      </c>
      <c r="H23" s="1033">
        <v>2900</v>
      </c>
      <c r="I23" s="1032">
        <v>16134</v>
      </c>
      <c r="J23" s="1029">
        <v>34218</v>
      </c>
      <c r="K23" s="1030">
        <v>12444</v>
      </c>
      <c r="L23" s="1030">
        <v>11725</v>
      </c>
      <c r="M23" s="1033">
        <v>10049</v>
      </c>
      <c r="N23" s="1032">
        <v>4773</v>
      </c>
    </row>
    <row r="24" spans="1:14" ht="12" customHeight="1">
      <c r="A24" s="194"/>
      <c r="B24" s="753" t="s">
        <v>239</v>
      </c>
      <c r="C24" s="1032">
        <v>50121</v>
      </c>
      <c r="D24" s="1032">
        <v>22375</v>
      </c>
      <c r="E24" s="1029">
        <v>6518</v>
      </c>
      <c r="F24" s="1030">
        <v>3571</v>
      </c>
      <c r="G24" s="1030">
        <v>1766</v>
      </c>
      <c r="H24" s="1033">
        <v>1181</v>
      </c>
      <c r="I24" s="1032">
        <v>6742</v>
      </c>
      <c r="J24" s="1029">
        <v>12033</v>
      </c>
      <c r="K24" s="1030">
        <v>5103</v>
      </c>
      <c r="L24" s="1030">
        <v>4074</v>
      </c>
      <c r="M24" s="1033">
        <v>2856</v>
      </c>
      <c r="N24" s="1032">
        <v>1826</v>
      </c>
    </row>
    <row r="25" spans="1:14" ht="12" customHeight="1">
      <c r="A25" s="194"/>
      <c r="B25" s="753" t="s">
        <v>100</v>
      </c>
      <c r="C25" s="1032">
        <v>23743</v>
      </c>
      <c r="D25" s="1032">
        <v>11237</v>
      </c>
      <c r="E25" s="1029">
        <v>2842</v>
      </c>
      <c r="F25" s="1030">
        <v>1703</v>
      </c>
      <c r="G25" s="1030">
        <v>776</v>
      </c>
      <c r="H25" s="1033">
        <v>363</v>
      </c>
      <c r="I25" s="1032">
        <v>2863</v>
      </c>
      <c r="J25" s="1029">
        <v>5723</v>
      </c>
      <c r="K25" s="1030">
        <v>2363</v>
      </c>
      <c r="L25" s="1030">
        <v>2043</v>
      </c>
      <c r="M25" s="1033">
        <v>1317</v>
      </c>
      <c r="N25" s="1032">
        <v>764</v>
      </c>
    </row>
    <row r="26" spans="1:14" ht="12" customHeight="1">
      <c r="A26" s="194"/>
      <c r="B26" s="753" t="s">
        <v>353</v>
      </c>
      <c r="C26" s="1032">
        <v>11039</v>
      </c>
      <c r="D26" s="1032">
        <v>4884</v>
      </c>
      <c r="E26" s="1029">
        <v>1638</v>
      </c>
      <c r="F26" s="1030">
        <v>970</v>
      </c>
      <c r="G26" s="1030">
        <v>451</v>
      </c>
      <c r="H26" s="1033">
        <v>217</v>
      </c>
      <c r="I26" s="1032">
        <v>1094</v>
      </c>
      <c r="J26" s="1029">
        <v>2907</v>
      </c>
      <c r="K26" s="1030">
        <v>1080</v>
      </c>
      <c r="L26" s="1030">
        <v>1010</v>
      </c>
      <c r="M26" s="1033">
        <v>817</v>
      </c>
      <c r="N26" s="1032">
        <v>364</v>
      </c>
    </row>
    <row r="27" spans="1:14" ht="12" customHeight="1">
      <c r="A27" s="194"/>
      <c r="B27" s="753" t="s">
        <v>354</v>
      </c>
      <c r="C27" s="1032">
        <v>7154</v>
      </c>
      <c r="D27" s="1032">
        <v>2915</v>
      </c>
      <c r="E27" s="1029">
        <v>1118</v>
      </c>
      <c r="F27" s="1030">
        <v>660</v>
      </c>
      <c r="G27" s="1030">
        <v>325</v>
      </c>
      <c r="H27" s="1033">
        <v>133</v>
      </c>
      <c r="I27" s="1032">
        <v>724</v>
      </c>
      <c r="J27" s="1029">
        <v>2080</v>
      </c>
      <c r="K27" s="1030">
        <v>665</v>
      </c>
      <c r="L27" s="1030">
        <v>716</v>
      </c>
      <c r="M27" s="1033">
        <v>699</v>
      </c>
      <c r="N27" s="1032">
        <v>216</v>
      </c>
    </row>
    <row r="28" spans="1:14" ht="12" customHeight="1">
      <c r="A28" s="194"/>
      <c r="B28" s="753" t="s">
        <v>355</v>
      </c>
      <c r="C28" s="1032">
        <v>38844</v>
      </c>
      <c r="D28" s="1032">
        <v>14228</v>
      </c>
      <c r="E28" s="1029">
        <v>6366</v>
      </c>
      <c r="F28" s="1030">
        <v>3421</v>
      </c>
      <c r="G28" s="1030">
        <v>1939</v>
      </c>
      <c r="H28" s="1033">
        <v>1006</v>
      </c>
      <c r="I28" s="1032">
        <v>4711</v>
      </c>
      <c r="J28" s="1029">
        <v>11475</v>
      </c>
      <c r="K28" s="1030">
        <v>3233</v>
      </c>
      <c r="L28" s="1030">
        <v>3882</v>
      </c>
      <c r="M28" s="1033">
        <v>4360</v>
      </c>
      <c r="N28" s="1032">
        <v>1603</v>
      </c>
    </row>
    <row r="29" spans="1:14" ht="12" customHeight="1">
      <c r="A29" s="194"/>
      <c r="B29" s="752" t="s">
        <v>240</v>
      </c>
      <c r="C29" s="754"/>
      <c r="D29" s="754"/>
      <c r="E29" s="757"/>
      <c r="F29" s="194"/>
      <c r="G29" s="194"/>
      <c r="H29" s="758"/>
      <c r="I29" s="754"/>
      <c r="J29" s="757"/>
      <c r="K29" s="194"/>
      <c r="L29" s="194"/>
      <c r="M29" s="758"/>
      <c r="N29" s="755"/>
    </row>
    <row r="30" spans="1:14" ht="12" customHeight="1">
      <c r="A30" s="194"/>
      <c r="B30" s="753" t="s">
        <v>239</v>
      </c>
      <c r="C30" s="1034">
        <v>38.289241487841956</v>
      </c>
      <c r="D30" s="1034">
        <v>40.214597674293209</v>
      </c>
      <c r="E30" s="1035">
        <v>35.266746023157665</v>
      </c>
      <c r="F30" s="1036">
        <v>34.585956416464889</v>
      </c>
      <c r="G30" s="1036">
        <v>33.593304165874073</v>
      </c>
      <c r="H30" s="1037">
        <v>40.724137931034484</v>
      </c>
      <c r="I30" s="1034">
        <v>41.78752944093219</v>
      </c>
      <c r="J30" s="1035">
        <v>35.165702261967382</v>
      </c>
      <c r="K30" s="1036">
        <v>41.00771456123433</v>
      </c>
      <c r="L30" s="1036">
        <v>34.746268656716417</v>
      </c>
      <c r="M30" s="1037">
        <v>28.420738381928551</v>
      </c>
      <c r="N30" s="1034">
        <v>38.256861512675464</v>
      </c>
    </row>
    <row r="31" spans="1:14" ht="12" customHeight="1">
      <c r="A31" s="194"/>
      <c r="B31" s="753" t="s">
        <v>100</v>
      </c>
      <c r="C31" s="1034">
        <v>18.138134926394756</v>
      </c>
      <c r="D31" s="1034">
        <v>20.196265209655099</v>
      </c>
      <c r="E31" s="1035">
        <v>15.377123687912563</v>
      </c>
      <c r="F31" s="1036">
        <v>16.493946731234868</v>
      </c>
      <c r="G31" s="1036">
        <v>14.761270686703442</v>
      </c>
      <c r="H31" s="1037">
        <v>12.517241379310345</v>
      </c>
      <c r="I31" s="1034">
        <v>17.745134498574441</v>
      </c>
      <c r="J31" s="1035">
        <v>16.725115436320067</v>
      </c>
      <c r="K31" s="1036">
        <v>18.989071038251367</v>
      </c>
      <c r="L31" s="1036">
        <v>17.424307036247335</v>
      </c>
      <c r="M31" s="1037">
        <v>13.105781669817892</v>
      </c>
      <c r="N31" s="1034">
        <v>16.006704378797401</v>
      </c>
    </row>
    <row r="32" spans="1:14" ht="12" customHeight="1">
      <c r="A32" s="194"/>
      <c r="B32" s="753" t="s">
        <v>353</v>
      </c>
      <c r="C32" s="1034">
        <v>8.433090656297507</v>
      </c>
      <c r="D32" s="1034">
        <v>8.7780154208379013</v>
      </c>
      <c r="E32" s="1035">
        <v>8.8626771994372895</v>
      </c>
      <c r="F32" s="1036">
        <v>9.3946731234866832</v>
      </c>
      <c r="G32" s="1036">
        <v>8.579037473844398</v>
      </c>
      <c r="H32" s="1037">
        <v>7.4827586206896548</v>
      </c>
      <c r="I32" s="1034">
        <v>6.7807115408454193</v>
      </c>
      <c r="J32" s="1035">
        <v>8.4955286691215157</v>
      </c>
      <c r="K32" s="1036">
        <v>8.6788813886210221</v>
      </c>
      <c r="L32" s="1036">
        <v>8.6140724946695091</v>
      </c>
      <c r="M32" s="1037">
        <v>8.1301622051945461</v>
      </c>
      <c r="N32" s="1034">
        <v>7.6262308820448359</v>
      </c>
    </row>
    <row r="33" spans="1:15" ht="12" customHeight="1">
      <c r="A33" s="194"/>
      <c r="B33" s="753" t="s">
        <v>354</v>
      </c>
      <c r="C33" s="1034">
        <v>5.4651988907647766</v>
      </c>
      <c r="D33" s="1034">
        <v>5.2391308255000988</v>
      </c>
      <c r="E33" s="1035">
        <v>6.0491288821556113</v>
      </c>
      <c r="F33" s="1036">
        <v>6.3922518159806296</v>
      </c>
      <c r="G33" s="1036">
        <v>6.1822332128590451</v>
      </c>
      <c r="H33" s="1037">
        <v>4.5862068965517242</v>
      </c>
      <c r="I33" s="1034">
        <v>4.4874178752944092</v>
      </c>
      <c r="J33" s="1035">
        <v>6.0786720439534747</v>
      </c>
      <c r="K33" s="1036">
        <v>5.343940855030537</v>
      </c>
      <c r="L33" s="1036">
        <v>6.1066098081023457</v>
      </c>
      <c r="M33" s="1037">
        <v>6.9559160115434375</v>
      </c>
      <c r="N33" s="1034">
        <v>4.5254556882463861</v>
      </c>
    </row>
    <row r="34" spans="1:15" ht="12" customHeight="1">
      <c r="A34" s="194"/>
      <c r="B34" s="756" t="s">
        <v>355</v>
      </c>
      <c r="C34" s="1038">
        <v>29.674334038701002</v>
      </c>
      <c r="D34" s="1038">
        <v>25.571990869713691</v>
      </c>
      <c r="E34" s="1066">
        <v>34.444324207336869</v>
      </c>
      <c r="F34" s="1067">
        <v>33.133171912832928</v>
      </c>
      <c r="G34" s="1067">
        <v>36.884154460719039</v>
      </c>
      <c r="H34" s="1068">
        <v>34.689655172413794</v>
      </c>
      <c r="I34" s="1038">
        <v>29.199206644353538</v>
      </c>
      <c r="J34" s="1066">
        <v>33.534981588637557</v>
      </c>
      <c r="K34" s="1067">
        <v>25.980392156862745</v>
      </c>
      <c r="L34" s="1067">
        <v>33.108742004264393</v>
      </c>
      <c r="M34" s="1068">
        <v>43.387401731515574</v>
      </c>
      <c r="N34" s="1038">
        <v>33.584747538235909</v>
      </c>
    </row>
    <row r="35" spans="1:15" ht="12" customHeight="1">
      <c r="A35" s="194"/>
      <c r="B35" s="195" t="s">
        <v>356</v>
      </c>
      <c r="C35" s="194"/>
      <c r="D35" s="194"/>
      <c r="E35" s="194"/>
      <c r="F35" s="194"/>
      <c r="G35" s="194"/>
      <c r="H35" s="194"/>
      <c r="I35" s="194"/>
      <c r="J35" s="194"/>
      <c r="K35" s="194"/>
      <c r="L35" s="194"/>
      <c r="M35" s="194"/>
      <c r="N35" s="194"/>
      <c r="O35"/>
    </row>
    <row r="36" spans="1:15" ht="12" customHeight="1">
      <c r="A36" s="194"/>
      <c r="B36" s="195" t="s">
        <v>262</v>
      </c>
      <c r="C36" s="194"/>
      <c r="D36" s="194"/>
      <c r="E36" s="194"/>
      <c r="F36" s="194"/>
      <c r="G36" s="194"/>
      <c r="H36" s="194"/>
      <c r="I36" s="194"/>
      <c r="J36" s="194"/>
      <c r="K36" s="194"/>
      <c r="L36" s="194"/>
      <c r="M36" s="194"/>
      <c r="N36" s="194"/>
      <c r="O36"/>
    </row>
    <row r="37" spans="1:15" ht="12" customHeight="1">
      <c r="A37" s="194"/>
      <c r="B37" s="306" t="s">
        <v>463</v>
      </c>
      <c r="C37" s="194"/>
      <c r="D37" s="194"/>
      <c r="E37" s="194"/>
      <c r="F37" s="194"/>
      <c r="G37" s="194"/>
      <c r="H37" s="194"/>
      <c r="I37" s="194"/>
      <c r="J37" s="194"/>
      <c r="K37" s="194"/>
      <c r="L37" s="194"/>
      <c r="M37" s="194"/>
      <c r="N37" s="194"/>
      <c r="O37"/>
    </row>
    <row r="38" spans="1:15" ht="12" customHeight="1">
      <c r="A38" s="194"/>
      <c r="B38" s="1589" t="s">
        <v>799</v>
      </c>
      <c r="C38" s="1600"/>
      <c r="D38" s="1600"/>
      <c r="E38" s="1600"/>
      <c r="F38" s="1600"/>
      <c r="G38" s="1600"/>
      <c r="H38" s="1600"/>
      <c r="I38" s="1600"/>
      <c r="J38" s="194"/>
      <c r="K38" s="194"/>
      <c r="L38" s="194"/>
      <c r="M38" s="194"/>
      <c r="N38" s="194"/>
      <c r="O38"/>
    </row>
    <row r="39" spans="1:15" ht="12" customHeight="1">
      <c r="A39" s="194"/>
      <c r="B39" s="1648" t="s">
        <v>738</v>
      </c>
      <c r="C39" s="1582"/>
      <c r="D39" s="1582"/>
      <c r="E39" s="1582"/>
      <c r="F39" s="1582"/>
      <c r="G39" s="1582"/>
      <c r="H39" s="1582"/>
      <c r="I39" s="1582"/>
      <c r="J39" s="1187"/>
      <c r="K39" s="194"/>
      <c r="L39" s="194"/>
      <c r="M39" s="194"/>
      <c r="N39" s="194"/>
      <c r="O39" s="218"/>
    </row>
    <row r="40" spans="1:15" ht="8.1" customHeight="1">
      <c r="A40" s="194"/>
      <c r="B40" s="194"/>
      <c r="C40" s="194"/>
      <c r="D40" s="194"/>
      <c r="E40" s="194"/>
      <c r="F40" s="194"/>
      <c r="G40" s="194"/>
      <c r="H40" s="194"/>
      <c r="I40" s="194"/>
      <c r="J40" s="194"/>
      <c r="K40" s="194"/>
      <c r="L40" s="194"/>
      <c r="M40" s="194"/>
      <c r="O40"/>
    </row>
    <row r="41" spans="1:15" ht="12.75" customHeight="1">
      <c r="A41" s="194"/>
      <c r="B41" s="194"/>
      <c r="N41" s="1031" t="s">
        <v>111</v>
      </c>
    </row>
    <row r="42" spans="1:15" ht="12.75" customHeight="1">
      <c r="A42" s="194"/>
      <c r="B42" s="286"/>
      <c r="C42"/>
      <c r="D42"/>
      <c r="E42"/>
      <c r="F42"/>
      <c r="G42"/>
      <c r="H42"/>
      <c r="I42"/>
      <c r="J42"/>
      <c r="K42"/>
      <c r="L42"/>
      <c r="M42"/>
      <c r="N42" s="1024" t="s">
        <v>692</v>
      </c>
    </row>
    <row r="43" spans="1:15" ht="15" customHeight="1">
      <c r="A43" s="194"/>
      <c r="B43" s="286"/>
      <c r="C43"/>
      <c r="D43"/>
      <c r="E43"/>
      <c r="F43"/>
      <c r="G43"/>
      <c r="H43"/>
      <c r="I43"/>
      <c r="J43"/>
      <c r="K43"/>
      <c r="L43"/>
      <c r="M43"/>
      <c r="N43"/>
    </row>
    <row r="44" spans="1:15" ht="12.75">
      <c r="A44" s="194"/>
      <c r="B44" s="286"/>
      <c r="C44"/>
      <c r="D44"/>
      <c r="E44"/>
      <c r="F44"/>
      <c r="G44"/>
      <c r="H44"/>
      <c r="I44"/>
      <c r="J44"/>
      <c r="K44"/>
      <c r="L44"/>
      <c r="M44"/>
      <c r="N44" s="194"/>
      <c r="O44" s="218"/>
    </row>
  </sheetData>
  <mergeCells count="7">
    <mergeCell ref="B39:I39"/>
    <mergeCell ref="C6:C7"/>
    <mergeCell ref="D6:D7"/>
    <mergeCell ref="I6:I7"/>
    <mergeCell ref="N6:N7"/>
    <mergeCell ref="B38:I38"/>
    <mergeCell ref="B5:B8"/>
  </mergeCells>
  <hyperlinks>
    <hyperlink ref="B38" r:id="rId1" display="Zum Messkonzept von Dauern siehe Methodenbericht: &quot;Verweildauern von Leistungsberechtigten in der Grundsicherung für Arbeit&quot;" xr:uid="{00000000-0004-0000-3000-000000000000}"/>
    <hyperlink ref="B39" r:id="rId2" xr:uid="{00000000-0004-0000-3000-000001000000}"/>
    <hyperlink ref="B38:F38" r:id="rId3" display="Zum Messkonzept von Dauern siehe Methodenbericht: &quot;Messung von Verweildauern&quot;" xr:uid="{00000000-0004-0000-3000-000002000000}"/>
    <hyperlink ref="B39:I39" r:id="rId4" display="und Statistik nach Themen: Verweildauern im SGB II - Deutschland, West/Ost, Länder und Kreise (Monatszahlen)" xr:uid="{00000000-0004-0000-3000-000003000000}"/>
    <hyperlink ref="B38:I38" r:id="rId5" display="Zum Messkonzept von Dauern siehe Methodenbericht: &quot;Messung von Verweildauern&quot;" xr:uid="{5A4BEDC2-3CBB-45C5-9CC9-2F8811C4DDD9}"/>
  </hyperlinks>
  <printOptions horizontalCentered="1"/>
  <pageMargins left="0.39370078740157483" right="0.19685039370078741" top="0.35433070866141736" bottom="0.19685039370078741" header="0.51181102362204722" footer="0.51181102362204722"/>
  <pageSetup paperSize="9" orientation="landscape"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3">
    <pageSetUpPr autoPageBreaks="0" fitToPage="1"/>
  </sheetPr>
  <dimension ref="A1:Q44"/>
  <sheetViews>
    <sheetView showGridLines="0" showOutlineSymbols="0" zoomScaleNormal="100" workbookViewId="0"/>
  </sheetViews>
  <sheetFormatPr baseColWidth="10" defaultRowHeight="12.75"/>
  <cols>
    <col min="1" max="1" width="2.5703125" customWidth="1"/>
    <col min="2" max="2" width="6.28515625" customWidth="1"/>
    <col min="3" max="4" width="12.7109375" customWidth="1"/>
    <col min="5" max="5" width="16.28515625" customWidth="1"/>
    <col min="6" max="6" width="9.42578125" customWidth="1"/>
    <col min="7" max="7" width="8.7109375" customWidth="1"/>
    <col min="8" max="8" width="8" customWidth="1"/>
    <col min="9" max="9" width="9.42578125" customWidth="1"/>
    <col min="10" max="10" width="8.7109375" customWidth="1"/>
    <col min="11" max="12" width="9.42578125" customWidth="1"/>
    <col min="13" max="13" width="3.42578125" customWidth="1"/>
    <col min="14" max="15" width="9.42578125" customWidth="1"/>
    <col min="16" max="16" width="2.5703125" customWidth="1"/>
    <col min="17" max="17" width="3.42578125" customWidth="1"/>
  </cols>
  <sheetData>
    <row r="1" spans="1:17" ht="31.5" customHeight="1">
      <c r="A1" s="1003"/>
      <c r="B1" s="1003"/>
      <c r="C1" s="1003"/>
      <c r="D1" s="1003"/>
      <c r="E1" s="1003"/>
      <c r="F1" s="1003"/>
      <c r="G1" s="1003"/>
      <c r="H1" s="1003"/>
      <c r="I1" s="1003"/>
      <c r="J1" s="1003"/>
      <c r="K1" s="1003"/>
      <c r="L1" s="1003"/>
      <c r="M1" s="1003"/>
      <c r="N1" s="1003"/>
      <c r="O1" s="1007"/>
      <c r="P1" s="1008"/>
      <c r="Q1" s="1008" t="s">
        <v>575</v>
      </c>
    </row>
    <row r="2" spans="1:17" ht="24" customHeight="1">
      <c r="A2" s="589"/>
      <c r="B2" s="1147" t="s">
        <v>835</v>
      </c>
      <c r="C2" s="868"/>
      <c r="D2" s="868"/>
      <c r="E2" s="868"/>
      <c r="F2" s="868"/>
      <c r="G2" s="868"/>
      <c r="H2" s="868"/>
      <c r="I2" s="868"/>
      <c r="J2" s="868"/>
      <c r="K2" s="868"/>
      <c r="L2" s="868"/>
      <c r="M2" s="868"/>
      <c r="N2" s="868"/>
      <c r="O2" s="868"/>
      <c r="P2" s="589"/>
      <c r="Q2" s="286"/>
    </row>
    <row r="3" spans="1:17" ht="12" customHeight="1">
      <c r="A3" s="869"/>
      <c r="B3" s="589"/>
      <c r="C3" s="589"/>
      <c r="D3" s="589"/>
      <c r="E3" s="589"/>
      <c r="F3" s="589"/>
      <c r="G3" s="589"/>
      <c r="H3" s="589"/>
      <c r="I3" s="589"/>
      <c r="J3" s="589"/>
      <c r="K3" s="589"/>
      <c r="L3" s="589"/>
      <c r="M3" s="589"/>
      <c r="N3" s="589"/>
      <c r="O3" s="589"/>
      <c r="P3" s="589"/>
      <c r="Q3" s="286"/>
    </row>
    <row r="4" spans="1:17" ht="14.25" customHeight="1">
      <c r="A4" s="589"/>
      <c r="B4" s="1446" t="s">
        <v>25</v>
      </c>
      <c r="C4" s="1447"/>
      <c r="D4" s="1447"/>
      <c r="E4" s="1447"/>
      <c r="F4" s="1447"/>
      <c r="G4" s="1447"/>
      <c r="H4" s="883"/>
      <c r="I4" s="883"/>
      <c r="J4" s="884"/>
      <c r="K4" s="907"/>
      <c r="L4" s="883"/>
      <c r="M4" s="883"/>
      <c r="N4" s="883"/>
      <c r="O4" s="884"/>
      <c r="P4" s="589"/>
      <c r="Q4" s="286"/>
    </row>
    <row r="5" spans="1:17" ht="12" customHeight="1">
      <c r="A5" s="589"/>
      <c r="B5" s="1448"/>
      <c r="C5" s="1449"/>
      <c r="D5" s="1449"/>
      <c r="E5" s="1449"/>
      <c r="F5" s="1450"/>
      <c r="G5" s="1450"/>
      <c r="H5" s="117"/>
      <c r="I5" s="117"/>
      <c r="J5" s="893"/>
      <c r="K5" s="885"/>
      <c r="L5" s="117"/>
      <c r="M5" s="117"/>
      <c r="N5" s="117"/>
      <c r="O5" s="893"/>
      <c r="P5" s="589"/>
      <c r="Q5" s="286"/>
    </row>
    <row r="6" spans="1:17" ht="12" customHeight="1">
      <c r="A6" s="589"/>
      <c r="B6" s="885"/>
      <c r="C6" s="117"/>
      <c r="D6" s="117"/>
      <c r="E6" s="117"/>
      <c r="F6" s="1437" t="s">
        <v>450</v>
      </c>
      <c r="G6" s="1438"/>
      <c r="H6" s="1438"/>
      <c r="I6" s="1438"/>
      <c r="J6" s="1439"/>
      <c r="K6" s="1437" t="s">
        <v>39</v>
      </c>
      <c r="L6" s="1438"/>
      <c r="M6" s="1438"/>
      <c r="N6" s="1438"/>
      <c r="O6" s="1439"/>
      <c r="P6" s="589"/>
      <c r="Q6" s="286"/>
    </row>
    <row r="7" spans="1:17" ht="12" customHeight="1">
      <c r="A7" s="589"/>
      <c r="B7" s="885"/>
      <c r="C7" s="117"/>
      <c r="D7" s="117"/>
      <c r="E7" s="117"/>
      <c r="F7" s="1454">
        <v>44197</v>
      </c>
      <c r="G7" s="1455"/>
      <c r="H7" s="840"/>
      <c r="I7" s="1455">
        <v>43831</v>
      </c>
      <c r="J7" s="1456"/>
      <c r="K7" s="1440">
        <v>44197</v>
      </c>
      <c r="L7" s="1431"/>
      <c r="M7" s="895"/>
      <c r="N7" s="1442">
        <v>43831</v>
      </c>
      <c r="O7" s="1443"/>
      <c r="P7" s="589"/>
      <c r="Q7" s="286"/>
    </row>
    <row r="8" spans="1:17" ht="12" customHeight="1">
      <c r="A8" s="589"/>
      <c r="B8" s="885"/>
      <c r="C8" s="117"/>
      <c r="D8" s="117"/>
      <c r="E8" s="117"/>
      <c r="F8" s="1425"/>
      <c r="G8" s="1426"/>
      <c r="H8" s="894"/>
      <c r="I8" s="1426"/>
      <c r="J8" s="1457"/>
      <c r="K8" s="1441"/>
      <c r="L8" s="1433"/>
      <c r="M8" s="894"/>
      <c r="N8" s="1444"/>
      <c r="O8" s="1445"/>
      <c r="P8" s="589"/>
      <c r="Q8" s="286"/>
    </row>
    <row r="9" spans="1:17" ht="12" customHeight="1">
      <c r="A9" s="589"/>
      <c r="B9" s="902" t="s">
        <v>449</v>
      </c>
      <c r="C9" s="903"/>
      <c r="D9" s="903"/>
      <c r="E9" s="904"/>
      <c r="F9" s="1458">
        <v>491174.08333333331</v>
      </c>
      <c r="G9" s="1459"/>
      <c r="H9" s="896"/>
      <c r="I9" s="1459">
        <v>509533.66666666669</v>
      </c>
      <c r="J9" s="1460"/>
      <c r="K9" s="1427">
        <v>17.357478888703458</v>
      </c>
      <c r="L9" s="1412"/>
      <c r="M9" s="900"/>
      <c r="N9" s="1412">
        <v>17.551061344226024</v>
      </c>
      <c r="O9" s="1413"/>
      <c r="P9" s="589"/>
      <c r="Q9" s="286"/>
    </row>
    <row r="10" spans="1:17" ht="12" customHeight="1">
      <c r="A10" s="589"/>
      <c r="B10" s="1451" t="s">
        <v>194</v>
      </c>
      <c r="C10" s="1452"/>
      <c r="D10" s="1452"/>
      <c r="E10" s="1453"/>
      <c r="F10" s="897">
        <v>-18359.583333333372</v>
      </c>
      <c r="G10" s="873">
        <v>-3.6032130032624679</v>
      </c>
      <c r="H10" s="873"/>
      <c r="I10" s="161">
        <v>-17101.327107360295</v>
      </c>
      <c r="J10" s="898">
        <v>-3.2472827118469603</v>
      </c>
      <c r="K10" s="1419">
        <v>-0.19358245552256648</v>
      </c>
      <c r="L10" s="1417"/>
      <c r="M10" s="160"/>
      <c r="N10" s="1417">
        <v>-0.56834517181507493</v>
      </c>
      <c r="O10" s="1418"/>
      <c r="P10" s="589"/>
      <c r="Q10" s="286"/>
    </row>
    <row r="11" spans="1:17" ht="12" customHeight="1">
      <c r="A11" s="589"/>
      <c r="B11" s="887" t="s">
        <v>195</v>
      </c>
      <c r="C11" s="888"/>
      <c r="D11" s="888"/>
      <c r="E11" s="905"/>
      <c r="F11" s="899"/>
      <c r="G11" s="889"/>
      <c r="H11" s="889"/>
      <c r="I11" s="889"/>
      <c r="J11" s="890"/>
      <c r="K11" s="899"/>
      <c r="L11" s="889"/>
      <c r="M11" s="889"/>
      <c r="N11" s="889"/>
      <c r="O11" s="890"/>
      <c r="P11" s="589"/>
      <c r="Q11" s="286"/>
    </row>
    <row r="12" spans="1:17" ht="12" customHeight="1">
      <c r="A12" s="589"/>
      <c r="B12" s="906" t="s">
        <v>448</v>
      </c>
      <c r="C12" s="903"/>
      <c r="D12" s="903"/>
      <c r="E12" s="904"/>
      <c r="F12" s="1427">
        <v>34.565382359840484</v>
      </c>
      <c r="G12" s="1412"/>
      <c r="H12" s="896"/>
      <c r="I12" s="1412">
        <v>35.857400891391038</v>
      </c>
      <c r="J12" s="1413"/>
      <c r="K12" s="1427"/>
      <c r="L12" s="1412"/>
      <c r="M12" s="901"/>
      <c r="N12" s="1412"/>
      <c r="O12" s="1413"/>
      <c r="P12" s="589"/>
      <c r="Q12" s="286"/>
    </row>
    <row r="13" spans="1:17" ht="12" customHeight="1">
      <c r="A13" s="589"/>
      <c r="B13" s="1451" t="s">
        <v>168</v>
      </c>
      <c r="C13" s="1452"/>
      <c r="D13" s="1452"/>
      <c r="E13" s="1453"/>
      <c r="F13" s="1419">
        <v>-1.2920185315505535</v>
      </c>
      <c r="G13" s="1417"/>
      <c r="H13" s="873"/>
      <c r="I13" s="1417">
        <v>1.2467940450433161</v>
      </c>
      <c r="J13" s="1418"/>
      <c r="K13" s="1419"/>
      <c r="L13" s="1417"/>
      <c r="M13" s="873"/>
      <c r="N13" s="1417"/>
      <c r="O13" s="1418"/>
      <c r="P13" s="589"/>
      <c r="Q13" s="286"/>
    </row>
    <row r="14" spans="1:17" ht="12" customHeight="1">
      <c r="A14" s="589"/>
      <c r="B14" s="887" t="s">
        <v>29</v>
      </c>
      <c r="C14" s="888"/>
      <c r="D14" s="888"/>
      <c r="E14" s="905"/>
      <c r="F14" s="899"/>
      <c r="G14" s="889"/>
      <c r="H14" s="889"/>
      <c r="I14" s="889"/>
      <c r="J14" s="890"/>
      <c r="K14" s="899"/>
      <c r="L14" s="889"/>
      <c r="M14" s="889"/>
      <c r="N14" s="889"/>
      <c r="O14" s="890"/>
      <c r="P14" s="589"/>
      <c r="Q14" s="286"/>
    </row>
    <row r="15" spans="1:17" ht="12" customHeight="1">
      <c r="A15" s="589"/>
      <c r="B15" s="902" t="s">
        <v>445</v>
      </c>
      <c r="C15" s="903"/>
      <c r="D15" s="903"/>
      <c r="E15" s="904"/>
      <c r="F15" s="1458">
        <v>1193659.1666666667</v>
      </c>
      <c r="G15" s="1459"/>
      <c r="H15" s="896"/>
      <c r="I15" s="1459">
        <v>1245942.25</v>
      </c>
      <c r="J15" s="1460"/>
      <c r="K15" s="1427">
        <v>22.723468609204414</v>
      </c>
      <c r="L15" s="1412"/>
      <c r="M15" s="901"/>
      <c r="N15" s="1412">
        <v>22.955210040157976</v>
      </c>
      <c r="O15" s="1413"/>
      <c r="P15" s="589"/>
      <c r="Q15" s="286"/>
    </row>
    <row r="16" spans="1:17" ht="12" customHeight="1">
      <c r="A16" s="589"/>
      <c r="B16" s="1451" t="s">
        <v>168</v>
      </c>
      <c r="C16" s="1452"/>
      <c r="D16" s="1452"/>
      <c r="E16" s="1453"/>
      <c r="F16" s="897">
        <v>-52283.083333333256</v>
      </c>
      <c r="G16" s="873">
        <v>-4.1962685937757751</v>
      </c>
      <c r="H16" s="873"/>
      <c r="I16" s="161">
        <v>-49887.039945521625</v>
      </c>
      <c r="J16" s="898">
        <v>-3.8498157382766789</v>
      </c>
      <c r="K16" s="1419">
        <v>-0.23174143095356214</v>
      </c>
      <c r="L16" s="1417"/>
      <c r="M16" s="160"/>
      <c r="N16" s="1417">
        <v>-0.7083641038987416</v>
      </c>
      <c r="O16" s="1418"/>
      <c r="P16" s="589"/>
      <c r="Q16" s="286"/>
    </row>
    <row r="17" spans="1:17" ht="12" customHeight="1">
      <c r="A17" s="589"/>
      <c r="B17" s="887" t="s">
        <v>195</v>
      </c>
      <c r="C17" s="888"/>
      <c r="D17" s="888"/>
      <c r="E17" s="905"/>
      <c r="F17" s="899"/>
      <c r="G17" s="889"/>
      <c r="H17" s="889"/>
      <c r="I17" s="889"/>
      <c r="J17" s="890"/>
      <c r="K17" s="899"/>
      <c r="L17" s="889"/>
      <c r="M17" s="889"/>
      <c r="N17" s="889"/>
      <c r="O17" s="890"/>
      <c r="P17" s="589"/>
      <c r="Q17" s="286"/>
    </row>
    <row r="18" spans="1:17" ht="12" customHeight="1">
      <c r="A18" s="589"/>
      <c r="B18" s="902" t="s">
        <v>446</v>
      </c>
      <c r="C18" s="903"/>
      <c r="D18" s="903"/>
      <c r="E18" s="904"/>
      <c r="F18" s="1458">
        <v>621755.5</v>
      </c>
      <c r="G18" s="1459"/>
      <c r="H18" s="896"/>
      <c r="I18" s="1459">
        <v>638496.91666666663</v>
      </c>
      <c r="J18" s="1460"/>
      <c r="K18" s="1427">
        <v>16.3957383323961</v>
      </c>
      <c r="L18" s="1412"/>
      <c r="M18" s="901"/>
      <c r="N18" s="1412">
        <v>16.417230830465623</v>
      </c>
      <c r="O18" s="1413"/>
      <c r="P18" s="589"/>
      <c r="Q18" s="286"/>
    </row>
    <row r="19" spans="1:17" ht="12" customHeight="1">
      <c r="A19" s="589"/>
      <c r="B19" s="1451" t="s">
        <v>168</v>
      </c>
      <c r="C19" s="1452"/>
      <c r="D19" s="1452"/>
      <c r="E19" s="1453"/>
      <c r="F19" s="897">
        <v>-16741.416666666628</v>
      </c>
      <c r="G19" s="873">
        <v>-2.62200430881746</v>
      </c>
      <c r="H19" s="873"/>
      <c r="I19" s="161">
        <v>-21433.23175207735</v>
      </c>
      <c r="J19" s="898">
        <v>-3.2478030899836039</v>
      </c>
      <c r="K19" s="1419">
        <v>-2.1492498069523691E-2</v>
      </c>
      <c r="L19" s="1417"/>
      <c r="M19" s="160"/>
      <c r="N19" s="1417">
        <v>-0.53009488216006062</v>
      </c>
      <c r="O19" s="1418"/>
      <c r="P19" s="589"/>
      <c r="Q19" s="286"/>
    </row>
    <row r="20" spans="1:17" ht="12" customHeight="1">
      <c r="A20" s="589"/>
      <c r="B20" s="887" t="s">
        <v>195</v>
      </c>
      <c r="C20" s="888"/>
      <c r="D20" s="888"/>
      <c r="E20" s="905"/>
      <c r="F20" s="899"/>
      <c r="G20" s="889"/>
      <c r="H20" s="889"/>
      <c r="I20" s="889"/>
      <c r="J20" s="890"/>
      <c r="K20" s="899"/>
      <c r="L20" s="889"/>
      <c r="M20" s="889"/>
      <c r="N20" s="889"/>
      <c r="O20" s="890"/>
      <c r="P20" s="589"/>
      <c r="Q20" s="286"/>
    </row>
    <row r="21" spans="1:17" ht="12" customHeight="1">
      <c r="A21" s="589"/>
      <c r="B21" s="886" t="s">
        <v>447</v>
      </c>
      <c r="C21" s="118"/>
      <c r="D21" s="118"/>
      <c r="E21" s="118"/>
      <c r="F21" s="1461">
        <v>571903.66666666663</v>
      </c>
      <c r="G21" s="1462"/>
      <c r="H21" s="159"/>
      <c r="I21" s="1462">
        <v>607445.33333333337</v>
      </c>
      <c r="J21" s="1463"/>
      <c r="K21" s="1420">
        <v>39.149976111867765</v>
      </c>
      <c r="L21" s="1421"/>
      <c r="M21" s="875"/>
      <c r="N21" s="1421">
        <v>39.482384315817306</v>
      </c>
      <c r="O21" s="1422"/>
      <c r="P21" s="589"/>
      <c r="Q21" s="286"/>
    </row>
    <row r="22" spans="1:17" ht="12" customHeight="1">
      <c r="A22" s="589"/>
      <c r="B22" s="1451" t="s">
        <v>168</v>
      </c>
      <c r="C22" s="1452"/>
      <c r="D22" s="1452"/>
      <c r="E22" s="1452"/>
      <c r="F22" s="897">
        <v>-35541.666666666744</v>
      </c>
      <c r="G22" s="873">
        <v>-5.8510066200744664</v>
      </c>
      <c r="H22" s="873"/>
      <c r="I22" s="161">
        <v>-28453.80819346651</v>
      </c>
      <c r="J22" s="898">
        <v>-4.4745788027246967</v>
      </c>
      <c r="K22" s="1419">
        <v>-0.33240820394954085</v>
      </c>
      <c r="L22" s="1417"/>
      <c r="M22" s="160"/>
      <c r="N22" s="1417">
        <v>-0.71242338108873327</v>
      </c>
      <c r="O22" s="1418"/>
      <c r="P22" s="589"/>
      <c r="Q22" s="286"/>
    </row>
    <row r="23" spans="1:17" ht="12" customHeight="1">
      <c r="A23" s="589"/>
      <c r="B23" s="887" t="s">
        <v>195</v>
      </c>
      <c r="C23" s="888"/>
      <c r="D23" s="888"/>
      <c r="E23" s="888"/>
      <c r="F23" s="899"/>
      <c r="G23" s="889"/>
      <c r="H23" s="889"/>
      <c r="I23" s="889"/>
      <c r="J23" s="890"/>
      <c r="K23" s="899"/>
      <c r="L23" s="889"/>
      <c r="M23" s="889"/>
      <c r="N23" s="889"/>
      <c r="O23" s="890"/>
      <c r="P23" s="589"/>
      <c r="Q23" s="286"/>
    </row>
    <row r="24" spans="1:17" ht="12" customHeight="1">
      <c r="A24" s="589"/>
      <c r="B24" s="871" t="s">
        <v>222</v>
      </c>
      <c r="C24" s="860"/>
      <c r="D24" s="118"/>
      <c r="E24" s="118"/>
      <c r="F24" s="861"/>
      <c r="G24" s="861"/>
      <c r="H24" s="861"/>
      <c r="I24" s="861"/>
      <c r="J24" s="861"/>
      <c r="K24" s="861"/>
      <c r="L24" s="861"/>
      <c r="M24" s="861"/>
      <c r="N24" s="861"/>
      <c r="O24" s="861"/>
      <c r="P24" s="589"/>
      <c r="Q24" s="286"/>
    </row>
    <row r="25" spans="1:17" ht="12" customHeight="1">
      <c r="A25" s="589"/>
      <c r="B25" s="862" t="s">
        <v>451</v>
      </c>
      <c r="C25" s="863"/>
      <c r="D25" s="589"/>
      <c r="E25" s="589"/>
      <c r="F25" s="864"/>
      <c r="G25" s="864"/>
      <c r="H25" s="864"/>
      <c r="I25" s="864"/>
      <c r="J25" s="864"/>
      <c r="K25" s="864"/>
      <c r="L25" s="864"/>
      <c r="M25" s="864"/>
      <c r="N25" s="864"/>
      <c r="O25" s="864"/>
      <c r="P25" s="589"/>
      <c r="Q25" s="286"/>
    </row>
    <row r="26" spans="1:17" ht="12" customHeight="1">
      <c r="A26" s="589"/>
      <c r="B26" s="865" t="s">
        <v>452</v>
      </c>
      <c r="C26" s="863"/>
      <c r="D26" s="589"/>
      <c r="E26" s="589"/>
      <c r="F26" s="864"/>
      <c r="G26" s="864"/>
      <c r="H26" s="864"/>
      <c r="I26" s="864"/>
      <c r="J26" s="864"/>
      <c r="K26" s="864"/>
      <c r="L26" s="864"/>
      <c r="M26" s="864"/>
      <c r="N26" s="864"/>
      <c r="O26" s="864"/>
      <c r="P26" s="589"/>
      <c r="Q26" s="286"/>
    </row>
    <row r="27" spans="1:17" ht="12" customHeight="1">
      <c r="A27" s="589"/>
      <c r="B27" s="866"/>
      <c r="C27" s="863"/>
      <c r="D27" s="589"/>
      <c r="E27" s="589"/>
      <c r="F27" s="864"/>
      <c r="G27" s="864"/>
      <c r="H27" s="864"/>
      <c r="I27" s="864"/>
      <c r="J27" s="864"/>
      <c r="K27" s="864"/>
      <c r="L27" s="864"/>
      <c r="M27" s="864"/>
      <c r="N27" s="864"/>
      <c r="O27" s="864"/>
      <c r="P27" s="589"/>
      <c r="Q27" s="286"/>
    </row>
    <row r="28" spans="1:17" ht="14.25" customHeight="1">
      <c r="A28" s="589"/>
      <c r="B28" s="1446" t="s">
        <v>26</v>
      </c>
      <c r="C28" s="1447"/>
      <c r="D28" s="1447"/>
      <c r="E28" s="1447"/>
      <c r="F28" s="1447"/>
      <c r="G28" s="1447"/>
      <c r="H28" s="883"/>
      <c r="I28" s="883"/>
      <c r="J28" s="883"/>
      <c r="K28" s="883"/>
      <c r="L28" s="883"/>
      <c r="M28" s="883"/>
      <c r="N28" s="883"/>
      <c r="O28" s="884"/>
      <c r="P28" s="589"/>
      <c r="Q28" s="286"/>
    </row>
    <row r="29" spans="1:17" ht="12" customHeight="1">
      <c r="A29" s="589"/>
      <c r="B29" s="1448"/>
      <c r="C29" s="1449"/>
      <c r="D29" s="1449"/>
      <c r="E29" s="1449"/>
      <c r="F29" s="1449"/>
      <c r="G29" s="1449"/>
      <c r="H29" s="891"/>
      <c r="I29" s="891"/>
      <c r="J29" s="891"/>
      <c r="K29" s="891"/>
      <c r="L29" s="891"/>
      <c r="M29" s="891"/>
      <c r="N29" s="891"/>
      <c r="O29" s="892"/>
      <c r="P29" s="589"/>
      <c r="Q29" s="286"/>
    </row>
    <row r="30" spans="1:17" ht="12" customHeight="1">
      <c r="A30" s="589"/>
      <c r="B30" s="907"/>
      <c r="C30" s="883"/>
      <c r="D30" s="883"/>
      <c r="E30" s="884"/>
      <c r="F30" s="1435" t="s">
        <v>193</v>
      </c>
      <c r="G30" s="1435"/>
      <c r="H30" s="1435"/>
      <c r="I30" s="1435"/>
      <c r="J30" s="1435"/>
      <c r="K30" s="1435" t="s">
        <v>53</v>
      </c>
      <c r="L30" s="1435"/>
      <c r="M30" s="1435"/>
      <c r="N30" s="1435"/>
      <c r="O30" s="1436"/>
      <c r="P30" s="589"/>
      <c r="Q30" s="286"/>
    </row>
    <row r="31" spans="1:17" ht="12" customHeight="1">
      <c r="A31" s="589"/>
      <c r="B31" s="885"/>
      <c r="C31" s="117"/>
      <c r="D31" s="117"/>
      <c r="E31" s="893"/>
      <c r="F31" s="1440">
        <v>44197</v>
      </c>
      <c r="G31" s="1431"/>
      <c r="H31" s="895"/>
      <c r="I31" s="1431">
        <v>43831</v>
      </c>
      <c r="J31" s="1432"/>
      <c r="K31" s="1423">
        <v>44197</v>
      </c>
      <c r="L31" s="1424"/>
      <c r="M31" s="895"/>
      <c r="N31" s="1431">
        <v>43831</v>
      </c>
      <c r="O31" s="1432"/>
      <c r="P31" s="589"/>
      <c r="Q31" s="286"/>
    </row>
    <row r="32" spans="1:17" ht="12" customHeight="1">
      <c r="A32" s="589"/>
      <c r="B32" s="910"/>
      <c r="C32" s="891"/>
      <c r="D32" s="891"/>
      <c r="E32" s="892"/>
      <c r="F32" s="1441"/>
      <c r="G32" s="1433"/>
      <c r="H32" s="916"/>
      <c r="I32" s="1433"/>
      <c r="J32" s="1434"/>
      <c r="K32" s="1425"/>
      <c r="L32" s="1426"/>
      <c r="M32" s="917"/>
      <c r="N32" s="1433"/>
      <c r="O32" s="1434"/>
      <c r="P32" s="589"/>
      <c r="Q32" s="286"/>
    </row>
    <row r="33" spans="1:17" ht="12" customHeight="1">
      <c r="A33" s="589"/>
      <c r="B33" s="902" t="s">
        <v>22</v>
      </c>
      <c r="C33" s="903"/>
      <c r="D33" s="903"/>
      <c r="E33" s="904"/>
      <c r="F33" s="1458">
        <v>202340.5</v>
      </c>
      <c r="G33" s="1459"/>
      <c r="H33" s="911"/>
      <c r="I33" s="1459">
        <v>202575.25</v>
      </c>
      <c r="J33" s="1460"/>
      <c r="K33" s="1427">
        <v>7.7421600014386902</v>
      </c>
      <c r="L33" s="1412"/>
      <c r="M33" s="914"/>
      <c r="N33" s="1412">
        <v>7.5154684622314392</v>
      </c>
      <c r="O33" s="1413"/>
      <c r="P33" s="589"/>
      <c r="Q33" s="286"/>
    </row>
    <row r="34" spans="1:17" ht="12" customHeight="1">
      <c r="A34" s="589"/>
      <c r="B34" s="1451" t="s">
        <v>168</v>
      </c>
      <c r="C34" s="1452"/>
      <c r="D34" s="1452"/>
      <c r="E34" s="1453"/>
      <c r="F34" s="1185">
        <v>-200</v>
      </c>
      <c r="G34" s="874">
        <v>-0.1158828632816694</v>
      </c>
      <c r="H34" s="874"/>
      <c r="I34" s="119">
        <v>18008.5</v>
      </c>
      <c r="J34" s="913">
        <v>9.7571745723430681</v>
      </c>
      <c r="K34" s="1430">
        <v>0.22669153920725105</v>
      </c>
      <c r="L34" s="1428"/>
      <c r="M34" s="117"/>
      <c r="N34" s="1428">
        <v>-0.62699008709250847</v>
      </c>
      <c r="O34" s="1429"/>
      <c r="P34" s="589"/>
      <c r="Q34" s="286"/>
    </row>
    <row r="35" spans="1:17" ht="12" customHeight="1">
      <c r="A35" s="589"/>
      <c r="B35" s="887" t="s">
        <v>195</v>
      </c>
      <c r="C35" s="888"/>
      <c r="D35" s="888"/>
      <c r="E35" s="905"/>
      <c r="F35" s="910"/>
      <c r="G35" s="891"/>
      <c r="H35" s="891"/>
      <c r="I35" s="891"/>
      <c r="J35" s="892"/>
      <c r="K35" s="910"/>
      <c r="L35" s="891"/>
      <c r="M35" s="891"/>
      <c r="N35" s="891"/>
      <c r="O35" s="892"/>
      <c r="P35" s="589"/>
      <c r="Q35" s="286"/>
    </row>
    <row r="36" spans="1:17" ht="12" customHeight="1">
      <c r="A36" s="589"/>
      <c r="B36" s="902" t="s">
        <v>23</v>
      </c>
      <c r="C36" s="903"/>
      <c r="D36" s="903"/>
      <c r="E36" s="904"/>
      <c r="F36" s="1458">
        <v>30284</v>
      </c>
      <c r="G36" s="1459"/>
      <c r="H36" s="911"/>
      <c r="I36" s="1459">
        <v>35955.416666666664</v>
      </c>
      <c r="J36" s="1460"/>
      <c r="K36" s="1427">
        <v>3.0325244860113494</v>
      </c>
      <c r="L36" s="1412"/>
      <c r="M36" s="914"/>
      <c r="N36" s="1412">
        <v>3.1629666973068029</v>
      </c>
      <c r="O36" s="1413"/>
      <c r="P36" s="589"/>
      <c r="Q36" s="286"/>
    </row>
    <row r="37" spans="1:17" ht="12" customHeight="1">
      <c r="A37" s="589"/>
      <c r="B37" s="1451" t="s">
        <v>168</v>
      </c>
      <c r="C37" s="1452"/>
      <c r="D37" s="1452"/>
      <c r="E37" s="1453"/>
      <c r="F37" s="912">
        <v>-5700</v>
      </c>
      <c r="G37" s="874">
        <v>-15.773469458704639</v>
      </c>
      <c r="H37" s="874"/>
      <c r="I37" s="1278">
        <v>10000</v>
      </c>
      <c r="J37" s="913">
        <v>38.356138027455415</v>
      </c>
      <c r="K37" s="1430">
        <v>-0.13044221129545353</v>
      </c>
      <c r="L37" s="1428"/>
      <c r="M37" s="117"/>
      <c r="N37" s="1428">
        <v>2.0419669344623248E-2</v>
      </c>
      <c r="O37" s="1429"/>
      <c r="P37" s="589"/>
      <c r="Q37" s="286"/>
    </row>
    <row r="38" spans="1:17" ht="12" customHeight="1">
      <c r="A38" s="589"/>
      <c r="B38" s="887" t="s">
        <v>195</v>
      </c>
      <c r="C38" s="888"/>
      <c r="D38" s="888"/>
      <c r="E38" s="905"/>
      <c r="F38" s="910"/>
      <c r="G38" s="891"/>
      <c r="H38" s="891"/>
      <c r="I38" s="891"/>
      <c r="J38" s="892"/>
      <c r="K38" s="910"/>
      <c r="L38" s="891"/>
      <c r="M38" s="891"/>
      <c r="N38" s="891"/>
      <c r="O38" s="892"/>
      <c r="P38" s="589"/>
      <c r="Q38" s="286"/>
    </row>
    <row r="39" spans="1:17" ht="12" customHeight="1">
      <c r="A39" s="589"/>
      <c r="B39" s="902" t="s">
        <v>24</v>
      </c>
      <c r="C39" s="903"/>
      <c r="D39" s="903"/>
      <c r="E39" s="904"/>
      <c r="F39" s="1458">
        <v>172056.5</v>
      </c>
      <c r="G39" s="1459"/>
      <c r="H39" s="911"/>
      <c r="I39" s="1459">
        <v>166619.83333333334</v>
      </c>
      <c r="J39" s="1460"/>
      <c r="K39" s="1427">
        <v>10.65464889417685</v>
      </c>
      <c r="L39" s="1412"/>
      <c r="M39" s="914"/>
      <c r="N39" s="1412">
        <v>10.689792335189246</v>
      </c>
      <c r="O39" s="1413"/>
      <c r="P39" s="589"/>
      <c r="Q39" s="286"/>
    </row>
    <row r="40" spans="1:17" ht="12" customHeight="1">
      <c r="A40" s="589"/>
      <c r="B40" s="1451" t="s">
        <v>168</v>
      </c>
      <c r="C40" s="1452"/>
      <c r="D40" s="1452"/>
      <c r="E40" s="1453"/>
      <c r="F40" s="912">
        <v>5400</v>
      </c>
      <c r="G40" s="874">
        <v>3.262916879643174</v>
      </c>
      <c r="H40" s="874"/>
      <c r="I40" s="119">
        <v>8000</v>
      </c>
      <c r="J40" s="913">
        <v>5.070443259150279</v>
      </c>
      <c r="K40" s="1430">
        <v>-3.5143441012396082E-2</v>
      </c>
      <c r="L40" s="1428"/>
      <c r="M40" s="117"/>
      <c r="N40" s="1428">
        <v>-0.324478494846133</v>
      </c>
      <c r="O40" s="1429"/>
      <c r="P40" s="589"/>
      <c r="Q40" s="286"/>
    </row>
    <row r="41" spans="1:17" ht="12" customHeight="1">
      <c r="A41" s="589"/>
      <c r="B41" s="887" t="s">
        <v>195</v>
      </c>
      <c r="C41" s="888"/>
      <c r="D41" s="888"/>
      <c r="E41" s="905"/>
      <c r="F41" s="910"/>
      <c r="G41" s="891"/>
      <c r="H41" s="891"/>
      <c r="I41" s="891"/>
      <c r="J41" s="892"/>
      <c r="K41" s="915"/>
      <c r="L41" s="908"/>
      <c r="M41" s="908"/>
      <c r="N41" s="908"/>
      <c r="O41" s="909"/>
      <c r="P41" s="589"/>
      <c r="Q41" s="286"/>
    </row>
    <row r="42" spans="1:17" ht="22.9" customHeight="1">
      <c r="A42" s="589"/>
      <c r="B42" s="1414"/>
      <c r="C42" s="1415"/>
      <c r="D42" s="1415"/>
      <c r="E42" s="1415"/>
      <c r="F42" s="1415"/>
      <c r="G42" s="1415"/>
      <c r="H42" s="1415"/>
      <c r="I42" s="1415"/>
      <c r="J42" s="1415"/>
      <c r="K42" s="1416"/>
      <c r="L42" s="1416"/>
      <c r="M42" s="1416"/>
      <c r="N42" s="1416"/>
      <c r="O42" s="1416"/>
      <c r="P42" s="870"/>
      <c r="Q42" s="286"/>
    </row>
    <row r="43" spans="1:17" ht="12.6" customHeight="1">
      <c r="A43" s="42"/>
      <c r="Q43" s="1031" t="s">
        <v>111</v>
      </c>
    </row>
    <row r="44" spans="1:17">
      <c r="Q44" s="1024" t="s">
        <v>648</v>
      </c>
    </row>
  </sheetData>
  <mergeCells count="73">
    <mergeCell ref="F13:G13"/>
    <mergeCell ref="I13:J13"/>
    <mergeCell ref="F21:G21"/>
    <mergeCell ref="I21:J21"/>
    <mergeCell ref="F15:G15"/>
    <mergeCell ref="I15:J15"/>
    <mergeCell ref="B37:E37"/>
    <mergeCell ref="B40:E40"/>
    <mergeCell ref="F39:G39"/>
    <mergeCell ref="I39:J39"/>
    <mergeCell ref="F30:J30"/>
    <mergeCell ref="F36:G36"/>
    <mergeCell ref="B34:E34"/>
    <mergeCell ref="F31:G32"/>
    <mergeCell ref="I31:J32"/>
    <mergeCell ref="I36:J36"/>
    <mergeCell ref="F33:G33"/>
    <mergeCell ref="I33:J33"/>
    <mergeCell ref="B4:G5"/>
    <mergeCell ref="B28:G29"/>
    <mergeCell ref="B16:E16"/>
    <mergeCell ref="B10:E10"/>
    <mergeCell ref="B19:E19"/>
    <mergeCell ref="B22:E22"/>
    <mergeCell ref="B13:E13"/>
    <mergeCell ref="F6:J6"/>
    <mergeCell ref="F7:G8"/>
    <mergeCell ref="I7:J8"/>
    <mergeCell ref="F18:G18"/>
    <mergeCell ref="I18:J18"/>
    <mergeCell ref="F9:G9"/>
    <mergeCell ref="I9:J9"/>
    <mergeCell ref="F12:G12"/>
    <mergeCell ref="I12:J12"/>
    <mergeCell ref="K6:O6"/>
    <mergeCell ref="K18:L18"/>
    <mergeCell ref="N18:O18"/>
    <mergeCell ref="N15:O15"/>
    <mergeCell ref="K16:L16"/>
    <mergeCell ref="K9:L9"/>
    <mergeCell ref="N16:O16"/>
    <mergeCell ref="K12:L12"/>
    <mergeCell ref="K7:L8"/>
    <mergeCell ref="N7:O8"/>
    <mergeCell ref="K13:L13"/>
    <mergeCell ref="N13:O13"/>
    <mergeCell ref="N9:O9"/>
    <mergeCell ref="N12:O12"/>
    <mergeCell ref="K10:L10"/>
    <mergeCell ref="N10:O10"/>
    <mergeCell ref="K31:L32"/>
    <mergeCell ref="K33:L33"/>
    <mergeCell ref="N33:O33"/>
    <mergeCell ref="K15:L15"/>
    <mergeCell ref="N40:O40"/>
    <mergeCell ref="K37:L37"/>
    <mergeCell ref="N37:O37"/>
    <mergeCell ref="K34:L34"/>
    <mergeCell ref="N34:O34"/>
    <mergeCell ref="K40:L40"/>
    <mergeCell ref="K36:L36"/>
    <mergeCell ref="N36:O36"/>
    <mergeCell ref="K39:L39"/>
    <mergeCell ref="N31:O32"/>
    <mergeCell ref="K30:O30"/>
    <mergeCell ref="K19:L19"/>
    <mergeCell ref="N19:O19"/>
    <mergeCell ref="K22:L22"/>
    <mergeCell ref="N22:O22"/>
    <mergeCell ref="K21:L21"/>
    <mergeCell ref="N21:O21"/>
    <mergeCell ref="N39:O39"/>
    <mergeCell ref="B42:O42"/>
  </mergeCells>
  <phoneticPr fontId="32" type="noConversion"/>
  <printOptions horizontalCentered="1"/>
  <pageMargins left="0.39370078740157483" right="0.19685039370078741" top="0.35433070866141736" bottom="0.19685039370078741" header="0.51181102362204722" footer="0.51181102362204722"/>
  <pageSetup paperSize="9" scale="98"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7">
    <pageSetUpPr fitToPage="1"/>
  </sheetPr>
  <dimension ref="A1:Q42"/>
  <sheetViews>
    <sheetView showGridLines="0" zoomScaleNormal="100" workbookViewId="0"/>
  </sheetViews>
  <sheetFormatPr baseColWidth="10" defaultColWidth="11.42578125" defaultRowHeight="12"/>
  <cols>
    <col min="1" max="1" width="2.5703125" style="192" customWidth="1"/>
    <col min="2" max="2" width="16.42578125" style="192" customWidth="1"/>
    <col min="3" max="3" width="8.28515625" style="192" customWidth="1"/>
    <col min="4" max="4" width="9.7109375" style="192" customWidth="1"/>
    <col min="5" max="7" width="8.28515625" style="192" customWidth="1"/>
    <col min="8" max="8" width="9.28515625" style="192" customWidth="1"/>
    <col min="9" max="15" width="8.28515625" style="192" customWidth="1"/>
    <col min="16" max="16" width="7.85546875" style="192" customWidth="1"/>
    <col min="17" max="17" width="5.28515625" style="192" customWidth="1"/>
    <col min="18" max="18" width="4.5703125" style="192" customWidth="1"/>
    <col min="19" max="16384" width="11.42578125" style="192"/>
  </cols>
  <sheetData>
    <row r="1" spans="1:17" ht="31.5" customHeight="1">
      <c r="A1" s="1022"/>
      <c r="B1" s="1022"/>
      <c r="C1" s="1022"/>
      <c r="D1" s="1022"/>
      <c r="E1" s="1022"/>
      <c r="F1" s="1022"/>
      <c r="G1" s="1022"/>
      <c r="H1" s="1022"/>
      <c r="I1" s="1022"/>
      <c r="J1" s="1022"/>
      <c r="K1" s="1022"/>
      <c r="L1" s="1022"/>
      <c r="M1" s="1022"/>
      <c r="N1" s="1022"/>
      <c r="O1" s="1022"/>
      <c r="P1" s="1007"/>
      <c r="Q1" s="1008" t="s">
        <v>575</v>
      </c>
    </row>
    <row r="2" spans="1:17" s="218" customFormat="1" ht="22.5" customHeight="1">
      <c r="A2" s="6"/>
      <c r="B2" s="6"/>
      <c r="C2" s="6"/>
      <c r="D2" s="6"/>
      <c r="E2" s="6"/>
      <c r="F2" s="6"/>
      <c r="G2" s="6"/>
      <c r="H2" s="6"/>
      <c r="I2" s="6"/>
      <c r="J2" s="6"/>
      <c r="K2" s="6"/>
      <c r="L2" s="6"/>
      <c r="M2" s="6"/>
    </row>
    <row r="3" spans="1:17" s="218" customFormat="1" ht="15" customHeight="1">
      <c r="A3" s="6"/>
      <c r="B3" s="349" t="s">
        <v>711</v>
      </c>
      <c r="C3" s="495"/>
      <c r="D3" s="495"/>
      <c r="E3" s="495"/>
      <c r="F3" s="495"/>
      <c r="G3" s="495"/>
      <c r="H3" s="495"/>
      <c r="I3" s="495"/>
      <c r="J3" s="495"/>
      <c r="K3" s="495"/>
      <c r="L3" s="495"/>
      <c r="M3" s="495"/>
    </row>
    <row r="4" spans="1:17" s="218" customFormat="1" ht="24" customHeight="1">
      <c r="A4" s="6"/>
      <c r="B4" s="1475" t="s">
        <v>813</v>
      </c>
      <c r="C4" s="1476"/>
      <c r="D4" s="6"/>
      <c r="E4" s="6"/>
      <c r="F4" s="6"/>
      <c r="G4" s="6"/>
      <c r="H4" s="6"/>
      <c r="I4" s="6"/>
      <c r="J4" s="6"/>
      <c r="K4" s="6"/>
      <c r="L4" s="6"/>
      <c r="M4" s="6"/>
    </row>
    <row r="5" spans="1:17" s="218" customFormat="1" ht="15" customHeight="1">
      <c r="A5" s="6"/>
      <c r="B5" s="839" t="s">
        <v>568</v>
      </c>
      <c r="C5" s="309"/>
      <c r="D5" s="309"/>
      <c r="E5" s="309"/>
      <c r="F5" s="839"/>
      <c r="G5" s="309"/>
      <c r="H5" s="309"/>
      <c r="I5" s="839" t="s">
        <v>569</v>
      </c>
      <c r="J5" s="839"/>
      <c r="K5" s="309"/>
      <c r="L5" s="309"/>
      <c r="M5" s="309"/>
    </row>
    <row r="6" spans="1:17" s="218" customFormat="1" ht="12.75" customHeight="1">
      <c r="A6" s="6"/>
      <c r="B6" s="879" t="s">
        <v>704</v>
      </c>
      <c r="C6" s="286"/>
      <c r="D6" s="286"/>
      <c r="E6" s="286"/>
      <c r="F6" s="837"/>
      <c r="G6" s="286"/>
      <c r="H6" s="286"/>
      <c r="I6" s="879" t="s">
        <v>704</v>
      </c>
      <c r="J6" s="837"/>
      <c r="K6" s="286"/>
      <c r="L6" s="286"/>
      <c r="M6" s="286"/>
      <c r="P6" s="846"/>
    </row>
    <row r="7" spans="1:17" ht="15" customHeight="1">
      <c r="A7" s="194"/>
      <c r="B7" s="194"/>
      <c r="C7" s="194"/>
      <c r="D7" s="194"/>
      <c r="E7" s="194"/>
      <c r="F7" s="194"/>
      <c r="G7" s="194"/>
      <c r="H7" s="194"/>
      <c r="I7" s="194"/>
      <c r="J7" s="194"/>
      <c r="K7" s="194"/>
      <c r="L7" s="194"/>
      <c r="M7" s="194"/>
      <c r="N7" s="194"/>
      <c r="O7" s="194"/>
      <c r="P7" s="194"/>
      <c r="Q7" s="194"/>
    </row>
    <row r="8" spans="1:17" ht="15" customHeight="1">
      <c r="A8" s="194"/>
      <c r="B8" s="194"/>
      <c r="C8" s="194"/>
      <c r="D8" s="194"/>
      <c r="E8" s="194"/>
      <c r="F8" s="194"/>
      <c r="G8" s="194"/>
      <c r="H8" s="194"/>
      <c r="I8" s="194"/>
      <c r="J8" s="194"/>
      <c r="K8" s="194"/>
      <c r="L8" s="194"/>
      <c r="M8" s="194"/>
      <c r="N8" s="194"/>
      <c r="O8" s="194"/>
      <c r="P8" s="194"/>
      <c r="Q8" s="194"/>
    </row>
    <row r="9" spans="1:17" ht="15" customHeight="1">
      <c r="A9" s="194"/>
      <c r="B9" s="194"/>
      <c r="C9" s="194"/>
      <c r="D9" s="194"/>
      <c r="E9" s="194"/>
      <c r="F9" s="194"/>
      <c r="G9" s="194"/>
      <c r="H9" s="194"/>
      <c r="I9" s="194"/>
      <c r="J9" s="194"/>
      <c r="K9" s="194"/>
      <c r="L9" s="194"/>
      <c r="M9" s="194"/>
      <c r="N9" s="194"/>
      <c r="O9" s="194"/>
      <c r="P9" s="194"/>
      <c r="Q9" s="194"/>
    </row>
    <row r="10" spans="1:17">
      <c r="A10" s="194"/>
      <c r="B10" s="194"/>
      <c r="C10" s="194"/>
      <c r="D10" s="194"/>
      <c r="E10" s="194"/>
      <c r="F10" s="194"/>
      <c r="G10" s="194"/>
      <c r="H10" s="194"/>
      <c r="I10" s="194"/>
      <c r="J10" s="194"/>
      <c r="K10" s="194"/>
      <c r="L10" s="194"/>
      <c r="M10" s="194"/>
      <c r="N10" s="194"/>
      <c r="O10" s="194"/>
      <c r="P10" s="194"/>
      <c r="Q10" s="194"/>
    </row>
    <row r="11" spans="1:17">
      <c r="A11" s="194"/>
      <c r="B11" s="194"/>
      <c r="C11" s="194"/>
      <c r="D11" s="194"/>
      <c r="E11" s="194"/>
      <c r="F11" s="194"/>
      <c r="G11" s="194"/>
      <c r="H11" s="194"/>
      <c r="I11" s="194"/>
      <c r="J11" s="194"/>
      <c r="K11" s="194"/>
      <c r="L11" s="194"/>
      <c r="M11" s="194"/>
      <c r="N11" s="194"/>
      <c r="O11" s="194"/>
      <c r="P11" s="194"/>
      <c r="Q11" s="194"/>
    </row>
    <row r="12" spans="1:17">
      <c r="A12" s="194"/>
      <c r="B12" s="194"/>
      <c r="C12" s="194"/>
      <c r="D12" s="194"/>
      <c r="E12" s="194"/>
      <c r="F12" s="194"/>
      <c r="G12" s="194"/>
      <c r="H12" s="194"/>
      <c r="I12" s="194"/>
      <c r="J12" s="194"/>
      <c r="K12" s="194"/>
      <c r="L12" s="194"/>
      <c r="M12" s="194"/>
      <c r="N12" s="194"/>
      <c r="O12" s="194"/>
      <c r="P12" s="194"/>
      <c r="Q12" s="194"/>
    </row>
    <row r="13" spans="1:17">
      <c r="A13" s="194"/>
      <c r="B13" s="194"/>
      <c r="C13" s="194"/>
      <c r="D13" s="194"/>
      <c r="E13" s="194"/>
      <c r="F13" s="194"/>
      <c r="G13" s="194"/>
      <c r="H13" s="194"/>
      <c r="I13" s="194"/>
      <c r="J13" s="194"/>
      <c r="K13" s="194"/>
      <c r="L13" s="194"/>
      <c r="M13" s="194"/>
      <c r="N13" s="194"/>
      <c r="O13" s="194"/>
      <c r="P13" s="194"/>
      <c r="Q13" s="194"/>
    </row>
    <row r="14" spans="1:17">
      <c r="A14" s="194"/>
      <c r="B14" s="194"/>
      <c r="C14" s="194"/>
      <c r="D14" s="194"/>
      <c r="E14" s="194"/>
      <c r="F14" s="194"/>
      <c r="G14" s="194"/>
      <c r="H14" s="194"/>
      <c r="I14" s="194"/>
      <c r="J14" s="194"/>
      <c r="K14" s="194"/>
      <c r="L14" s="194"/>
      <c r="M14" s="194"/>
      <c r="N14" s="194"/>
      <c r="O14" s="194"/>
      <c r="P14" s="194"/>
      <c r="Q14" s="194"/>
    </row>
    <row r="15" spans="1:17">
      <c r="A15" s="194"/>
      <c r="B15" s="194"/>
      <c r="C15" s="194"/>
      <c r="D15" s="194"/>
      <c r="E15" s="194"/>
      <c r="F15" s="194"/>
      <c r="G15" s="194"/>
      <c r="H15" s="194"/>
      <c r="I15" s="194"/>
      <c r="J15" s="194"/>
      <c r="K15" s="194"/>
      <c r="L15" s="194"/>
      <c r="M15" s="194"/>
      <c r="N15" s="194"/>
      <c r="O15" s="194"/>
      <c r="P15" s="194"/>
      <c r="Q15" s="194"/>
    </row>
    <row r="16" spans="1:17">
      <c r="A16" s="194"/>
      <c r="B16" s="194"/>
      <c r="C16" s="194"/>
      <c r="D16" s="194"/>
      <c r="E16" s="194"/>
      <c r="F16" s="194"/>
      <c r="G16" s="194"/>
      <c r="H16" s="194"/>
      <c r="I16" s="194"/>
      <c r="J16" s="194"/>
      <c r="K16" s="194"/>
      <c r="L16" s="194"/>
      <c r="M16" s="194"/>
      <c r="N16" s="194"/>
      <c r="O16" s="194"/>
      <c r="P16" s="194"/>
      <c r="Q16" s="194"/>
    </row>
    <row r="17" spans="1:17">
      <c r="A17" s="194"/>
      <c r="B17" s="194"/>
      <c r="C17" s="194"/>
      <c r="D17" s="194"/>
      <c r="E17" s="194"/>
      <c r="F17" s="194"/>
      <c r="G17" s="194"/>
      <c r="H17" s="194"/>
      <c r="I17" s="194"/>
      <c r="J17" s="194"/>
      <c r="K17" s="194"/>
      <c r="L17" s="194"/>
      <c r="M17" s="194"/>
      <c r="N17" s="194"/>
      <c r="O17" s="194"/>
      <c r="P17" s="194"/>
      <c r="Q17" s="194"/>
    </row>
    <row r="18" spans="1:17">
      <c r="A18" s="194"/>
      <c r="B18" s="194"/>
      <c r="C18" s="194"/>
      <c r="D18" s="194"/>
      <c r="E18" s="194"/>
      <c r="F18" s="194"/>
      <c r="G18" s="194"/>
      <c r="H18" s="194"/>
      <c r="I18" s="194"/>
      <c r="J18" s="194"/>
      <c r="K18" s="194"/>
      <c r="L18" s="194"/>
      <c r="M18" s="194"/>
      <c r="N18" s="194"/>
      <c r="O18" s="194"/>
      <c r="P18" s="194"/>
      <c r="Q18" s="194"/>
    </row>
    <row r="19" spans="1:17">
      <c r="A19" s="194"/>
      <c r="B19" s="194"/>
      <c r="C19" s="194"/>
      <c r="D19" s="194"/>
      <c r="E19" s="194"/>
      <c r="F19" s="194"/>
      <c r="G19" s="194"/>
      <c r="H19" s="194"/>
      <c r="I19" s="194"/>
      <c r="J19" s="194"/>
      <c r="K19" s="194"/>
      <c r="L19" s="194"/>
      <c r="M19" s="194"/>
      <c r="N19" s="194"/>
      <c r="O19" s="194"/>
      <c r="P19" s="194"/>
      <c r="Q19" s="194"/>
    </row>
    <row r="20" spans="1:17">
      <c r="A20" s="194"/>
      <c r="B20" s="194"/>
      <c r="C20" s="194"/>
      <c r="D20" s="194"/>
      <c r="E20" s="194"/>
      <c r="F20" s="194"/>
      <c r="G20" s="194"/>
      <c r="H20" s="194"/>
      <c r="I20" s="194"/>
      <c r="J20" s="194"/>
      <c r="K20" s="194"/>
      <c r="L20" s="194"/>
      <c r="M20" s="194"/>
      <c r="N20" s="194"/>
      <c r="O20" s="194"/>
      <c r="P20" s="194"/>
      <c r="Q20" s="194"/>
    </row>
    <row r="21" spans="1:17">
      <c r="A21" s="194"/>
      <c r="B21" s="194"/>
      <c r="C21" s="194"/>
      <c r="D21" s="194"/>
      <c r="E21" s="194"/>
      <c r="F21" s="194"/>
      <c r="G21" s="194"/>
      <c r="H21" s="194"/>
      <c r="I21" s="194"/>
      <c r="J21" s="194"/>
      <c r="K21" s="194"/>
      <c r="L21" s="194"/>
      <c r="M21" s="194"/>
      <c r="N21" s="194"/>
      <c r="O21" s="194"/>
      <c r="P21" s="194"/>
      <c r="Q21" s="194"/>
    </row>
    <row r="22" spans="1:17">
      <c r="A22" s="194"/>
      <c r="B22" s="194"/>
      <c r="C22" s="194"/>
      <c r="D22" s="194"/>
      <c r="E22" s="194"/>
      <c r="F22" s="194"/>
      <c r="G22" s="194"/>
      <c r="H22" s="194"/>
      <c r="I22" s="194"/>
      <c r="J22" s="194"/>
      <c r="K22" s="194"/>
      <c r="L22" s="194"/>
      <c r="M22" s="194"/>
      <c r="N22" s="194"/>
      <c r="O22" s="194"/>
      <c r="P22" s="194"/>
      <c r="Q22" s="194"/>
    </row>
    <row r="23" spans="1:17">
      <c r="A23" s="194"/>
      <c r="B23" s="194"/>
      <c r="C23" s="194"/>
      <c r="D23" s="194"/>
      <c r="E23" s="194"/>
      <c r="F23" s="194"/>
      <c r="G23" s="194"/>
      <c r="H23" s="194"/>
      <c r="I23" s="194"/>
      <c r="J23" s="194"/>
      <c r="K23" s="194"/>
      <c r="L23" s="194"/>
      <c r="M23" s="194"/>
      <c r="N23" s="194"/>
      <c r="O23" s="194"/>
      <c r="P23" s="194"/>
      <c r="Q23" s="194"/>
    </row>
    <row r="24" spans="1:17">
      <c r="A24" s="194"/>
      <c r="B24" s="194"/>
      <c r="C24" s="194"/>
      <c r="D24" s="194"/>
      <c r="E24" s="194"/>
      <c r="F24" s="194"/>
      <c r="G24" s="194"/>
      <c r="H24" s="194"/>
      <c r="I24" s="194"/>
      <c r="J24" s="194"/>
      <c r="K24" s="194"/>
      <c r="L24" s="194"/>
      <c r="M24" s="194"/>
      <c r="N24" s="194"/>
      <c r="O24" s="194"/>
      <c r="P24" s="194"/>
      <c r="Q24" s="194"/>
    </row>
    <row r="25" spans="1:17">
      <c r="A25" s="194"/>
      <c r="B25" s="194"/>
      <c r="C25" s="194"/>
      <c r="D25" s="194"/>
      <c r="E25" s="194"/>
      <c r="F25" s="194"/>
      <c r="G25" s="194"/>
      <c r="H25" s="194"/>
      <c r="I25" s="194"/>
      <c r="J25" s="194"/>
      <c r="K25" s="194"/>
      <c r="L25" s="194"/>
      <c r="M25" s="194"/>
      <c r="N25" s="194"/>
      <c r="O25" s="194"/>
      <c r="P25" s="194"/>
      <c r="Q25" s="194"/>
    </row>
    <row r="26" spans="1:17">
      <c r="A26" s="194"/>
      <c r="B26" s="194"/>
      <c r="C26" s="194"/>
      <c r="D26" s="194"/>
      <c r="E26" s="194"/>
      <c r="F26" s="194"/>
      <c r="G26" s="194"/>
      <c r="H26" s="194"/>
      <c r="I26" s="194"/>
      <c r="J26" s="194"/>
      <c r="K26" s="194"/>
      <c r="L26" s="194"/>
      <c r="M26" s="194"/>
      <c r="N26" s="194"/>
      <c r="O26" s="194"/>
      <c r="P26" s="194"/>
      <c r="Q26" s="194"/>
    </row>
    <row r="27" spans="1:17">
      <c r="A27" s="194"/>
      <c r="B27" s="194"/>
      <c r="C27" s="194"/>
      <c r="D27" s="194"/>
      <c r="E27" s="194"/>
      <c r="F27" s="194"/>
      <c r="G27" s="194"/>
      <c r="H27" s="194"/>
      <c r="I27" s="194"/>
      <c r="J27" s="194"/>
      <c r="K27" s="194"/>
      <c r="L27" s="194"/>
      <c r="M27" s="194"/>
      <c r="N27" s="194"/>
      <c r="O27" s="194"/>
      <c r="P27" s="194"/>
      <c r="Q27" s="194"/>
    </row>
    <row r="28" spans="1:17">
      <c r="A28" s="194"/>
      <c r="B28" s="194"/>
      <c r="C28" s="194"/>
      <c r="D28" s="194"/>
      <c r="E28" s="194"/>
      <c r="F28" s="194"/>
      <c r="G28" s="194"/>
      <c r="H28" s="194"/>
      <c r="I28" s="194"/>
      <c r="J28" s="194"/>
      <c r="K28" s="194"/>
      <c r="L28" s="194"/>
      <c r="M28" s="194"/>
      <c r="N28" s="194"/>
      <c r="O28" s="194"/>
      <c r="P28" s="194"/>
      <c r="Q28" s="194"/>
    </row>
    <row r="29" spans="1:17">
      <c r="A29" s="194"/>
      <c r="B29" s="194"/>
      <c r="C29" s="194"/>
      <c r="D29" s="194"/>
      <c r="E29" s="194"/>
      <c r="F29" s="194"/>
      <c r="G29" s="194"/>
      <c r="H29" s="194"/>
      <c r="I29" s="194"/>
      <c r="J29" s="194"/>
      <c r="K29" s="194"/>
      <c r="L29" s="194"/>
      <c r="M29" s="194"/>
      <c r="N29" s="194"/>
      <c r="O29" s="194"/>
      <c r="P29" s="194"/>
      <c r="Q29" s="194"/>
    </row>
    <row r="30" spans="1:17">
      <c r="A30" s="194"/>
      <c r="B30" s="194"/>
      <c r="C30" s="194"/>
      <c r="D30" s="194"/>
      <c r="E30" s="194"/>
      <c r="F30" s="194"/>
      <c r="G30" s="194"/>
      <c r="H30" s="194"/>
      <c r="I30" s="194"/>
      <c r="J30" s="194"/>
      <c r="K30" s="194"/>
      <c r="L30" s="194"/>
      <c r="M30" s="194"/>
      <c r="N30" s="194"/>
      <c r="O30" s="194"/>
      <c r="P30" s="194"/>
      <c r="Q30" s="194"/>
    </row>
    <row r="31" spans="1:17">
      <c r="A31" s="194"/>
      <c r="B31" s="194"/>
      <c r="C31" s="194"/>
      <c r="D31" s="194"/>
      <c r="E31" s="194"/>
      <c r="F31" s="194"/>
      <c r="G31" s="194"/>
      <c r="H31" s="194"/>
      <c r="I31" s="194"/>
      <c r="J31" s="194"/>
      <c r="K31" s="194"/>
      <c r="L31" s="194"/>
      <c r="M31" s="194"/>
      <c r="N31" s="194"/>
      <c r="O31" s="194"/>
      <c r="P31" s="194"/>
      <c r="Q31" s="194"/>
    </row>
    <row r="32" spans="1:17">
      <c r="A32" s="194"/>
      <c r="B32" s="194"/>
      <c r="C32" s="194"/>
      <c r="D32" s="194"/>
      <c r="E32" s="194"/>
      <c r="F32" s="194"/>
      <c r="G32" s="194"/>
      <c r="H32" s="194"/>
      <c r="I32" s="194"/>
      <c r="J32" s="194"/>
      <c r="K32" s="194"/>
      <c r="L32" s="194"/>
      <c r="M32" s="194"/>
      <c r="N32" s="194"/>
      <c r="O32" s="194"/>
      <c r="P32" s="194"/>
      <c r="Q32" s="194"/>
    </row>
    <row r="33" spans="1:17">
      <c r="A33" s="194"/>
      <c r="B33" s="194"/>
      <c r="C33" s="194"/>
      <c r="D33" s="194"/>
      <c r="E33" s="194"/>
      <c r="F33" s="194"/>
      <c r="G33" s="194"/>
      <c r="H33" s="194"/>
      <c r="I33" s="194"/>
      <c r="J33" s="194"/>
      <c r="K33" s="194"/>
      <c r="L33" s="194"/>
      <c r="M33" s="194"/>
      <c r="N33" s="194"/>
      <c r="O33" s="194"/>
      <c r="P33" s="194"/>
      <c r="Q33" s="194"/>
    </row>
    <row r="34" spans="1:17">
      <c r="A34" s="194"/>
      <c r="B34" s="194"/>
      <c r="C34" s="194"/>
      <c r="D34" s="194"/>
      <c r="E34" s="194"/>
      <c r="F34" s="194"/>
      <c r="G34" s="194"/>
      <c r="H34" s="194"/>
      <c r="I34" s="194"/>
      <c r="J34" s="194"/>
      <c r="K34" s="194"/>
      <c r="L34" s="194"/>
      <c r="M34" s="194"/>
      <c r="N34" s="194"/>
      <c r="O34" s="194"/>
      <c r="P34" s="194"/>
      <c r="Q34" s="194"/>
    </row>
    <row r="35" spans="1:17">
      <c r="A35" s="194"/>
      <c r="B35" s="194"/>
      <c r="C35" s="194"/>
      <c r="D35" s="194"/>
      <c r="E35" s="194"/>
      <c r="F35" s="194"/>
      <c r="G35" s="194"/>
      <c r="H35" s="194"/>
      <c r="I35" s="194"/>
      <c r="J35" s="194"/>
      <c r="K35" s="194"/>
      <c r="L35" s="194"/>
      <c r="M35" s="194"/>
      <c r="N35" s="194"/>
      <c r="O35" s="194"/>
      <c r="P35" s="194"/>
      <c r="Q35" s="194"/>
    </row>
    <row r="36" spans="1:17">
      <c r="A36" s="194"/>
      <c r="B36" s="194"/>
      <c r="C36" s="194"/>
      <c r="D36" s="194"/>
      <c r="E36" s="194"/>
      <c r="F36" s="194"/>
      <c r="G36" s="194"/>
      <c r="H36" s="194"/>
      <c r="I36" s="194"/>
      <c r="J36" s="194"/>
      <c r="K36" s="194"/>
      <c r="L36" s="194"/>
      <c r="M36" s="194"/>
      <c r="N36" s="194"/>
      <c r="O36" s="194"/>
      <c r="P36" s="194"/>
      <c r="Q36" s="194"/>
    </row>
    <row r="37" spans="1:17">
      <c r="A37" s="194"/>
      <c r="B37" s="194"/>
      <c r="C37" s="194"/>
      <c r="D37" s="194"/>
      <c r="E37" s="194"/>
      <c r="F37" s="194"/>
      <c r="G37" s="194"/>
      <c r="H37" s="194"/>
      <c r="I37" s="194"/>
      <c r="J37" s="194"/>
      <c r="K37" s="194"/>
      <c r="L37" s="194"/>
      <c r="M37" s="194"/>
      <c r="N37" s="194"/>
      <c r="O37" s="194"/>
      <c r="P37" s="194"/>
      <c r="Q37" s="194"/>
    </row>
    <row r="38" spans="1:17">
      <c r="A38" s="194"/>
      <c r="B38" s="194"/>
      <c r="C38" s="194"/>
      <c r="D38" s="194"/>
      <c r="E38" s="194"/>
      <c r="F38" s="194"/>
      <c r="G38" s="194"/>
      <c r="H38" s="194"/>
      <c r="I38" s="194"/>
      <c r="J38" s="194"/>
      <c r="K38" s="194"/>
      <c r="L38" s="194"/>
      <c r="M38" s="194"/>
      <c r="N38" s="194"/>
      <c r="O38" s="194"/>
      <c r="P38" s="194"/>
      <c r="Q38" s="194"/>
    </row>
    <row r="39" spans="1:17">
      <c r="A39" s="194"/>
      <c r="B39" s="195" t="s">
        <v>356</v>
      </c>
      <c r="C39" s="194"/>
      <c r="D39" s="194"/>
      <c r="E39" s="194"/>
      <c r="F39" s="194"/>
      <c r="G39" s="194"/>
      <c r="H39" s="194"/>
      <c r="I39" s="194"/>
      <c r="J39" s="194"/>
      <c r="K39" s="194"/>
      <c r="L39" s="194"/>
      <c r="M39" s="194"/>
      <c r="N39" s="194"/>
      <c r="O39" s="194"/>
      <c r="P39" s="194"/>
      <c r="Q39" s="194"/>
    </row>
    <row r="40" spans="1:17">
      <c r="A40" s="194"/>
      <c r="B40" s="195" t="s">
        <v>262</v>
      </c>
      <c r="C40" s="194"/>
      <c r="D40" s="194"/>
      <c r="E40" s="194"/>
      <c r="F40" s="194"/>
      <c r="G40" s="194"/>
      <c r="H40" s="194"/>
      <c r="I40" s="194"/>
      <c r="J40" s="194"/>
      <c r="K40" s="194"/>
      <c r="L40" s="194"/>
      <c r="M40" s="194"/>
      <c r="N40" s="194"/>
      <c r="O40" s="194"/>
      <c r="P40" s="194"/>
      <c r="Q40" s="194"/>
    </row>
    <row r="41" spans="1:17">
      <c r="A41" s="194"/>
      <c r="B41" s="194"/>
      <c r="C41" s="194"/>
      <c r="D41" s="194"/>
      <c r="E41" s="194"/>
      <c r="F41" s="194"/>
      <c r="G41" s="194"/>
      <c r="H41" s="194"/>
      <c r="I41" s="194"/>
      <c r="J41" s="194"/>
      <c r="K41" s="194"/>
      <c r="L41" s="194"/>
      <c r="M41" s="194"/>
      <c r="N41" s="194"/>
      <c r="O41" s="194"/>
      <c r="P41" s="194"/>
      <c r="Q41" s="1031" t="s">
        <v>111</v>
      </c>
    </row>
    <row r="42" spans="1:17" ht="12.75" customHeight="1">
      <c r="A42" s="194"/>
      <c r="C42" s="194"/>
      <c r="D42" s="194"/>
      <c r="E42" s="194"/>
      <c r="F42" s="194"/>
      <c r="G42" s="194"/>
      <c r="H42" s="194"/>
      <c r="I42" s="194"/>
      <c r="J42" s="194"/>
      <c r="K42" s="194"/>
      <c r="L42" s="194"/>
      <c r="M42" s="194"/>
      <c r="N42" s="194"/>
      <c r="O42" s="194"/>
      <c r="P42" s="194"/>
      <c r="Q42" s="1024" t="s">
        <v>693</v>
      </c>
    </row>
  </sheetData>
  <mergeCells count="1">
    <mergeCell ref="B4:C4"/>
  </mergeCells>
  <printOptions horizontalCentered="1"/>
  <pageMargins left="0.39370078740157483" right="0.19685039370078741" top="0.35433070866141736" bottom="0.19685039370078741" header="0.51181102362204722" footer="0.51181102362204722"/>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101">
    <pageSetUpPr fitToPage="1"/>
  </sheetPr>
  <dimension ref="A1:P44"/>
  <sheetViews>
    <sheetView showGridLines="0" zoomScaleNormal="100" workbookViewId="0"/>
  </sheetViews>
  <sheetFormatPr baseColWidth="10" defaultColWidth="11.42578125" defaultRowHeight="12"/>
  <cols>
    <col min="1" max="1" width="3.140625" style="192" customWidth="1"/>
    <col min="2" max="2" width="47.42578125" style="192" customWidth="1"/>
    <col min="3" max="3" width="9.28515625" style="192" customWidth="1"/>
    <col min="4" max="4" width="6.7109375" style="192" customWidth="1"/>
    <col min="5" max="6" width="8.28515625" style="192" customWidth="1"/>
    <col min="7" max="7" width="6.7109375" style="192" customWidth="1"/>
    <col min="8" max="9" width="8.28515625" style="192" customWidth="1"/>
    <col min="10" max="10" width="6.7109375" style="192" customWidth="1"/>
    <col min="11" max="12" width="8.28515625" style="192" customWidth="1"/>
    <col min="13" max="13" width="9.42578125" style="192" customWidth="1"/>
    <col min="14" max="14" width="4" style="192" customWidth="1"/>
    <col min="15" max="15" width="2.42578125" style="192" customWidth="1"/>
    <col min="16" max="16384" width="11.42578125" style="192"/>
  </cols>
  <sheetData>
    <row r="1" spans="1:16" ht="31.5" customHeight="1">
      <c r="A1" s="1022"/>
      <c r="B1" s="1022"/>
      <c r="C1" s="1022"/>
      <c r="D1" s="1022"/>
      <c r="E1" s="1022"/>
      <c r="F1" s="1022"/>
      <c r="G1" s="1022"/>
      <c r="H1" s="1022"/>
      <c r="I1" s="1022"/>
      <c r="J1" s="1022"/>
      <c r="K1" s="1022"/>
      <c r="L1" s="1022"/>
      <c r="M1" s="1008"/>
      <c r="N1" s="1008" t="s">
        <v>575</v>
      </c>
    </row>
    <row r="2" spans="1:16" s="218" customFormat="1" ht="22.5" customHeight="1">
      <c r="A2" s="6"/>
      <c r="B2" s="6"/>
      <c r="C2" s="6"/>
      <c r="D2" s="6"/>
      <c r="E2" s="6"/>
      <c r="F2" s="6"/>
      <c r="G2" s="6"/>
      <c r="H2" s="6"/>
      <c r="I2" s="6"/>
      <c r="J2" s="6"/>
      <c r="K2" s="6"/>
      <c r="L2" s="6"/>
      <c r="M2" s="6"/>
    </row>
    <row r="3" spans="1:16" s="218" customFormat="1" ht="15" customHeight="1">
      <c r="A3" s="6"/>
      <c r="B3" s="349" t="s">
        <v>713</v>
      </c>
      <c r="C3" s="495"/>
      <c r="D3" s="495"/>
      <c r="E3" s="495"/>
      <c r="F3" s="495"/>
      <c r="G3" s="495"/>
      <c r="H3" s="495"/>
      <c r="I3" s="495"/>
      <c r="J3" s="495"/>
      <c r="K3" s="495"/>
      <c r="L3" s="495"/>
      <c r="M3" s="495"/>
    </row>
    <row r="4" spans="1:16" s="218" customFormat="1" ht="24" customHeight="1">
      <c r="A4" s="6"/>
      <c r="B4" s="936" t="s">
        <v>812</v>
      </c>
      <c r="C4" s="402"/>
      <c r="D4" s="6"/>
      <c r="E4" s="6"/>
      <c r="F4" s="6"/>
      <c r="G4" s="6"/>
      <c r="H4" s="6"/>
      <c r="I4" s="6"/>
      <c r="J4" s="6"/>
      <c r="K4" s="6"/>
      <c r="L4" s="6"/>
      <c r="M4" s="158"/>
    </row>
    <row r="5" spans="1:16" ht="25.5" customHeight="1">
      <c r="A5" s="194"/>
      <c r="B5" s="1655" t="s">
        <v>714</v>
      </c>
      <c r="C5" s="1658" t="s">
        <v>458</v>
      </c>
      <c r="D5" s="1658" t="s">
        <v>255</v>
      </c>
      <c r="E5" s="1658"/>
      <c r="F5" s="1658" t="s">
        <v>247</v>
      </c>
      <c r="G5" s="1658"/>
      <c r="H5" s="1658"/>
      <c r="I5" s="1658"/>
      <c r="J5" s="1658"/>
      <c r="K5" s="1658"/>
      <c r="L5" s="1658" t="s">
        <v>248</v>
      </c>
      <c r="M5" s="1658"/>
    </row>
    <row r="6" spans="1:16" ht="25.5" customHeight="1">
      <c r="A6" s="194"/>
      <c r="B6" s="1656"/>
      <c r="C6" s="1658"/>
      <c r="D6" s="1658"/>
      <c r="E6" s="1658"/>
      <c r="F6" s="1658" t="s">
        <v>113</v>
      </c>
      <c r="G6" s="1658" t="s">
        <v>194</v>
      </c>
      <c r="H6" s="1658"/>
      <c r="I6" s="1658" t="s">
        <v>114</v>
      </c>
      <c r="J6" s="1658" t="s">
        <v>194</v>
      </c>
      <c r="K6" s="1658"/>
      <c r="L6" s="1660">
        <v>44197</v>
      </c>
      <c r="M6" s="1660">
        <v>44166</v>
      </c>
    </row>
    <row r="7" spans="1:16" ht="17.25" customHeight="1">
      <c r="A7" s="194"/>
      <c r="B7" s="1656"/>
      <c r="C7" s="1659"/>
      <c r="D7" s="761" t="s">
        <v>127</v>
      </c>
      <c r="E7" s="761" t="s">
        <v>128</v>
      </c>
      <c r="F7" s="1659"/>
      <c r="G7" s="761" t="s">
        <v>127</v>
      </c>
      <c r="H7" s="761" t="s">
        <v>128</v>
      </c>
      <c r="I7" s="1659"/>
      <c r="J7" s="761" t="s">
        <v>127</v>
      </c>
      <c r="K7" s="761" t="s">
        <v>128</v>
      </c>
      <c r="L7" s="1659"/>
      <c r="M7" s="1659"/>
    </row>
    <row r="8" spans="1:16" s="193" customFormat="1" ht="11.25" customHeight="1">
      <c r="A8" s="251"/>
      <c r="B8" s="1657"/>
      <c r="C8" s="1026">
        <v>1</v>
      </c>
      <c r="D8" s="1027">
        <v>2</v>
      </c>
      <c r="E8" s="1027">
        <v>3</v>
      </c>
      <c r="F8" s="1027">
        <v>4</v>
      </c>
      <c r="G8" s="1027">
        <v>5</v>
      </c>
      <c r="H8" s="1027">
        <v>6</v>
      </c>
      <c r="I8" s="1027">
        <v>7</v>
      </c>
      <c r="J8" s="1027">
        <v>8</v>
      </c>
      <c r="K8" s="1027">
        <v>9</v>
      </c>
      <c r="L8" s="1027">
        <v>10</v>
      </c>
      <c r="M8" s="1028">
        <v>11</v>
      </c>
    </row>
    <row r="9" spans="1:16" ht="12" customHeight="1">
      <c r="A9" s="194"/>
      <c r="B9" s="1212" t="s">
        <v>804</v>
      </c>
      <c r="C9" s="1213"/>
      <c r="D9" s="1214"/>
      <c r="E9" s="1215"/>
      <c r="F9" s="1213"/>
      <c r="G9" s="1214"/>
      <c r="H9" s="1215"/>
      <c r="I9" s="1213"/>
      <c r="J9" s="1214"/>
      <c r="K9" s="1215"/>
      <c r="L9" s="1216"/>
      <c r="M9" s="1217"/>
    </row>
    <row r="10" spans="1:16" ht="12" customHeight="1">
      <c r="A10" s="194"/>
      <c r="B10" s="1218" t="s">
        <v>762</v>
      </c>
      <c r="C10" s="1219">
        <v>18417.333333333332</v>
      </c>
      <c r="D10" s="1220">
        <v>160.66666666666424</v>
      </c>
      <c r="E10" s="1221">
        <v>0.88004381960926181</v>
      </c>
      <c r="F10" s="1219">
        <v>1031.3333333333333</v>
      </c>
      <c r="G10" s="1216">
        <v>54.166666666666629</v>
      </c>
      <c r="H10" s="1221">
        <v>5.5432372505543199</v>
      </c>
      <c r="I10" s="1219">
        <v>17386</v>
      </c>
      <c r="J10" s="1220">
        <v>106.5</v>
      </c>
      <c r="K10" s="1221">
        <v>0.61633727827772788</v>
      </c>
      <c r="L10" s="1222">
        <v>10.638319379668836</v>
      </c>
      <c r="M10" s="1223">
        <v>10.555701707471961</v>
      </c>
      <c r="P10" s="1257"/>
    </row>
    <row r="11" spans="1:16" ht="12" customHeight="1">
      <c r="A11" s="194"/>
      <c r="B11" s="1218" t="s">
        <v>763</v>
      </c>
      <c r="C11" s="1219">
        <v>15663.333333333334</v>
      </c>
      <c r="D11" s="1220">
        <v>-1154.1666666666661</v>
      </c>
      <c r="E11" s="1221">
        <v>-6.862890837916849</v>
      </c>
      <c r="F11" s="1219">
        <v>7589.416666666667</v>
      </c>
      <c r="G11" s="1216">
        <v>-289.41666666666606</v>
      </c>
      <c r="H11" s="1221">
        <v>-3.6733441922450369</v>
      </c>
      <c r="I11" s="1219">
        <v>8073.916666666667</v>
      </c>
      <c r="J11" s="1220">
        <v>-864.74999999999909</v>
      </c>
      <c r="K11" s="1221">
        <v>-9.6742616348448589</v>
      </c>
      <c r="L11" s="1222">
        <v>10.423587164724399</v>
      </c>
      <c r="M11" s="1223">
        <v>10.92806516226398</v>
      </c>
    </row>
    <row r="12" spans="1:16" ht="12" customHeight="1">
      <c r="A12" s="194"/>
      <c r="B12" s="1218" t="s">
        <v>764</v>
      </c>
      <c r="C12" s="1219">
        <v>3013</v>
      </c>
      <c r="D12" s="1220">
        <v>-211.83333333333348</v>
      </c>
      <c r="E12" s="1221">
        <v>-6.5688149258359658</v>
      </c>
      <c r="F12" s="1219">
        <v>2914.6666666666665</v>
      </c>
      <c r="G12" s="1216">
        <v>-197.41666666666697</v>
      </c>
      <c r="H12" s="1221">
        <v>-6.3435533538626405</v>
      </c>
      <c r="I12" s="1219">
        <v>98.333333333333329</v>
      </c>
      <c r="J12" s="1220">
        <v>-14.416666666666671</v>
      </c>
      <c r="K12" s="1221">
        <v>-12.786400591278642</v>
      </c>
      <c r="L12" s="1222">
        <v>10.811231049846008</v>
      </c>
      <c r="M12" s="1223">
        <v>11.954490270642641</v>
      </c>
    </row>
    <row r="13" spans="1:16" ht="12" customHeight="1">
      <c r="A13" s="194"/>
      <c r="B13" s="1218" t="s">
        <v>351</v>
      </c>
      <c r="C13" s="1219">
        <v>2780</v>
      </c>
      <c r="D13" s="1220">
        <v>-178.91666666666652</v>
      </c>
      <c r="E13" s="1221">
        <v>-6.0466950178837928</v>
      </c>
      <c r="F13" s="1219">
        <v>934.75</v>
      </c>
      <c r="G13" s="1216">
        <v>-70.166666666666629</v>
      </c>
      <c r="H13" s="1221">
        <v>-6.9823368438510629</v>
      </c>
      <c r="I13" s="1219">
        <v>1845.25</v>
      </c>
      <c r="J13" s="1220">
        <v>-108.75</v>
      </c>
      <c r="K13" s="1221">
        <v>-5.5655066530194475</v>
      </c>
      <c r="L13" s="1222">
        <v>6.5707965909068538</v>
      </c>
      <c r="M13" s="1223">
        <v>6.8501105447754576</v>
      </c>
    </row>
    <row r="14" spans="1:16" ht="12" customHeight="1">
      <c r="A14" s="194"/>
      <c r="B14" s="1218" t="s">
        <v>765</v>
      </c>
      <c r="C14" s="1219">
        <v>3465.5833333333335</v>
      </c>
      <c r="D14" s="1220">
        <v>152.08333333333348</v>
      </c>
      <c r="E14" s="1221">
        <v>4.589809365726075</v>
      </c>
      <c r="F14" s="1219">
        <v>0</v>
      </c>
      <c r="G14" s="1216">
        <v>0</v>
      </c>
      <c r="H14" s="1221" t="s">
        <v>805</v>
      </c>
      <c r="I14" s="1219">
        <v>3465.5833333333335</v>
      </c>
      <c r="J14" s="1220">
        <v>152.08333333333348</v>
      </c>
      <c r="K14" s="1221">
        <v>4.589809365726075</v>
      </c>
      <c r="L14" s="1222">
        <v>13.800919242703305</v>
      </c>
      <c r="M14" s="1223">
        <v>15.950546166405251</v>
      </c>
    </row>
    <row r="15" spans="1:16" ht="12" customHeight="1">
      <c r="A15" s="194"/>
      <c r="B15" s="1218" t="s">
        <v>806</v>
      </c>
      <c r="C15" s="1219">
        <v>1375.0833333333333</v>
      </c>
      <c r="D15" s="1220">
        <v>20.583333333333258</v>
      </c>
      <c r="E15" s="1221">
        <v>1.5196259382305839</v>
      </c>
      <c r="F15" s="1219">
        <v>0</v>
      </c>
      <c r="G15" s="1216">
        <v>0</v>
      </c>
      <c r="H15" s="1221" t="s">
        <v>805</v>
      </c>
      <c r="I15" s="1219">
        <v>1375.0833333333333</v>
      </c>
      <c r="J15" s="1220">
        <v>20.583333333333258</v>
      </c>
      <c r="K15" s="1221">
        <v>1.5196259382305839</v>
      </c>
      <c r="L15" s="1222">
        <v>12.649581822502624</v>
      </c>
      <c r="M15" s="1223">
        <v>12.530837547798198</v>
      </c>
    </row>
    <row r="16" spans="1:16" ht="12" customHeight="1">
      <c r="A16" s="194"/>
      <c r="B16" s="1218" t="s">
        <v>254</v>
      </c>
      <c r="C16" s="1219">
        <v>3950.3333333333335</v>
      </c>
      <c r="D16" s="1220">
        <v>-572.83333333333348</v>
      </c>
      <c r="E16" s="1221">
        <v>-12.6644312612845</v>
      </c>
      <c r="F16" s="1219">
        <v>0</v>
      </c>
      <c r="G16" s="1216">
        <v>0</v>
      </c>
      <c r="H16" s="1221" t="s">
        <v>805</v>
      </c>
      <c r="I16" s="1219">
        <v>3950.3333333333335</v>
      </c>
      <c r="J16" s="1220">
        <v>-572.83333333333348</v>
      </c>
      <c r="K16" s="1221">
        <v>-12.6644312612845</v>
      </c>
      <c r="L16" s="1222">
        <v>7.2796181747820921</v>
      </c>
      <c r="M16" s="1223">
        <v>7.613156602847325</v>
      </c>
    </row>
    <row r="17" spans="1:13" ht="12" customHeight="1">
      <c r="A17" s="194"/>
      <c r="B17" s="1218" t="s">
        <v>807</v>
      </c>
      <c r="C17" s="1219">
        <v>5272.666666666667</v>
      </c>
      <c r="D17" s="1220">
        <v>411.33333333333394</v>
      </c>
      <c r="E17" s="1221">
        <v>8.4613274821722566</v>
      </c>
      <c r="F17" s="1219">
        <v>0</v>
      </c>
      <c r="G17" s="1216">
        <v>0</v>
      </c>
      <c r="H17" s="1221" t="s">
        <v>805</v>
      </c>
      <c r="I17" s="1219">
        <v>5272.666666666667</v>
      </c>
      <c r="J17" s="1220">
        <v>411.33333333333394</v>
      </c>
      <c r="K17" s="1221">
        <v>8.4613274821722566</v>
      </c>
      <c r="L17" s="1222">
        <v>12.348310089501439</v>
      </c>
      <c r="M17" s="1223">
        <v>12.207478587317496</v>
      </c>
    </row>
    <row r="18" spans="1:13" ht="12" customHeight="1">
      <c r="A18" s="194"/>
      <c r="B18" s="1218" t="s">
        <v>742</v>
      </c>
      <c r="C18" s="1219">
        <v>1012</v>
      </c>
      <c r="D18" s="1220">
        <v>-394.08333333333326</v>
      </c>
      <c r="E18" s="1221">
        <v>-28.027025425235578</v>
      </c>
      <c r="F18" s="1219">
        <v>0</v>
      </c>
      <c r="G18" s="1216">
        <v>0</v>
      </c>
      <c r="H18" s="1221" t="s">
        <v>805</v>
      </c>
      <c r="I18" s="1219">
        <v>1012</v>
      </c>
      <c r="J18" s="1220">
        <v>-394.08333333333326</v>
      </c>
      <c r="K18" s="1221">
        <v>-28.027025425235578</v>
      </c>
      <c r="L18" s="1222">
        <v>10.482339536650208</v>
      </c>
      <c r="M18" s="1223">
        <v>10.638579589160287</v>
      </c>
    </row>
    <row r="19" spans="1:13" ht="12" customHeight="1">
      <c r="A19" s="194"/>
      <c r="B19" s="1218" t="s">
        <v>808</v>
      </c>
      <c r="C19" s="1224">
        <v>6650.666666666667</v>
      </c>
      <c r="D19" s="1225">
        <v>-729.83333333333303</v>
      </c>
      <c r="E19" s="1226">
        <v>-9.8886705959397467</v>
      </c>
      <c r="F19" s="1224">
        <v>0</v>
      </c>
      <c r="G19" s="1227">
        <v>0</v>
      </c>
      <c r="H19" s="1226" t="s">
        <v>805</v>
      </c>
      <c r="I19" s="1224">
        <v>6650.666666666667</v>
      </c>
      <c r="J19" s="1225">
        <v>-729.83333333333303</v>
      </c>
      <c r="K19" s="1226">
        <v>-9.8886705959397467</v>
      </c>
      <c r="L19" s="1228">
        <v>18.273363175308248</v>
      </c>
      <c r="M19" s="1229">
        <v>18.272220308106203</v>
      </c>
    </row>
    <row r="20" spans="1:13" ht="12" customHeight="1">
      <c r="A20" s="194"/>
      <c r="B20" s="1212" t="s">
        <v>809</v>
      </c>
      <c r="C20" s="1213"/>
      <c r="D20" s="1214"/>
      <c r="E20" s="1215"/>
      <c r="F20" s="1213"/>
      <c r="G20" s="1214"/>
      <c r="H20" s="1215"/>
      <c r="I20" s="1213"/>
      <c r="J20" s="1214"/>
      <c r="K20" s="1215"/>
      <c r="L20" s="1216"/>
      <c r="M20" s="1217"/>
    </row>
    <row r="21" spans="1:13" ht="12" customHeight="1">
      <c r="A21" s="194"/>
      <c r="B21" s="1218" t="s">
        <v>810</v>
      </c>
      <c r="C21" s="1219">
        <v>26763</v>
      </c>
      <c r="D21" s="1220">
        <v>-7058</v>
      </c>
      <c r="E21" s="1221">
        <v>-20.868691049939386</v>
      </c>
      <c r="F21" s="1219">
        <v>4288</v>
      </c>
      <c r="G21" s="1216">
        <v>-1765</v>
      </c>
      <c r="H21" s="1221">
        <v>-29.159094663803071</v>
      </c>
      <c r="I21" s="1219">
        <v>22475</v>
      </c>
      <c r="J21" s="1220">
        <v>-5293</v>
      </c>
      <c r="K21" s="1221">
        <v>-19.061509651397294</v>
      </c>
      <c r="L21" s="1222">
        <v>7.2871682885787257</v>
      </c>
      <c r="M21" s="1223">
        <v>7.1500601458298538</v>
      </c>
    </row>
    <row r="22" spans="1:13" ht="12" customHeight="1">
      <c r="A22" s="194"/>
      <c r="B22" s="1218" t="s">
        <v>762</v>
      </c>
      <c r="C22" s="1219">
        <v>80670</v>
      </c>
      <c r="D22" s="1220">
        <v>2769</v>
      </c>
      <c r="E22" s="1221">
        <v>3.554511495359495</v>
      </c>
      <c r="F22" s="1219">
        <v>14381</v>
      </c>
      <c r="G22" s="1216">
        <v>278</v>
      </c>
      <c r="H22" s="1221">
        <v>1.9712117989080336</v>
      </c>
      <c r="I22" s="1219">
        <v>66289</v>
      </c>
      <c r="J22" s="1220">
        <v>2491</v>
      </c>
      <c r="K22" s="1221">
        <v>3.9045111132010408</v>
      </c>
      <c r="L22" s="1222">
        <v>7.9737470285016725</v>
      </c>
      <c r="M22" s="1223">
        <v>7.9641159331390892</v>
      </c>
    </row>
    <row r="23" spans="1:13" ht="12" customHeight="1">
      <c r="A23" s="194"/>
      <c r="B23" s="1218" t="s">
        <v>763</v>
      </c>
      <c r="C23" s="1219">
        <v>21104</v>
      </c>
      <c r="D23" s="1220">
        <v>274</v>
      </c>
      <c r="E23" s="1221">
        <v>1.315410465674508</v>
      </c>
      <c r="F23" s="1219">
        <v>8299</v>
      </c>
      <c r="G23" s="1216">
        <v>-200</v>
      </c>
      <c r="H23" s="1221">
        <v>-2.3532180256500763</v>
      </c>
      <c r="I23" s="1219">
        <v>12805</v>
      </c>
      <c r="J23" s="1220">
        <v>474</v>
      </c>
      <c r="K23" s="1221">
        <v>3.8439704809017918</v>
      </c>
      <c r="L23" s="1222">
        <v>7.8851894889049134</v>
      </c>
      <c r="M23" s="1223">
        <v>7.636526278742374</v>
      </c>
    </row>
    <row r="24" spans="1:13" ht="12" customHeight="1">
      <c r="A24" s="194"/>
      <c r="B24" s="1218" t="s">
        <v>764</v>
      </c>
      <c r="C24" s="1219">
        <v>1814</v>
      </c>
      <c r="D24" s="1220">
        <v>-2</v>
      </c>
      <c r="E24" s="1221">
        <v>-0.11013215859030838</v>
      </c>
      <c r="F24" s="1219">
        <v>1751</v>
      </c>
      <c r="G24" s="1216">
        <v>-5</v>
      </c>
      <c r="H24" s="1221">
        <v>-0.2847380410022779</v>
      </c>
      <c r="I24" s="1219">
        <v>63</v>
      </c>
      <c r="J24" s="1220">
        <v>3</v>
      </c>
      <c r="K24" s="1221">
        <v>5</v>
      </c>
      <c r="L24" s="1222">
        <v>6.7185185185185183</v>
      </c>
      <c r="M24" s="1223">
        <v>7.5168674200091061</v>
      </c>
    </row>
    <row r="25" spans="1:13" ht="12" customHeight="1">
      <c r="A25" s="194"/>
      <c r="B25" s="1218" t="s">
        <v>351</v>
      </c>
      <c r="C25" s="1219">
        <v>6346</v>
      </c>
      <c r="D25" s="1220">
        <v>100</v>
      </c>
      <c r="E25" s="1221">
        <v>1.6010246557796992</v>
      </c>
      <c r="F25" s="1219">
        <v>2128</v>
      </c>
      <c r="G25" s="1216">
        <v>-259</v>
      </c>
      <c r="H25" s="1221">
        <v>-10.850439882697946</v>
      </c>
      <c r="I25" s="1219">
        <v>4218</v>
      </c>
      <c r="J25" s="1220">
        <v>359</v>
      </c>
      <c r="K25" s="1221">
        <v>9.3029282197460486</v>
      </c>
      <c r="L25" s="1222">
        <v>6.6328023746812157</v>
      </c>
      <c r="M25" s="1223">
        <v>6.7557920695697327</v>
      </c>
    </row>
    <row r="26" spans="1:13" ht="12" customHeight="1">
      <c r="A26" s="194"/>
      <c r="B26" s="1218" t="s">
        <v>765</v>
      </c>
      <c r="C26" s="1219">
        <v>8562</v>
      </c>
      <c r="D26" s="1220">
        <v>1628</v>
      </c>
      <c r="E26" s="1221">
        <v>23.478511681569081</v>
      </c>
      <c r="F26" s="1219">
        <v>0</v>
      </c>
      <c r="G26" s="1216">
        <v>0</v>
      </c>
      <c r="H26" s="1221" t="s">
        <v>805</v>
      </c>
      <c r="I26" s="1219">
        <v>8562</v>
      </c>
      <c r="J26" s="1220">
        <v>1628</v>
      </c>
      <c r="K26" s="1221">
        <v>23.478511681569081</v>
      </c>
      <c r="L26" s="1222">
        <v>12.372653574370313</v>
      </c>
      <c r="M26" s="1223">
        <v>13.560979425799891</v>
      </c>
    </row>
    <row r="27" spans="1:13" ht="12" customHeight="1">
      <c r="A27" s="194"/>
      <c r="B27" s="1218" t="s">
        <v>254</v>
      </c>
      <c r="C27" s="1219">
        <v>9738</v>
      </c>
      <c r="D27" s="1220">
        <v>-956</v>
      </c>
      <c r="E27" s="1221">
        <v>-8.9395922947447168</v>
      </c>
      <c r="F27" s="1219">
        <v>0</v>
      </c>
      <c r="G27" s="1216">
        <v>0</v>
      </c>
      <c r="H27" s="1221" t="s">
        <v>805</v>
      </c>
      <c r="I27" s="1219">
        <v>9738</v>
      </c>
      <c r="J27" s="1220">
        <v>-956</v>
      </c>
      <c r="K27" s="1221">
        <v>-8.9395922947447168</v>
      </c>
      <c r="L27" s="1222">
        <v>7.404253377838943</v>
      </c>
      <c r="M27" s="1223">
        <v>7.8440864947334443</v>
      </c>
    </row>
    <row r="28" spans="1:13" ht="12" customHeight="1">
      <c r="A28" s="194"/>
      <c r="B28" s="1218" t="s">
        <v>807</v>
      </c>
      <c r="C28" s="1219">
        <v>1671</v>
      </c>
      <c r="D28" s="1220">
        <v>-621</v>
      </c>
      <c r="E28" s="1221">
        <v>-27.094240837696336</v>
      </c>
      <c r="F28" s="1219">
        <v>0</v>
      </c>
      <c r="G28" s="1216">
        <v>0</v>
      </c>
      <c r="H28" s="1221" t="s">
        <v>805</v>
      </c>
      <c r="I28" s="1219">
        <v>1671</v>
      </c>
      <c r="J28" s="1220">
        <v>-621</v>
      </c>
      <c r="K28" s="1221">
        <v>-27.094240837696336</v>
      </c>
      <c r="L28" s="1222">
        <v>13.687745740498034</v>
      </c>
      <c r="M28" s="1223">
        <v>13.315517341544181</v>
      </c>
    </row>
    <row r="29" spans="1:13" ht="12" customHeight="1">
      <c r="A29" s="194"/>
      <c r="B29" s="1218" t="s">
        <v>742</v>
      </c>
      <c r="C29" s="1219">
        <v>4287</v>
      </c>
      <c r="D29" s="1220">
        <v>-272</v>
      </c>
      <c r="E29" s="1221">
        <v>-5.9662206624259708</v>
      </c>
      <c r="F29" s="1219">
        <v>0</v>
      </c>
      <c r="G29" s="1216">
        <v>0</v>
      </c>
      <c r="H29" s="1221" t="s">
        <v>805</v>
      </c>
      <c r="I29" s="1219">
        <v>4287</v>
      </c>
      <c r="J29" s="1220">
        <v>-272</v>
      </c>
      <c r="K29" s="1221">
        <v>-5.9662206624259708</v>
      </c>
      <c r="L29" s="1222">
        <v>11.956824900987337</v>
      </c>
      <c r="M29" s="1223">
        <v>11.86590666562557</v>
      </c>
    </row>
    <row r="30" spans="1:13" ht="12" customHeight="1">
      <c r="A30" s="194"/>
      <c r="B30" s="1230" t="s">
        <v>808</v>
      </c>
      <c r="C30" s="1224">
        <v>9852</v>
      </c>
      <c r="D30" s="1225">
        <v>-414</v>
      </c>
      <c r="E30" s="1226">
        <v>-4.032729398012858</v>
      </c>
      <c r="F30" s="1224">
        <v>0</v>
      </c>
      <c r="G30" s="1227">
        <v>0</v>
      </c>
      <c r="H30" s="1226" t="s">
        <v>805</v>
      </c>
      <c r="I30" s="1224">
        <v>9852</v>
      </c>
      <c r="J30" s="1225">
        <v>-414</v>
      </c>
      <c r="K30" s="1226">
        <v>-4.032729398012858</v>
      </c>
      <c r="L30" s="1228">
        <v>17.981055282801918</v>
      </c>
      <c r="M30" s="1229">
        <v>18.136207048847275</v>
      </c>
    </row>
    <row r="31" spans="1:13" ht="12.6" customHeight="1">
      <c r="A31" s="194"/>
      <c r="B31" s="1316" t="s">
        <v>771</v>
      </c>
      <c r="C31" s="1273"/>
      <c r="D31" s="258"/>
      <c r="E31" s="258"/>
      <c r="F31" s="258"/>
      <c r="G31" s="258"/>
      <c r="H31" s="258"/>
      <c r="I31" s="258"/>
      <c r="J31" s="258"/>
      <c r="K31" s="258"/>
      <c r="L31" s="258"/>
      <c r="M31" s="258"/>
    </row>
    <row r="32" spans="1:13" ht="12.6" customHeight="1">
      <c r="A32" s="194"/>
      <c r="B32" s="289" t="s">
        <v>789</v>
      </c>
      <c r="C32" s="1271"/>
      <c r="D32" s="258"/>
      <c r="E32" s="258"/>
      <c r="F32" s="258"/>
      <c r="G32" s="258"/>
      <c r="H32" s="258"/>
      <c r="I32" s="258"/>
      <c r="J32" s="258"/>
      <c r="K32" s="258"/>
      <c r="L32" s="258"/>
      <c r="M32" s="258"/>
    </row>
    <row r="33" spans="1:14" ht="12.6" customHeight="1">
      <c r="A33" s="194"/>
      <c r="B33" s="298" t="s">
        <v>801</v>
      </c>
      <c r="C33" s="298"/>
      <c r="D33" s="298"/>
      <c r="E33" s="298"/>
      <c r="F33" s="298"/>
      <c r="G33" s="298"/>
      <c r="H33" s="298"/>
      <c r="I33" s="298"/>
      <c r="J33" s="1373"/>
      <c r="K33" s="1373"/>
      <c r="L33" s="1373"/>
      <c r="M33" s="258"/>
    </row>
    <row r="34" spans="1:14" ht="12.6" customHeight="1">
      <c r="A34" s="194"/>
      <c r="B34" s="1376" t="s">
        <v>800</v>
      </c>
      <c r="C34" s="1272"/>
      <c r="D34" s="194"/>
      <c r="E34" s="194"/>
      <c r="F34" s="194"/>
      <c r="G34" s="194"/>
      <c r="H34" s="194"/>
      <c r="I34" s="194"/>
      <c r="J34" s="194"/>
      <c r="K34" s="194"/>
      <c r="L34" s="194"/>
      <c r="M34" s="194"/>
    </row>
    <row r="35" spans="1:14" ht="12.6" customHeight="1">
      <c r="A35" s="194"/>
      <c r="B35" s="298" t="s">
        <v>598</v>
      </c>
      <c r="C35" s="1274"/>
      <c r="D35" s="194"/>
      <c r="E35" s="194"/>
      <c r="F35" s="194"/>
      <c r="G35" s="194"/>
      <c r="H35" s="194"/>
      <c r="I35" s="194"/>
      <c r="J35" s="194"/>
      <c r="K35" s="194"/>
      <c r="L35" s="194"/>
      <c r="M35" s="194"/>
    </row>
    <row r="36" spans="1:14" ht="12.6" customHeight="1">
      <c r="A36" s="194"/>
      <c r="B36" s="298" t="s">
        <v>773</v>
      </c>
      <c r="C36" s="1274"/>
      <c r="D36" s="194"/>
      <c r="E36" s="194"/>
      <c r="F36" s="194"/>
      <c r="G36" s="194"/>
      <c r="H36" s="194"/>
      <c r="I36" s="194"/>
      <c r="J36" s="194"/>
      <c r="K36" s="194"/>
      <c r="L36" s="194"/>
      <c r="M36" s="194"/>
    </row>
    <row r="37" spans="1:14" ht="12.75" customHeight="1">
      <c r="A37" s="194"/>
      <c r="B37" s="759" t="s">
        <v>772</v>
      </c>
      <c r="C37" s="194"/>
      <c r="D37" s="194"/>
      <c r="E37" s="194"/>
      <c r="F37" s="194"/>
      <c r="G37" s="194"/>
      <c r="H37" s="194"/>
      <c r="I37" s="194"/>
      <c r="J37" s="194"/>
      <c r="K37" s="194"/>
      <c r="L37" s="194"/>
      <c r="M37" s="194"/>
    </row>
    <row r="38" spans="1:14" ht="12.75" customHeight="1">
      <c r="A38" s="194"/>
      <c r="C38" s="194"/>
      <c r="D38" s="194"/>
      <c r="E38" s="194"/>
      <c r="F38" s="194"/>
      <c r="G38" s="194"/>
      <c r="H38" s="194"/>
      <c r="I38" s="194"/>
      <c r="J38" s="194"/>
      <c r="K38" s="194"/>
      <c r="L38" s="194"/>
      <c r="M38" s="194"/>
    </row>
    <row r="39" spans="1:14" ht="12.75" customHeight="1">
      <c r="A39" s="143"/>
      <c r="B39" s="760"/>
      <c r="C39" s="143"/>
      <c r="D39" s="143"/>
      <c r="E39" s="143"/>
      <c r="F39" s="143"/>
      <c r="G39" s="143"/>
      <c r="H39" s="143"/>
      <c r="I39" s="143"/>
      <c r="J39" s="143"/>
      <c r="K39" s="143"/>
      <c r="L39" s="143"/>
      <c r="N39" s="1031" t="s">
        <v>111</v>
      </c>
    </row>
    <row r="40" spans="1:14" ht="12.75" customHeight="1">
      <c r="N40" s="1024" t="s">
        <v>694</v>
      </c>
    </row>
    <row r="41" spans="1:14" ht="15" customHeight="1"/>
    <row r="42" spans="1:14" ht="15" customHeight="1"/>
    <row r="43" spans="1:14" ht="15" customHeight="1"/>
    <row r="44" spans="1:14" ht="15" customHeight="1"/>
  </sheetData>
  <mergeCells count="11">
    <mergeCell ref="B5:B8"/>
    <mergeCell ref="C5:C7"/>
    <mergeCell ref="D5:E6"/>
    <mergeCell ref="F5:K5"/>
    <mergeCell ref="L5:M5"/>
    <mergeCell ref="F6:F7"/>
    <mergeCell ref="G6:H6"/>
    <mergeCell ref="I6:I7"/>
    <mergeCell ref="J6:K6"/>
    <mergeCell ref="L6:L7"/>
    <mergeCell ref="M6:M7"/>
  </mergeCells>
  <printOptions horizontalCentered="1"/>
  <pageMargins left="0.39370078740157483" right="0.19685039370078741" top="0.35433070866141736" bottom="0.19685039370078741" header="0.51181102362204722" footer="0.51181102362204722"/>
  <pageSetup paperSize="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91">
    <pageSetUpPr fitToPage="1"/>
  </sheetPr>
  <dimension ref="A1:AB107"/>
  <sheetViews>
    <sheetView showGridLines="0" zoomScaleNormal="100" workbookViewId="0"/>
  </sheetViews>
  <sheetFormatPr baseColWidth="10" defaultColWidth="11.42578125" defaultRowHeight="12"/>
  <cols>
    <col min="1" max="1" width="2.5703125" style="192" customWidth="1"/>
    <col min="2" max="2" width="25.5703125" style="192" customWidth="1"/>
    <col min="3" max="6" width="9.28515625" style="192" customWidth="1"/>
    <col min="7" max="7" width="9.42578125" style="192" customWidth="1"/>
    <col min="8" max="13" width="8.7109375" style="192" customWidth="1"/>
    <col min="14" max="14" width="9.140625" style="192" customWidth="1"/>
    <col min="15" max="15" width="6.140625" style="192" customWidth="1"/>
    <col min="16" max="16" width="2.140625" style="192" customWidth="1"/>
    <col min="17" max="16384" width="11.42578125" style="192"/>
  </cols>
  <sheetData>
    <row r="1" spans="1:17" ht="31.5" customHeight="1">
      <c r="A1" s="1022"/>
      <c r="B1" s="1022"/>
      <c r="C1" s="1022"/>
      <c r="D1" s="1022"/>
      <c r="E1" s="1022"/>
      <c r="F1" s="1022"/>
      <c r="G1" s="1022"/>
      <c r="H1" s="1022"/>
      <c r="I1" s="1022"/>
      <c r="J1" s="1022"/>
      <c r="K1" s="1022"/>
      <c r="L1" s="1022"/>
      <c r="M1" s="1022"/>
      <c r="N1" s="1022"/>
      <c r="O1" s="1008" t="s">
        <v>575</v>
      </c>
    </row>
    <row r="2" spans="1:17" s="218" customFormat="1" ht="22.5" customHeight="1">
      <c r="A2" s="6"/>
      <c r="B2" s="6"/>
      <c r="C2" s="6"/>
      <c r="D2" s="6"/>
      <c r="E2" s="6"/>
      <c r="F2" s="6"/>
      <c r="G2" s="6"/>
      <c r="H2" s="6"/>
      <c r="I2" s="6"/>
      <c r="J2" s="6"/>
      <c r="K2" s="6"/>
      <c r="L2" s="6"/>
      <c r="M2" s="6"/>
    </row>
    <row r="3" spans="1:17" s="218" customFormat="1" ht="15" customHeight="1">
      <c r="A3" s="6"/>
      <c r="B3" s="349" t="s">
        <v>311</v>
      </c>
      <c r="C3" s="495"/>
      <c r="D3" s="495"/>
      <c r="E3" s="495"/>
      <c r="F3" s="495"/>
      <c r="G3" s="495"/>
      <c r="H3" s="495"/>
      <c r="I3" s="495"/>
      <c r="J3" s="495"/>
      <c r="K3" s="495"/>
      <c r="L3" s="495"/>
      <c r="M3" s="495"/>
    </row>
    <row r="4" spans="1:17" s="218" customFormat="1" ht="24" customHeight="1">
      <c r="A4" s="6"/>
      <c r="B4" s="1475" t="s">
        <v>812</v>
      </c>
      <c r="C4" s="1476"/>
      <c r="D4" s="6"/>
      <c r="E4" s="6"/>
      <c r="F4" s="6"/>
      <c r="G4" s="6"/>
      <c r="H4" s="6"/>
      <c r="I4" s="6"/>
      <c r="J4" s="6"/>
      <c r="K4" s="6"/>
      <c r="L4" s="6"/>
      <c r="M4" s="6"/>
    </row>
    <row r="5" spans="1:17" s="218" customFormat="1" ht="15" customHeight="1">
      <c r="A5" s="6"/>
      <c r="B5" s="839" t="s">
        <v>570</v>
      </c>
      <c r="C5" s="309"/>
      <c r="D5" s="309"/>
      <c r="E5" s="309"/>
      <c r="F5" s="839"/>
      <c r="G5" s="309"/>
      <c r="H5" s="309"/>
      <c r="I5" s="309"/>
      <c r="J5" s="839"/>
      <c r="K5" s="309"/>
      <c r="L5" s="309"/>
      <c r="M5" s="309"/>
      <c r="P5" s="845"/>
    </row>
    <row r="6" spans="1:17" s="218" customFormat="1" ht="12.75" customHeight="1">
      <c r="A6" s="6"/>
      <c r="B6" s="879" t="s">
        <v>705</v>
      </c>
      <c r="C6" s="286"/>
      <c r="D6" s="286"/>
      <c r="E6" s="286"/>
      <c r="F6" s="837"/>
      <c r="G6" s="286"/>
      <c r="H6" s="286"/>
      <c r="I6" s="286"/>
      <c r="J6" s="837"/>
      <c r="K6" s="286"/>
      <c r="L6" s="286"/>
      <c r="M6" s="286"/>
      <c r="P6" s="846"/>
      <c r="Q6" s="1257"/>
    </row>
    <row r="7" spans="1:17" ht="12.75" customHeight="1">
      <c r="A7" s="194"/>
      <c r="B7" s="198"/>
      <c r="C7" s="194"/>
      <c r="D7" s="194"/>
      <c r="E7" s="194"/>
      <c r="F7" s="194"/>
      <c r="G7" s="194"/>
      <c r="H7" s="194"/>
      <c r="I7" s="194"/>
      <c r="J7" s="194"/>
      <c r="K7" s="194"/>
      <c r="L7" s="194"/>
      <c r="M7" s="194"/>
      <c r="N7" s="194"/>
      <c r="O7" s="143"/>
    </row>
    <row r="8" spans="1:17" ht="13.5" customHeight="1">
      <c r="A8" s="194"/>
      <c r="B8" s="194"/>
      <c r="C8" s="194"/>
      <c r="D8" s="194"/>
      <c r="E8" s="194"/>
      <c r="F8" s="194"/>
      <c r="G8" s="194"/>
      <c r="H8" s="286"/>
      <c r="I8" s="286"/>
      <c r="J8" s="286"/>
      <c r="K8" s="286"/>
      <c r="L8" s="286"/>
      <c r="M8" s="286"/>
      <c r="N8" s="286"/>
      <c r="O8" s="143"/>
    </row>
    <row r="9" spans="1:17" ht="12.75" customHeight="1">
      <c r="A9" s="194"/>
      <c r="B9" s="194"/>
      <c r="C9" s="194"/>
      <c r="D9" s="194"/>
      <c r="E9" s="194"/>
      <c r="F9" s="194"/>
      <c r="G9" s="194"/>
      <c r="H9" s="286"/>
      <c r="I9" s="286"/>
      <c r="J9" s="286"/>
      <c r="K9" s="286"/>
      <c r="L9" s="286"/>
      <c r="M9" s="286"/>
      <c r="N9" s="286"/>
      <c r="O9" s="143"/>
    </row>
    <row r="10" spans="1:17" ht="12.75" customHeight="1">
      <c r="A10" s="194"/>
      <c r="B10" s="194"/>
      <c r="C10" s="194"/>
      <c r="D10" s="194"/>
      <c r="E10" s="194"/>
      <c r="F10" s="194"/>
      <c r="G10" s="194"/>
      <c r="H10" s="286"/>
      <c r="I10" s="286"/>
      <c r="J10" s="286"/>
      <c r="K10" s="286"/>
      <c r="L10" s="286"/>
      <c r="M10" s="286"/>
      <c r="N10" s="286"/>
      <c r="O10" s="143"/>
    </row>
    <row r="11" spans="1:17" ht="12.75" customHeight="1">
      <c r="A11" s="194"/>
      <c r="B11" s="194"/>
      <c r="C11" s="194"/>
      <c r="D11" s="194"/>
      <c r="E11" s="194"/>
      <c r="F11" s="194"/>
      <c r="G11" s="194"/>
      <c r="H11" s="286"/>
      <c r="I11" s="286"/>
      <c r="J11" s="286"/>
      <c r="K11" s="286"/>
      <c r="L11" s="286"/>
      <c r="M11" s="286"/>
      <c r="N11" s="286"/>
      <c r="O11" s="143"/>
    </row>
    <row r="12" spans="1:17" ht="12.75" customHeight="1">
      <c r="A12" s="194"/>
      <c r="B12" s="194"/>
      <c r="C12" s="194"/>
      <c r="D12" s="194"/>
      <c r="E12" s="194"/>
      <c r="F12" s="194"/>
      <c r="G12" s="194"/>
      <c r="H12" s="286"/>
      <c r="I12" s="286"/>
      <c r="J12" s="286"/>
      <c r="K12" s="286"/>
      <c r="L12" s="286"/>
      <c r="M12" s="286"/>
      <c r="N12" s="286"/>
      <c r="O12" s="143"/>
    </row>
    <row r="13" spans="1:17" ht="12.75" customHeight="1">
      <c r="A13" s="194"/>
      <c r="B13" s="194"/>
      <c r="C13" s="194"/>
      <c r="D13" s="194"/>
      <c r="E13" s="194"/>
      <c r="F13" s="194"/>
      <c r="G13" s="194"/>
      <c r="H13" s="286"/>
      <c r="I13" s="286"/>
      <c r="J13" s="286"/>
      <c r="K13" s="286"/>
      <c r="L13" s="286"/>
      <c r="M13" s="286"/>
      <c r="N13" s="286"/>
      <c r="O13" s="143"/>
    </row>
    <row r="14" spans="1:17" ht="12.75" customHeight="1">
      <c r="A14" s="194"/>
      <c r="B14" s="194"/>
      <c r="C14" s="194"/>
      <c r="D14" s="194"/>
      <c r="E14" s="194"/>
      <c r="F14" s="194"/>
      <c r="G14" s="194"/>
      <c r="H14" s="286"/>
      <c r="I14" s="286"/>
      <c r="J14" s="286"/>
      <c r="K14" s="286"/>
      <c r="L14" s="286"/>
      <c r="M14" s="286"/>
      <c r="N14" s="286"/>
      <c r="O14" s="143"/>
    </row>
    <row r="15" spans="1:17" ht="12.75" customHeight="1">
      <c r="A15" s="194"/>
      <c r="B15" s="194"/>
      <c r="C15" s="194"/>
      <c r="D15" s="194"/>
      <c r="E15" s="194"/>
      <c r="F15" s="194"/>
      <c r="G15" s="194"/>
      <c r="H15" s="286"/>
      <c r="I15" s="286"/>
      <c r="J15" s="286"/>
      <c r="K15" s="286"/>
      <c r="L15" s="286"/>
      <c r="M15" s="286"/>
      <c r="N15" s="286"/>
      <c r="O15" s="143"/>
    </row>
    <row r="16" spans="1:17" ht="12.75" customHeight="1">
      <c r="A16" s="194"/>
      <c r="B16" s="194"/>
      <c r="C16" s="194"/>
      <c r="D16" s="194"/>
      <c r="E16" s="194"/>
      <c r="F16" s="194"/>
      <c r="G16" s="194"/>
      <c r="H16" s="286"/>
      <c r="I16" s="286"/>
      <c r="J16" s="286"/>
      <c r="K16" s="286"/>
      <c r="L16" s="286"/>
      <c r="M16" s="286"/>
      <c r="N16" s="286"/>
      <c r="O16" s="143"/>
    </row>
    <row r="17" spans="1:28" ht="12.75" customHeight="1">
      <c r="A17" s="194"/>
      <c r="B17" s="194"/>
      <c r="C17" s="194"/>
      <c r="D17" s="194"/>
      <c r="E17" s="194"/>
      <c r="F17" s="194"/>
      <c r="G17" s="194"/>
      <c r="H17" s="286"/>
      <c r="I17" s="286"/>
      <c r="J17" s="286"/>
      <c r="K17" s="286"/>
      <c r="L17" s="286"/>
      <c r="M17" s="286"/>
      <c r="N17" s="286"/>
      <c r="O17" s="143"/>
    </row>
    <row r="18" spans="1:28" ht="12.75" customHeight="1">
      <c r="A18" s="194"/>
      <c r="B18" s="194"/>
      <c r="C18" s="194"/>
      <c r="D18" s="194"/>
      <c r="E18" s="194"/>
      <c r="F18" s="194"/>
      <c r="G18" s="194"/>
      <c r="H18" s="286"/>
      <c r="I18" s="286"/>
      <c r="J18" s="286"/>
      <c r="K18" s="286"/>
      <c r="L18" s="286"/>
      <c r="M18" s="286"/>
      <c r="N18" s="286"/>
      <c r="O18" s="143"/>
    </row>
    <row r="19" spans="1:28" ht="12.75" customHeight="1">
      <c r="A19" s="194"/>
      <c r="B19" s="194"/>
      <c r="C19" s="194"/>
      <c r="D19" s="194"/>
      <c r="E19" s="194"/>
      <c r="F19" s="194"/>
      <c r="G19" s="194"/>
      <c r="H19" s="286"/>
      <c r="I19" s="286"/>
      <c r="J19" s="286"/>
      <c r="K19" s="286"/>
      <c r="L19" s="286"/>
      <c r="M19" s="286"/>
      <c r="N19" s="286"/>
      <c r="O19" s="143"/>
    </row>
    <row r="20" spans="1:28" ht="12.75" customHeight="1">
      <c r="A20" s="194"/>
      <c r="B20" s="194"/>
      <c r="C20" s="194"/>
      <c r="D20" s="194"/>
      <c r="E20" s="194"/>
      <c r="F20" s="194"/>
      <c r="G20" s="194"/>
      <c r="H20" s="286"/>
      <c r="I20" s="286"/>
      <c r="J20" s="286"/>
      <c r="K20" s="286"/>
      <c r="L20" s="286"/>
      <c r="M20" s="286"/>
      <c r="N20" s="286"/>
      <c r="O20" s="143"/>
    </row>
    <row r="21" spans="1:28" ht="12.75" customHeight="1">
      <c r="A21" s="194"/>
      <c r="B21" s="194"/>
      <c r="C21" s="194"/>
      <c r="D21" s="194"/>
      <c r="E21" s="194"/>
      <c r="F21" s="194"/>
      <c r="G21" s="194"/>
      <c r="H21" s="286"/>
      <c r="I21" s="286"/>
      <c r="J21" s="286"/>
      <c r="K21" s="286"/>
      <c r="L21" s="286"/>
      <c r="M21" s="286"/>
      <c r="N21" s="286"/>
      <c r="O21" s="143"/>
    </row>
    <row r="22" spans="1:28" ht="12.75" customHeight="1">
      <c r="A22" s="194"/>
      <c r="B22" s="839" t="s">
        <v>570</v>
      </c>
      <c r="C22" s="194"/>
      <c r="D22" s="194"/>
      <c r="E22" s="194"/>
      <c r="F22" s="194"/>
      <c r="G22" s="194"/>
      <c r="H22" s="286"/>
      <c r="I22" s="286"/>
      <c r="J22" s="286"/>
      <c r="K22" s="286"/>
      <c r="L22" s="286"/>
      <c r="M22" s="286"/>
      <c r="N22" s="286"/>
      <c r="O22" s="143"/>
      <c r="V22" s="1377"/>
      <c r="W22" s="1377"/>
      <c r="X22" s="1377"/>
      <c r="Y22" s="1377"/>
      <c r="Z22" s="1377"/>
      <c r="AA22" s="1377"/>
      <c r="AB22" s="1377"/>
    </row>
    <row r="23" spans="1:28" ht="12.75" customHeight="1">
      <c r="A23" s="194"/>
      <c r="B23" s="879" t="s">
        <v>706</v>
      </c>
      <c r="C23" s="194"/>
      <c r="D23" s="194"/>
      <c r="E23" s="194"/>
      <c r="F23" s="194"/>
      <c r="G23" s="194"/>
      <c r="H23" s="286"/>
      <c r="I23" s="286"/>
      <c r="J23" s="286"/>
      <c r="K23" s="286"/>
      <c r="L23" s="286"/>
      <c r="M23" s="286"/>
      <c r="N23" s="286"/>
      <c r="O23" s="143"/>
      <c r="V23" s="1377"/>
      <c r="W23" s="1377"/>
      <c r="X23" s="1377"/>
      <c r="Y23" s="1377"/>
      <c r="Z23" s="1377"/>
      <c r="AA23" s="1377"/>
      <c r="AB23" s="1377"/>
    </row>
    <row r="24" spans="1:28" ht="12.75" customHeight="1">
      <c r="A24" s="194"/>
      <c r="C24" s="194"/>
      <c r="D24" s="194"/>
      <c r="E24" s="194"/>
      <c r="F24" s="194"/>
      <c r="G24" s="194"/>
      <c r="H24" s="627"/>
      <c r="I24" s="627"/>
      <c r="J24" s="627"/>
      <c r="K24" s="627"/>
      <c r="L24" s="627"/>
      <c r="M24" s="627"/>
      <c r="N24" s="627"/>
      <c r="O24" s="143"/>
      <c r="V24" s="1377"/>
      <c r="W24" s="1377"/>
      <c r="X24" s="1377"/>
      <c r="Y24" s="1377"/>
      <c r="Z24" s="1377"/>
      <c r="AA24" s="1377"/>
      <c r="AB24" s="1377"/>
    </row>
    <row r="25" spans="1:28" ht="12.75" customHeight="1">
      <c r="A25" s="194"/>
      <c r="C25" s="194"/>
      <c r="D25" s="194"/>
      <c r="E25" s="194"/>
      <c r="F25" s="194"/>
      <c r="G25" s="194"/>
      <c r="H25" s="627"/>
      <c r="I25" s="627"/>
      <c r="J25" s="627"/>
      <c r="K25" s="627"/>
      <c r="L25" s="627"/>
      <c r="M25" s="627"/>
      <c r="N25" s="627"/>
      <c r="O25" s="143"/>
      <c r="V25" s="1377"/>
      <c r="W25" s="1377"/>
      <c r="X25" s="1377"/>
      <c r="Y25" s="1377"/>
      <c r="Z25" s="1377"/>
      <c r="AA25" s="1377"/>
      <c r="AB25" s="1377"/>
    </row>
    <row r="26" spans="1:28" ht="12.75" customHeight="1">
      <c r="A26" s="194"/>
      <c r="C26" s="194"/>
      <c r="D26" s="194"/>
      <c r="E26" s="194"/>
      <c r="F26" s="194"/>
      <c r="G26" s="194"/>
      <c r="H26" s="627"/>
      <c r="I26" s="627"/>
      <c r="J26" s="627"/>
      <c r="K26" s="627"/>
      <c r="L26" s="627"/>
      <c r="M26" s="627"/>
      <c r="N26" s="627"/>
      <c r="O26" s="143"/>
      <c r="V26" s="1377"/>
      <c r="W26" s="1377"/>
      <c r="X26" s="1377"/>
      <c r="Y26" s="1377"/>
      <c r="Z26" s="1377"/>
      <c r="AA26" s="1377"/>
      <c r="AB26" s="1377"/>
    </row>
    <row r="27" spans="1:28" ht="12.75" customHeight="1">
      <c r="A27" s="194"/>
      <c r="B27" s="194"/>
      <c r="C27" s="194"/>
      <c r="D27" s="194"/>
      <c r="E27" s="194"/>
      <c r="F27" s="194"/>
      <c r="G27" s="194"/>
      <c r="H27" s="859"/>
      <c r="I27" s="844"/>
      <c r="J27" s="844"/>
      <c r="K27" s="844"/>
      <c r="L27" s="844"/>
      <c r="M27" s="844"/>
      <c r="N27" s="844"/>
      <c r="O27" s="143"/>
      <c r="V27" s="1377"/>
      <c r="W27" s="1377"/>
      <c r="X27" s="1377"/>
      <c r="Y27" s="1377"/>
      <c r="Z27" s="1377"/>
      <c r="AA27" s="1377"/>
      <c r="AB27" s="1377"/>
    </row>
    <row r="28" spans="1:28" ht="12.75" customHeight="1">
      <c r="A28" s="194"/>
      <c r="B28" s="194"/>
      <c r="C28" s="194"/>
      <c r="D28" s="194"/>
      <c r="E28" s="194"/>
      <c r="F28" s="194"/>
      <c r="G28" s="194"/>
      <c r="H28" s="844"/>
      <c r="I28" s="844"/>
      <c r="J28" s="844"/>
      <c r="K28" s="844"/>
      <c r="L28" s="844"/>
      <c r="M28" s="844"/>
      <c r="N28" s="844"/>
      <c r="O28" s="143"/>
      <c r="V28" s="1377"/>
      <c r="W28" s="1377"/>
      <c r="X28" s="1377"/>
      <c r="Y28" s="1377"/>
      <c r="Z28" s="1377"/>
      <c r="AA28" s="1377"/>
      <c r="AB28" s="1377"/>
    </row>
    <row r="29" spans="1:28" ht="12.75" customHeight="1">
      <c r="A29" s="194"/>
      <c r="B29" s="194"/>
      <c r="C29" s="194"/>
      <c r="D29" s="194"/>
      <c r="E29" s="194"/>
      <c r="F29" s="194"/>
      <c r="G29" s="194"/>
      <c r="H29" s="844"/>
      <c r="I29" s="844"/>
      <c r="J29" s="844"/>
      <c r="K29" s="844"/>
      <c r="L29" s="844"/>
      <c r="M29" s="844"/>
      <c r="N29" s="844"/>
      <c r="O29" s="143"/>
      <c r="V29" s="1377"/>
      <c r="W29" s="1377"/>
      <c r="X29" s="1377"/>
      <c r="Y29" s="1377"/>
      <c r="Z29" s="1377"/>
      <c r="AA29" s="1377"/>
      <c r="AB29" s="1377"/>
    </row>
    <row r="30" spans="1:28" ht="12.75" customHeight="1">
      <c r="A30" s="194"/>
      <c r="B30" s="194"/>
      <c r="C30" s="194"/>
      <c r="D30" s="194"/>
      <c r="E30" s="194"/>
      <c r="F30" s="194"/>
      <c r="G30" s="194"/>
      <c r="H30" s="844"/>
      <c r="I30" s="844"/>
      <c r="J30" s="844"/>
      <c r="K30" s="844"/>
      <c r="L30" s="844"/>
      <c r="M30" s="844"/>
      <c r="N30" s="844"/>
      <c r="O30" s="143"/>
      <c r="V30" s="1377"/>
      <c r="W30" s="1377"/>
      <c r="X30" s="1377"/>
      <c r="Y30" s="1377"/>
      <c r="Z30" s="1377"/>
      <c r="AA30" s="1377"/>
      <c r="AB30" s="1377"/>
    </row>
    <row r="31" spans="1:28" ht="12.75" customHeight="1">
      <c r="A31" s="194"/>
      <c r="B31" s="194"/>
      <c r="C31" s="194"/>
      <c r="D31" s="194"/>
      <c r="E31" s="194"/>
      <c r="F31" s="194"/>
      <c r="G31" s="194"/>
      <c r="H31" s="844"/>
      <c r="I31" s="844"/>
      <c r="J31" s="844"/>
      <c r="K31" s="844"/>
      <c r="L31" s="844"/>
      <c r="M31" s="844"/>
      <c r="N31" s="844"/>
      <c r="O31" s="143"/>
      <c r="V31" s="1377"/>
      <c r="W31" s="1377"/>
      <c r="X31" s="1377"/>
      <c r="Y31" s="1377"/>
      <c r="Z31" s="1377"/>
      <c r="AA31" s="1377"/>
      <c r="AB31" s="1377"/>
    </row>
    <row r="32" spans="1:28" ht="12.75" customHeight="1">
      <c r="A32" s="194"/>
      <c r="B32" s="194"/>
      <c r="C32" s="194"/>
      <c r="D32" s="194"/>
      <c r="E32" s="194"/>
      <c r="F32" s="194"/>
      <c r="G32" s="194"/>
      <c r="H32" s="844"/>
      <c r="I32" s="844"/>
      <c r="J32" s="844"/>
      <c r="K32" s="844"/>
      <c r="L32" s="844"/>
      <c r="M32" s="844"/>
      <c r="N32" s="844"/>
      <c r="O32" s="143"/>
      <c r="V32" s="1377"/>
      <c r="W32" s="1377"/>
      <c r="X32" s="1377"/>
      <c r="Y32" s="1377"/>
      <c r="Z32" s="1377"/>
      <c r="AA32" s="1377"/>
      <c r="AB32" s="1377"/>
    </row>
    <row r="33" spans="1:15" ht="12.75" customHeight="1">
      <c r="A33" s="194"/>
      <c r="B33" s="194"/>
      <c r="C33" s="194"/>
      <c r="D33" s="194"/>
      <c r="E33" s="194"/>
      <c r="F33" s="194"/>
      <c r="G33" s="194"/>
      <c r="H33" s="844"/>
      <c r="I33" s="844"/>
      <c r="J33" s="844"/>
      <c r="K33" s="844"/>
      <c r="L33" s="844"/>
      <c r="M33" s="844"/>
      <c r="N33" s="844"/>
      <c r="O33" s="143"/>
    </row>
    <row r="34" spans="1:15" ht="12.75" customHeight="1">
      <c r="A34" s="194"/>
      <c r="B34" s="194"/>
      <c r="C34" s="194"/>
      <c r="D34" s="194"/>
      <c r="E34" s="194"/>
      <c r="F34" s="194"/>
      <c r="G34" s="194"/>
      <c r="H34" s="194"/>
      <c r="I34" s="194"/>
      <c r="J34" s="194"/>
      <c r="K34" s="194"/>
      <c r="L34" s="194"/>
      <c r="M34" s="194"/>
      <c r="N34" s="194"/>
      <c r="O34" s="143"/>
    </row>
    <row r="35" spans="1:15" ht="12.75" customHeight="1">
      <c r="A35" s="194"/>
      <c r="B35" s="194"/>
      <c r="C35" s="194"/>
      <c r="D35" s="194"/>
      <c r="E35" s="194"/>
      <c r="F35" s="194"/>
      <c r="G35" s="194"/>
      <c r="H35" s="194"/>
      <c r="I35" s="194"/>
      <c r="J35" s="194"/>
      <c r="K35" s="194"/>
      <c r="L35" s="194"/>
      <c r="M35" s="194"/>
      <c r="N35" s="194"/>
      <c r="O35" s="143"/>
    </row>
    <row r="36" spans="1:15" ht="12.75" customHeight="1">
      <c r="A36" s="194"/>
      <c r="B36" s="194"/>
      <c r="C36" s="194"/>
      <c r="D36" s="194"/>
      <c r="E36" s="194"/>
      <c r="F36" s="194"/>
      <c r="G36" s="194"/>
      <c r="H36" s="194"/>
      <c r="I36" s="194"/>
      <c r="J36" s="194"/>
      <c r="K36" s="194"/>
      <c r="L36" s="194"/>
      <c r="M36" s="194"/>
      <c r="N36" s="194"/>
      <c r="O36" s="143"/>
    </row>
    <row r="37" spans="1:15" ht="12.75" customHeight="1">
      <c r="A37" s="194"/>
      <c r="B37" s="194"/>
      <c r="C37" s="194"/>
      <c r="D37" s="194"/>
      <c r="E37" s="194"/>
      <c r="F37" s="194"/>
      <c r="G37" s="194"/>
      <c r="H37" s="194"/>
      <c r="I37" s="194"/>
      <c r="J37" s="194"/>
      <c r="K37" s="194"/>
      <c r="L37" s="194"/>
      <c r="M37" s="194"/>
      <c r="N37" s="194"/>
      <c r="O37" s="143"/>
    </row>
    <row r="38" spans="1:15" ht="12.75" customHeight="1">
      <c r="A38" s="194"/>
      <c r="B38" s="194"/>
      <c r="C38" s="194"/>
      <c r="D38" s="194"/>
      <c r="E38" s="194"/>
      <c r="F38" s="194"/>
      <c r="G38" s="194"/>
      <c r="H38" s="194"/>
      <c r="I38" s="194"/>
      <c r="J38" s="194"/>
      <c r="K38" s="194"/>
      <c r="L38" s="194"/>
      <c r="M38" s="194"/>
      <c r="N38" s="194"/>
      <c r="O38" s="143"/>
    </row>
    <row r="39" spans="1:15" ht="9.9499999999999993" customHeight="1">
      <c r="A39" s="194"/>
      <c r="B39" s="194"/>
      <c r="C39" s="194"/>
      <c r="D39" s="194"/>
      <c r="E39" s="194"/>
      <c r="F39" s="194"/>
      <c r="G39" s="194"/>
      <c r="H39" s="194"/>
      <c r="I39" s="194"/>
      <c r="J39" s="194"/>
      <c r="K39" s="194"/>
      <c r="L39" s="194"/>
      <c r="M39" s="194"/>
      <c r="N39" s="194"/>
      <c r="O39" s="143"/>
    </row>
    <row r="40" spans="1:15" ht="12.75" customHeight="1">
      <c r="A40" s="194"/>
      <c r="B40" s="194"/>
      <c r="C40" s="194"/>
      <c r="D40" s="194"/>
      <c r="E40" s="194"/>
      <c r="F40" s="194"/>
      <c r="G40" s="194"/>
      <c r="H40" s="194"/>
      <c r="I40" s="194"/>
      <c r="J40" s="194"/>
      <c r="K40" s="194"/>
      <c r="L40" s="194"/>
      <c r="M40" s="194"/>
      <c r="N40" s="194"/>
      <c r="O40" s="1031" t="s">
        <v>111</v>
      </c>
    </row>
    <row r="41" spans="1:15" ht="12.75" customHeight="1">
      <c r="A41" s="143"/>
      <c r="B41" s="143"/>
      <c r="C41" s="143"/>
      <c r="D41" s="143"/>
      <c r="E41" s="143"/>
      <c r="F41" s="143"/>
      <c r="G41" s="143"/>
      <c r="H41" s="194"/>
      <c r="I41" s="194"/>
      <c r="J41" s="194"/>
      <c r="K41" s="194"/>
      <c r="L41" s="194"/>
      <c r="M41" s="194"/>
      <c r="N41" s="858"/>
      <c r="O41" s="1024" t="s">
        <v>695</v>
      </c>
    </row>
    <row r="42" spans="1:15" ht="12.75" customHeight="1">
      <c r="A42" s="108"/>
      <c r="B42" s="108"/>
      <c r="N42" s="305"/>
    </row>
    <row r="46" spans="1:15" hidden="1">
      <c r="B46" s="192" t="s">
        <v>269</v>
      </c>
      <c r="C46" s="192" t="s">
        <v>270</v>
      </c>
      <c r="D46" s="192" t="s">
        <v>271</v>
      </c>
      <c r="H46" s="192" t="s">
        <v>272</v>
      </c>
    </row>
    <row r="47" spans="1:15" hidden="1">
      <c r="B47" s="192">
        <v>1</v>
      </c>
      <c r="C47" s="202" t="s">
        <v>249</v>
      </c>
      <c r="D47" s="202" t="s">
        <v>273</v>
      </c>
      <c r="G47" s="192">
        <v>1</v>
      </c>
      <c r="H47" s="192" t="s">
        <v>273</v>
      </c>
    </row>
    <row r="48" spans="1:15" hidden="1">
      <c r="B48" s="192">
        <v>2</v>
      </c>
      <c r="C48" s="202" t="s">
        <v>9</v>
      </c>
      <c r="D48" s="192" t="s">
        <v>274</v>
      </c>
      <c r="G48" s="192">
        <v>2</v>
      </c>
      <c r="H48" s="192" t="s">
        <v>274</v>
      </c>
    </row>
    <row r="49" spans="2:8" hidden="1">
      <c r="B49" s="192">
        <v>7</v>
      </c>
      <c r="C49" s="202" t="s">
        <v>250</v>
      </c>
      <c r="D49" s="202" t="s">
        <v>250</v>
      </c>
      <c r="G49" s="192">
        <v>3</v>
      </c>
      <c r="H49" s="192" t="s">
        <v>276</v>
      </c>
    </row>
    <row r="50" spans="2:8" hidden="1">
      <c r="B50" s="192">
        <v>8</v>
      </c>
      <c r="C50" s="202" t="s">
        <v>256</v>
      </c>
      <c r="D50" s="202" t="s">
        <v>259</v>
      </c>
    </row>
    <row r="51" spans="2:8" hidden="1">
      <c r="B51" s="192">
        <v>6</v>
      </c>
      <c r="C51" s="202" t="s">
        <v>251</v>
      </c>
      <c r="D51" s="202" t="s">
        <v>251</v>
      </c>
    </row>
    <row r="52" spans="2:8" hidden="1">
      <c r="B52" s="192">
        <v>9</v>
      </c>
      <c r="C52" s="202" t="s">
        <v>252</v>
      </c>
      <c r="D52" s="202" t="s">
        <v>252</v>
      </c>
    </row>
    <row r="53" spans="2:8" hidden="1">
      <c r="B53" s="192">
        <v>5</v>
      </c>
      <c r="C53" s="202" t="s">
        <v>253</v>
      </c>
      <c r="D53" s="202" t="s">
        <v>253</v>
      </c>
    </row>
    <row r="54" spans="2:8" hidden="1">
      <c r="B54" s="192">
        <v>4</v>
      </c>
      <c r="C54" s="202" t="s">
        <v>254</v>
      </c>
      <c r="D54" s="202" t="s">
        <v>254</v>
      </c>
    </row>
    <row r="55" spans="2:8" hidden="1">
      <c r="B55" s="192">
        <v>10</v>
      </c>
      <c r="C55" s="202" t="s">
        <v>257</v>
      </c>
      <c r="D55" s="202" t="s">
        <v>275</v>
      </c>
    </row>
    <row r="56" spans="2:8" hidden="1">
      <c r="B56" s="192">
        <v>3</v>
      </c>
      <c r="C56" s="202" t="s">
        <v>258</v>
      </c>
      <c r="D56" s="202" t="s">
        <v>276</v>
      </c>
    </row>
    <row r="57" spans="2:8" hidden="1"/>
    <row r="58" spans="2:8" hidden="1"/>
    <row r="59" spans="2:8" hidden="1">
      <c r="B59" s="192" t="s">
        <v>277</v>
      </c>
      <c r="C59" s="192" t="s">
        <v>270</v>
      </c>
      <c r="D59" s="192" t="s">
        <v>271</v>
      </c>
      <c r="H59" s="192" t="s">
        <v>278</v>
      </c>
    </row>
    <row r="60" spans="2:8" hidden="1">
      <c r="B60" s="192">
        <v>3</v>
      </c>
      <c r="C60" s="202" t="s">
        <v>249</v>
      </c>
      <c r="D60" s="202" t="s">
        <v>249</v>
      </c>
      <c r="G60" s="192">
        <v>1</v>
      </c>
      <c r="H60" s="192" t="s">
        <v>279</v>
      </c>
    </row>
    <row r="61" spans="2:8" hidden="1">
      <c r="B61" s="192">
        <v>1</v>
      </c>
      <c r="C61" s="202" t="s">
        <v>9</v>
      </c>
      <c r="D61" s="192" t="s">
        <v>279</v>
      </c>
      <c r="G61" s="192">
        <v>2</v>
      </c>
      <c r="H61" s="192" t="s">
        <v>250</v>
      </c>
    </row>
    <row r="62" spans="2:8" hidden="1">
      <c r="B62" s="192">
        <v>2</v>
      </c>
      <c r="C62" s="202" t="s">
        <v>250</v>
      </c>
      <c r="D62" s="202" t="s">
        <v>250</v>
      </c>
    </row>
    <row r="63" spans="2:8" hidden="1">
      <c r="B63" s="192">
        <v>4</v>
      </c>
      <c r="C63" s="202" t="s">
        <v>256</v>
      </c>
      <c r="D63" s="202" t="s">
        <v>259</v>
      </c>
    </row>
    <row r="64" spans="2:8" hidden="1">
      <c r="B64" s="192">
        <v>5</v>
      </c>
      <c r="C64" s="202" t="s">
        <v>251</v>
      </c>
      <c r="D64" s="202" t="s">
        <v>251</v>
      </c>
    </row>
    <row r="65" spans="2:8" hidden="1">
      <c r="B65" s="192">
        <v>5</v>
      </c>
      <c r="C65" s="202" t="s">
        <v>252</v>
      </c>
      <c r="D65" s="202" t="s">
        <v>252</v>
      </c>
    </row>
    <row r="66" spans="2:8" hidden="1">
      <c r="B66" s="192">
        <v>5</v>
      </c>
      <c r="C66" s="202" t="s">
        <v>253</v>
      </c>
      <c r="D66" s="202" t="s">
        <v>280</v>
      </c>
    </row>
    <row r="67" spans="2:8" hidden="1">
      <c r="B67" s="192">
        <v>5</v>
      </c>
      <c r="C67" s="202" t="s">
        <v>254</v>
      </c>
      <c r="D67" s="202" t="s">
        <v>254</v>
      </c>
    </row>
    <row r="68" spans="2:8" hidden="1">
      <c r="B68" s="192">
        <v>5</v>
      </c>
      <c r="C68" s="202" t="s">
        <v>257</v>
      </c>
      <c r="D68" s="202" t="s">
        <v>275</v>
      </c>
    </row>
    <row r="69" spans="2:8" hidden="1">
      <c r="B69" s="192">
        <v>5</v>
      </c>
      <c r="C69" s="202" t="s">
        <v>258</v>
      </c>
      <c r="D69" s="202" t="s">
        <v>276</v>
      </c>
    </row>
    <row r="70" spans="2:8" hidden="1"/>
    <row r="71" spans="2:8" hidden="1">
      <c r="H71" s="192" t="s">
        <v>281</v>
      </c>
    </row>
    <row r="72" spans="2:8" hidden="1">
      <c r="B72" s="192" t="s">
        <v>282</v>
      </c>
      <c r="C72" s="192" t="s">
        <v>270</v>
      </c>
      <c r="D72" s="192" t="s">
        <v>271</v>
      </c>
      <c r="G72" s="192">
        <v>1</v>
      </c>
      <c r="H72" s="192" t="s">
        <v>249</v>
      </c>
    </row>
    <row r="73" spans="2:8" hidden="1">
      <c r="B73" s="192">
        <v>1</v>
      </c>
      <c r="C73" s="202" t="s">
        <v>249</v>
      </c>
      <c r="D73" s="202" t="s">
        <v>249</v>
      </c>
      <c r="G73" s="192">
        <v>2</v>
      </c>
      <c r="H73" s="192" t="s">
        <v>279</v>
      </c>
    </row>
    <row r="74" spans="2:8" hidden="1">
      <c r="B74" s="192">
        <v>2</v>
      </c>
      <c r="C74" s="202" t="s">
        <v>9</v>
      </c>
      <c r="D74" s="192" t="s">
        <v>279</v>
      </c>
    </row>
    <row r="75" spans="2:8" hidden="1">
      <c r="B75" s="192">
        <v>10</v>
      </c>
      <c r="C75" s="202" t="s">
        <v>250</v>
      </c>
      <c r="D75" s="202" t="s">
        <v>250</v>
      </c>
    </row>
    <row r="76" spans="2:8" hidden="1">
      <c r="B76" s="192">
        <v>7</v>
      </c>
      <c r="C76" s="202" t="s">
        <v>256</v>
      </c>
      <c r="D76" s="202" t="s">
        <v>259</v>
      </c>
    </row>
    <row r="77" spans="2:8" hidden="1">
      <c r="B77" s="192">
        <v>6</v>
      </c>
      <c r="C77" s="202" t="s">
        <v>251</v>
      </c>
      <c r="D77" s="202" t="s">
        <v>251</v>
      </c>
    </row>
    <row r="78" spans="2:8" hidden="1">
      <c r="B78" s="192">
        <v>8</v>
      </c>
      <c r="C78" s="202" t="s">
        <v>252</v>
      </c>
      <c r="D78" s="202" t="s">
        <v>252</v>
      </c>
    </row>
    <row r="79" spans="2:8" hidden="1">
      <c r="B79" s="192">
        <v>5</v>
      </c>
      <c r="C79" s="202" t="s">
        <v>253</v>
      </c>
      <c r="D79" s="202" t="s">
        <v>253</v>
      </c>
    </row>
    <row r="80" spans="2:8" hidden="1">
      <c r="B80" s="192">
        <v>4</v>
      </c>
      <c r="C80" s="202" t="s">
        <v>254</v>
      </c>
      <c r="D80" s="202" t="s">
        <v>254</v>
      </c>
    </row>
    <row r="81" spans="2:9" hidden="1">
      <c r="B81" s="192">
        <v>9</v>
      </c>
      <c r="C81" s="202" t="s">
        <v>257</v>
      </c>
      <c r="D81" s="202" t="s">
        <v>283</v>
      </c>
    </row>
    <row r="82" spans="2:9" hidden="1">
      <c r="B82" s="192">
        <v>3</v>
      </c>
      <c r="C82" s="202" t="s">
        <v>258</v>
      </c>
      <c r="D82" s="202" t="s">
        <v>284</v>
      </c>
    </row>
    <row r="83" spans="2:9" hidden="1">
      <c r="I83" s="192" t="s">
        <v>285</v>
      </c>
    </row>
    <row r="84" spans="2:9" hidden="1">
      <c r="B84" s="192" t="s">
        <v>286</v>
      </c>
      <c r="I84" s="192">
        <v>411.33333333333394</v>
      </c>
    </row>
    <row r="85" spans="2:9" hidden="1">
      <c r="B85" s="192">
        <v>1</v>
      </c>
      <c r="C85" s="202" t="s">
        <v>249</v>
      </c>
      <c r="D85" s="202" t="s">
        <v>287</v>
      </c>
      <c r="I85" s="192">
        <v>8</v>
      </c>
    </row>
    <row r="86" spans="2:9" hidden="1">
      <c r="B86" s="192">
        <v>2</v>
      </c>
      <c r="C86" s="202" t="s">
        <v>9</v>
      </c>
      <c r="D86" s="192" t="s">
        <v>288</v>
      </c>
      <c r="I86" s="192" t="s">
        <v>294</v>
      </c>
    </row>
    <row r="87" spans="2:9" hidden="1">
      <c r="B87" s="192">
        <v>3</v>
      </c>
      <c r="C87" s="202" t="s">
        <v>250</v>
      </c>
      <c r="D87" s="202" t="s">
        <v>289</v>
      </c>
    </row>
    <row r="88" spans="2:9" hidden="1">
      <c r="B88" s="192">
        <v>4</v>
      </c>
      <c r="C88" s="202" t="s">
        <v>256</v>
      </c>
      <c r="D88" s="202" t="s">
        <v>290</v>
      </c>
    </row>
    <row r="89" spans="2:9" hidden="1">
      <c r="B89" s="192">
        <v>5</v>
      </c>
      <c r="C89" s="202" t="s">
        <v>251</v>
      </c>
      <c r="D89" s="202" t="s">
        <v>291</v>
      </c>
    </row>
    <row r="90" spans="2:9" hidden="1">
      <c r="B90" s="192">
        <v>6</v>
      </c>
      <c r="C90" s="202" t="s">
        <v>252</v>
      </c>
      <c r="D90" s="202" t="s">
        <v>292</v>
      </c>
    </row>
    <row r="91" spans="2:9" hidden="1">
      <c r="B91" s="192">
        <v>7</v>
      </c>
      <c r="C91" s="202" t="s">
        <v>253</v>
      </c>
      <c r="D91" s="202" t="s">
        <v>293</v>
      </c>
    </row>
    <row r="92" spans="2:9" hidden="1">
      <c r="B92" s="192">
        <v>8</v>
      </c>
      <c r="C92" s="202" t="s">
        <v>254</v>
      </c>
      <c r="D92" s="202" t="s">
        <v>294</v>
      </c>
    </row>
    <row r="93" spans="2:9" hidden="1">
      <c r="B93" s="192">
        <v>9</v>
      </c>
      <c r="C93" s="202" t="s">
        <v>257</v>
      </c>
      <c r="D93" s="202" t="s">
        <v>295</v>
      </c>
    </row>
    <row r="94" spans="2:9" hidden="1">
      <c r="B94" s="192">
        <v>10</v>
      </c>
      <c r="C94" s="202" t="s">
        <v>258</v>
      </c>
      <c r="D94" s="202" t="s">
        <v>296</v>
      </c>
    </row>
    <row r="95" spans="2:9" hidden="1"/>
    <row r="96" spans="2:9" hidden="1">
      <c r="B96" s="192" t="s">
        <v>297</v>
      </c>
    </row>
    <row r="97" spans="2:10" hidden="1">
      <c r="B97" s="192">
        <v>1</v>
      </c>
      <c r="C97" s="202" t="s">
        <v>249</v>
      </c>
      <c r="D97" s="202" t="s">
        <v>298</v>
      </c>
      <c r="J97" s="192">
        <v>18.273363175308248</v>
      </c>
    </row>
    <row r="98" spans="2:10" hidden="1">
      <c r="B98" s="192">
        <v>2</v>
      </c>
      <c r="C98" s="202" t="s">
        <v>9</v>
      </c>
      <c r="D98" s="202" t="s">
        <v>299</v>
      </c>
      <c r="J98" s="192">
        <v>10</v>
      </c>
    </row>
    <row r="99" spans="2:10" hidden="1">
      <c r="B99" s="192">
        <v>3</v>
      </c>
      <c r="C99" s="202" t="s">
        <v>250</v>
      </c>
      <c r="D99" s="202" t="s">
        <v>300</v>
      </c>
      <c r="J99" s="192" t="s">
        <v>307</v>
      </c>
    </row>
    <row r="100" spans="2:10" hidden="1">
      <c r="B100" s="192">
        <v>4</v>
      </c>
      <c r="C100" s="202" t="s">
        <v>256</v>
      </c>
      <c r="D100" s="202" t="s">
        <v>301</v>
      </c>
    </row>
    <row r="101" spans="2:10" hidden="1">
      <c r="B101" s="192">
        <v>5</v>
      </c>
      <c r="C101" s="202" t="s">
        <v>251</v>
      </c>
      <c r="D101" s="202" t="s">
        <v>302</v>
      </c>
    </row>
    <row r="102" spans="2:10" hidden="1">
      <c r="B102" s="192">
        <v>6</v>
      </c>
      <c r="C102" s="202" t="s">
        <v>252</v>
      </c>
      <c r="D102" s="202" t="s">
        <v>303</v>
      </c>
    </row>
    <row r="103" spans="2:10" hidden="1">
      <c r="B103" s="192">
        <v>7</v>
      </c>
      <c r="C103" s="202" t="s">
        <v>253</v>
      </c>
      <c r="D103" s="202" t="s">
        <v>304</v>
      </c>
    </row>
    <row r="104" spans="2:10" hidden="1">
      <c r="B104" s="192">
        <v>8</v>
      </c>
      <c r="C104" s="202" t="s">
        <v>254</v>
      </c>
      <c r="D104" s="202" t="s">
        <v>305</v>
      </c>
    </row>
    <row r="105" spans="2:10" hidden="1">
      <c r="B105" s="192">
        <v>9</v>
      </c>
      <c r="C105" s="202" t="s">
        <v>257</v>
      </c>
      <c r="D105" s="202" t="s">
        <v>306</v>
      </c>
    </row>
    <row r="106" spans="2:10" hidden="1">
      <c r="B106" s="192">
        <v>10</v>
      </c>
      <c r="C106" s="202" t="s">
        <v>258</v>
      </c>
      <c r="D106" s="202" t="s">
        <v>307</v>
      </c>
    </row>
    <row r="107" spans="2:10" hidden="1"/>
  </sheetData>
  <mergeCells count="1">
    <mergeCell ref="B4:C4"/>
  </mergeCells>
  <printOptions horizontalCentered="1"/>
  <pageMargins left="0.39370078740157483" right="0.19685039370078741" top="0.35433070866141736" bottom="0.19685039370078741" header="0.51181102362204722" footer="0.51181102362204722"/>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29">
    <pageSetUpPr autoPageBreaks="0" fitToPage="1"/>
  </sheetPr>
  <dimension ref="A1:S38"/>
  <sheetViews>
    <sheetView showGridLines="0" showZeros="0" showOutlineSymbols="0" zoomScaleNormal="100" workbookViewId="0"/>
  </sheetViews>
  <sheetFormatPr baseColWidth="10" defaultColWidth="10.7109375" defaultRowHeight="12.75"/>
  <cols>
    <col min="1" max="1" width="2.42578125" customWidth="1"/>
    <col min="2" max="2" width="8.85546875" customWidth="1"/>
    <col min="3" max="3" width="9.5703125" customWidth="1"/>
    <col min="4" max="11" width="8" customWidth="1"/>
    <col min="12" max="12" width="12.28515625" customWidth="1"/>
    <col min="13" max="13" width="13.7109375" customWidth="1"/>
    <col min="14" max="14" width="8.28515625" customWidth="1"/>
    <col min="15" max="15" width="10.42578125" customWidth="1"/>
    <col min="16" max="16" width="13.28515625" customWidth="1"/>
    <col min="17" max="17" width="2.5703125" style="4" customWidth="1"/>
    <col min="18" max="16384" width="10.7109375" style="4"/>
  </cols>
  <sheetData>
    <row r="1" spans="1:19" ht="32.25" customHeight="1">
      <c r="A1" s="1003"/>
      <c r="B1" s="1003"/>
      <c r="C1" s="1003"/>
      <c r="D1" s="1003"/>
      <c r="E1" s="1003"/>
      <c r="F1" s="1003"/>
      <c r="G1" s="1003"/>
      <c r="H1" s="1003"/>
      <c r="I1" s="1003"/>
      <c r="J1" s="1003"/>
      <c r="K1" s="1003"/>
      <c r="L1" s="1003"/>
      <c r="M1" s="1003"/>
      <c r="N1" s="1003"/>
      <c r="O1" s="1003"/>
      <c r="P1" s="1007"/>
      <c r="Q1" s="1008" t="s">
        <v>575</v>
      </c>
    </row>
    <row r="2" spans="1:19" ht="24" customHeight="1">
      <c r="A2" s="6"/>
      <c r="B2" s="6"/>
      <c r="C2" s="6"/>
      <c r="D2" s="6"/>
      <c r="E2" s="6"/>
      <c r="F2" s="6"/>
      <c r="G2" s="6"/>
      <c r="H2" s="6"/>
      <c r="I2" s="6"/>
      <c r="J2" s="6"/>
      <c r="K2" s="6"/>
      <c r="L2" s="6"/>
      <c r="M2" s="6"/>
      <c r="N2" s="6"/>
      <c r="O2" s="6"/>
      <c r="P2" s="6"/>
      <c r="Q2" s="6"/>
    </row>
    <row r="3" spans="1:19" ht="15" customHeight="1">
      <c r="A3" s="6"/>
      <c r="B3" s="349" t="s">
        <v>332</v>
      </c>
      <c r="C3" s="762"/>
      <c r="D3" s="762"/>
      <c r="E3" s="762"/>
      <c r="F3" s="762"/>
      <c r="G3" s="762"/>
      <c r="H3" s="762"/>
      <c r="I3" s="762"/>
      <c r="J3" s="762"/>
      <c r="K3" s="762"/>
      <c r="L3" s="762"/>
      <c r="M3" s="762"/>
      <c r="N3" s="762"/>
      <c r="O3" s="762"/>
      <c r="P3" s="762"/>
      <c r="Q3" s="286"/>
    </row>
    <row r="4" spans="1:19" ht="14.25" customHeight="1">
      <c r="A4" s="6"/>
      <c r="B4" s="286"/>
      <c r="C4" s="286"/>
      <c r="D4" s="286"/>
      <c r="E4" s="286"/>
      <c r="F4" s="286"/>
      <c r="G4" s="286"/>
      <c r="H4" s="286"/>
      <c r="I4" s="286"/>
      <c r="J4" s="286"/>
      <c r="K4" s="286"/>
      <c r="L4" s="286"/>
      <c r="M4" s="286"/>
      <c r="N4" s="286"/>
      <c r="O4" s="286"/>
      <c r="P4" s="286"/>
      <c r="Q4" s="286"/>
    </row>
    <row r="5" spans="1:19" ht="21" customHeight="1">
      <c r="A5" s="6"/>
      <c r="B5" s="286"/>
      <c r="C5" s="286"/>
      <c r="D5" s="286"/>
      <c r="E5" s="286"/>
      <c r="F5" s="286"/>
      <c r="G5" s="286"/>
      <c r="H5" s="286"/>
      <c r="I5" s="286"/>
      <c r="J5" s="286"/>
      <c r="K5" s="286"/>
      <c r="L5" s="286"/>
      <c r="M5" s="286"/>
      <c r="N5" s="286"/>
      <c r="O5" s="286"/>
      <c r="P5" s="286"/>
      <c r="Q5" s="286"/>
    </row>
    <row r="6" spans="1:19" ht="24" customHeight="1">
      <c r="A6" s="6"/>
      <c r="B6" s="286"/>
      <c r="C6" s="286"/>
      <c r="D6" s="286"/>
      <c r="E6" s="286"/>
      <c r="F6" s="286"/>
      <c r="G6" s="286"/>
      <c r="H6" s="286"/>
      <c r="I6" s="286"/>
      <c r="J6" s="286"/>
      <c r="K6" s="286"/>
      <c r="L6" s="286"/>
      <c r="M6" s="286"/>
      <c r="N6" s="286"/>
      <c r="O6" s="286"/>
      <c r="P6" s="286"/>
      <c r="Q6" s="286"/>
      <c r="S6" s="304"/>
    </row>
    <row r="7" spans="1:19" ht="24.75" customHeight="1">
      <c r="A7" s="6"/>
      <c r="B7" s="286"/>
      <c r="C7" s="286"/>
      <c r="D7" s="286"/>
      <c r="E7" s="286"/>
      <c r="F7" s="286"/>
      <c r="G7" s="286"/>
      <c r="H7" s="286"/>
      <c r="I7" s="286"/>
      <c r="J7" s="286"/>
      <c r="K7" s="286"/>
      <c r="L7" s="286"/>
      <c r="M7" s="286"/>
      <c r="N7" s="286"/>
      <c r="O7" s="286"/>
      <c r="P7" s="286"/>
      <c r="Q7" s="286"/>
    </row>
    <row r="8" spans="1:19" ht="19.5" customHeight="1">
      <c r="A8" s="6"/>
      <c r="B8" s="286"/>
      <c r="C8" s="286"/>
      <c r="D8" s="286"/>
      <c r="E8" s="286"/>
      <c r="F8" s="286"/>
      <c r="G8" s="286"/>
      <c r="H8" s="286"/>
      <c r="I8" s="286"/>
      <c r="J8" s="286"/>
      <c r="K8" s="286"/>
      <c r="L8" s="286"/>
      <c r="M8" s="286"/>
      <c r="N8" s="286"/>
      <c r="O8" s="286"/>
      <c r="P8" s="286"/>
      <c r="Q8" s="286"/>
    </row>
    <row r="9" spans="1:19" ht="12.75" customHeight="1">
      <c r="A9" s="6"/>
      <c r="B9" s="286"/>
      <c r="C9" s="286"/>
      <c r="D9" s="286"/>
      <c r="E9" s="286"/>
      <c r="F9" s="286"/>
      <c r="G9" s="286"/>
      <c r="H9" s="286"/>
      <c r="I9" s="286"/>
      <c r="J9" s="286"/>
      <c r="K9" s="286"/>
      <c r="L9" s="286"/>
      <c r="M9" s="286"/>
      <c r="N9" s="286"/>
      <c r="O9" s="286"/>
      <c r="P9" s="286"/>
      <c r="Q9" s="286"/>
    </row>
    <row r="10" spans="1:19" ht="10.5" customHeight="1">
      <c r="A10" s="6"/>
      <c r="B10" s="286"/>
      <c r="C10" s="286"/>
      <c r="D10" s="286"/>
      <c r="E10" s="286"/>
      <c r="F10" s="286"/>
      <c r="G10" s="286"/>
      <c r="H10" s="286"/>
      <c r="I10" s="286"/>
      <c r="J10" s="286"/>
      <c r="K10" s="286"/>
      <c r="L10" s="286"/>
      <c r="M10" s="286"/>
      <c r="N10" s="286"/>
      <c r="O10" s="286"/>
      <c r="P10" s="286"/>
      <c r="Q10" s="286"/>
    </row>
    <row r="11" spans="1:19" ht="12.75" customHeight="1">
      <c r="A11" s="6"/>
      <c r="B11" s="286"/>
      <c r="C11" s="286"/>
      <c r="D11" s="286"/>
      <c r="E11" s="286"/>
      <c r="F11" s="286"/>
      <c r="G11" s="286"/>
      <c r="H11" s="286"/>
      <c r="I11" s="286"/>
      <c r="J11" s="286"/>
      <c r="K11" s="286"/>
      <c r="L11" s="286"/>
      <c r="M11" s="286"/>
      <c r="N11" s="286"/>
      <c r="O11" s="286"/>
      <c r="P11" s="286"/>
      <c r="Q11" s="286"/>
    </row>
    <row r="12" spans="1:19" ht="22.5" customHeight="1">
      <c r="A12" s="6"/>
      <c r="B12" s="286"/>
      <c r="C12" s="286"/>
      <c r="D12" s="286"/>
      <c r="E12" s="286"/>
      <c r="F12" s="286"/>
      <c r="G12" s="286"/>
      <c r="H12" s="286"/>
      <c r="I12" s="286"/>
      <c r="J12" s="286"/>
      <c r="K12" s="286"/>
      <c r="L12" s="286"/>
      <c r="M12" s="286"/>
      <c r="N12" s="286"/>
      <c r="O12" s="286"/>
      <c r="P12" s="286"/>
      <c r="Q12" s="286"/>
    </row>
    <row r="13" spans="1:19">
      <c r="A13" s="6"/>
      <c r="B13" s="286"/>
      <c r="C13" s="286"/>
      <c r="D13" s="286"/>
      <c r="E13" s="286"/>
      <c r="F13" s="286"/>
      <c r="G13" s="286"/>
      <c r="H13" s="286"/>
      <c r="I13" s="286"/>
      <c r="J13" s="286"/>
      <c r="K13" s="286"/>
      <c r="L13" s="286"/>
      <c r="M13" s="286"/>
      <c r="N13" s="286"/>
      <c r="O13" s="286"/>
      <c r="P13" s="286"/>
      <c r="Q13" s="286"/>
    </row>
    <row r="14" spans="1:19">
      <c r="A14" s="6"/>
      <c r="B14" s="286"/>
      <c r="C14" s="286"/>
      <c r="D14" s="286"/>
      <c r="E14" s="286"/>
      <c r="F14" s="286"/>
      <c r="G14" s="286"/>
      <c r="H14" s="286"/>
      <c r="I14" s="286"/>
      <c r="J14" s="286"/>
      <c r="K14" s="286"/>
      <c r="L14" s="286"/>
      <c r="M14" s="286"/>
      <c r="N14" s="286"/>
      <c r="O14" s="286"/>
      <c r="P14" s="286"/>
      <c r="Q14" s="286"/>
    </row>
    <row r="15" spans="1:19" ht="12.75" customHeight="1">
      <c r="A15" s="6"/>
      <c r="B15" s="286"/>
      <c r="C15" s="286"/>
      <c r="D15" s="286"/>
      <c r="E15" s="286"/>
      <c r="F15" s="286"/>
      <c r="G15" s="286"/>
      <c r="H15" s="286"/>
      <c r="I15" s="286"/>
      <c r="J15" s="286"/>
      <c r="K15" s="286"/>
      <c r="L15" s="286"/>
      <c r="M15" s="286"/>
      <c r="N15" s="286"/>
      <c r="O15" s="286"/>
      <c r="P15" s="286"/>
      <c r="Q15" s="286"/>
    </row>
    <row r="16" spans="1:19">
      <c r="A16" s="6"/>
      <c r="B16" s="286"/>
      <c r="C16" s="286"/>
      <c r="D16" s="286"/>
      <c r="E16" s="286"/>
      <c r="F16" s="286"/>
      <c r="G16" s="286"/>
      <c r="H16" s="286"/>
      <c r="I16" s="286"/>
      <c r="J16" s="286"/>
      <c r="K16" s="286"/>
      <c r="L16" s="286"/>
      <c r="M16" s="286"/>
      <c r="N16" s="286"/>
      <c r="O16" s="286"/>
      <c r="P16" s="286"/>
      <c r="Q16" s="286"/>
    </row>
    <row r="17" spans="1:17">
      <c r="A17" s="6"/>
      <c r="B17" s="286"/>
      <c r="C17" s="286"/>
      <c r="D17" s="286"/>
      <c r="E17" s="286"/>
      <c r="F17" s="286"/>
      <c r="G17" s="286"/>
      <c r="H17" s="286"/>
      <c r="I17" s="286"/>
      <c r="J17" s="286"/>
      <c r="K17" s="286"/>
      <c r="L17" s="286"/>
      <c r="M17" s="286"/>
      <c r="N17" s="286"/>
      <c r="O17" s="286"/>
      <c r="P17" s="286"/>
      <c r="Q17" s="286"/>
    </row>
    <row r="18" spans="1:17">
      <c r="A18" s="6"/>
      <c r="B18" s="286"/>
      <c r="C18" s="286"/>
      <c r="D18" s="286"/>
      <c r="E18" s="286"/>
      <c r="F18" s="286"/>
      <c r="G18" s="286"/>
      <c r="H18" s="286"/>
      <c r="I18" s="286"/>
      <c r="J18" s="286"/>
      <c r="K18" s="286"/>
      <c r="L18" s="286"/>
      <c r="M18" s="286"/>
      <c r="N18" s="286"/>
      <c r="O18" s="286"/>
      <c r="P18" s="286"/>
      <c r="Q18" s="286"/>
    </row>
    <row r="19" spans="1:17" ht="12.75" customHeight="1">
      <c r="A19" s="6"/>
      <c r="B19" s="286"/>
      <c r="C19" s="286"/>
      <c r="D19" s="286"/>
      <c r="E19" s="286"/>
      <c r="F19" s="286"/>
      <c r="G19" s="286"/>
      <c r="H19" s="286"/>
      <c r="I19" s="286"/>
      <c r="J19" s="286"/>
      <c r="K19" s="286"/>
      <c r="L19" s="286"/>
      <c r="M19" s="286"/>
      <c r="N19" s="286"/>
      <c r="O19" s="286"/>
      <c r="P19" s="286"/>
      <c r="Q19" s="286"/>
    </row>
    <row r="20" spans="1:17" ht="12.75" customHeight="1">
      <c r="A20" s="6"/>
      <c r="B20" s="286"/>
      <c r="C20" s="286"/>
      <c r="D20" s="286"/>
      <c r="E20" s="286"/>
      <c r="F20" s="286"/>
      <c r="G20" s="286"/>
      <c r="H20" s="286"/>
      <c r="I20" s="286"/>
      <c r="J20" s="286"/>
      <c r="K20" s="286"/>
      <c r="L20" s="286"/>
      <c r="M20" s="286"/>
      <c r="N20" s="286"/>
      <c r="O20" s="286"/>
      <c r="P20" s="286"/>
      <c r="Q20" s="286"/>
    </row>
    <row r="21" spans="1:17">
      <c r="A21" s="6"/>
      <c r="B21" s="286"/>
      <c r="C21" s="286"/>
      <c r="D21" s="286"/>
      <c r="E21" s="286"/>
      <c r="F21" s="286"/>
      <c r="G21" s="286"/>
      <c r="H21" s="286"/>
      <c r="I21" s="286"/>
      <c r="J21" s="286"/>
      <c r="K21" s="286"/>
      <c r="L21" s="286"/>
      <c r="M21" s="286"/>
      <c r="N21" s="286"/>
      <c r="O21" s="286"/>
      <c r="P21" s="286"/>
      <c r="Q21" s="286"/>
    </row>
    <row r="22" spans="1:17">
      <c r="A22" s="6"/>
      <c r="B22" s="286"/>
      <c r="C22" s="286"/>
      <c r="D22" s="286"/>
      <c r="E22" s="286"/>
      <c r="F22" s="286"/>
      <c r="G22" s="286"/>
      <c r="H22" s="286"/>
      <c r="I22" s="286"/>
      <c r="J22" s="286"/>
      <c r="K22" s="286"/>
      <c r="L22" s="286"/>
      <c r="M22" s="286"/>
      <c r="N22" s="286"/>
      <c r="O22" s="286"/>
      <c r="P22" s="286"/>
      <c r="Q22" s="286"/>
    </row>
    <row r="23" spans="1:17" ht="12" customHeight="1">
      <c r="A23" s="6"/>
      <c r="B23" s="286"/>
      <c r="C23" s="286"/>
      <c r="D23" s="286"/>
      <c r="E23" s="286"/>
      <c r="F23" s="286"/>
      <c r="G23" s="286"/>
      <c r="H23" s="286"/>
      <c r="I23" s="286"/>
      <c r="J23" s="286"/>
      <c r="K23" s="286"/>
      <c r="L23" s="286"/>
      <c r="M23" s="286"/>
      <c r="N23" s="286"/>
      <c r="O23" s="286"/>
      <c r="P23" s="286"/>
      <c r="Q23" s="286"/>
    </row>
    <row r="24" spans="1:17" ht="22.5" customHeight="1">
      <c r="A24" s="6"/>
      <c r="B24" s="286"/>
      <c r="C24" s="286"/>
      <c r="D24" s="286"/>
      <c r="E24" s="286"/>
      <c r="F24" s="286"/>
      <c r="G24" s="286"/>
      <c r="H24" s="286"/>
      <c r="I24" s="286"/>
      <c r="J24" s="286"/>
      <c r="K24" s="286"/>
      <c r="L24" s="286"/>
      <c r="M24" s="286"/>
      <c r="N24" s="286"/>
      <c r="O24" s="286"/>
      <c r="P24" s="286"/>
      <c r="Q24" s="286"/>
    </row>
    <row r="25" spans="1:17" ht="12" customHeight="1">
      <c r="A25" s="6"/>
      <c r="B25" s="286"/>
      <c r="C25" s="286"/>
      <c r="D25" s="286"/>
      <c r="E25" s="286"/>
      <c r="F25" s="286"/>
      <c r="G25" s="286"/>
      <c r="H25" s="286"/>
      <c r="I25" s="286"/>
      <c r="J25" s="286"/>
      <c r="K25" s="286"/>
      <c r="L25" s="286"/>
      <c r="M25" s="286"/>
      <c r="N25" s="286"/>
      <c r="O25" s="286"/>
      <c r="P25" s="286"/>
      <c r="Q25" s="286"/>
    </row>
    <row r="26" spans="1:17" ht="12" customHeight="1">
      <c r="A26" s="6"/>
      <c r="B26" s="286"/>
      <c r="C26" s="286"/>
      <c r="D26" s="286"/>
      <c r="E26" s="286"/>
      <c r="F26" s="286"/>
      <c r="G26" s="286"/>
      <c r="H26" s="286"/>
      <c r="I26" s="286"/>
      <c r="J26" s="286"/>
      <c r="K26" s="286"/>
      <c r="L26" s="286"/>
      <c r="M26" s="286"/>
      <c r="N26" s="286"/>
      <c r="O26" s="286"/>
      <c r="P26" s="286"/>
      <c r="Q26" s="286"/>
    </row>
    <row r="27" spans="1:17" ht="12" customHeight="1">
      <c r="A27" s="6"/>
      <c r="B27" s="286"/>
      <c r="C27" s="286"/>
      <c r="D27" s="286"/>
      <c r="E27" s="286"/>
      <c r="F27" s="286"/>
      <c r="G27" s="286"/>
      <c r="H27" s="286"/>
      <c r="I27" s="286"/>
      <c r="J27" s="286"/>
      <c r="K27" s="286"/>
      <c r="L27" s="286"/>
      <c r="M27" s="286"/>
      <c r="N27" s="286"/>
      <c r="O27" s="286"/>
      <c r="P27" s="286"/>
      <c r="Q27" s="286"/>
    </row>
    <row r="28" spans="1:17" ht="12" customHeight="1">
      <c r="A28" s="6"/>
      <c r="B28" s="286"/>
      <c r="C28" s="286"/>
      <c r="D28" s="286"/>
      <c r="E28" s="286"/>
      <c r="F28" s="286"/>
      <c r="G28" s="286"/>
      <c r="H28" s="286"/>
      <c r="I28" s="286"/>
      <c r="J28" s="286"/>
      <c r="K28" s="286"/>
      <c r="L28" s="286"/>
      <c r="M28" s="286"/>
      <c r="N28" s="286"/>
      <c r="O28" s="286"/>
      <c r="P28" s="286"/>
      <c r="Q28" s="286"/>
    </row>
    <row r="29" spans="1:17" ht="12" customHeight="1">
      <c r="A29" s="6"/>
      <c r="B29" s="286"/>
      <c r="C29" s="286"/>
      <c r="D29" s="286"/>
      <c r="E29" s="286"/>
      <c r="F29" s="286"/>
      <c r="G29" s="286"/>
      <c r="H29" s="286"/>
      <c r="I29" s="286"/>
      <c r="J29" s="286"/>
      <c r="K29" s="286"/>
      <c r="L29" s="286"/>
      <c r="M29" s="286"/>
      <c r="N29" s="286"/>
      <c r="O29" s="286"/>
      <c r="P29" s="286"/>
      <c r="Q29" s="286"/>
    </row>
    <row r="30" spans="1:17" ht="12" customHeight="1">
      <c r="A30" s="6"/>
      <c r="B30" s="286"/>
      <c r="C30" s="286"/>
      <c r="D30" s="286"/>
      <c r="E30" s="286"/>
      <c r="F30" s="286"/>
      <c r="G30" s="286"/>
      <c r="H30" s="286"/>
      <c r="I30" s="286"/>
      <c r="J30" s="286"/>
      <c r="K30" s="286"/>
      <c r="L30" s="286"/>
      <c r="M30" s="286"/>
      <c r="N30" s="286"/>
      <c r="O30" s="286"/>
      <c r="P30" s="286"/>
      <c r="Q30" s="286"/>
    </row>
    <row r="31" spans="1:17" ht="12" customHeight="1">
      <c r="A31" s="6"/>
      <c r="B31" s="286"/>
      <c r="C31" s="286"/>
      <c r="D31" s="286"/>
      <c r="E31" s="286"/>
      <c r="F31" s="286"/>
      <c r="G31" s="286"/>
      <c r="H31" s="286"/>
      <c r="I31" s="286"/>
      <c r="J31" s="286"/>
      <c r="K31" s="286"/>
      <c r="L31" s="286"/>
      <c r="M31" s="286"/>
      <c r="N31" s="286"/>
      <c r="O31" s="286"/>
      <c r="P31" s="286"/>
      <c r="Q31" s="286"/>
    </row>
    <row r="32" spans="1:17" ht="12" customHeight="1">
      <c r="A32" s="6"/>
      <c r="B32" s="286"/>
      <c r="C32" s="286"/>
      <c r="D32" s="286"/>
      <c r="E32" s="286"/>
      <c r="F32" s="286"/>
      <c r="G32" s="286"/>
      <c r="H32" s="286"/>
      <c r="I32" s="286"/>
      <c r="J32" s="286"/>
      <c r="K32" s="286"/>
      <c r="L32" s="286"/>
      <c r="M32" s="286"/>
      <c r="N32" s="286"/>
      <c r="O32" s="286"/>
      <c r="P32" s="286"/>
      <c r="Q32" s="286"/>
    </row>
    <row r="33" spans="1:17" ht="12" customHeight="1">
      <c r="A33" s="6"/>
      <c r="B33" s="286"/>
      <c r="C33" s="286"/>
      <c r="D33" s="286"/>
      <c r="E33" s="286"/>
      <c r="F33" s="286"/>
      <c r="G33" s="286"/>
      <c r="H33" s="286"/>
      <c r="I33" s="286"/>
      <c r="J33" s="286"/>
      <c r="K33" s="286"/>
      <c r="L33" s="286"/>
      <c r="M33" s="286"/>
      <c r="N33" s="286"/>
      <c r="O33" s="286"/>
      <c r="P33" s="286"/>
      <c r="Q33" s="286"/>
    </row>
    <row r="34" spans="1:17" ht="12" customHeight="1">
      <c r="A34" s="6"/>
      <c r="B34" s="286"/>
      <c r="C34" s="286"/>
      <c r="D34" s="286"/>
      <c r="E34" s="286"/>
      <c r="F34" s="286"/>
      <c r="G34" s="286"/>
      <c r="H34" s="286"/>
      <c r="I34" s="286"/>
      <c r="J34" s="286"/>
      <c r="K34" s="286"/>
      <c r="L34" s="286"/>
      <c r="M34" s="286"/>
      <c r="N34" s="286"/>
      <c r="O34" s="286"/>
      <c r="P34" s="286"/>
      <c r="Q34" s="286"/>
    </row>
    <row r="35" spans="1:17" ht="12" customHeight="1">
      <c r="A35" s="6"/>
      <c r="B35" s="286"/>
      <c r="C35" s="286"/>
      <c r="D35" s="286"/>
      <c r="E35" s="286"/>
      <c r="F35" s="286"/>
      <c r="G35" s="286"/>
      <c r="H35" s="286"/>
      <c r="I35" s="286"/>
      <c r="J35" s="286"/>
      <c r="K35" s="286"/>
      <c r="L35" s="286"/>
      <c r="M35" s="286"/>
      <c r="N35" s="286"/>
      <c r="O35" s="286"/>
      <c r="P35" s="286"/>
      <c r="Q35" s="286"/>
    </row>
    <row r="36" spans="1:17" ht="12" customHeight="1">
      <c r="A36" s="6"/>
      <c r="B36" s="286"/>
      <c r="C36" s="286"/>
      <c r="D36" s="286"/>
      <c r="E36" s="286"/>
      <c r="F36" s="286"/>
      <c r="G36" s="286"/>
      <c r="H36" s="286"/>
      <c r="I36" s="286"/>
      <c r="J36" s="286"/>
      <c r="K36" s="286"/>
      <c r="L36" s="286"/>
      <c r="M36" s="286"/>
      <c r="N36" s="286"/>
      <c r="O36" s="286"/>
      <c r="P36" s="286"/>
      <c r="Q36" s="286"/>
    </row>
    <row r="37" spans="1:17" ht="12.75" customHeight="1">
      <c r="A37" s="6"/>
      <c r="B37" s="286"/>
      <c r="C37" s="286"/>
      <c r="D37" s="286"/>
      <c r="E37" s="286"/>
      <c r="F37" s="286"/>
      <c r="G37" s="286"/>
      <c r="H37" s="286"/>
      <c r="I37" s="286"/>
      <c r="J37" s="286"/>
      <c r="K37" s="286"/>
      <c r="L37" s="286"/>
      <c r="M37" s="286"/>
      <c r="N37" s="286"/>
      <c r="O37" s="286"/>
      <c r="P37" s="1031" t="s">
        <v>111</v>
      </c>
      <c r="Q37" s="141"/>
    </row>
    <row r="38" spans="1:17" ht="12.75" customHeight="1">
      <c r="P38" s="1024" t="s">
        <v>696</v>
      </c>
    </row>
  </sheetData>
  <phoneticPr fontId="32" type="noConversion"/>
  <printOptions horizontalCentered="1"/>
  <pageMargins left="0.39370078740157483" right="0.19685039370078741" top="0.35433070866141736" bottom="0.19685039370078741" header="0.51181102362204722" footer="0.51181102362204722"/>
  <pageSetup paperSize="9" scale="96"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38">
    <pageSetUpPr autoPageBreaks="0" fitToPage="1"/>
  </sheetPr>
  <dimension ref="A1:P43"/>
  <sheetViews>
    <sheetView showGridLines="0" showZeros="0" showOutlineSymbols="0" zoomScaleNormal="100" workbookViewId="0"/>
  </sheetViews>
  <sheetFormatPr baseColWidth="10" defaultColWidth="10.7109375" defaultRowHeight="12.75"/>
  <cols>
    <col min="1" max="1" width="2.42578125" style="218" customWidth="1"/>
    <col min="2" max="2" width="8.85546875" style="218" customWidth="1"/>
    <col min="3" max="3" width="9.5703125" style="218" customWidth="1"/>
    <col min="4" max="11" width="8" style="218" customWidth="1"/>
    <col min="12" max="12" width="12.28515625" style="218" customWidth="1"/>
    <col min="13" max="13" width="13.7109375" style="218" customWidth="1"/>
    <col min="14" max="14" width="8.28515625" style="218" customWidth="1"/>
    <col min="15" max="15" width="10.42578125" style="218" customWidth="1"/>
    <col min="16" max="16" width="10.7109375" style="286" customWidth="1"/>
    <col min="17" max="16384" width="10.7109375" style="286"/>
  </cols>
  <sheetData>
    <row r="1" spans="1:16" ht="32.25" customHeight="1">
      <c r="A1" s="1003"/>
      <c r="B1" s="1003"/>
      <c r="C1" s="1003"/>
      <c r="D1" s="1003"/>
      <c r="E1" s="1003"/>
      <c r="F1" s="1003"/>
      <c r="G1" s="1003"/>
      <c r="H1" s="1003"/>
      <c r="I1" s="1003"/>
      <c r="J1" s="1003"/>
      <c r="K1" s="1003"/>
      <c r="L1" s="1003"/>
      <c r="M1" s="1003"/>
      <c r="N1" s="1003"/>
      <c r="O1" s="1003"/>
      <c r="P1" s="1008" t="s">
        <v>575</v>
      </c>
    </row>
    <row r="2" spans="1:16" ht="24" customHeight="1">
      <c r="A2" s="6"/>
      <c r="B2" s="6"/>
      <c r="C2" s="6"/>
      <c r="D2" s="6"/>
      <c r="E2" s="6"/>
      <c r="F2" s="6"/>
      <c r="G2" s="6"/>
      <c r="H2" s="6"/>
      <c r="I2" s="6"/>
      <c r="J2" s="6"/>
      <c r="K2" s="6"/>
      <c r="L2" s="6"/>
      <c r="M2" s="6"/>
      <c r="N2" s="6"/>
      <c r="O2" s="6"/>
      <c r="P2" s="6"/>
    </row>
    <row r="3" spans="1:16" ht="15" customHeight="1">
      <c r="A3" s="6"/>
      <c r="B3" s="349" t="s">
        <v>332</v>
      </c>
      <c r="C3" s="763"/>
      <c r="D3" s="763"/>
      <c r="E3" s="763"/>
      <c r="F3" s="763"/>
      <c r="G3" s="763"/>
      <c r="H3" s="763"/>
      <c r="I3" s="763"/>
      <c r="J3" s="763"/>
      <c r="K3" s="763"/>
      <c r="L3" s="763"/>
      <c r="M3" s="763"/>
      <c r="N3" s="763"/>
      <c r="O3" s="763"/>
    </row>
    <row r="4" spans="1:16" ht="14.25" customHeight="1">
      <c r="A4" s="6"/>
      <c r="B4" s="286"/>
      <c r="C4" s="286"/>
      <c r="D4" s="286"/>
      <c r="E4" s="286"/>
      <c r="F4" s="286"/>
      <c r="G4" s="286"/>
      <c r="H4" s="286"/>
      <c r="I4" s="286"/>
      <c r="J4" s="286"/>
      <c r="K4" s="286"/>
      <c r="L4" s="286"/>
      <c r="M4" s="286"/>
      <c r="N4" s="286"/>
      <c r="O4" s="286"/>
    </row>
    <row r="5" spans="1:16" ht="21" customHeight="1">
      <c r="A5" s="6"/>
      <c r="B5" s="286"/>
      <c r="C5" s="286"/>
      <c r="D5" s="286"/>
      <c r="E5" s="286"/>
      <c r="F5" s="286"/>
      <c r="G5" s="286"/>
      <c r="H5" s="286"/>
      <c r="I5" s="286"/>
      <c r="J5" s="286"/>
      <c r="K5" s="286"/>
      <c r="L5" s="286"/>
      <c r="M5" s="286"/>
      <c r="N5" s="286"/>
      <c r="O5" s="286"/>
    </row>
    <row r="6" spans="1:16" ht="24" customHeight="1">
      <c r="A6" s="6"/>
      <c r="B6" s="286"/>
      <c r="C6" s="286"/>
      <c r="D6" s="286"/>
      <c r="E6" s="286"/>
      <c r="F6" s="286"/>
      <c r="G6" s="286"/>
      <c r="H6" s="286"/>
      <c r="I6" s="286"/>
      <c r="J6" s="286"/>
      <c r="K6" s="286"/>
      <c r="L6" s="286"/>
      <c r="M6" s="286"/>
      <c r="N6" s="286"/>
      <c r="O6" s="286"/>
    </row>
    <row r="7" spans="1:16" ht="24.75" customHeight="1">
      <c r="A7" s="6"/>
      <c r="B7" s="286"/>
      <c r="C7" s="286"/>
      <c r="D7" s="286"/>
      <c r="E7" s="286"/>
      <c r="F7" s="286"/>
      <c r="G7" s="286"/>
      <c r="H7" s="286"/>
      <c r="I7" s="286"/>
      <c r="J7" s="286"/>
      <c r="K7" s="286"/>
      <c r="L7" s="286"/>
      <c r="M7" s="286"/>
      <c r="N7" s="286"/>
      <c r="O7" s="286"/>
    </row>
    <row r="8" spans="1:16" ht="19.5" customHeight="1">
      <c r="A8" s="6"/>
      <c r="B8" s="286"/>
      <c r="C8" s="286"/>
      <c r="D8" s="286"/>
      <c r="E8" s="286"/>
      <c r="F8" s="286"/>
      <c r="G8" s="286"/>
      <c r="H8" s="286"/>
      <c r="I8" s="286"/>
      <c r="J8" s="286"/>
      <c r="K8" s="286"/>
      <c r="L8" s="286"/>
      <c r="M8" s="286"/>
      <c r="N8" s="286"/>
      <c r="O8" s="286"/>
    </row>
    <row r="9" spans="1:16" ht="12.75" customHeight="1">
      <c r="A9" s="6"/>
      <c r="B9" s="286"/>
      <c r="C9" s="286"/>
      <c r="D9" s="286"/>
      <c r="E9" s="286"/>
      <c r="F9" s="286"/>
      <c r="G9" s="286"/>
      <c r="H9" s="286"/>
      <c r="I9" s="286"/>
      <c r="J9" s="286"/>
      <c r="K9" s="286"/>
      <c r="L9" s="286"/>
      <c r="M9" s="286"/>
      <c r="N9" s="286"/>
      <c r="O9" s="286"/>
    </row>
    <row r="10" spans="1:16" ht="10.5" customHeight="1">
      <c r="A10" s="6"/>
      <c r="B10" s="286"/>
      <c r="C10" s="286"/>
      <c r="D10" s="286"/>
      <c r="E10" s="286"/>
      <c r="F10" s="286"/>
      <c r="G10" s="286"/>
      <c r="H10" s="286"/>
      <c r="I10" s="286"/>
      <c r="J10" s="286"/>
      <c r="K10" s="286"/>
      <c r="L10" s="286"/>
      <c r="M10" s="286"/>
      <c r="N10" s="286"/>
      <c r="O10" s="286"/>
    </row>
    <row r="11" spans="1:16" ht="12.75" customHeight="1">
      <c r="A11" s="6"/>
      <c r="B11" s="286"/>
      <c r="C11" s="286"/>
      <c r="D11" s="286"/>
      <c r="E11" s="286"/>
      <c r="F11" s="286"/>
      <c r="G11" s="286"/>
      <c r="H11" s="286"/>
      <c r="I11" s="286"/>
      <c r="J11" s="286"/>
      <c r="K11" s="286"/>
      <c r="L11" s="286"/>
      <c r="M11" s="286"/>
      <c r="N11" s="286"/>
      <c r="O11" s="286"/>
    </row>
    <row r="12" spans="1:16" ht="22.5" customHeight="1">
      <c r="A12" s="6"/>
      <c r="B12" s="286"/>
      <c r="C12" s="286"/>
      <c r="D12" s="286"/>
      <c r="E12" s="286"/>
      <c r="F12" s="286"/>
      <c r="G12" s="286"/>
      <c r="H12" s="286"/>
      <c r="I12" s="286"/>
      <c r="J12" s="286"/>
      <c r="K12" s="286"/>
      <c r="L12" s="286"/>
      <c r="M12" s="286"/>
      <c r="N12" s="286"/>
      <c r="O12" s="286"/>
    </row>
    <row r="13" spans="1:16">
      <c r="A13" s="6"/>
      <c r="B13" s="286"/>
      <c r="C13" s="286"/>
      <c r="D13" s="286"/>
      <c r="E13" s="286"/>
      <c r="F13" s="286"/>
      <c r="G13" s="286"/>
      <c r="H13" s="286"/>
      <c r="I13" s="286"/>
      <c r="J13" s="286"/>
      <c r="K13" s="286"/>
      <c r="L13" s="286"/>
      <c r="M13" s="286"/>
      <c r="N13" s="286"/>
      <c r="O13" s="286"/>
    </row>
    <row r="14" spans="1:16">
      <c r="A14" s="6"/>
      <c r="B14" s="286"/>
      <c r="C14" s="286"/>
      <c r="D14" s="286"/>
      <c r="E14" s="286"/>
      <c r="F14" s="286"/>
      <c r="G14" s="286"/>
      <c r="H14" s="286"/>
      <c r="I14" s="286"/>
      <c r="J14" s="286"/>
      <c r="K14" s="286"/>
      <c r="L14" s="286"/>
      <c r="M14" s="286"/>
      <c r="N14" s="286"/>
      <c r="O14" s="286"/>
    </row>
    <row r="15" spans="1:16" ht="12.75" customHeight="1">
      <c r="A15" s="6"/>
      <c r="B15" s="286"/>
      <c r="C15" s="286"/>
      <c r="D15" s="286"/>
      <c r="E15" s="286"/>
      <c r="F15" s="286"/>
      <c r="G15" s="286"/>
      <c r="H15" s="286"/>
      <c r="I15" s="286"/>
      <c r="J15" s="286"/>
      <c r="K15" s="286"/>
      <c r="L15" s="286"/>
      <c r="M15" s="286"/>
      <c r="N15" s="286"/>
      <c r="O15" s="286"/>
    </row>
    <row r="16" spans="1:16">
      <c r="A16" s="6"/>
      <c r="B16" s="286"/>
      <c r="C16" s="286"/>
      <c r="D16" s="286"/>
      <c r="E16" s="286"/>
      <c r="F16" s="286"/>
      <c r="G16" s="286"/>
      <c r="H16" s="286"/>
      <c r="I16" s="286"/>
      <c r="J16" s="286"/>
      <c r="K16" s="286"/>
      <c r="L16" s="286"/>
      <c r="M16" s="286"/>
      <c r="N16" s="286"/>
      <c r="O16" s="286"/>
    </row>
    <row r="17" spans="1:15">
      <c r="A17" s="6"/>
      <c r="B17" s="286"/>
      <c r="C17" s="286"/>
      <c r="D17" s="286"/>
      <c r="E17" s="286"/>
      <c r="F17" s="286"/>
      <c r="G17" s="286"/>
      <c r="H17" s="286"/>
      <c r="I17" s="286"/>
      <c r="J17" s="286"/>
      <c r="K17" s="286"/>
      <c r="L17" s="286"/>
      <c r="M17" s="286"/>
      <c r="N17" s="286"/>
      <c r="O17" s="286"/>
    </row>
    <row r="18" spans="1:15">
      <c r="A18" s="6"/>
      <c r="B18" s="286"/>
      <c r="C18" s="286"/>
      <c r="D18" s="286"/>
      <c r="E18" s="286"/>
      <c r="F18" s="286"/>
      <c r="G18" s="286"/>
      <c r="H18" s="286"/>
      <c r="I18" s="286"/>
      <c r="J18" s="286"/>
      <c r="K18" s="286"/>
      <c r="L18" s="286"/>
      <c r="M18" s="286"/>
      <c r="N18" s="286"/>
      <c r="O18" s="286"/>
    </row>
    <row r="19" spans="1:15" ht="12.75" customHeight="1">
      <c r="A19" s="6"/>
      <c r="B19" s="286"/>
      <c r="C19" s="286"/>
      <c r="D19" s="286"/>
      <c r="E19" s="286"/>
      <c r="F19" s="286"/>
      <c r="G19" s="286"/>
      <c r="H19" s="286"/>
      <c r="I19" s="286"/>
      <c r="J19" s="286"/>
      <c r="K19" s="286"/>
      <c r="L19" s="286"/>
      <c r="M19" s="286"/>
      <c r="N19" s="286"/>
      <c r="O19" s="286"/>
    </row>
    <row r="20" spans="1:15" ht="12.75" customHeight="1">
      <c r="A20" s="6"/>
      <c r="B20" s="286"/>
      <c r="C20" s="286"/>
      <c r="D20" s="286"/>
      <c r="E20" s="286"/>
      <c r="F20" s="286"/>
      <c r="G20" s="286"/>
      <c r="H20" s="286"/>
      <c r="I20" s="286"/>
      <c r="J20" s="286"/>
      <c r="K20" s="286"/>
      <c r="L20" s="286"/>
      <c r="M20" s="286"/>
      <c r="N20" s="286"/>
      <c r="O20" s="286"/>
    </row>
    <row r="21" spans="1:15">
      <c r="A21" s="6"/>
      <c r="B21" s="286"/>
      <c r="C21" s="286"/>
      <c r="D21" s="286"/>
      <c r="E21" s="286"/>
      <c r="F21" s="286"/>
      <c r="G21" s="286"/>
      <c r="H21" s="286"/>
      <c r="I21" s="286"/>
      <c r="J21" s="286"/>
      <c r="K21" s="286"/>
      <c r="L21" s="286"/>
      <c r="M21" s="286"/>
      <c r="N21" s="286"/>
      <c r="O21" s="286"/>
    </row>
    <row r="22" spans="1:15">
      <c r="A22" s="6"/>
      <c r="B22" s="286"/>
      <c r="C22" s="286"/>
      <c r="D22" s="286"/>
      <c r="E22" s="286"/>
      <c r="F22" s="286"/>
      <c r="G22" s="286"/>
      <c r="H22" s="286"/>
      <c r="I22" s="286"/>
      <c r="J22" s="286"/>
      <c r="K22" s="286"/>
      <c r="L22" s="286"/>
      <c r="M22" s="286"/>
      <c r="N22" s="286"/>
      <c r="O22" s="286"/>
    </row>
    <row r="23" spans="1:15" ht="12" customHeight="1">
      <c r="A23" s="6"/>
      <c r="B23" s="286"/>
      <c r="C23" s="286"/>
      <c r="D23" s="286"/>
      <c r="E23" s="286"/>
      <c r="F23" s="286"/>
      <c r="G23" s="286"/>
      <c r="H23" s="286"/>
      <c r="I23" s="286"/>
      <c r="J23" s="286"/>
      <c r="K23" s="286"/>
      <c r="L23" s="286"/>
      <c r="M23" s="286"/>
      <c r="N23" s="286"/>
      <c r="O23" s="286"/>
    </row>
    <row r="24" spans="1:15" ht="22.5" customHeight="1">
      <c r="A24" s="6"/>
      <c r="B24" s="286"/>
      <c r="C24" s="286"/>
      <c r="D24" s="286"/>
      <c r="E24" s="286"/>
      <c r="F24" s="286"/>
      <c r="G24" s="286"/>
      <c r="H24" s="286"/>
      <c r="I24" s="286"/>
      <c r="J24" s="286"/>
      <c r="K24" s="286"/>
      <c r="L24" s="286"/>
      <c r="M24" s="286"/>
      <c r="N24" s="286"/>
      <c r="O24" s="286"/>
    </row>
    <row r="25" spans="1:15" ht="12" customHeight="1">
      <c r="A25" s="6"/>
      <c r="B25" s="286"/>
      <c r="C25" s="286"/>
      <c r="D25" s="286"/>
      <c r="E25" s="286"/>
      <c r="F25" s="286"/>
      <c r="G25" s="286"/>
      <c r="H25" s="286"/>
      <c r="I25" s="286"/>
      <c r="J25" s="286"/>
      <c r="K25" s="286"/>
      <c r="L25" s="286"/>
      <c r="M25" s="286"/>
      <c r="N25" s="286"/>
      <c r="O25" s="286"/>
    </row>
    <row r="26" spans="1:15" ht="12" customHeight="1">
      <c r="A26" s="6"/>
      <c r="B26" s="286"/>
      <c r="C26" s="286"/>
      <c r="D26" s="286"/>
      <c r="E26" s="286"/>
      <c r="F26" s="286"/>
      <c r="G26" s="286"/>
      <c r="H26" s="286"/>
      <c r="I26" s="286"/>
      <c r="J26" s="286"/>
      <c r="K26" s="286"/>
      <c r="L26" s="286"/>
      <c r="M26" s="286"/>
      <c r="N26" s="286"/>
      <c r="O26" s="286"/>
    </row>
    <row r="27" spans="1:15" ht="12" customHeight="1">
      <c r="A27" s="6"/>
      <c r="B27" s="286"/>
      <c r="C27" s="286"/>
      <c r="D27" s="286"/>
      <c r="E27" s="286"/>
      <c r="F27" s="286"/>
      <c r="G27" s="286"/>
      <c r="H27" s="286"/>
      <c r="I27" s="286"/>
      <c r="J27" s="286"/>
      <c r="K27" s="286"/>
      <c r="L27" s="286"/>
      <c r="M27" s="286"/>
      <c r="N27" s="286"/>
      <c r="O27" s="286"/>
    </row>
    <row r="28" spans="1:15" ht="12" customHeight="1">
      <c r="A28" s="6"/>
      <c r="B28" s="286"/>
      <c r="C28" s="286"/>
      <c r="D28" s="286"/>
      <c r="E28" s="286"/>
      <c r="F28" s="286"/>
      <c r="G28" s="286"/>
      <c r="H28" s="286"/>
      <c r="I28" s="286"/>
      <c r="J28" s="286"/>
      <c r="K28" s="286"/>
      <c r="L28" s="286"/>
      <c r="M28" s="286"/>
      <c r="N28" s="286"/>
      <c r="O28" s="286"/>
    </row>
    <row r="29" spans="1:15" ht="12" customHeight="1">
      <c r="A29" s="6"/>
      <c r="B29" s="286"/>
      <c r="C29" s="286"/>
      <c r="D29" s="286"/>
      <c r="E29" s="286"/>
      <c r="F29" s="286"/>
      <c r="G29" s="286"/>
      <c r="H29" s="286"/>
      <c r="I29" s="286"/>
      <c r="J29" s="286"/>
      <c r="K29" s="286"/>
      <c r="L29" s="286"/>
      <c r="M29" s="286"/>
      <c r="N29" s="286"/>
      <c r="O29" s="286"/>
    </row>
    <row r="30" spans="1:15" ht="12" customHeight="1">
      <c r="A30" s="6"/>
      <c r="B30" s="286"/>
      <c r="C30" s="286"/>
      <c r="D30" s="286"/>
      <c r="E30" s="286"/>
      <c r="F30" s="286"/>
      <c r="G30" s="286"/>
      <c r="H30" s="286"/>
      <c r="I30" s="286"/>
      <c r="J30" s="286"/>
      <c r="K30" s="286"/>
      <c r="L30" s="286"/>
      <c r="M30" s="286"/>
      <c r="N30" s="286"/>
      <c r="O30" s="286"/>
    </row>
    <row r="31" spans="1:15" ht="12" customHeight="1">
      <c r="A31" s="6"/>
      <c r="B31" s="286"/>
      <c r="C31" s="286"/>
      <c r="D31" s="286"/>
      <c r="E31" s="286"/>
      <c r="F31" s="286"/>
      <c r="G31" s="286"/>
      <c r="H31" s="286"/>
      <c r="I31" s="286"/>
      <c r="J31" s="286"/>
      <c r="K31" s="286"/>
      <c r="L31" s="286"/>
      <c r="M31" s="286"/>
      <c r="N31" s="286"/>
      <c r="O31" s="286"/>
    </row>
    <row r="32" spans="1:15" ht="12" customHeight="1">
      <c r="A32" s="6"/>
      <c r="B32" s="286"/>
      <c r="C32" s="286"/>
      <c r="D32" s="286"/>
      <c r="E32" s="286"/>
      <c r="F32" s="286"/>
      <c r="G32" s="286"/>
      <c r="H32" s="286"/>
      <c r="I32" s="286"/>
      <c r="J32" s="286"/>
      <c r="K32" s="286"/>
      <c r="L32" s="286"/>
      <c r="M32" s="286"/>
      <c r="N32" s="286"/>
      <c r="O32" s="286"/>
    </row>
    <row r="33" spans="1:16" ht="12" customHeight="1">
      <c r="A33" s="6"/>
      <c r="B33" s="286"/>
      <c r="C33" s="286"/>
      <c r="D33" s="286"/>
      <c r="E33" s="286"/>
      <c r="F33" s="286"/>
      <c r="G33" s="286"/>
      <c r="H33" s="286"/>
      <c r="I33" s="286"/>
      <c r="J33" s="286"/>
      <c r="K33" s="286"/>
      <c r="L33" s="286"/>
      <c r="M33" s="286"/>
      <c r="N33" s="286"/>
      <c r="O33" s="286"/>
    </row>
    <row r="34" spans="1:16" ht="12" customHeight="1">
      <c r="A34" s="6"/>
      <c r="B34" s="286"/>
      <c r="C34" s="286"/>
      <c r="D34" s="286"/>
      <c r="E34" s="286"/>
      <c r="F34" s="286"/>
      <c r="G34" s="286"/>
      <c r="H34" s="286"/>
      <c r="I34" s="286"/>
      <c r="J34" s="286"/>
      <c r="K34" s="286"/>
      <c r="L34" s="286"/>
      <c r="M34" s="286"/>
      <c r="N34" s="286"/>
      <c r="O34" s="286"/>
    </row>
    <row r="35" spans="1:16" ht="12" customHeight="1">
      <c r="A35" s="6"/>
      <c r="B35" s="286"/>
      <c r="C35" s="286"/>
      <c r="D35" s="286"/>
      <c r="E35" s="286"/>
      <c r="F35" s="286"/>
      <c r="G35" s="286"/>
      <c r="H35" s="286"/>
      <c r="I35" s="286"/>
      <c r="J35" s="286"/>
      <c r="K35" s="286"/>
      <c r="L35" s="286"/>
      <c r="M35" s="286"/>
      <c r="N35" s="286"/>
      <c r="O35" s="286"/>
    </row>
    <row r="36" spans="1:16" ht="12" customHeight="1">
      <c r="A36" s="6"/>
      <c r="B36" s="286"/>
      <c r="C36" s="286"/>
      <c r="D36" s="286"/>
      <c r="E36" s="286"/>
      <c r="F36" s="286"/>
      <c r="G36" s="286"/>
      <c r="H36" s="286"/>
      <c r="I36" s="286"/>
      <c r="J36" s="286"/>
      <c r="K36" s="286"/>
      <c r="L36" s="286"/>
      <c r="M36" s="286"/>
      <c r="N36" s="286"/>
      <c r="O36" s="286"/>
    </row>
    <row r="37" spans="1:16" ht="12.6" customHeight="1">
      <c r="A37" s="6"/>
      <c r="B37" s="286"/>
      <c r="C37" s="286"/>
      <c r="D37" s="286"/>
      <c r="E37" s="286"/>
      <c r="F37" s="286"/>
      <c r="G37" s="286"/>
      <c r="H37" s="286"/>
      <c r="I37" s="286"/>
      <c r="J37" s="286"/>
      <c r="K37" s="286"/>
      <c r="L37" s="286"/>
      <c r="M37" s="286"/>
      <c r="N37" s="286"/>
      <c r="O37" s="286"/>
      <c r="P37" s="1031" t="s">
        <v>111</v>
      </c>
    </row>
    <row r="38" spans="1:16" ht="12.6" customHeight="1">
      <c r="P38" s="1024" t="s">
        <v>697</v>
      </c>
    </row>
    <row r="42" spans="1:16">
      <c r="B42" s="1661"/>
      <c r="C42" s="1661"/>
      <c r="D42" s="1661"/>
      <c r="E42" s="1661"/>
      <c r="F42" s="1661"/>
      <c r="G42" s="1661"/>
      <c r="H42" s="1661"/>
      <c r="I42" s="1661"/>
      <c r="J42" s="1661"/>
      <c r="K42" s="1661"/>
    </row>
    <row r="43" spans="1:16">
      <c r="B43" s="1662"/>
      <c r="C43" s="1662"/>
      <c r="D43" s="1662"/>
      <c r="E43" s="1662"/>
      <c r="F43" s="1662"/>
      <c r="G43" s="1662"/>
      <c r="H43" s="1662"/>
      <c r="I43" s="1662"/>
      <c r="J43" s="1662"/>
      <c r="K43" s="1662"/>
    </row>
  </sheetData>
  <mergeCells count="2">
    <mergeCell ref="B42:K42"/>
    <mergeCell ref="B43:K43"/>
  </mergeCells>
  <phoneticPr fontId="32" type="noConversion"/>
  <pageMargins left="0.39370078740157483" right="0.39370078740157483" top="0.39370078740157483" bottom="0.39370078740157483" header="0.51181102362204722" footer="0.51181102362204722"/>
  <pageSetup paperSize="9" scale="96"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2">
    <pageSetUpPr autoPageBreaks="0" fitToPage="1"/>
  </sheetPr>
  <dimension ref="A1:R38"/>
  <sheetViews>
    <sheetView showGridLines="0" showZeros="0" showOutlineSymbols="0" zoomScaleNormal="100" workbookViewId="0"/>
  </sheetViews>
  <sheetFormatPr baseColWidth="10" defaultColWidth="10.7109375" defaultRowHeight="12.75"/>
  <cols>
    <col min="1" max="1" width="2.42578125" style="218" customWidth="1"/>
    <col min="2" max="2" width="8.85546875" style="218" customWidth="1"/>
    <col min="3" max="3" width="9.5703125" style="218" customWidth="1"/>
    <col min="4" max="11" width="8" style="218" customWidth="1"/>
    <col min="12" max="12" width="12.28515625" style="218" customWidth="1"/>
    <col min="13" max="13" width="13.7109375" style="218" customWidth="1"/>
    <col min="14" max="14" width="8.28515625" style="218" customWidth="1"/>
    <col min="15" max="15" width="10.42578125" style="218" customWidth="1"/>
    <col min="16" max="16" width="2" style="218" customWidth="1"/>
    <col min="17" max="17" width="5.28515625" style="218" customWidth="1"/>
    <col min="18" max="18" width="3.85546875" style="286" customWidth="1"/>
    <col min="19" max="16384" width="10.7109375" style="286"/>
  </cols>
  <sheetData>
    <row r="1" spans="1:18" ht="32.25" customHeight="1">
      <c r="A1" s="1003"/>
      <c r="B1" s="1003"/>
      <c r="C1" s="1003"/>
      <c r="D1" s="1003"/>
      <c r="E1" s="1003"/>
      <c r="F1" s="1003"/>
      <c r="G1" s="1003"/>
      <c r="H1" s="1003"/>
      <c r="I1" s="1003"/>
      <c r="J1" s="1003"/>
      <c r="K1" s="1003"/>
      <c r="L1" s="1003"/>
      <c r="M1" s="1003"/>
      <c r="N1" s="1003"/>
      <c r="O1" s="1003"/>
      <c r="P1" s="1007"/>
      <c r="Q1" s="1007"/>
      <c r="R1" s="1008" t="s">
        <v>575</v>
      </c>
    </row>
    <row r="2" spans="1:18" ht="24" customHeight="1">
      <c r="A2" s="6"/>
      <c r="B2" s="6"/>
      <c r="C2" s="6"/>
      <c r="D2" s="6"/>
      <c r="E2" s="6"/>
      <c r="F2" s="6"/>
      <c r="G2" s="6"/>
      <c r="H2" s="6"/>
      <c r="I2" s="6"/>
      <c r="J2" s="6"/>
      <c r="K2" s="6"/>
      <c r="L2" s="6"/>
      <c r="M2" s="6"/>
      <c r="N2" s="6"/>
      <c r="O2" s="6"/>
      <c r="P2" s="6"/>
      <c r="Q2" s="6"/>
      <c r="R2" s="6"/>
    </row>
    <row r="3" spans="1:18" ht="15" customHeight="1">
      <c r="A3" s="6"/>
      <c r="B3" s="349" t="s">
        <v>332</v>
      </c>
      <c r="C3" s="764"/>
      <c r="D3" s="764"/>
      <c r="E3" s="764"/>
      <c r="F3" s="764"/>
      <c r="G3" s="764"/>
      <c r="H3" s="764"/>
      <c r="I3" s="764"/>
      <c r="J3" s="764"/>
      <c r="K3" s="764"/>
      <c r="L3" s="764"/>
      <c r="M3" s="764"/>
      <c r="N3" s="764"/>
      <c r="O3" s="764"/>
      <c r="P3" s="764"/>
      <c r="Q3" s="764"/>
    </row>
    <row r="4" spans="1:18" ht="14.25" customHeight="1">
      <c r="A4" s="6"/>
      <c r="B4" s="286"/>
      <c r="C4" s="286"/>
      <c r="D4" s="286"/>
      <c r="E4" s="286"/>
      <c r="F4" s="286"/>
      <c r="G4" s="286"/>
      <c r="H4" s="286"/>
      <c r="I4" s="286"/>
      <c r="J4" s="286"/>
      <c r="K4" s="286"/>
      <c r="L4" s="286"/>
      <c r="M4" s="286"/>
      <c r="N4" s="286"/>
      <c r="O4" s="286"/>
      <c r="P4" s="286"/>
      <c r="Q4" s="286"/>
    </row>
    <row r="5" spans="1:18" ht="21" customHeight="1">
      <c r="A5" s="6"/>
      <c r="B5" s="286"/>
      <c r="C5" s="286"/>
      <c r="D5" s="286"/>
      <c r="E5" s="286"/>
      <c r="F5" s="286"/>
      <c r="G5" s="286"/>
      <c r="H5" s="286"/>
      <c r="I5" s="286"/>
      <c r="J5" s="286"/>
      <c r="K5" s="286"/>
      <c r="L5" s="286"/>
      <c r="M5" s="286"/>
      <c r="N5" s="286"/>
      <c r="O5" s="286"/>
      <c r="P5" s="286"/>
      <c r="Q5" s="286"/>
    </row>
    <row r="6" spans="1:18" ht="24" customHeight="1">
      <c r="A6" s="6"/>
      <c r="B6" s="286"/>
      <c r="C6" s="286"/>
      <c r="D6" s="286"/>
      <c r="E6" s="286"/>
      <c r="F6" s="286"/>
      <c r="G6" s="286"/>
      <c r="H6" s="286"/>
      <c r="I6" s="286"/>
      <c r="J6" s="286"/>
      <c r="K6" s="286"/>
      <c r="L6" s="286"/>
      <c r="M6" s="286"/>
      <c r="N6" s="286"/>
      <c r="O6" s="286"/>
      <c r="P6" s="286"/>
      <c r="Q6" s="286"/>
    </row>
    <row r="7" spans="1:18" ht="24.75" customHeight="1">
      <c r="A7" s="6"/>
      <c r="B7" s="286"/>
      <c r="C7" s="286"/>
      <c r="D7" s="286"/>
      <c r="E7" s="286"/>
      <c r="F7" s="286"/>
      <c r="G7" s="286"/>
      <c r="H7" s="286"/>
      <c r="I7" s="286"/>
      <c r="J7" s="286"/>
      <c r="K7" s="286"/>
      <c r="L7" s="286"/>
      <c r="M7" s="286"/>
      <c r="N7" s="286"/>
      <c r="O7" s="286"/>
      <c r="P7" s="286"/>
      <c r="Q7" s="286"/>
    </row>
    <row r="8" spans="1:18" ht="19.5" customHeight="1">
      <c r="A8" s="6"/>
      <c r="B8" s="286"/>
      <c r="C8" s="286"/>
      <c r="D8" s="286"/>
      <c r="E8" s="286"/>
      <c r="F8" s="286"/>
      <c r="G8" s="286"/>
      <c r="H8" s="286"/>
      <c r="I8" s="286"/>
      <c r="J8" s="286"/>
      <c r="K8" s="286"/>
      <c r="L8" s="286"/>
      <c r="M8" s="286"/>
      <c r="N8" s="286"/>
      <c r="O8" s="286"/>
      <c r="P8" s="286"/>
      <c r="Q8" s="286"/>
    </row>
    <row r="9" spans="1:18" ht="12.75" customHeight="1">
      <c r="A9" s="6"/>
      <c r="B9" s="286"/>
      <c r="C9" s="286"/>
      <c r="D9" s="286"/>
      <c r="E9" s="286"/>
      <c r="F9" s="286"/>
      <c r="G9" s="286"/>
      <c r="H9" s="286"/>
      <c r="I9" s="286"/>
      <c r="J9" s="286"/>
      <c r="K9" s="286"/>
      <c r="L9" s="286"/>
      <c r="M9" s="286"/>
      <c r="N9" s="286"/>
      <c r="O9" s="286"/>
      <c r="P9" s="286"/>
      <c r="Q9" s="286"/>
    </row>
    <row r="10" spans="1:18" ht="10.5" customHeight="1">
      <c r="A10" s="6"/>
      <c r="B10" s="286"/>
      <c r="C10" s="286"/>
      <c r="D10" s="286"/>
      <c r="E10" s="286"/>
      <c r="F10" s="286"/>
      <c r="G10" s="286"/>
      <c r="H10" s="286"/>
      <c r="I10" s="286"/>
      <c r="J10" s="286"/>
      <c r="K10" s="286"/>
      <c r="L10" s="286"/>
      <c r="M10" s="286"/>
      <c r="N10" s="286"/>
      <c r="O10" s="286"/>
      <c r="P10" s="286"/>
      <c r="Q10" s="286"/>
    </row>
    <row r="11" spans="1:18" ht="12.75" customHeight="1">
      <c r="A11" s="6"/>
      <c r="B11" s="286"/>
      <c r="C11" s="286"/>
      <c r="D11" s="286"/>
      <c r="E11" s="286"/>
      <c r="F11" s="286"/>
      <c r="G11" s="286"/>
      <c r="H11" s="286"/>
      <c r="I11" s="286"/>
      <c r="J11" s="286"/>
      <c r="K11" s="286"/>
      <c r="L11" s="286"/>
      <c r="M11" s="286"/>
      <c r="N11" s="286"/>
      <c r="O11" s="286"/>
      <c r="P11" s="286"/>
      <c r="Q11" s="286"/>
    </row>
    <row r="12" spans="1:18" ht="22.5" customHeight="1">
      <c r="A12" s="6"/>
      <c r="B12" s="286"/>
      <c r="C12" s="286"/>
      <c r="D12" s="286"/>
      <c r="E12" s="286"/>
      <c r="F12" s="286"/>
      <c r="G12" s="286"/>
      <c r="H12" s="286"/>
      <c r="I12" s="286"/>
      <c r="J12" s="286"/>
      <c r="K12" s="286"/>
      <c r="L12" s="286"/>
      <c r="M12" s="286"/>
      <c r="N12" s="286"/>
      <c r="O12" s="286"/>
      <c r="P12" s="286"/>
      <c r="Q12" s="286"/>
    </row>
    <row r="13" spans="1:18">
      <c r="A13" s="6"/>
      <c r="B13" s="286"/>
      <c r="C13" s="286"/>
      <c r="D13" s="286"/>
      <c r="E13" s="286"/>
      <c r="F13" s="286"/>
      <c r="G13" s="286"/>
      <c r="H13" s="286"/>
      <c r="I13" s="286"/>
      <c r="J13" s="286"/>
      <c r="K13" s="286"/>
      <c r="L13" s="286"/>
      <c r="M13" s="286"/>
      <c r="N13" s="286"/>
      <c r="O13" s="286"/>
      <c r="P13" s="286"/>
      <c r="Q13" s="286"/>
    </row>
    <row r="14" spans="1:18">
      <c r="A14" s="6"/>
      <c r="B14" s="286"/>
      <c r="C14" s="286"/>
      <c r="D14" s="286"/>
      <c r="E14" s="286"/>
      <c r="F14" s="286"/>
      <c r="G14" s="286"/>
      <c r="H14" s="286"/>
      <c r="I14" s="286"/>
      <c r="J14" s="286"/>
      <c r="K14" s="286"/>
      <c r="L14" s="286"/>
      <c r="M14" s="286"/>
      <c r="N14" s="286"/>
      <c r="O14" s="286"/>
      <c r="P14" s="286"/>
      <c r="Q14" s="286"/>
    </row>
    <row r="15" spans="1:18" ht="12.75" customHeight="1">
      <c r="A15" s="6"/>
      <c r="B15" s="286"/>
      <c r="C15" s="286"/>
      <c r="D15" s="286"/>
      <c r="E15" s="286"/>
      <c r="F15" s="286"/>
      <c r="G15" s="286"/>
      <c r="H15" s="286"/>
      <c r="I15" s="286"/>
      <c r="J15" s="286"/>
      <c r="K15" s="286"/>
      <c r="L15" s="286"/>
      <c r="M15" s="286"/>
      <c r="N15" s="286"/>
      <c r="O15" s="286"/>
      <c r="P15" s="286"/>
      <c r="Q15" s="286"/>
    </row>
    <row r="16" spans="1:18">
      <c r="A16" s="6"/>
      <c r="B16" s="286"/>
      <c r="C16" s="286"/>
      <c r="D16" s="286"/>
      <c r="E16" s="286"/>
      <c r="F16" s="286"/>
      <c r="G16" s="286"/>
      <c r="H16" s="286"/>
      <c r="I16" s="286"/>
      <c r="J16" s="286"/>
      <c r="K16" s="286"/>
      <c r="L16" s="286"/>
      <c r="M16" s="286"/>
      <c r="N16" s="286"/>
      <c r="O16" s="286"/>
      <c r="P16" s="286"/>
      <c r="Q16" s="286"/>
    </row>
    <row r="17" spans="1:17">
      <c r="A17" s="6"/>
      <c r="B17" s="286"/>
      <c r="C17" s="286"/>
      <c r="D17" s="286"/>
      <c r="E17" s="286"/>
      <c r="F17" s="286"/>
      <c r="G17" s="286"/>
      <c r="H17" s="286"/>
      <c r="I17" s="286"/>
      <c r="J17" s="286"/>
      <c r="K17" s="286"/>
      <c r="L17" s="286"/>
      <c r="M17" s="286"/>
      <c r="N17" s="286"/>
      <c r="O17" s="286"/>
      <c r="P17" s="286"/>
      <c r="Q17" s="286"/>
    </row>
    <row r="18" spans="1:17">
      <c r="A18" s="6"/>
      <c r="B18" s="286"/>
      <c r="C18" s="286"/>
      <c r="D18" s="286"/>
      <c r="E18" s="286"/>
      <c r="F18" s="286"/>
      <c r="G18" s="286"/>
      <c r="H18" s="286"/>
      <c r="I18" s="286"/>
      <c r="J18" s="286"/>
      <c r="K18" s="286"/>
      <c r="L18" s="286"/>
      <c r="M18" s="286"/>
      <c r="N18" s="286"/>
      <c r="O18" s="286"/>
      <c r="P18" s="286"/>
      <c r="Q18" s="286"/>
    </row>
    <row r="19" spans="1:17" ht="12.75" customHeight="1">
      <c r="A19" s="6"/>
      <c r="B19" s="286"/>
      <c r="C19" s="286"/>
      <c r="D19" s="286"/>
      <c r="E19" s="286"/>
      <c r="F19" s="286"/>
      <c r="G19" s="286"/>
      <c r="H19" s="286"/>
      <c r="I19" s="286"/>
      <c r="J19" s="286"/>
      <c r="K19" s="286"/>
      <c r="L19" s="286"/>
      <c r="M19" s="286"/>
      <c r="N19" s="286"/>
      <c r="O19" s="286"/>
      <c r="P19" s="286"/>
      <c r="Q19" s="286"/>
    </row>
    <row r="20" spans="1:17" ht="12.75" customHeight="1">
      <c r="A20" s="6"/>
      <c r="B20" s="286"/>
      <c r="C20" s="286"/>
      <c r="D20" s="286"/>
      <c r="E20" s="286"/>
      <c r="F20" s="286"/>
      <c r="G20" s="286"/>
      <c r="H20" s="286"/>
      <c r="I20" s="286"/>
      <c r="J20" s="286"/>
      <c r="K20" s="286"/>
      <c r="L20" s="286"/>
      <c r="M20" s="286"/>
      <c r="N20" s="286"/>
      <c r="O20" s="286"/>
      <c r="P20" s="286"/>
      <c r="Q20" s="286"/>
    </row>
    <row r="21" spans="1:17">
      <c r="A21" s="6"/>
      <c r="B21" s="286"/>
      <c r="C21" s="286"/>
      <c r="D21" s="286"/>
      <c r="E21" s="286"/>
      <c r="F21" s="286"/>
      <c r="G21" s="286"/>
      <c r="H21" s="286"/>
      <c r="I21" s="286"/>
      <c r="J21" s="286"/>
      <c r="K21" s="286"/>
      <c r="L21" s="286"/>
      <c r="M21" s="286"/>
      <c r="N21" s="286"/>
      <c r="O21" s="286"/>
      <c r="P21" s="286"/>
      <c r="Q21" s="286"/>
    </row>
    <row r="22" spans="1:17">
      <c r="A22" s="6"/>
      <c r="B22" s="286"/>
      <c r="C22" s="286"/>
      <c r="D22" s="286"/>
      <c r="E22" s="286"/>
      <c r="F22" s="286"/>
      <c r="G22" s="286"/>
      <c r="H22" s="286"/>
      <c r="I22" s="286"/>
      <c r="J22" s="286"/>
      <c r="K22" s="286"/>
      <c r="L22" s="286"/>
      <c r="M22" s="286"/>
      <c r="N22" s="286"/>
      <c r="O22" s="286"/>
      <c r="P22" s="286"/>
      <c r="Q22" s="286"/>
    </row>
    <row r="23" spans="1:17" ht="12" customHeight="1">
      <c r="A23" s="6"/>
      <c r="B23" s="286"/>
      <c r="C23" s="286"/>
      <c r="D23" s="286"/>
      <c r="E23" s="286"/>
      <c r="F23" s="286"/>
      <c r="G23" s="286"/>
      <c r="H23" s="286"/>
      <c r="I23" s="286"/>
      <c r="J23" s="286"/>
      <c r="K23" s="286"/>
      <c r="L23" s="286"/>
      <c r="M23" s="286"/>
      <c r="N23" s="286"/>
      <c r="O23" s="286"/>
      <c r="P23" s="286"/>
      <c r="Q23" s="286"/>
    </row>
    <row r="24" spans="1:17" ht="22.5" customHeight="1">
      <c r="A24" s="6"/>
      <c r="B24" s="286"/>
      <c r="C24" s="286"/>
      <c r="D24" s="286"/>
      <c r="E24" s="286"/>
      <c r="F24" s="286"/>
      <c r="G24" s="286"/>
      <c r="H24" s="286"/>
      <c r="I24" s="286"/>
      <c r="J24" s="286"/>
      <c r="K24" s="286"/>
      <c r="L24" s="286"/>
      <c r="M24" s="286"/>
      <c r="N24" s="286"/>
      <c r="O24" s="286"/>
      <c r="P24" s="286"/>
      <c r="Q24" s="286"/>
    </row>
    <row r="25" spans="1:17" ht="12" customHeight="1">
      <c r="A25" s="6"/>
      <c r="B25" s="286"/>
      <c r="C25" s="286"/>
      <c r="D25" s="286"/>
      <c r="E25" s="286"/>
      <c r="F25" s="286"/>
      <c r="G25" s="286"/>
      <c r="H25" s="286"/>
      <c r="I25" s="286"/>
      <c r="J25" s="286"/>
      <c r="K25" s="286"/>
      <c r="L25" s="286"/>
      <c r="M25" s="286"/>
      <c r="N25" s="286"/>
      <c r="O25" s="286"/>
      <c r="P25" s="286"/>
      <c r="Q25" s="286"/>
    </row>
    <row r="26" spans="1:17" ht="12" customHeight="1">
      <c r="A26" s="6"/>
      <c r="B26" s="286"/>
      <c r="C26" s="286"/>
      <c r="D26" s="286"/>
      <c r="E26" s="286"/>
      <c r="F26" s="286"/>
      <c r="G26" s="286"/>
      <c r="H26" s="286"/>
      <c r="I26" s="286"/>
      <c r="J26" s="286"/>
      <c r="K26" s="286"/>
      <c r="L26" s="286"/>
      <c r="M26" s="286"/>
      <c r="N26" s="286"/>
      <c r="O26" s="286"/>
      <c r="P26" s="286"/>
      <c r="Q26" s="286"/>
    </row>
    <row r="27" spans="1:17" ht="12" customHeight="1">
      <c r="A27" s="6"/>
      <c r="B27" s="286"/>
      <c r="C27" s="286"/>
      <c r="D27" s="286"/>
      <c r="E27" s="286"/>
      <c r="F27" s="286"/>
      <c r="G27" s="286"/>
      <c r="H27" s="286"/>
      <c r="I27" s="286"/>
      <c r="J27" s="286"/>
      <c r="K27" s="286"/>
      <c r="L27" s="286"/>
      <c r="M27" s="286"/>
      <c r="N27" s="286"/>
      <c r="O27" s="286"/>
      <c r="P27" s="286"/>
      <c r="Q27" s="286"/>
    </row>
    <row r="28" spans="1:17" ht="12" customHeight="1">
      <c r="A28" s="6"/>
      <c r="B28" s="286"/>
      <c r="C28" s="286"/>
      <c r="D28" s="286"/>
      <c r="E28" s="286"/>
      <c r="F28" s="286"/>
      <c r="G28" s="286"/>
      <c r="H28" s="286"/>
      <c r="I28" s="286"/>
      <c r="J28" s="286"/>
      <c r="K28" s="286"/>
      <c r="L28" s="286"/>
      <c r="M28" s="286"/>
      <c r="N28" s="286"/>
      <c r="O28" s="286"/>
      <c r="P28" s="286"/>
      <c r="Q28" s="286"/>
    </row>
    <row r="29" spans="1:17" ht="12" customHeight="1">
      <c r="A29" s="6"/>
      <c r="B29" s="286"/>
      <c r="C29" s="286"/>
      <c r="D29" s="286"/>
      <c r="E29" s="286"/>
      <c r="F29" s="286"/>
      <c r="G29" s="286"/>
      <c r="H29" s="286"/>
      <c r="I29" s="286"/>
      <c r="J29" s="286"/>
      <c r="K29" s="286"/>
      <c r="L29" s="286"/>
      <c r="M29" s="286"/>
      <c r="N29" s="286"/>
      <c r="O29" s="286"/>
      <c r="P29" s="286"/>
      <c r="Q29" s="286"/>
    </row>
    <row r="30" spans="1:17" ht="12" customHeight="1">
      <c r="A30" s="6"/>
      <c r="B30" s="286"/>
      <c r="C30" s="286"/>
      <c r="D30" s="286"/>
      <c r="E30" s="286"/>
      <c r="F30" s="286"/>
      <c r="G30" s="286"/>
      <c r="H30" s="286"/>
      <c r="I30" s="286"/>
      <c r="J30" s="286"/>
      <c r="K30" s="286"/>
      <c r="L30" s="286"/>
      <c r="M30" s="286"/>
      <c r="N30" s="286"/>
      <c r="O30" s="286"/>
      <c r="P30" s="286"/>
      <c r="Q30" s="286"/>
    </row>
    <row r="31" spans="1:17" ht="12" customHeight="1">
      <c r="A31" s="6"/>
      <c r="B31" s="286"/>
      <c r="C31" s="286"/>
      <c r="D31" s="286"/>
      <c r="E31" s="286"/>
      <c r="F31" s="286"/>
      <c r="G31" s="286"/>
      <c r="H31" s="286"/>
      <c r="I31" s="286"/>
      <c r="J31" s="286"/>
      <c r="K31" s="286"/>
      <c r="L31" s="286"/>
      <c r="M31" s="286"/>
      <c r="N31" s="286"/>
      <c r="O31" s="286"/>
      <c r="P31" s="286"/>
      <c r="Q31" s="286"/>
    </row>
    <row r="32" spans="1:17" ht="12" customHeight="1">
      <c r="A32" s="6"/>
      <c r="B32" s="286"/>
      <c r="C32" s="286"/>
      <c r="D32" s="286"/>
      <c r="E32" s="286"/>
      <c r="F32" s="286"/>
      <c r="G32" s="286"/>
      <c r="H32" s="286"/>
      <c r="I32" s="286"/>
      <c r="J32" s="286"/>
      <c r="K32" s="286"/>
      <c r="L32" s="286"/>
      <c r="M32" s="286"/>
      <c r="N32" s="286"/>
      <c r="O32" s="286"/>
      <c r="P32" s="286"/>
      <c r="Q32" s="286"/>
    </row>
    <row r="33" spans="1:18" ht="12" customHeight="1">
      <c r="A33" s="6"/>
      <c r="B33" s="286"/>
      <c r="C33" s="286"/>
      <c r="D33" s="286"/>
      <c r="E33" s="286"/>
      <c r="F33" s="286"/>
      <c r="G33" s="286"/>
      <c r="H33" s="286"/>
      <c r="I33" s="286"/>
      <c r="J33" s="286"/>
      <c r="K33" s="286"/>
      <c r="L33" s="286"/>
      <c r="M33" s="286"/>
      <c r="N33" s="286"/>
      <c r="O33" s="286"/>
      <c r="P33" s="286"/>
      <c r="Q33" s="286"/>
    </row>
    <row r="34" spans="1:18" ht="12" customHeight="1">
      <c r="A34" s="6"/>
      <c r="B34" s="286"/>
      <c r="C34" s="286"/>
      <c r="D34" s="286"/>
      <c r="E34" s="286"/>
      <c r="F34" s="286"/>
      <c r="G34" s="286"/>
      <c r="H34" s="286"/>
      <c r="I34" s="286"/>
      <c r="J34" s="286"/>
      <c r="K34" s="286"/>
      <c r="L34" s="286"/>
      <c r="M34" s="286"/>
      <c r="N34" s="286"/>
      <c r="O34" s="286"/>
      <c r="P34" s="286"/>
      <c r="Q34" s="286"/>
    </row>
    <row r="35" spans="1:18" ht="12" customHeight="1">
      <c r="A35" s="6"/>
      <c r="B35" s="286"/>
      <c r="C35" s="286"/>
      <c r="D35" s="286"/>
      <c r="E35" s="286"/>
      <c r="F35" s="286"/>
      <c r="G35" s="286"/>
      <c r="H35" s="286"/>
      <c r="I35" s="286"/>
      <c r="J35" s="286"/>
      <c r="K35" s="286"/>
      <c r="L35" s="286"/>
      <c r="M35" s="286"/>
      <c r="N35" s="286"/>
      <c r="O35" s="286"/>
      <c r="P35" s="286"/>
      <c r="Q35" s="286"/>
    </row>
    <row r="36" spans="1:18" ht="13.15" customHeight="1">
      <c r="A36" s="6"/>
      <c r="B36" s="286"/>
      <c r="C36" s="286"/>
      <c r="D36" s="286"/>
      <c r="E36" s="286"/>
      <c r="F36" s="286"/>
      <c r="G36" s="286"/>
      <c r="H36" s="286"/>
      <c r="I36" s="286"/>
      <c r="J36" s="286"/>
      <c r="K36" s="286"/>
      <c r="L36" s="286"/>
      <c r="M36" s="286"/>
      <c r="N36" s="286"/>
      <c r="O36" s="286"/>
      <c r="P36" s="286"/>
      <c r="Q36" s="867"/>
    </row>
    <row r="37" spans="1:18">
      <c r="R37" s="1031" t="s">
        <v>111</v>
      </c>
    </row>
    <row r="38" spans="1:18">
      <c r="R38" s="1024" t="s">
        <v>698</v>
      </c>
    </row>
  </sheetData>
  <pageMargins left="0.39370078740157483" right="0.39370078740157483" top="0.39370078740157483" bottom="0.39370078740157483" header="0.51181102362204722" footer="0.51181102362204722"/>
  <pageSetup paperSize="9" scale="96"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22"/>
  <dimension ref="A1:M46"/>
  <sheetViews>
    <sheetView showGridLines="0" zoomScaleNormal="100" workbookViewId="0"/>
  </sheetViews>
  <sheetFormatPr baseColWidth="10" defaultColWidth="11.42578125" defaultRowHeight="16.5" customHeight="1"/>
  <cols>
    <col min="1" max="1" width="2.7109375" style="1181" customWidth="1"/>
    <col min="2" max="2" width="17.28515625" style="1181" customWidth="1"/>
    <col min="3" max="3" width="23.28515625" style="1181" customWidth="1"/>
    <col min="4" max="8" width="11.42578125" style="1181" customWidth="1"/>
    <col min="9" max="10" width="11.42578125" style="1181"/>
    <col min="11" max="11" width="18.140625" style="1181" customWidth="1"/>
    <col min="12" max="256" width="11.42578125" style="1181"/>
    <col min="257" max="257" width="2.7109375" style="1181" customWidth="1"/>
    <col min="258" max="258" width="17.28515625" style="1181" customWidth="1"/>
    <col min="259" max="259" width="23.28515625" style="1181" customWidth="1"/>
    <col min="260" max="264" width="11.42578125" style="1181" customWidth="1"/>
    <col min="265" max="512" width="11.42578125" style="1181"/>
    <col min="513" max="513" width="2.7109375" style="1181" customWidth="1"/>
    <col min="514" max="514" width="17.28515625" style="1181" customWidth="1"/>
    <col min="515" max="515" width="23.28515625" style="1181" customWidth="1"/>
    <col min="516" max="520" width="11.42578125" style="1181" customWidth="1"/>
    <col min="521" max="768" width="11.42578125" style="1181"/>
    <col min="769" max="769" width="2.7109375" style="1181" customWidth="1"/>
    <col min="770" max="770" width="17.28515625" style="1181" customWidth="1"/>
    <col min="771" max="771" width="23.28515625" style="1181" customWidth="1"/>
    <col min="772" max="776" width="11.42578125" style="1181" customWidth="1"/>
    <col min="777" max="1024" width="11.42578125" style="1181"/>
    <col min="1025" max="1025" width="2.7109375" style="1181" customWidth="1"/>
    <col min="1026" max="1026" width="17.28515625" style="1181" customWidth="1"/>
    <col min="1027" max="1027" width="23.28515625" style="1181" customWidth="1"/>
    <col min="1028" max="1032" width="11.42578125" style="1181" customWidth="1"/>
    <col min="1033" max="1280" width="11.42578125" style="1181"/>
    <col min="1281" max="1281" width="2.7109375" style="1181" customWidth="1"/>
    <col min="1282" max="1282" width="17.28515625" style="1181" customWidth="1"/>
    <col min="1283" max="1283" width="23.28515625" style="1181" customWidth="1"/>
    <col min="1284" max="1288" width="11.42578125" style="1181" customWidth="1"/>
    <col min="1289" max="1536" width="11.42578125" style="1181"/>
    <col min="1537" max="1537" width="2.7109375" style="1181" customWidth="1"/>
    <col min="1538" max="1538" width="17.28515625" style="1181" customWidth="1"/>
    <col min="1539" max="1539" width="23.28515625" style="1181" customWidth="1"/>
    <col min="1540" max="1544" width="11.42578125" style="1181" customWidth="1"/>
    <col min="1545" max="1792" width="11.42578125" style="1181"/>
    <col min="1793" max="1793" width="2.7109375" style="1181" customWidth="1"/>
    <col min="1794" max="1794" width="17.28515625" style="1181" customWidth="1"/>
    <col min="1795" max="1795" width="23.28515625" style="1181" customWidth="1"/>
    <col min="1796" max="1800" width="11.42578125" style="1181" customWidth="1"/>
    <col min="1801" max="2048" width="11.42578125" style="1181"/>
    <col min="2049" max="2049" width="2.7109375" style="1181" customWidth="1"/>
    <col min="2050" max="2050" width="17.28515625" style="1181" customWidth="1"/>
    <col min="2051" max="2051" width="23.28515625" style="1181" customWidth="1"/>
    <col min="2052" max="2056" width="11.42578125" style="1181" customWidth="1"/>
    <col min="2057" max="2304" width="11.42578125" style="1181"/>
    <col min="2305" max="2305" width="2.7109375" style="1181" customWidth="1"/>
    <col min="2306" max="2306" width="17.28515625" style="1181" customWidth="1"/>
    <col min="2307" max="2307" width="23.28515625" style="1181" customWidth="1"/>
    <col min="2308" max="2312" width="11.42578125" style="1181" customWidth="1"/>
    <col min="2313" max="2560" width="11.42578125" style="1181"/>
    <col min="2561" max="2561" width="2.7109375" style="1181" customWidth="1"/>
    <col min="2562" max="2562" width="17.28515625" style="1181" customWidth="1"/>
    <col min="2563" max="2563" width="23.28515625" style="1181" customWidth="1"/>
    <col min="2564" max="2568" width="11.42578125" style="1181" customWidth="1"/>
    <col min="2569" max="2816" width="11.42578125" style="1181"/>
    <col min="2817" max="2817" width="2.7109375" style="1181" customWidth="1"/>
    <col min="2818" max="2818" width="17.28515625" style="1181" customWidth="1"/>
    <col min="2819" max="2819" width="23.28515625" style="1181" customWidth="1"/>
    <col min="2820" max="2824" width="11.42578125" style="1181" customWidth="1"/>
    <col min="2825" max="3072" width="11.42578125" style="1181"/>
    <col min="3073" max="3073" width="2.7109375" style="1181" customWidth="1"/>
    <col min="3074" max="3074" width="17.28515625" style="1181" customWidth="1"/>
    <col min="3075" max="3075" width="23.28515625" style="1181" customWidth="1"/>
    <col min="3076" max="3080" width="11.42578125" style="1181" customWidth="1"/>
    <col min="3081" max="3328" width="11.42578125" style="1181"/>
    <col min="3329" max="3329" width="2.7109375" style="1181" customWidth="1"/>
    <col min="3330" max="3330" width="17.28515625" style="1181" customWidth="1"/>
    <col min="3331" max="3331" width="23.28515625" style="1181" customWidth="1"/>
    <col min="3332" max="3336" width="11.42578125" style="1181" customWidth="1"/>
    <col min="3337" max="3584" width="11.42578125" style="1181"/>
    <col min="3585" max="3585" width="2.7109375" style="1181" customWidth="1"/>
    <col min="3586" max="3586" width="17.28515625" style="1181" customWidth="1"/>
    <col min="3587" max="3587" width="23.28515625" style="1181" customWidth="1"/>
    <col min="3588" max="3592" width="11.42578125" style="1181" customWidth="1"/>
    <col min="3593" max="3840" width="11.42578125" style="1181"/>
    <col min="3841" max="3841" width="2.7109375" style="1181" customWidth="1"/>
    <col min="3842" max="3842" width="17.28515625" style="1181" customWidth="1"/>
    <col min="3843" max="3843" width="23.28515625" style="1181" customWidth="1"/>
    <col min="3844" max="3848" width="11.42578125" style="1181" customWidth="1"/>
    <col min="3849" max="4096" width="11.42578125" style="1181"/>
    <col min="4097" max="4097" width="2.7109375" style="1181" customWidth="1"/>
    <col min="4098" max="4098" width="17.28515625" style="1181" customWidth="1"/>
    <col min="4099" max="4099" width="23.28515625" style="1181" customWidth="1"/>
    <col min="4100" max="4104" width="11.42578125" style="1181" customWidth="1"/>
    <col min="4105" max="4352" width="11.42578125" style="1181"/>
    <col min="4353" max="4353" width="2.7109375" style="1181" customWidth="1"/>
    <col min="4354" max="4354" width="17.28515625" style="1181" customWidth="1"/>
    <col min="4355" max="4355" width="23.28515625" style="1181" customWidth="1"/>
    <col min="4356" max="4360" width="11.42578125" style="1181" customWidth="1"/>
    <col min="4361" max="4608" width="11.42578125" style="1181"/>
    <col min="4609" max="4609" width="2.7109375" style="1181" customWidth="1"/>
    <col min="4610" max="4610" width="17.28515625" style="1181" customWidth="1"/>
    <col min="4611" max="4611" width="23.28515625" style="1181" customWidth="1"/>
    <col min="4612" max="4616" width="11.42578125" style="1181" customWidth="1"/>
    <col min="4617" max="4864" width="11.42578125" style="1181"/>
    <col min="4865" max="4865" width="2.7109375" style="1181" customWidth="1"/>
    <col min="4866" max="4866" width="17.28515625" style="1181" customWidth="1"/>
    <col min="4867" max="4867" width="23.28515625" style="1181" customWidth="1"/>
    <col min="4868" max="4872" width="11.42578125" style="1181" customWidth="1"/>
    <col min="4873" max="5120" width="11.42578125" style="1181"/>
    <col min="5121" max="5121" width="2.7109375" style="1181" customWidth="1"/>
    <col min="5122" max="5122" width="17.28515625" style="1181" customWidth="1"/>
    <col min="5123" max="5123" width="23.28515625" style="1181" customWidth="1"/>
    <col min="5124" max="5128" width="11.42578125" style="1181" customWidth="1"/>
    <col min="5129" max="5376" width="11.42578125" style="1181"/>
    <col min="5377" max="5377" width="2.7109375" style="1181" customWidth="1"/>
    <col min="5378" max="5378" width="17.28515625" style="1181" customWidth="1"/>
    <col min="5379" max="5379" width="23.28515625" style="1181" customWidth="1"/>
    <col min="5380" max="5384" width="11.42578125" style="1181" customWidth="1"/>
    <col min="5385" max="5632" width="11.42578125" style="1181"/>
    <col min="5633" max="5633" width="2.7109375" style="1181" customWidth="1"/>
    <col min="5634" max="5634" width="17.28515625" style="1181" customWidth="1"/>
    <col min="5635" max="5635" width="23.28515625" style="1181" customWidth="1"/>
    <col min="5636" max="5640" width="11.42578125" style="1181" customWidth="1"/>
    <col min="5641" max="5888" width="11.42578125" style="1181"/>
    <col min="5889" max="5889" width="2.7109375" style="1181" customWidth="1"/>
    <col min="5890" max="5890" width="17.28515625" style="1181" customWidth="1"/>
    <col min="5891" max="5891" width="23.28515625" style="1181" customWidth="1"/>
    <col min="5892" max="5896" width="11.42578125" style="1181" customWidth="1"/>
    <col min="5897" max="6144" width="11.42578125" style="1181"/>
    <col min="6145" max="6145" width="2.7109375" style="1181" customWidth="1"/>
    <col min="6146" max="6146" width="17.28515625" style="1181" customWidth="1"/>
    <col min="6147" max="6147" width="23.28515625" style="1181" customWidth="1"/>
    <col min="6148" max="6152" width="11.42578125" style="1181" customWidth="1"/>
    <col min="6153" max="6400" width="11.42578125" style="1181"/>
    <col min="6401" max="6401" width="2.7109375" style="1181" customWidth="1"/>
    <col min="6402" max="6402" width="17.28515625" style="1181" customWidth="1"/>
    <col min="6403" max="6403" width="23.28515625" style="1181" customWidth="1"/>
    <col min="6404" max="6408" width="11.42578125" style="1181" customWidth="1"/>
    <col min="6409" max="6656" width="11.42578125" style="1181"/>
    <col min="6657" max="6657" width="2.7109375" style="1181" customWidth="1"/>
    <col min="6658" max="6658" width="17.28515625" style="1181" customWidth="1"/>
    <col min="6659" max="6659" width="23.28515625" style="1181" customWidth="1"/>
    <col min="6660" max="6664" width="11.42578125" style="1181" customWidth="1"/>
    <col min="6665" max="6912" width="11.42578125" style="1181"/>
    <col min="6913" max="6913" width="2.7109375" style="1181" customWidth="1"/>
    <col min="6914" max="6914" width="17.28515625" style="1181" customWidth="1"/>
    <col min="6915" max="6915" width="23.28515625" style="1181" customWidth="1"/>
    <col min="6916" max="6920" width="11.42578125" style="1181" customWidth="1"/>
    <col min="6921" max="7168" width="11.42578125" style="1181"/>
    <col min="7169" max="7169" width="2.7109375" style="1181" customWidth="1"/>
    <col min="7170" max="7170" width="17.28515625" style="1181" customWidth="1"/>
    <col min="7171" max="7171" width="23.28515625" style="1181" customWidth="1"/>
    <col min="7172" max="7176" width="11.42578125" style="1181" customWidth="1"/>
    <col min="7177" max="7424" width="11.42578125" style="1181"/>
    <col min="7425" max="7425" width="2.7109375" style="1181" customWidth="1"/>
    <col min="7426" max="7426" width="17.28515625" style="1181" customWidth="1"/>
    <col min="7427" max="7427" width="23.28515625" style="1181" customWidth="1"/>
    <col min="7428" max="7432" width="11.42578125" style="1181" customWidth="1"/>
    <col min="7433" max="7680" width="11.42578125" style="1181"/>
    <col min="7681" max="7681" width="2.7109375" style="1181" customWidth="1"/>
    <col min="7682" max="7682" width="17.28515625" style="1181" customWidth="1"/>
    <col min="7683" max="7683" width="23.28515625" style="1181" customWidth="1"/>
    <col min="7684" max="7688" width="11.42578125" style="1181" customWidth="1"/>
    <col min="7689" max="7936" width="11.42578125" style="1181"/>
    <col min="7937" max="7937" width="2.7109375" style="1181" customWidth="1"/>
    <col min="7938" max="7938" width="17.28515625" style="1181" customWidth="1"/>
    <col min="7939" max="7939" width="23.28515625" style="1181" customWidth="1"/>
    <col min="7940" max="7944" width="11.42578125" style="1181" customWidth="1"/>
    <col min="7945" max="8192" width="11.42578125" style="1181"/>
    <col min="8193" max="8193" width="2.7109375" style="1181" customWidth="1"/>
    <col min="8194" max="8194" width="17.28515625" style="1181" customWidth="1"/>
    <col min="8195" max="8195" width="23.28515625" style="1181" customWidth="1"/>
    <col min="8196" max="8200" width="11.42578125" style="1181" customWidth="1"/>
    <col min="8201" max="8448" width="11.42578125" style="1181"/>
    <col min="8449" max="8449" width="2.7109375" style="1181" customWidth="1"/>
    <col min="8450" max="8450" width="17.28515625" style="1181" customWidth="1"/>
    <col min="8451" max="8451" width="23.28515625" style="1181" customWidth="1"/>
    <col min="8452" max="8456" width="11.42578125" style="1181" customWidth="1"/>
    <col min="8457" max="8704" width="11.42578125" style="1181"/>
    <col min="8705" max="8705" width="2.7109375" style="1181" customWidth="1"/>
    <col min="8706" max="8706" width="17.28515625" style="1181" customWidth="1"/>
    <col min="8707" max="8707" width="23.28515625" style="1181" customWidth="1"/>
    <col min="8708" max="8712" width="11.42578125" style="1181" customWidth="1"/>
    <col min="8713" max="8960" width="11.42578125" style="1181"/>
    <col min="8961" max="8961" width="2.7109375" style="1181" customWidth="1"/>
    <col min="8962" max="8962" width="17.28515625" style="1181" customWidth="1"/>
    <col min="8963" max="8963" width="23.28515625" style="1181" customWidth="1"/>
    <col min="8964" max="8968" width="11.42578125" style="1181" customWidth="1"/>
    <col min="8969" max="9216" width="11.42578125" style="1181"/>
    <col min="9217" max="9217" width="2.7109375" style="1181" customWidth="1"/>
    <col min="9218" max="9218" width="17.28515625" style="1181" customWidth="1"/>
    <col min="9219" max="9219" width="23.28515625" style="1181" customWidth="1"/>
    <col min="9220" max="9224" width="11.42578125" style="1181" customWidth="1"/>
    <col min="9225" max="9472" width="11.42578125" style="1181"/>
    <col min="9473" max="9473" width="2.7109375" style="1181" customWidth="1"/>
    <col min="9474" max="9474" width="17.28515625" style="1181" customWidth="1"/>
    <col min="9475" max="9475" width="23.28515625" style="1181" customWidth="1"/>
    <col min="9476" max="9480" width="11.42578125" style="1181" customWidth="1"/>
    <col min="9481" max="9728" width="11.42578125" style="1181"/>
    <col min="9729" max="9729" width="2.7109375" style="1181" customWidth="1"/>
    <col min="9730" max="9730" width="17.28515625" style="1181" customWidth="1"/>
    <col min="9731" max="9731" width="23.28515625" style="1181" customWidth="1"/>
    <col min="9732" max="9736" width="11.42578125" style="1181" customWidth="1"/>
    <col min="9737" max="9984" width="11.42578125" style="1181"/>
    <col min="9985" max="9985" width="2.7109375" style="1181" customWidth="1"/>
    <col min="9986" max="9986" width="17.28515625" style="1181" customWidth="1"/>
    <col min="9987" max="9987" width="23.28515625" style="1181" customWidth="1"/>
    <col min="9988" max="9992" width="11.42578125" style="1181" customWidth="1"/>
    <col min="9993" max="10240" width="11.42578125" style="1181"/>
    <col min="10241" max="10241" width="2.7109375" style="1181" customWidth="1"/>
    <col min="10242" max="10242" width="17.28515625" style="1181" customWidth="1"/>
    <col min="10243" max="10243" width="23.28515625" style="1181" customWidth="1"/>
    <col min="10244" max="10248" width="11.42578125" style="1181" customWidth="1"/>
    <col min="10249" max="10496" width="11.42578125" style="1181"/>
    <col min="10497" max="10497" width="2.7109375" style="1181" customWidth="1"/>
    <col min="10498" max="10498" width="17.28515625" style="1181" customWidth="1"/>
    <col min="10499" max="10499" width="23.28515625" style="1181" customWidth="1"/>
    <col min="10500" max="10504" width="11.42578125" style="1181" customWidth="1"/>
    <col min="10505" max="10752" width="11.42578125" style="1181"/>
    <col min="10753" max="10753" width="2.7109375" style="1181" customWidth="1"/>
    <col min="10754" max="10754" width="17.28515625" style="1181" customWidth="1"/>
    <col min="10755" max="10755" width="23.28515625" style="1181" customWidth="1"/>
    <col min="10756" max="10760" width="11.42578125" style="1181" customWidth="1"/>
    <col min="10761" max="11008" width="11.42578125" style="1181"/>
    <col min="11009" max="11009" width="2.7109375" style="1181" customWidth="1"/>
    <col min="11010" max="11010" width="17.28515625" style="1181" customWidth="1"/>
    <col min="11011" max="11011" width="23.28515625" style="1181" customWidth="1"/>
    <col min="11012" max="11016" width="11.42578125" style="1181" customWidth="1"/>
    <col min="11017" max="11264" width="11.42578125" style="1181"/>
    <col min="11265" max="11265" width="2.7109375" style="1181" customWidth="1"/>
    <col min="11266" max="11266" width="17.28515625" style="1181" customWidth="1"/>
    <col min="11267" max="11267" width="23.28515625" style="1181" customWidth="1"/>
    <col min="11268" max="11272" width="11.42578125" style="1181" customWidth="1"/>
    <col min="11273" max="11520" width="11.42578125" style="1181"/>
    <col min="11521" max="11521" width="2.7109375" style="1181" customWidth="1"/>
    <col min="11522" max="11522" width="17.28515625" style="1181" customWidth="1"/>
    <col min="11523" max="11523" width="23.28515625" style="1181" customWidth="1"/>
    <col min="11524" max="11528" width="11.42578125" style="1181" customWidth="1"/>
    <col min="11529" max="11776" width="11.42578125" style="1181"/>
    <col min="11777" max="11777" width="2.7109375" style="1181" customWidth="1"/>
    <col min="11778" max="11778" width="17.28515625" style="1181" customWidth="1"/>
    <col min="11779" max="11779" width="23.28515625" style="1181" customWidth="1"/>
    <col min="11780" max="11784" width="11.42578125" style="1181" customWidth="1"/>
    <col min="11785" max="12032" width="11.42578125" style="1181"/>
    <col min="12033" max="12033" width="2.7109375" style="1181" customWidth="1"/>
    <col min="12034" max="12034" width="17.28515625" style="1181" customWidth="1"/>
    <col min="12035" max="12035" width="23.28515625" style="1181" customWidth="1"/>
    <col min="12036" max="12040" width="11.42578125" style="1181" customWidth="1"/>
    <col min="12041" max="12288" width="11.42578125" style="1181"/>
    <col min="12289" max="12289" width="2.7109375" style="1181" customWidth="1"/>
    <col min="12290" max="12290" width="17.28515625" style="1181" customWidth="1"/>
    <col min="12291" max="12291" width="23.28515625" style="1181" customWidth="1"/>
    <col min="12292" max="12296" width="11.42578125" style="1181" customWidth="1"/>
    <col min="12297" max="12544" width="11.42578125" style="1181"/>
    <col min="12545" max="12545" width="2.7109375" style="1181" customWidth="1"/>
    <col min="12546" max="12546" width="17.28515625" style="1181" customWidth="1"/>
    <col min="12547" max="12547" width="23.28515625" style="1181" customWidth="1"/>
    <col min="12548" max="12552" width="11.42578125" style="1181" customWidth="1"/>
    <col min="12553" max="12800" width="11.42578125" style="1181"/>
    <col min="12801" max="12801" width="2.7109375" style="1181" customWidth="1"/>
    <col min="12802" max="12802" width="17.28515625" style="1181" customWidth="1"/>
    <col min="12803" max="12803" width="23.28515625" style="1181" customWidth="1"/>
    <col min="12804" max="12808" width="11.42578125" style="1181" customWidth="1"/>
    <col min="12809" max="13056" width="11.42578125" style="1181"/>
    <col min="13057" max="13057" width="2.7109375" style="1181" customWidth="1"/>
    <col min="13058" max="13058" width="17.28515625" style="1181" customWidth="1"/>
    <col min="13059" max="13059" width="23.28515625" style="1181" customWidth="1"/>
    <col min="13060" max="13064" width="11.42578125" style="1181" customWidth="1"/>
    <col min="13065" max="13312" width="11.42578125" style="1181"/>
    <col min="13313" max="13313" width="2.7109375" style="1181" customWidth="1"/>
    <col min="13314" max="13314" width="17.28515625" style="1181" customWidth="1"/>
    <col min="13315" max="13315" width="23.28515625" style="1181" customWidth="1"/>
    <col min="13316" max="13320" width="11.42578125" style="1181" customWidth="1"/>
    <col min="13321" max="13568" width="11.42578125" style="1181"/>
    <col min="13569" max="13569" width="2.7109375" style="1181" customWidth="1"/>
    <col min="13570" max="13570" width="17.28515625" style="1181" customWidth="1"/>
    <col min="13571" max="13571" width="23.28515625" style="1181" customWidth="1"/>
    <col min="13572" max="13576" width="11.42578125" style="1181" customWidth="1"/>
    <col min="13577" max="13824" width="11.42578125" style="1181"/>
    <col min="13825" max="13825" width="2.7109375" style="1181" customWidth="1"/>
    <col min="13826" max="13826" width="17.28515625" style="1181" customWidth="1"/>
    <col min="13827" max="13827" width="23.28515625" style="1181" customWidth="1"/>
    <col min="13828" max="13832" width="11.42578125" style="1181" customWidth="1"/>
    <col min="13833" max="14080" width="11.42578125" style="1181"/>
    <col min="14081" max="14081" width="2.7109375" style="1181" customWidth="1"/>
    <col min="14082" max="14082" width="17.28515625" style="1181" customWidth="1"/>
    <col min="14083" max="14083" width="23.28515625" style="1181" customWidth="1"/>
    <col min="14084" max="14088" width="11.42578125" style="1181" customWidth="1"/>
    <col min="14089" max="14336" width="11.42578125" style="1181"/>
    <col min="14337" max="14337" width="2.7109375" style="1181" customWidth="1"/>
    <col min="14338" max="14338" width="17.28515625" style="1181" customWidth="1"/>
    <col min="14339" max="14339" width="23.28515625" style="1181" customWidth="1"/>
    <col min="14340" max="14344" width="11.42578125" style="1181" customWidth="1"/>
    <col min="14345" max="14592" width="11.42578125" style="1181"/>
    <col min="14593" max="14593" width="2.7109375" style="1181" customWidth="1"/>
    <col min="14594" max="14594" width="17.28515625" style="1181" customWidth="1"/>
    <col min="14595" max="14595" width="23.28515625" style="1181" customWidth="1"/>
    <col min="14596" max="14600" width="11.42578125" style="1181" customWidth="1"/>
    <col min="14601" max="14848" width="11.42578125" style="1181"/>
    <col min="14849" max="14849" width="2.7109375" style="1181" customWidth="1"/>
    <col min="14850" max="14850" width="17.28515625" style="1181" customWidth="1"/>
    <col min="14851" max="14851" width="23.28515625" style="1181" customWidth="1"/>
    <col min="14852" max="14856" width="11.42578125" style="1181" customWidth="1"/>
    <col min="14857" max="15104" width="11.42578125" style="1181"/>
    <col min="15105" max="15105" width="2.7109375" style="1181" customWidth="1"/>
    <col min="15106" max="15106" width="17.28515625" style="1181" customWidth="1"/>
    <col min="15107" max="15107" width="23.28515625" style="1181" customWidth="1"/>
    <col min="15108" max="15112" width="11.42578125" style="1181" customWidth="1"/>
    <col min="15113" max="15360" width="11.42578125" style="1181"/>
    <col min="15361" max="15361" width="2.7109375" style="1181" customWidth="1"/>
    <col min="15362" max="15362" width="17.28515625" style="1181" customWidth="1"/>
    <col min="15363" max="15363" width="23.28515625" style="1181" customWidth="1"/>
    <col min="15364" max="15368" width="11.42578125" style="1181" customWidth="1"/>
    <col min="15369" max="15616" width="11.42578125" style="1181"/>
    <col min="15617" max="15617" width="2.7109375" style="1181" customWidth="1"/>
    <col min="15618" max="15618" width="17.28515625" style="1181" customWidth="1"/>
    <col min="15619" max="15619" width="23.28515625" style="1181" customWidth="1"/>
    <col min="15620" max="15624" width="11.42578125" style="1181" customWidth="1"/>
    <col min="15625" max="15872" width="11.42578125" style="1181"/>
    <col min="15873" max="15873" width="2.7109375" style="1181" customWidth="1"/>
    <col min="15874" max="15874" width="17.28515625" style="1181" customWidth="1"/>
    <col min="15875" max="15875" width="23.28515625" style="1181" customWidth="1"/>
    <col min="15876" max="15880" width="11.42578125" style="1181" customWidth="1"/>
    <col min="15881" max="16128" width="11.42578125" style="1181"/>
    <col min="16129" max="16129" width="2.7109375" style="1181" customWidth="1"/>
    <col min="16130" max="16130" width="17.28515625" style="1181" customWidth="1"/>
    <col min="16131" max="16131" width="23.28515625" style="1181" customWidth="1"/>
    <col min="16132" max="16136" width="11.42578125" style="1181" customWidth="1"/>
    <col min="16137" max="16384" width="11.42578125" style="1181"/>
  </cols>
  <sheetData>
    <row r="1" spans="1:13" s="264" customFormat="1" ht="33.6" customHeight="1">
      <c r="A1" s="1171"/>
      <c r="B1" s="1172"/>
      <c r="C1" s="1172"/>
      <c r="D1" s="1172"/>
      <c r="E1" s="1172"/>
      <c r="F1" s="1172"/>
      <c r="G1" s="1172"/>
      <c r="H1" s="1172"/>
      <c r="I1" s="1172"/>
      <c r="J1" s="1172"/>
      <c r="K1" s="1008" t="s">
        <v>575</v>
      </c>
      <c r="M1" s="1023"/>
    </row>
    <row r="2" spans="1:13" s="200" customFormat="1" ht="13.15" customHeight="1">
      <c r="A2" s="1174"/>
      <c r="B2" s="1175"/>
      <c r="C2" s="1176"/>
      <c r="D2" s="1176"/>
      <c r="E2" s="1175"/>
      <c r="F2" s="1175"/>
      <c r="G2" s="1177"/>
      <c r="H2" s="1175"/>
      <c r="I2" s="1347"/>
      <c r="J2" s="1347"/>
      <c r="K2" s="1347" t="s">
        <v>790</v>
      </c>
    </row>
    <row r="3" spans="1:13" s="264" customFormat="1" ht="19.149999999999999" customHeight="1">
      <c r="A3" s="1348" t="s">
        <v>571</v>
      </c>
      <c r="B3" s="1346"/>
      <c r="C3" s="1346"/>
      <c r="D3" s="1349"/>
      <c r="E3" s="1025"/>
      <c r="F3" s="1346"/>
      <c r="G3" s="1346"/>
      <c r="H3" s="1346"/>
      <c r="I3" s="1346"/>
      <c r="J3" s="1346"/>
      <c r="K3" s="1346"/>
    </row>
    <row r="4" spans="1:13" s="200" customFormat="1" ht="12.75" customHeight="1">
      <c r="A4" s="1174"/>
      <c r="B4" s="1175"/>
      <c r="C4" s="1176"/>
      <c r="D4" s="1176"/>
      <c r="E4" s="1176"/>
      <c r="F4" s="1175"/>
      <c r="G4" s="1177"/>
      <c r="H4" s="1350"/>
      <c r="I4" s="1175"/>
      <c r="J4" s="1175"/>
      <c r="K4" s="1175"/>
    </row>
    <row r="5" spans="1:13" s="200" customFormat="1" ht="13.15" customHeight="1">
      <c r="A5" s="1676" t="s">
        <v>572</v>
      </c>
      <c r="B5" s="1677"/>
      <c r="C5" s="1677"/>
      <c r="D5" s="1677"/>
      <c r="E5" s="1677"/>
      <c r="F5" s="1663"/>
      <c r="G5" s="1663"/>
      <c r="H5" s="1663"/>
      <c r="I5" s="1175"/>
      <c r="J5" s="1175"/>
      <c r="K5" s="1175"/>
    </row>
    <row r="6" spans="1:13" s="1173" customFormat="1" ht="6" customHeight="1">
      <c r="A6" s="1174"/>
      <c r="B6" s="1175"/>
      <c r="C6" s="1176"/>
      <c r="D6" s="1176"/>
      <c r="E6" s="1176"/>
      <c r="F6" s="1175"/>
      <c r="G6" s="1177"/>
      <c r="H6" s="1350"/>
      <c r="I6" s="1175"/>
      <c r="J6" s="1175"/>
      <c r="K6" s="1175"/>
    </row>
    <row r="7" spans="1:13" s="1173" customFormat="1" ht="13.15" customHeight="1">
      <c r="A7" s="1177"/>
      <c r="B7" s="1351" t="s">
        <v>723</v>
      </c>
      <c r="C7" s="1178"/>
      <c r="D7" s="1178"/>
      <c r="E7" s="1352"/>
      <c r="F7" s="1353"/>
      <c r="G7" s="1353"/>
      <c r="H7" s="1350"/>
      <c r="I7" s="1177"/>
      <c r="J7" s="1177"/>
      <c r="K7" s="1177"/>
    </row>
    <row r="8" spans="1:13" s="1173" customFormat="1" ht="13.15" customHeight="1">
      <c r="A8" s="1354"/>
      <c r="B8" s="1667" t="s">
        <v>724</v>
      </c>
      <c r="C8" s="1667"/>
      <c r="D8" s="1675"/>
      <c r="E8" s="1355"/>
      <c r="F8" s="1355"/>
      <c r="G8" s="1177"/>
      <c r="H8" s="1350"/>
      <c r="I8" s="1177"/>
      <c r="J8" s="1177"/>
      <c r="K8" s="1177"/>
    </row>
    <row r="9" spans="1:13" s="1173" customFormat="1" ht="13.15" customHeight="1">
      <c r="A9" s="1354"/>
      <c r="B9" s="1678" t="s">
        <v>600</v>
      </c>
      <c r="C9" s="1678"/>
      <c r="D9" s="1356"/>
      <c r="E9" s="1357"/>
      <c r="F9" s="1177"/>
      <c r="G9" s="1358"/>
      <c r="H9" s="1338"/>
      <c r="I9" s="1177"/>
      <c r="J9" s="1177"/>
      <c r="K9" s="1177"/>
    </row>
    <row r="10" spans="1:13" s="1173" customFormat="1" ht="13.15" customHeight="1">
      <c r="A10" s="1354"/>
      <c r="B10" s="1666" t="s">
        <v>214</v>
      </c>
      <c r="C10" s="1667"/>
      <c r="D10" s="1359"/>
      <c r="E10" s="1357"/>
      <c r="F10" s="1177"/>
      <c r="G10" s="1358"/>
      <c r="H10" s="1360"/>
      <c r="I10" s="1177"/>
      <c r="J10" s="1177"/>
      <c r="K10" s="1177"/>
    </row>
    <row r="11" spans="1:13" s="1173" customFormat="1" ht="13.15" customHeight="1">
      <c r="A11" s="1354"/>
      <c r="B11" s="1668" t="s">
        <v>604</v>
      </c>
      <c r="C11" s="1668"/>
      <c r="D11" s="1359"/>
      <c r="E11" s="1357"/>
      <c r="F11" s="1177"/>
      <c r="G11" s="1358"/>
      <c r="H11" s="1360"/>
      <c r="I11" s="1177"/>
      <c r="J11" s="1177"/>
      <c r="K11" s="1177"/>
    </row>
    <row r="12" spans="1:13" s="1173" customFormat="1" ht="13.15" customHeight="1">
      <c r="A12" s="1354"/>
      <c r="B12" s="1668" t="s">
        <v>601</v>
      </c>
      <c r="C12" s="1668"/>
      <c r="D12" s="1359"/>
      <c r="E12" s="1357"/>
      <c r="F12" s="1177"/>
      <c r="G12" s="1358"/>
      <c r="H12" s="1177"/>
      <c r="I12" s="1177"/>
      <c r="J12" s="1177"/>
      <c r="K12" s="1177"/>
    </row>
    <row r="13" spans="1:13" s="1173" customFormat="1" ht="13.15" customHeight="1">
      <c r="A13" s="1354"/>
      <c r="B13" s="1668" t="s">
        <v>725</v>
      </c>
      <c r="C13" s="1668"/>
      <c r="D13" s="1356"/>
      <c r="E13" s="1357"/>
      <c r="F13" s="1177"/>
      <c r="G13" s="1358"/>
      <c r="H13" s="1177"/>
      <c r="I13" s="1177"/>
      <c r="J13" s="1177"/>
      <c r="K13" s="1177"/>
    </row>
    <row r="14" spans="1:13" s="1173" customFormat="1" ht="13.15" customHeight="1">
      <c r="A14" s="1354"/>
      <c r="B14" s="1668" t="s">
        <v>215</v>
      </c>
      <c r="C14" s="1668"/>
      <c r="D14" s="1356"/>
      <c r="E14" s="1357"/>
      <c r="F14" s="1177"/>
      <c r="G14" s="1358"/>
      <c r="H14" s="1177"/>
      <c r="I14" s="1177"/>
      <c r="J14" s="1177"/>
      <c r="K14" s="1177"/>
    </row>
    <row r="15" spans="1:13" s="1173" customFormat="1" ht="13.15" customHeight="1">
      <c r="A15" s="1354"/>
      <c r="B15" s="1674" t="s">
        <v>216</v>
      </c>
      <c r="C15" s="1674"/>
      <c r="D15" s="1356"/>
      <c r="E15" s="1357"/>
      <c r="F15" s="1177"/>
      <c r="G15" s="1358"/>
      <c r="H15" s="1177"/>
      <c r="I15" s="1177"/>
      <c r="J15" s="1177"/>
      <c r="K15" s="1177"/>
    </row>
    <row r="16" spans="1:13" s="1173" customFormat="1" ht="6" customHeight="1">
      <c r="A16" s="1354"/>
      <c r="B16" s="1674"/>
      <c r="C16" s="1674"/>
      <c r="D16" s="1356"/>
      <c r="E16" s="1357"/>
      <c r="F16" s="1177"/>
      <c r="G16" s="1358"/>
      <c r="H16" s="1177"/>
      <c r="I16" s="1177"/>
      <c r="J16" s="1177"/>
      <c r="K16" s="1177"/>
    </row>
    <row r="17" spans="1:11" s="1173" customFormat="1" ht="13.15" customHeight="1">
      <c r="A17" s="1177"/>
      <c r="B17" s="1351" t="s">
        <v>726</v>
      </c>
      <c r="C17" s="1179"/>
      <c r="D17" s="1356"/>
      <c r="E17" s="1357"/>
      <c r="F17" s="1177"/>
      <c r="G17" s="1358"/>
      <c r="H17" s="1177"/>
      <c r="I17" s="1177"/>
      <c r="J17" s="1177"/>
      <c r="K17" s="1177"/>
    </row>
    <row r="18" spans="1:11" s="1173" customFormat="1" ht="13.15" customHeight="1">
      <c r="A18" s="1354"/>
      <c r="B18" s="1666" t="s">
        <v>602</v>
      </c>
      <c r="C18" s="1667"/>
      <c r="D18" s="1356"/>
      <c r="E18" s="1357"/>
      <c r="F18" s="1177"/>
      <c r="G18" s="1358"/>
      <c r="H18" s="1177"/>
      <c r="I18" s="1177"/>
      <c r="J18" s="1177"/>
      <c r="K18" s="1177"/>
    </row>
    <row r="19" spans="1:11" s="1173" customFormat="1" ht="13.15" customHeight="1">
      <c r="A19" s="1354"/>
      <c r="B19" s="1674" t="s">
        <v>603</v>
      </c>
      <c r="C19" s="1674"/>
      <c r="D19" s="1356"/>
      <c r="E19" s="1357"/>
      <c r="F19" s="1177"/>
      <c r="G19" s="1358"/>
      <c r="H19" s="1177"/>
      <c r="I19" s="1177"/>
      <c r="J19" s="1177"/>
      <c r="K19" s="1177"/>
    </row>
    <row r="20" spans="1:11" s="1173" customFormat="1" ht="13.15" customHeight="1">
      <c r="A20" s="1354"/>
      <c r="B20" s="1674" t="s">
        <v>727</v>
      </c>
      <c r="C20" s="1674"/>
      <c r="D20" s="1356"/>
      <c r="E20" s="1357"/>
      <c r="F20" s="1177"/>
      <c r="G20" s="1358"/>
      <c r="H20" s="1177"/>
      <c r="I20" s="1177"/>
      <c r="J20" s="1177"/>
      <c r="K20" s="1177"/>
    </row>
    <row r="21" spans="1:11" s="1173" customFormat="1" ht="13.15" customHeight="1">
      <c r="A21" s="1354"/>
      <c r="B21" s="1668" t="s">
        <v>728</v>
      </c>
      <c r="C21" s="1668"/>
      <c r="D21" s="1356"/>
      <c r="E21" s="1357"/>
      <c r="F21" s="1177"/>
      <c r="G21" s="1358"/>
      <c r="H21" s="1177"/>
      <c r="I21" s="1177"/>
      <c r="J21" s="1177"/>
      <c r="K21" s="1177"/>
    </row>
    <row r="22" spans="1:11" s="1173" customFormat="1" ht="13.15" customHeight="1">
      <c r="A22" s="1354"/>
      <c r="B22" s="1668" t="s">
        <v>729</v>
      </c>
      <c r="C22" s="1668"/>
      <c r="D22" s="1356"/>
      <c r="E22" s="1357"/>
      <c r="F22" s="1177"/>
      <c r="G22" s="1358"/>
      <c r="H22" s="1177"/>
      <c r="I22" s="1177"/>
      <c r="J22" s="1177"/>
      <c r="K22" s="1177"/>
    </row>
    <row r="23" spans="1:11" s="1173" customFormat="1" ht="13.15" customHeight="1">
      <c r="A23" s="1354"/>
      <c r="B23" s="1668" t="s">
        <v>730</v>
      </c>
      <c r="C23" s="1668"/>
      <c r="D23" s="1356"/>
      <c r="E23" s="1357"/>
      <c r="F23" s="1177"/>
      <c r="G23" s="1358"/>
      <c r="H23" s="1177"/>
      <c r="I23" s="1177"/>
      <c r="J23" s="1177"/>
      <c r="K23" s="1177"/>
    </row>
    <row r="24" spans="1:11" s="1173" customFormat="1" ht="13.15" customHeight="1">
      <c r="A24" s="1354"/>
      <c r="B24" s="1668" t="s">
        <v>731</v>
      </c>
      <c r="C24" s="1668"/>
      <c r="D24" s="1356"/>
      <c r="E24" s="1357"/>
      <c r="F24" s="1177"/>
      <c r="G24" s="1358"/>
      <c r="H24" s="1177"/>
      <c r="I24" s="1177"/>
      <c r="J24" s="1177"/>
      <c r="K24" s="1177"/>
    </row>
    <row r="25" spans="1:11" s="1173" customFormat="1" ht="13.15" customHeight="1">
      <c r="A25" s="1354"/>
      <c r="B25" s="1668" t="s">
        <v>605</v>
      </c>
      <c r="C25" s="1668"/>
      <c r="D25" s="1356"/>
      <c r="E25" s="1357"/>
      <c r="F25" s="1177"/>
      <c r="G25" s="1175"/>
      <c r="H25" s="1177"/>
      <c r="I25" s="1177"/>
      <c r="J25" s="1177"/>
      <c r="K25" s="1177"/>
    </row>
    <row r="26" spans="1:11" s="200" customFormat="1" ht="13.15" customHeight="1">
      <c r="A26" s="1354"/>
      <c r="B26" s="1666" t="s">
        <v>574</v>
      </c>
      <c r="C26" s="1667"/>
      <c r="D26" s="1356"/>
      <c r="E26" s="1357"/>
      <c r="F26" s="1177"/>
      <c r="G26" s="1175"/>
      <c r="H26" s="1175"/>
      <c r="I26" s="1175"/>
      <c r="J26" s="1175"/>
      <c r="K26" s="1175"/>
    </row>
    <row r="27" spans="1:11" s="200" customFormat="1" ht="13.15" customHeight="1">
      <c r="A27" s="1354"/>
      <c r="B27" s="1666" t="s">
        <v>791</v>
      </c>
      <c r="C27" s="1667"/>
      <c r="D27" s="1356"/>
      <c r="E27" s="1357"/>
      <c r="F27" s="1177"/>
      <c r="G27" s="1175"/>
      <c r="H27" s="1175"/>
      <c r="I27" s="1175"/>
      <c r="J27" s="1175"/>
      <c r="K27" s="1175"/>
    </row>
    <row r="28" spans="1:11" s="200" customFormat="1" ht="13.15" customHeight="1">
      <c r="A28" s="1354"/>
      <c r="B28" s="1666" t="s">
        <v>589</v>
      </c>
      <c r="C28" s="1667"/>
      <c r="D28" s="1359"/>
      <c r="E28" s="1357"/>
      <c r="F28" s="1177"/>
      <c r="G28" s="1175"/>
      <c r="H28" s="1175"/>
      <c r="I28" s="1175"/>
      <c r="J28" s="1175"/>
      <c r="K28" s="1175"/>
    </row>
    <row r="29" spans="1:11" s="200" customFormat="1" ht="13.15" customHeight="1">
      <c r="A29" s="1354"/>
      <c r="B29" s="1668" t="s">
        <v>732</v>
      </c>
      <c r="C29" s="1669"/>
      <c r="D29" s="1359"/>
      <c r="E29" s="1357"/>
      <c r="F29" s="1175"/>
      <c r="G29" s="1175"/>
      <c r="H29" s="1340"/>
      <c r="I29" s="1175"/>
      <c r="J29" s="1175"/>
      <c r="K29" s="1175"/>
    </row>
    <row r="30" spans="1:11" s="200" customFormat="1" ht="13.15" customHeight="1">
      <c r="A30" s="1354"/>
      <c r="B30" s="1668" t="s">
        <v>573</v>
      </c>
      <c r="C30" s="1668"/>
      <c r="D30" s="1359"/>
      <c r="E30" s="1357"/>
      <c r="F30" s="1175"/>
      <c r="G30" s="1175"/>
      <c r="H30" s="1361"/>
      <c r="I30" s="1175"/>
      <c r="J30" s="1175"/>
      <c r="K30" s="1175"/>
    </row>
    <row r="31" spans="1:11" s="200" customFormat="1" ht="13.15" customHeight="1">
      <c r="A31" s="1354"/>
      <c r="B31" s="1668" t="s">
        <v>606</v>
      </c>
      <c r="C31" s="1668"/>
      <c r="D31" s="1359"/>
      <c r="E31" s="1357"/>
      <c r="F31" s="1175"/>
      <c r="G31" s="1175"/>
      <c r="H31" s="1361"/>
      <c r="I31" s="1175"/>
      <c r="J31" s="1175"/>
      <c r="K31" s="1175"/>
    </row>
    <row r="32" spans="1:11" s="200" customFormat="1" ht="13.15" customHeight="1">
      <c r="A32" s="1354"/>
      <c r="B32" s="1668" t="s">
        <v>792</v>
      </c>
      <c r="C32" s="1668"/>
      <c r="D32" s="1359"/>
      <c r="E32" s="1357"/>
      <c r="F32" s="1175"/>
      <c r="G32" s="1175"/>
      <c r="H32" s="1361"/>
      <c r="I32" s="1175"/>
      <c r="J32" s="1175"/>
      <c r="K32" s="1175"/>
    </row>
    <row r="33" spans="1:11" s="200" customFormat="1" ht="13.15" customHeight="1">
      <c r="A33" s="1354"/>
      <c r="B33" s="1668" t="s">
        <v>607</v>
      </c>
      <c r="C33" s="1668"/>
      <c r="D33" s="1359"/>
      <c r="E33" s="1357"/>
      <c r="F33" s="1175"/>
      <c r="G33" s="1175"/>
      <c r="H33" s="336"/>
      <c r="I33" s="1175"/>
      <c r="J33" s="1175"/>
      <c r="K33" s="1175"/>
    </row>
    <row r="34" spans="1:11" s="200" customFormat="1" ht="7.5" customHeight="1">
      <c r="A34" s="1354"/>
      <c r="B34" s="1668" t="s">
        <v>733</v>
      </c>
      <c r="C34" s="1668"/>
      <c r="D34" s="1359"/>
      <c r="E34" s="1357"/>
      <c r="F34" s="1175"/>
      <c r="G34" s="1175"/>
      <c r="H34" s="1342"/>
      <c r="I34" s="1342"/>
      <c r="J34" s="1342"/>
      <c r="K34" s="1342"/>
    </row>
    <row r="35" spans="1:11" ht="6" customHeight="1">
      <c r="A35" s="1354"/>
      <c r="B35" s="1168"/>
      <c r="C35" s="1169"/>
      <c r="D35" s="1359"/>
      <c r="E35" s="1357"/>
      <c r="F35" s="1175"/>
      <c r="G35" s="1175"/>
      <c r="H35" s="1362"/>
      <c r="I35" s="1363"/>
      <c r="J35" s="1363"/>
      <c r="K35" s="1363"/>
    </row>
    <row r="36" spans="1:11" ht="13.35" customHeight="1">
      <c r="A36" s="1670" t="s">
        <v>793</v>
      </c>
      <c r="B36" s="1600"/>
      <c r="C36" s="1600"/>
      <c r="D36" s="1600"/>
      <c r="E36" s="1600"/>
      <c r="F36" s="1364"/>
      <c r="G36" s="1364"/>
      <c r="H36" s="1344"/>
      <c r="I36" s="1343"/>
      <c r="J36" s="1344"/>
      <c r="K36" s="1344"/>
    </row>
    <row r="37" spans="1:11" ht="13.35" customHeight="1">
      <c r="A37" s="1365"/>
      <c r="B37" s="1366"/>
      <c r="C37" s="1366"/>
      <c r="D37" s="1367"/>
      <c r="E37" s="1367"/>
      <c r="F37" s="1367"/>
      <c r="G37" s="1367"/>
      <c r="H37" s="1341"/>
      <c r="I37" s="1363"/>
      <c r="J37" s="1363"/>
      <c r="K37" s="1363"/>
    </row>
    <row r="38" spans="1:11" ht="13.35" customHeight="1">
      <c r="A38" s="1671" t="s">
        <v>794</v>
      </c>
      <c r="B38" s="1671"/>
      <c r="C38" s="1671"/>
      <c r="D38" s="1671"/>
      <c r="E38" s="1671"/>
      <c r="F38" s="1671"/>
      <c r="G38" s="1671"/>
      <c r="H38" s="1362"/>
      <c r="I38" s="1363"/>
      <c r="J38" s="1363"/>
      <c r="K38" s="1363"/>
    </row>
    <row r="39" spans="1:11" ht="13.35" customHeight="1">
      <c r="A39" s="1672" t="s">
        <v>734</v>
      </c>
      <c r="B39" s="1672"/>
      <c r="C39" s="1672"/>
      <c r="D39" s="1672"/>
      <c r="E39" s="1672"/>
      <c r="F39" s="1673"/>
      <c r="G39" s="1673"/>
      <c r="H39" s="1387"/>
      <c r="I39" s="1387"/>
      <c r="J39" s="1387"/>
      <c r="K39" s="1387"/>
    </row>
    <row r="40" spans="1:11" ht="13.35" customHeight="1">
      <c r="A40" s="1673"/>
      <c r="B40" s="1673"/>
      <c r="C40" s="1673"/>
      <c r="D40" s="1673"/>
      <c r="E40" s="1673"/>
      <c r="F40" s="1673"/>
      <c r="G40" s="1673"/>
      <c r="H40" s="1387"/>
      <c r="I40" s="1387"/>
      <c r="J40" s="1387"/>
      <c r="K40" s="1387"/>
    </row>
    <row r="41" spans="1:11" ht="13.35" customHeight="1">
      <c r="A41" s="1368"/>
      <c r="B41" s="1368"/>
      <c r="C41" s="1368"/>
      <c r="D41" s="1369"/>
      <c r="E41" s="1369"/>
      <c r="F41" s="1362"/>
      <c r="G41" s="1362"/>
      <c r="H41" s="1363"/>
      <c r="I41" s="1363"/>
      <c r="J41" s="1363"/>
      <c r="K41" s="1363"/>
    </row>
    <row r="42" spans="1:11" ht="13.35" customHeight="1">
      <c r="A42" s="1381" t="s">
        <v>795</v>
      </c>
      <c r="B42" s="1663"/>
      <c r="C42" s="1663"/>
      <c r="D42" s="1663"/>
      <c r="E42" s="1663"/>
      <c r="F42" s="1663"/>
      <c r="G42" s="1664" t="s">
        <v>796</v>
      </c>
      <c r="H42" s="1665"/>
      <c r="I42" s="1370" t="s">
        <v>797</v>
      </c>
      <c r="J42" s="1344" t="s">
        <v>798</v>
      </c>
      <c r="K42" s="1337"/>
    </row>
    <row r="43" spans="1:11" ht="13.15" customHeight="1"/>
    <row r="44" spans="1:11" ht="13.15" customHeight="1"/>
    <row r="45" spans="1:11" ht="13.15" customHeight="1"/>
    <row r="46" spans="1:11" ht="13.15" customHeight="1"/>
  </sheetData>
  <mergeCells count="32">
    <mergeCell ref="A5:H5"/>
    <mergeCell ref="B9:C9"/>
    <mergeCell ref="B10:C10"/>
    <mergeCell ref="B11:C11"/>
    <mergeCell ref="B19:C19"/>
    <mergeCell ref="B20:C20"/>
    <mergeCell ref="B21:C21"/>
    <mergeCell ref="B22:C22"/>
    <mergeCell ref="B8:D8"/>
    <mergeCell ref="B15:C15"/>
    <mergeCell ref="B12:C12"/>
    <mergeCell ref="B13:C13"/>
    <mergeCell ref="B14:C14"/>
    <mergeCell ref="B16:C16"/>
    <mergeCell ref="B18:C18"/>
    <mergeCell ref="B23:C23"/>
    <mergeCell ref="B24:C24"/>
    <mergeCell ref="B25:C25"/>
    <mergeCell ref="B26:C26"/>
    <mergeCell ref="B27:C27"/>
    <mergeCell ref="A42:F42"/>
    <mergeCell ref="G42:H42"/>
    <mergeCell ref="B28:C28"/>
    <mergeCell ref="B29:C29"/>
    <mergeCell ref="B30:C30"/>
    <mergeCell ref="B31:C31"/>
    <mergeCell ref="B32:C32"/>
    <mergeCell ref="B33:C33"/>
    <mergeCell ref="B34:C34"/>
    <mergeCell ref="A36:E36"/>
    <mergeCell ref="A38:G38"/>
    <mergeCell ref="A39:K40"/>
  </mergeCells>
  <hyperlinks>
    <hyperlink ref="A34:H34" r:id="rId1" display="Das Glossar enthält Erläuterungen zu allen statistisch relevanten Begriffen, die in den verschiedenen Produkten der Statistik der BA Verwendung finden." xr:uid="{897EBAEC-C31A-4169-AA85-39EF3673962C}"/>
    <hyperlink ref="A29:H29" r:id="rId2" display="Die Methodischen Hinweise der Statistik bieten ergänzende Informationen." xr:uid="{DCA595A1-7E1F-4C5A-A8D6-0FC3459991EE}"/>
    <hyperlink ref="A34:K34" r:id="rId3" display="Das Glossar enthält Erläuterungen zu allen statistisch relevanten Begriffen, die in den verschiedenen Produkten der Statistik der BA Verwendung finden." xr:uid="{20C515A6-8710-4990-8394-276A0C942B30}"/>
    <hyperlink ref="A40:E40" r:id="rId4" display="Das Glossar enthält Erläuterungen zu allen statistisch relevanten Begriffen, die in den verschiedenen Produkten der Statistik der BA verwendung finden." xr:uid="{CF373B8A-D9C8-49E0-862D-A0CD825517FC}"/>
    <hyperlink ref="A40:G40" r:id="rId5" display="Das Glossar enthält Erläuterungen zu allen statistisch relevanten Begriffen, die in den verschiedenen Produkten der Statistik der BA Verwendung finden." xr:uid="{F7D93884-E7F9-4C2F-A71B-EA1E6762F1F3}"/>
    <hyperlink ref="A38:G38" r:id="rId6" display="Die Qualitätsberichte der Statistik erläutern die Entstehung und Aussagekraft der jeweiligen Fachstatistik." xr:uid="{4287FBDA-4A45-4F6C-BA34-42A00E6B6F46}"/>
    <hyperlink ref="B8:D8" r:id="rId7" display="Arbeitsuche, Arbeitslosigkeit und Unterbeschäftigung" xr:uid="{920A9379-2F3B-45E6-B415-91654774C640}"/>
    <hyperlink ref="B9:C9" r:id="rId8" display="Ausbildungsmarkt" xr:uid="{3461E39D-0019-4900-A115-5D34B4B1AE6D}"/>
    <hyperlink ref="B10:C10" r:id="rId9" display="Beschäftigung" xr:uid="{70884592-C192-4080-9309-0222B5D34ADA}"/>
    <hyperlink ref="B11:C11" r:id="rId10" display="Einnahmen/Ausgaben" xr:uid="{B4DAF705-A089-4F3D-907D-03D5087491FF}"/>
    <hyperlink ref="B12:C12" r:id="rId11" display="Förderung und berufliche Rehabilitation" xr:uid="{2C912E1C-607A-4EDE-91DB-38226D65580A}"/>
    <hyperlink ref="B13:C13" r:id="rId12" display="Gemeldete Arbeitsstellen" xr:uid="{19866CF1-71DF-4E1E-9998-D78F503E885F}"/>
    <hyperlink ref="B14:C14" r:id="rId13" display="Grundsicherung für Arbeitsuchende (SGB II)" xr:uid="{F45632A9-766A-4B12-A9E5-B7C9EA66C298}"/>
    <hyperlink ref="B15:C15" r:id="rId14" display="Leistungen SGB III" xr:uid="{7CC4CCEF-6148-46F2-BD32-21658A5C4D3F}"/>
    <hyperlink ref="B18:C18" r:id="rId15" display="Berufe" xr:uid="{B8F1AD1A-33A7-4260-BEAC-4837B1D99FDA}"/>
    <hyperlink ref="B19:C19" r:id="rId16" display="Bildung" xr:uid="{EF8AB033-4BC6-47A1-8400-ECEA18212BBD}"/>
    <hyperlink ref="B20:C20" r:id="rId17" display="Corona" xr:uid="{A537D700-3951-469D-A94D-AC956FFF1FC5}"/>
    <hyperlink ref="B21:C21" r:id="rId18" display="Demografie" xr:uid="{EBF705DC-F60F-4408-84B2-91DF77CB435C}"/>
    <hyperlink ref="B22:C22" r:id="rId19" display="Eingliederungsbilanzen" xr:uid="{FCD57926-D4FA-4DFA-A943-97F35915B611}"/>
    <hyperlink ref="B23:C23" r:id="rId20" display="Entgelt" xr:uid="{3538F44C-4A22-448F-B89D-8843ABA1E7A0}"/>
    <hyperlink ref="B24:C24" r:id="rId21" display="Fachkräftebedarf" xr:uid="{B4B8ED26-0860-4562-AB92-AAE3AD7548B7}"/>
    <hyperlink ref="B25:C25" r:id="rId22" display="Familien und Kinder" xr:uid="{9FEF265E-0E2D-481E-991D-A19299A58CF5}"/>
    <hyperlink ref="B26:C26" r:id="rId23" display="Frauen und Männer" xr:uid="{A20F6FBC-983D-4FD6-9DDE-580CC87103C1}"/>
    <hyperlink ref="B28:C28" r:id="rId24" display="Langzeitarbeitslosigkeit" xr:uid="{D740D6C1-A988-4CB7-A17D-DC5BCF6F4C28}"/>
    <hyperlink ref="B29:C29" r:id="rId25" display="Menschen mit Behinderungen" xr:uid="{63FE0AA4-4C87-436D-AD6A-3E60CC7502D0}"/>
    <hyperlink ref="B30:C30" r:id="rId26" display="Migration" xr:uid="{C2C3DF27-6B9C-4217-BA58-E54CAF3B4704}"/>
    <hyperlink ref="B31:C31" r:id="rId27" display="Regionale Mobilität" xr:uid="{2F3F439E-5FC5-4D2F-8957-F09AEAEFD922}"/>
    <hyperlink ref="B33:C33" r:id="rId28" display="Wirtschaftszweige" xr:uid="{EDDD751C-CA13-47ED-9F6D-C3D99207AA55}"/>
    <hyperlink ref="B34:C34" r:id="rId29" display="Zeitarbeit" xr:uid="{D85F8031-EBE4-43CE-A285-0E4D1FCFB973}"/>
    <hyperlink ref="G42:H42" r:id="rId30" display="Abkürzungsverzeichnis" xr:uid="{1743B700-7FD5-4B53-AAC6-AB14811ADCAA}"/>
    <hyperlink ref="J42" r:id="rId31" xr:uid="{15453609-B2C4-43E3-A794-0B756FDEABB9}"/>
    <hyperlink ref="B27:C27" r:id="rId32" display="Jüngere" xr:uid="{4B3A50E6-8B01-4C7E-B6F9-C21EAF1924D3}"/>
    <hyperlink ref="B32:C32" r:id="rId33" display="Ukraine-Krieg" xr:uid="{B65CAAAC-3352-4950-B404-222205F2C5BD}"/>
    <hyperlink ref="A36:E36" r:id="rId34" display="Die Methodischen Hinweise der Statistik bieten ergänzende Informationen." xr:uid="{790B69F0-FDBB-4599-BDB4-E972577028F5}"/>
  </hyperlinks>
  <pageMargins left="0.39370078740157483" right="0.39370078740157483" top="0.39370078740157483" bottom="0.39370078740157483" header="0.51181102362204722" footer="0.51181102362204722"/>
  <pageSetup paperSize="9" orientation="landscape" r:id="rId35"/>
  <drawing r:id="rId3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0">
    <pageSetUpPr autoPageBreaks="0" fitToPage="1"/>
  </sheetPr>
  <dimension ref="A1:S49"/>
  <sheetViews>
    <sheetView showGridLines="0" showOutlineSymbols="0" zoomScaleNormal="100" workbookViewId="0"/>
  </sheetViews>
  <sheetFormatPr baseColWidth="10" defaultColWidth="11.42578125" defaultRowHeight="12.75"/>
  <cols>
    <col min="1" max="1" width="2.5703125" customWidth="1"/>
    <col min="2" max="2" width="13.7109375" customWidth="1"/>
    <col min="3" max="10" width="11.7109375" customWidth="1"/>
    <col min="11" max="11" width="7" customWidth="1"/>
    <col min="12" max="12" width="6.7109375" customWidth="1"/>
    <col min="13" max="13" width="3.5703125" customWidth="1"/>
    <col min="14" max="14" width="13.28515625" customWidth="1"/>
    <col min="15" max="15" width="3" style="4" customWidth="1"/>
    <col min="16" max="16384" width="11.42578125" style="4"/>
  </cols>
  <sheetData>
    <row r="1" spans="1:19" ht="31.5" customHeight="1">
      <c r="A1" s="1003"/>
      <c r="B1" s="1009"/>
      <c r="C1" s="1003"/>
      <c r="D1" s="1003"/>
      <c r="E1" s="1003"/>
      <c r="F1" s="1003"/>
      <c r="G1" s="1003"/>
      <c r="H1" s="1003"/>
      <c r="I1" s="1003"/>
      <c r="J1" s="1004"/>
      <c r="K1" s="1004"/>
      <c r="L1" s="1004"/>
      <c r="M1" s="1004"/>
      <c r="N1" s="1008"/>
      <c r="O1" s="1008" t="s">
        <v>575</v>
      </c>
      <c r="P1" s="6"/>
    </row>
    <row r="2" spans="1:19" ht="22.5" customHeight="1">
      <c r="A2" s="6"/>
      <c r="B2" s="6"/>
      <c r="C2" s="6"/>
      <c r="D2" s="6"/>
      <c r="E2" s="6"/>
      <c r="F2" s="6"/>
      <c r="G2" s="6"/>
      <c r="H2" s="6"/>
      <c r="I2" s="6"/>
      <c r="J2" s="6"/>
      <c r="K2" s="6"/>
      <c r="L2" s="6"/>
      <c r="M2" s="6"/>
      <c r="N2" s="6"/>
      <c r="O2" s="6"/>
      <c r="P2" s="6"/>
    </row>
    <row r="3" spans="1:19" ht="15" customHeight="1">
      <c r="A3" s="6"/>
      <c r="B3" s="349" t="s">
        <v>54</v>
      </c>
      <c r="C3" s="90"/>
      <c r="D3" s="90"/>
      <c r="E3" s="90"/>
      <c r="F3" s="90"/>
      <c r="G3" s="90"/>
      <c r="H3" s="90"/>
      <c r="I3" s="90"/>
      <c r="J3" s="90"/>
      <c r="K3" s="90"/>
      <c r="L3" s="90"/>
      <c r="M3" s="90"/>
      <c r="N3" s="90"/>
      <c r="O3" s="6"/>
      <c r="P3" s="6"/>
    </row>
    <row r="4" spans="1:19" ht="24" customHeight="1">
      <c r="A4" s="6"/>
      <c r="B4" s="1465" t="s">
        <v>834</v>
      </c>
      <c r="C4" s="1466"/>
      <c r="D4" s="1466"/>
      <c r="E4" s="1466"/>
      <c r="F4" s="6"/>
      <c r="G4" s="6"/>
      <c r="H4" s="6"/>
      <c r="I4" s="6"/>
      <c r="J4" s="62"/>
      <c r="K4" s="6"/>
      <c r="L4" s="6"/>
      <c r="M4" s="6"/>
      <c r="N4" s="22"/>
      <c r="O4" s="6"/>
      <c r="P4" s="6"/>
    </row>
    <row r="5" spans="1:19" ht="15" customHeight="1">
      <c r="A5" s="6"/>
      <c r="B5" s="1467" t="s">
        <v>6</v>
      </c>
      <c r="C5" s="400" t="s">
        <v>4</v>
      </c>
      <c r="D5" s="391"/>
      <c r="E5" s="391"/>
      <c r="F5" s="391"/>
      <c r="G5" s="391"/>
      <c r="H5" s="391"/>
      <c r="I5" s="391"/>
      <c r="J5" s="391"/>
      <c r="O5" s="6"/>
      <c r="P5" s="6"/>
    </row>
    <row r="6" spans="1:19" ht="30" customHeight="1">
      <c r="A6" s="6"/>
      <c r="B6" s="1468"/>
      <c r="C6" s="392" t="s">
        <v>122</v>
      </c>
      <c r="D6" s="392" t="s">
        <v>3</v>
      </c>
      <c r="E6" s="392" t="s">
        <v>8</v>
      </c>
      <c r="F6" s="392" t="s">
        <v>7</v>
      </c>
      <c r="G6" s="392" t="s">
        <v>122</v>
      </c>
      <c r="H6" s="392" t="s">
        <v>3</v>
      </c>
      <c r="I6" s="392" t="s">
        <v>8</v>
      </c>
      <c r="J6" s="392" t="s">
        <v>7</v>
      </c>
      <c r="O6" s="6"/>
      <c r="P6" s="6"/>
    </row>
    <row r="7" spans="1:19" ht="12" customHeight="1">
      <c r="A7" s="6"/>
      <c r="B7" s="1468"/>
      <c r="C7" s="1474" t="s">
        <v>5</v>
      </c>
      <c r="D7" s="1474"/>
      <c r="E7" s="1474"/>
      <c r="F7" s="1474"/>
      <c r="G7" s="1474" t="s">
        <v>205</v>
      </c>
      <c r="H7" s="1474"/>
      <c r="I7" s="1474"/>
      <c r="J7" s="1474"/>
      <c r="O7" s="6"/>
      <c r="P7" s="6"/>
    </row>
    <row r="8" spans="1:19" s="286" customFormat="1" ht="11.45" customHeight="1">
      <c r="A8" s="6"/>
      <c r="B8" s="1469"/>
      <c r="C8" s="419">
        <v>1</v>
      </c>
      <c r="D8" s="419">
        <v>2</v>
      </c>
      <c r="E8" s="419">
        <v>3</v>
      </c>
      <c r="F8" s="419">
        <v>4</v>
      </c>
      <c r="G8" s="419">
        <v>5</v>
      </c>
      <c r="H8" s="419">
        <v>6</v>
      </c>
      <c r="I8" s="419">
        <v>7</v>
      </c>
      <c r="J8" s="419">
        <v>8</v>
      </c>
      <c r="K8" s="218"/>
      <c r="L8" s="218"/>
      <c r="M8" s="218"/>
      <c r="N8" s="218"/>
      <c r="O8" s="6"/>
      <c r="P8" s="6"/>
    </row>
    <row r="9" spans="1:19" ht="11.45" customHeight="1">
      <c r="A9" s="6"/>
      <c r="B9" s="1083"/>
      <c r="C9" s="1084" t="s">
        <v>109</v>
      </c>
      <c r="D9" s="1084"/>
      <c r="E9" s="1084"/>
      <c r="F9" s="1084"/>
      <c r="G9" s="1084"/>
      <c r="H9" s="1084"/>
      <c r="I9" s="1084"/>
      <c r="J9" s="1085"/>
      <c r="O9" s="6"/>
      <c r="P9" s="6"/>
    </row>
    <row r="10" spans="1:19" ht="11.45" customHeight="1">
      <c r="A10" s="6"/>
      <c r="B10" s="383"/>
      <c r="C10" s="1472">
        <v>2005</v>
      </c>
      <c r="D10" s="1472"/>
      <c r="E10" s="1472"/>
      <c r="F10" s="1472"/>
      <c r="G10" s="1472"/>
      <c r="H10" s="1472"/>
      <c r="I10" s="1472"/>
      <c r="J10" s="1473"/>
      <c r="O10" s="6"/>
      <c r="P10" s="6"/>
    </row>
    <row r="11" spans="1:19" ht="11.45" customHeight="1">
      <c r="A11" s="6"/>
      <c r="B11" s="765" t="s">
        <v>122</v>
      </c>
      <c r="C11" s="766">
        <v>8901</v>
      </c>
      <c r="D11" s="766">
        <v>6654</v>
      </c>
      <c r="E11" s="766">
        <v>684</v>
      </c>
      <c r="F11" s="766">
        <v>1563</v>
      </c>
      <c r="G11" s="766">
        <v>100</v>
      </c>
      <c r="H11" s="767">
        <v>74.8</v>
      </c>
      <c r="I11" s="767">
        <v>7.7</v>
      </c>
      <c r="J11" s="767">
        <v>17.600000000000001</v>
      </c>
      <c r="N11" s="79"/>
      <c r="O11" s="6"/>
      <c r="P11" s="158"/>
      <c r="Q11" s="158"/>
      <c r="R11" s="158"/>
      <c r="S11" s="158"/>
    </row>
    <row r="12" spans="1:19" ht="11.45" customHeight="1">
      <c r="A12" s="6"/>
      <c r="B12" s="384" t="s">
        <v>158</v>
      </c>
      <c r="C12" s="385">
        <v>4680</v>
      </c>
      <c r="D12" s="385">
        <v>3146</v>
      </c>
      <c r="E12" s="385">
        <v>468</v>
      </c>
      <c r="F12" s="385">
        <v>1065</v>
      </c>
      <c r="G12" s="385">
        <v>100</v>
      </c>
      <c r="H12" s="386">
        <v>67.2</v>
      </c>
      <c r="I12" s="386">
        <v>10</v>
      </c>
      <c r="J12" s="386">
        <v>22.8</v>
      </c>
      <c r="N12" s="79"/>
      <c r="O12" s="6"/>
      <c r="P12" s="158"/>
      <c r="Q12" s="158"/>
      <c r="R12" s="158"/>
      <c r="S12" s="158"/>
    </row>
    <row r="13" spans="1:19" ht="11.45" customHeight="1">
      <c r="A13" s="6"/>
      <c r="B13" s="384" t="s">
        <v>159</v>
      </c>
      <c r="C13" s="385">
        <v>3240</v>
      </c>
      <c r="D13" s="385">
        <v>2675</v>
      </c>
      <c r="E13" s="385">
        <v>172</v>
      </c>
      <c r="F13" s="385">
        <v>393</v>
      </c>
      <c r="G13" s="385">
        <v>100</v>
      </c>
      <c r="H13" s="386">
        <v>82.6</v>
      </c>
      <c r="I13" s="386">
        <v>5.3</v>
      </c>
      <c r="J13" s="386">
        <v>12.1</v>
      </c>
      <c r="N13" s="79"/>
      <c r="O13" s="6"/>
      <c r="P13" s="158"/>
    </row>
    <row r="14" spans="1:19" ht="11.45" customHeight="1">
      <c r="A14" s="6"/>
      <c r="B14" s="387" t="s">
        <v>45</v>
      </c>
      <c r="C14" s="388">
        <v>981</v>
      </c>
      <c r="D14" s="388">
        <v>832</v>
      </c>
      <c r="E14" s="388">
        <v>44</v>
      </c>
      <c r="F14" s="388">
        <v>105</v>
      </c>
      <c r="G14" s="388">
        <v>100</v>
      </c>
      <c r="H14" s="389">
        <v>84.8</v>
      </c>
      <c r="I14" s="389">
        <v>4.5</v>
      </c>
      <c r="J14" s="389">
        <v>10.7</v>
      </c>
      <c r="N14" s="79"/>
      <c r="O14" s="6"/>
      <c r="P14" s="158"/>
    </row>
    <row r="15" spans="1:19" ht="11.45" customHeight="1">
      <c r="A15" s="6"/>
      <c r="B15" s="390"/>
      <c r="C15" s="1470">
        <v>2021</v>
      </c>
      <c r="D15" s="1470"/>
      <c r="E15" s="1470"/>
      <c r="F15" s="1470"/>
      <c r="G15" s="1470"/>
      <c r="H15" s="1470"/>
      <c r="I15" s="1470"/>
      <c r="J15" s="1471"/>
      <c r="O15" s="6"/>
      <c r="P15" s="158"/>
      <c r="Q15" s="158"/>
      <c r="R15" s="158"/>
      <c r="S15" s="158"/>
    </row>
    <row r="16" spans="1:19" ht="11.45" customHeight="1">
      <c r="A16" s="6"/>
      <c r="B16" s="765" t="s">
        <v>122</v>
      </c>
      <c r="C16" s="766">
        <v>8250</v>
      </c>
      <c r="D16" s="766">
        <v>5754</v>
      </c>
      <c r="E16" s="766">
        <v>1009</v>
      </c>
      <c r="F16" s="766">
        <v>1487</v>
      </c>
      <c r="G16" s="766">
        <v>100</v>
      </c>
      <c r="H16" s="767">
        <v>69.8</v>
      </c>
      <c r="I16" s="767">
        <v>12.2</v>
      </c>
      <c r="J16" s="767">
        <v>18</v>
      </c>
      <c r="L16" s="134"/>
      <c r="N16" s="134"/>
      <c r="O16" s="134"/>
      <c r="P16" s="134"/>
      <c r="Q16" s="134"/>
      <c r="R16" s="134"/>
      <c r="S16" s="134"/>
    </row>
    <row r="17" spans="1:19" ht="11.45" customHeight="1">
      <c r="A17" s="6"/>
      <c r="B17" s="384" t="s">
        <v>158</v>
      </c>
      <c r="C17" s="385">
        <v>4133</v>
      </c>
      <c r="D17" s="385">
        <v>2527</v>
      </c>
      <c r="E17" s="385">
        <v>615</v>
      </c>
      <c r="F17" s="385">
        <v>991</v>
      </c>
      <c r="G17" s="385">
        <v>100</v>
      </c>
      <c r="H17" s="386">
        <v>61.1</v>
      </c>
      <c r="I17" s="386">
        <v>14.9</v>
      </c>
      <c r="J17" s="386">
        <v>24</v>
      </c>
      <c r="N17" s="135"/>
      <c r="O17" s="135"/>
      <c r="P17" s="135"/>
      <c r="Q17" s="135"/>
      <c r="R17" s="252"/>
      <c r="S17" s="252"/>
    </row>
    <row r="18" spans="1:19" ht="11.45" customHeight="1">
      <c r="A18" s="6"/>
      <c r="B18" s="384" t="s">
        <v>159</v>
      </c>
      <c r="C18" s="385">
        <v>3142</v>
      </c>
      <c r="D18" s="385">
        <v>2434</v>
      </c>
      <c r="E18" s="385">
        <v>318</v>
      </c>
      <c r="F18" s="385">
        <v>390</v>
      </c>
      <c r="G18" s="385">
        <v>100</v>
      </c>
      <c r="H18" s="386">
        <v>77.5</v>
      </c>
      <c r="I18" s="386">
        <v>10.1</v>
      </c>
      <c r="J18" s="386">
        <v>12.4</v>
      </c>
      <c r="O18" s="6"/>
      <c r="P18" s="252"/>
      <c r="Q18" s="252"/>
      <c r="R18" s="252"/>
      <c r="S18" s="252"/>
    </row>
    <row r="19" spans="1:19" ht="11.45" customHeight="1">
      <c r="A19" s="6"/>
      <c r="B19" s="387" t="s">
        <v>45</v>
      </c>
      <c r="C19" s="388">
        <v>975</v>
      </c>
      <c r="D19" s="388">
        <v>794</v>
      </c>
      <c r="E19" s="388">
        <v>76</v>
      </c>
      <c r="F19" s="388">
        <v>105</v>
      </c>
      <c r="G19" s="388">
        <v>100</v>
      </c>
      <c r="H19" s="389">
        <v>81.400000000000006</v>
      </c>
      <c r="I19" s="389">
        <v>7.8</v>
      </c>
      <c r="J19" s="389">
        <v>10.8</v>
      </c>
      <c r="O19" s="6"/>
      <c r="P19" s="252"/>
      <c r="Q19" s="252"/>
      <c r="R19" s="252"/>
      <c r="S19" s="252"/>
    </row>
    <row r="20" spans="1:19" ht="11.45" customHeight="1">
      <c r="A20" s="6"/>
      <c r="B20" s="1083"/>
      <c r="C20" s="1084" t="s">
        <v>180</v>
      </c>
      <c r="D20" s="1084"/>
      <c r="E20" s="1084"/>
      <c r="F20" s="1084"/>
      <c r="G20" s="1084"/>
      <c r="H20" s="1084"/>
      <c r="I20" s="1084"/>
      <c r="J20" s="1085"/>
      <c r="O20" s="6"/>
      <c r="P20" s="252"/>
      <c r="Q20" s="252"/>
      <c r="R20" s="252"/>
      <c r="S20" s="252"/>
    </row>
    <row r="21" spans="1:19" ht="11.45" customHeight="1">
      <c r="A21" s="6"/>
      <c r="B21" s="383"/>
      <c r="C21" s="1472">
        <v>2005</v>
      </c>
      <c r="D21" s="1472"/>
      <c r="E21" s="1472"/>
      <c r="F21" s="1472"/>
      <c r="G21" s="1472"/>
      <c r="H21" s="1472"/>
      <c r="I21" s="1472"/>
      <c r="J21" s="1473"/>
      <c r="O21" s="6"/>
      <c r="P21" s="6"/>
    </row>
    <row r="22" spans="1:19" ht="11.45" customHeight="1">
      <c r="A22" s="6"/>
      <c r="B22" s="765" t="s">
        <v>122</v>
      </c>
      <c r="C22" s="766">
        <v>7241</v>
      </c>
      <c r="D22" s="766">
        <v>5670</v>
      </c>
      <c r="E22" s="766">
        <v>407</v>
      </c>
      <c r="F22" s="766">
        <v>1164</v>
      </c>
      <c r="G22" s="766">
        <v>100</v>
      </c>
      <c r="H22" s="767">
        <v>78.3</v>
      </c>
      <c r="I22" s="767">
        <v>5.6</v>
      </c>
      <c r="J22" s="767">
        <v>16.100000000000001</v>
      </c>
      <c r="O22" s="6"/>
      <c r="P22" s="6"/>
    </row>
    <row r="23" spans="1:19" ht="11.45" customHeight="1">
      <c r="A23" s="6"/>
      <c r="B23" s="384" t="s">
        <v>158</v>
      </c>
      <c r="C23" s="385">
        <v>3607</v>
      </c>
      <c r="D23" s="385">
        <v>2563</v>
      </c>
      <c r="E23" s="385">
        <v>273</v>
      </c>
      <c r="F23" s="385">
        <v>771</v>
      </c>
      <c r="G23" s="385">
        <v>100</v>
      </c>
      <c r="H23" s="386">
        <v>71.099999999999994</v>
      </c>
      <c r="I23" s="386">
        <v>7.6</v>
      </c>
      <c r="J23" s="386">
        <v>21.4</v>
      </c>
      <c r="O23" s="6"/>
      <c r="P23" s="6"/>
    </row>
    <row r="24" spans="1:19" ht="11.45" customHeight="1">
      <c r="A24" s="6"/>
      <c r="B24" s="384" t="s">
        <v>159</v>
      </c>
      <c r="C24" s="385">
        <v>2765</v>
      </c>
      <c r="D24" s="385">
        <v>2352</v>
      </c>
      <c r="E24" s="385">
        <v>103</v>
      </c>
      <c r="F24" s="385">
        <v>309</v>
      </c>
      <c r="G24" s="385">
        <v>100</v>
      </c>
      <c r="H24" s="386">
        <v>85.1</v>
      </c>
      <c r="I24" s="386">
        <v>3.7</v>
      </c>
      <c r="J24" s="386">
        <v>11.2</v>
      </c>
      <c r="O24" s="6"/>
      <c r="P24" s="6"/>
    </row>
    <row r="25" spans="1:19" ht="11.45" customHeight="1">
      <c r="A25" s="6"/>
      <c r="B25" s="387" t="s">
        <v>45</v>
      </c>
      <c r="C25" s="388">
        <v>869</v>
      </c>
      <c r="D25" s="388">
        <v>755</v>
      </c>
      <c r="E25" s="388">
        <v>30</v>
      </c>
      <c r="F25" s="388">
        <v>84</v>
      </c>
      <c r="G25" s="388">
        <v>100</v>
      </c>
      <c r="H25" s="389">
        <v>86.8</v>
      </c>
      <c r="I25" s="389">
        <v>3.5</v>
      </c>
      <c r="J25" s="389">
        <v>9.6999999999999993</v>
      </c>
      <c r="O25" s="6"/>
      <c r="P25" s="6"/>
    </row>
    <row r="26" spans="1:19" ht="11.45" customHeight="1">
      <c r="A26" s="6"/>
      <c r="B26" s="390"/>
      <c r="C26" s="1470">
        <v>2021</v>
      </c>
      <c r="D26" s="1470"/>
      <c r="E26" s="1470"/>
      <c r="F26" s="1470"/>
      <c r="G26" s="1470"/>
      <c r="H26" s="1470"/>
      <c r="I26" s="1470"/>
      <c r="J26" s="1471"/>
      <c r="O26" s="6"/>
      <c r="P26" s="6"/>
    </row>
    <row r="27" spans="1:19" ht="11.45" customHeight="1">
      <c r="A27" s="6"/>
      <c r="B27" s="765" t="s">
        <v>122</v>
      </c>
      <c r="C27" s="766">
        <v>6638</v>
      </c>
      <c r="D27" s="766">
        <v>4882</v>
      </c>
      <c r="E27" s="766">
        <v>651</v>
      </c>
      <c r="F27" s="766">
        <v>1105</v>
      </c>
      <c r="G27" s="766">
        <v>100</v>
      </c>
      <c r="H27" s="767">
        <v>73.5</v>
      </c>
      <c r="I27" s="767">
        <v>9.8000000000000007</v>
      </c>
      <c r="J27" s="767">
        <v>16.600000000000001</v>
      </c>
      <c r="O27" s="6"/>
      <c r="P27" s="6"/>
    </row>
    <row r="28" spans="1:19" ht="11.45" customHeight="1">
      <c r="A28" s="6"/>
      <c r="B28" s="384" t="s">
        <v>158</v>
      </c>
      <c r="C28" s="385">
        <v>3261</v>
      </c>
      <c r="D28" s="385">
        <v>2123</v>
      </c>
      <c r="E28" s="385">
        <v>402</v>
      </c>
      <c r="F28" s="385">
        <v>736</v>
      </c>
      <c r="G28" s="385">
        <v>100</v>
      </c>
      <c r="H28" s="386">
        <v>65.099999999999994</v>
      </c>
      <c r="I28" s="386">
        <v>12.3</v>
      </c>
      <c r="J28" s="386">
        <v>22.6</v>
      </c>
      <c r="O28" s="6"/>
      <c r="P28" s="6"/>
    </row>
    <row r="29" spans="1:19" ht="11.45" customHeight="1">
      <c r="A29" s="6"/>
      <c r="B29" s="384" t="s">
        <v>159</v>
      </c>
      <c r="C29" s="385">
        <v>2557</v>
      </c>
      <c r="D29" s="385">
        <v>2075</v>
      </c>
      <c r="E29" s="385">
        <v>195</v>
      </c>
      <c r="F29" s="385">
        <v>288</v>
      </c>
      <c r="G29" s="385">
        <v>100</v>
      </c>
      <c r="H29" s="386">
        <v>81.099999999999994</v>
      </c>
      <c r="I29" s="386">
        <v>7.6</v>
      </c>
      <c r="J29" s="386">
        <v>11.3</v>
      </c>
      <c r="O29" s="6"/>
      <c r="P29" s="6"/>
    </row>
    <row r="30" spans="1:19" ht="11.45" customHeight="1">
      <c r="A30" s="6"/>
      <c r="B30" s="387" t="s">
        <v>45</v>
      </c>
      <c r="C30" s="388">
        <v>820</v>
      </c>
      <c r="D30" s="388">
        <v>684</v>
      </c>
      <c r="E30" s="388">
        <v>55</v>
      </c>
      <c r="F30" s="388">
        <v>81</v>
      </c>
      <c r="G30" s="388">
        <v>100</v>
      </c>
      <c r="H30" s="389">
        <v>83.4</v>
      </c>
      <c r="I30" s="389">
        <v>6.7</v>
      </c>
      <c r="J30" s="389">
        <v>9.9</v>
      </c>
      <c r="O30" s="6"/>
      <c r="P30" s="6"/>
    </row>
    <row r="31" spans="1:19" ht="11.45" customHeight="1">
      <c r="A31" s="6"/>
      <c r="B31" s="1083"/>
      <c r="C31" s="1084" t="s">
        <v>187</v>
      </c>
      <c r="D31" s="1084"/>
      <c r="E31" s="1084"/>
      <c r="F31" s="1084"/>
      <c r="G31" s="1084"/>
      <c r="H31" s="1084"/>
      <c r="I31" s="1084"/>
      <c r="J31" s="1085"/>
      <c r="O31" s="6"/>
      <c r="P31" s="6"/>
    </row>
    <row r="32" spans="1:19" ht="11.45" customHeight="1">
      <c r="A32" s="6"/>
      <c r="B32" s="383"/>
      <c r="C32" s="1472">
        <v>2005</v>
      </c>
      <c r="D32" s="1472"/>
      <c r="E32" s="1472"/>
      <c r="F32" s="1472"/>
      <c r="G32" s="1472"/>
      <c r="H32" s="1472"/>
      <c r="I32" s="1472"/>
      <c r="J32" s="1473"/>
      <c r="O32" s="6"/>
      <c r="P32" s="6"/>
    </row>
    <row r="33" spans="1:19" ht="11.45" customHeight="1">
      <c r="A33" s="6"/>
      <c r="B33" s="765" t="s">
        <v>122</v>
      </c>
      <c r="C33" s="766">
        <v>1660</v>
      </c>
      <c r="D33" s="766">
        <v>983</v>
      </c>
      <c r="E33" s="766">
        <v>277</v>
      </c>
      <c r="F33" s="766">
        <v>399</v>
      </c>
      <c r="G33" s="766">
        <v>100</v>
      </c>
      <c r="H33" s="767">
        <v>59.2</v>
      </c>
      <c r="I33" s="767">
        <v>16.7</v>
      </c>
      <c r="J33" s="767">
        <v>24</v>
      </c>
      <c r="O33" s="6"/>
      <c r="P33" s="6"/>
    </row>
    <row r="34" spans="1:19" ht="11.45" customHeight="1">
      <c r="A34" s="6"/>
      <c r="B34" s="384" t="s">
        <v>158</v>
      </c>
      <c r="C34" s="385">
        <v>1073</v>
      </c>
      <c r="D34" s="385">
        <v>583</v>
      </c>
      <c r="E34" s="385">
        <v>195</v>
      </c>
      <c r="F34" s="385">
        <v>295</v>
      </c>
      <c r="G34" s="385">
        <v>100</v>
      </c>
      <c r="H34" s="386">
        <v>54.4</v>
      </c>
      <c r="I34" s="386">
        <v>18.2</v>
      </c>
      <c r="J34" s="386">
        <v>27.5</v>
      </c>
      <c r="O34" s="6"/>
      <c r="P34" s="6"/>
    </row>
    <row r="35" spans="1:19" ht="11.45" customHeight="1">
      <c r="A35" s="6"/>
      <c r="B35" s="384" t="s">
        <v>159</v>
      </c>
      <c r="C35" s="385">
        <v>475</v>
      </c>
      <c r="D35" s="385">
        <v>323</v>
      </c>
      <c r="E35" s="385">
        <v>68</v>
      </c>
      <c r="F35" s="385">
        <v>84</v>
      </c>
      <c r="G35" s="385">
        <v>100</v>
      </c>
      <c r="H35" s="386">
        <v>68</v>
      </c>
      <c r="I35" s="386">
        <v>14.4</v>
      </c>
      <c r="J35" s="386">
        <v>17.600000000000001</v>
      </c>
      <c r="O35" s="6"/>
      <c r="P35" s="6"/>
    </row>
    <row r="36" spans="1:19" ht="11.45" customHeight="1">
      <c r="A36" s="6"/>
      <c r="B36" s="387" t="s">
        <v>45</v>
      </c>
      <c r="C36" s="388">
        <v>112</v>
      </c>
      <c r="D36" s="388">
        <v>77</v>
      </c>
      <c r="E36" s="388">
        <v>14</v>
      </c>
      <c r="F36" s="388">
        <v>21</v>
      </c>
      <c r="G36" s="388">
        <v>100</v>
      </c>
      <c r="H36" s="389">
        <v>69</v>
      </c>
      <c r="I36" s="389">
        <v>12.5</v>
      </c>
      <c r="J36" s="389">
        <v>18.5</v>
      </c>
      <c r="O36" s="6"/>
      <c r="P36" s="6"/>
    </row>
    <row r="37" spans="1:19" ht="11.45" customHeight="1">
      <c r="A37" s="6"/>
      <c r="B37" s="390"/>
      <c r="C37" s="1470">
        <v>2021</v>
      </c>
      <c r="D37" s="1470"/>
      <c r="E37" s="1470"/>
      <c r="F37" s="1470"/>
      <c r="G37" s="1470"/>
      <c r="H37" s="1470"/>
      <c r="I37" s="1470"/>
      <c r="J37" s="1471"/>
      <c r="O37" s="6"/>
      <c r="P37" s="6"/>
      <c r="Q37" s="135"/>
      <c r="R37" s="135"/>
      <c r="S37" s="135"/>
    </row>
    <row r="38" spans="1:19" ht="11.45" customHeight="1">
      <c r="A38" s="6"/>
      <c r="B38" s="765" t="s">
        <v>199</v>
      </c>
      <c r="C38" s="766">
        <v>1612</v>
      </c>
      <c r="D38" s="766">
        <v>873</v>
      </c>
      <c r="E38" s="766">
        <v>357</v>
      </c>
      <c r="F38" s="766">
        <v>381</v>
      </c>
      <c r="G38" s="766">
        <v>100</v>
      </c>
      <c r="H38" s="767">
        <v>54.2</v>
      </c>
      <c r="I38" s="767">
        <v>22.2</v>
      </c>
      <c r="J38" s="767">
        <v>23.7</v>
      </c>
      <c r="Q38" s="135"/>
      <c r="R38" s="135"/>
      <c r="S38" s="135"/>
    </row>
    <row r="39" spans="1:19" ht="11.45" customHeight="1">
      <c r="A39" s="6"/>
      <c r="B39" s="384" t="s">
        <v>158</v>
      </c>
      <c r="C39" s="385">
        <v>872</v>
      </c>
      <c r="D39" s="385">
        <v>404</v>
      </c>
      <c r="E39" s="385">
        <v>213</v>
      </c>
      <c r="F39" s="385">
        <v>255</v>
      </c>
      <c r="G39" s="385">
        <v>100</v>
      </c>
      <c r="H39" s="386">
        <v>46.3</v>
      </c>
      <c r="I39" s="386">
        <v>24.5</v>
      </c>
      <c r="J39" s="386">
        <v>29.2</v>
      </c>
      <c r="O39" s="6"/>
      <c r="P39" s="6"/>
      <c r="Q39" s="135"/>
      <c r="R39" s="135"/>
      <c r="S39" s="135"/>
    </row>
    <row r="40" spans="1:19" ht="11.45" customHeight="1">
      <c r="A40" s="6"/>
      <c r="B40" s="384" t="s">
        <v>159</v>
      </c>
      <c r="C40" s="385">
        <v>585</v>
      </c>
      <c r="D40" s="385">
        <v>359</v>
      </c>
      <c r="E40" s="385">
        <v>124</v>
      </c>
      <c r="F40" s="385">
        <v>103</v>
      </c>
      <c r="G40" s="385">
        <v>100</v>
      </c>
      <c r="H40" s="386">
        <v>61.3</v>
      </c>
      <c r="I40" s="386">
        <v>21.1</v>
      </c>
      <c r="J40" s="386">
        <v>17.5</v>
      </c>
      <c r="O40" s="6"/>
      <c r="P40" s="6"/>
      <c r="Q40" s="135"/>
      <c r="R40" s="135"/>
      <c r="S40" s="135"/>
    </row>
    <row r="41" spans="1:19" ht="11.45" customHeight="1">
      <c r="A41" s="6"/>
      <c r="B41" s="387" t="s">
        <v>45</v>
      </c>
      <c r="C41" s="388">
        <v>155</v>
      </c>
      <c r="D41" s="388">
        <v>110</v>
      </c>
      <c r="E41" s="388">
        <v>21</v>
      </c>
      <c r="F41" s="388">
        <v>24</v>
      </c>
      <c r="G41" s="388">
        <v>100</v>
      </c>
      <c r="H41" s="389">
        <v>71.099999999999994</v>
      </c>
      <c r="I41" s="389">
        <v>13.3</v>
      </c>
      <c r="J41" s="389">
        <v>15.7</v>
      </c>
      <c r="O41" s="6"/>
      <c r="P41" s="6"/>
      <c r="Q41" s="135"/>
      <c r="R41" s="135"/>
      <c r="S41" s="135"/>
    </row>
    <row r="42" spans="1:19" s="286" customFormat="1" ht="12.6" customHeight="1">
      <c r="A42" s="6"/>
      <c r="B42" s="166" t="s">
        <v>781</v>
      </c>
      <c r="C42" s="408"/>
      <c r="D42" s="408"/>
      <c r="E42" s="408"/>
      <c r="F42" s="408"/>
      <c r="G42" s="408"/>
      <c r="H42" s="1151"/>
      <c r="I42" s="1151"/>
      <c r="J42" s="1151"/>
      <c r="K42" s="218"/>
      <c r="L42" s="218"/>
      <c r="M42" s="218"/>
      <c r="N42" s="218"/>
      <c r="O42" s="1031" t="s">
        <v>111</v>
      </c>
      <c r="P42" s="6"/>
      <c r="Q42" s="135"/>
      <c r="R42" s="135"/>
      <c r="S42" s="135"/>
    </row>
    <row r="43" spans="1:19" ht="12.6" customHeight="1">
      <c r="A43" s="6"/>
      <c r="B43" s="1231" t="s">
        <v>766</v>
      </c>
      <c r="C43" s="393"/>
      <c r="D43" s="393"/>
      <c r="E43" s="395"/>
      <c r="F43" s="393"/>
      <c r="G43" s="393"/>
      <c r="H43" s="393"/>
      <c r="I43" s="393"/>
      <c r="J43" s="394"/>
      <c r="K43" s="394"/>
      <c r="L43" s="25"/>
      <c r="M43" s="25"/>
      <c r="O43" s="1024" t="s">
        <v>649</v>
      </c>
      <c r="P43" s="6"/>
    </row>
    <row r="44" spans="1:19">
      <c r="A44" s="286"/>
      <c r="B44" s="218"/>
      <c r="I44" s="218"/>
      <c r="J44" s="218"/>
      <c r="K44" s="218"/>
    </row>
    <row r="45" spans="1:19">
      <c r="B45" s="1464"/>
      <c r="C45" s="1464"/>
      <c r="D45" s="1464"/>
      <c r="E45" s="1464"/>
    </row>
    <row r="47" spans="1:19">
      <c r="C47" s="79"/>
      <c r="D47" s="79"/>
      <c r="E47" s="79"/>
      <c r="F47" s="79"/>
    </row>
    <row r="48" spans="1:19">
      <c r="C48" s="135"/>
      <c r="D48" s="135"/>
      <c r="E48" s="135"/>
      <c r="F48" s="135"/>
      <c r="G48" s="135"/>
      <c r="H48" s="135"/>
      <c r="I48" s="135"/>
      <c r="J48" s="135"/>
      <c r="K48" s="135"/>
    </row>
    <row r="49" spans="3:10">
      <c r="C49" s="135"/>
      <c r="D49" s="135"/>
      <c r="E49" s="135"/>
      <c r="F49" s="135"/>
      <c r="G49" s="135"/>
      <c r="H49" s="135"/>
      <c r="I49" s="135"/>
      <c r="J49" s="135"/>
    </row>
  </sheetData>
  <mergeCells count="11">
    <mergeCell ref="B45:E45"/>
    <mergeCell ref="B4:E4"/>
    <mergeCell ref="B5:B8"/>
    <mergeCell ref="C37:J37"/>
    <mergeCell ref="C32:J32"/>
    <mergeCell ref="C10:J10"/>
    <mergeCell ref="C21:J21"/>
    <mergeCell ref="C7:F7"/>
    <mergeCell ref="G7:J7"/>
    <mergeCell ref="C15:J15"/>
    <mergeCell ref="C26:J26"/>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pageSetUpPr fitToPage="1"/>
  </sheetPr>
  <dimension ref="A1:O43"/>
  <sheetViews>
    <sheetView showGridLines="0" showZeros="0" showOutlineSymbols="0" zoomScaleNormal="100" workbookViewId="0"/>
  </sheetViews>
  <sheetFormatPr baseColWidth="10" defaultRowHeight="12.75"/>
  <cols>
    <col min="1" max="1" width="2.5703125" customWidth="1"/>
    <col min="2" max="6" width="11.28515625" customWidth="1"/>
    <col min="7" max="7" width="9.42578125" customWidth="1"/>
    <col min="8" max="13" width="11.28515625" customWidth="1"/>
    <col min="14" max="14" width="3.140625" customWidth="1"/>
    <col min="15" max="15" width="2.7109375" customWidth="1"/>
  </cols>
  <sheetData>
    <row r="1" spans="1:15" ht="31.5" customHeight="1">
      <c r="A1" s="1005"/>
      <c r="B1" s="1005"/>
      <c r="C1" s="1005"/>
      <c r="D1" s="1005"/>
      <c r="E1" s="1005"/>
      <c r="F1" s="1005"/>
      <c r="G1" s="1005"/>
      <c r="H1" s="1005"/>
      <c r="I1" s="1005"/>
      <c r="J1" s="1005"/>
      <c r="K1" s="1005"/>
      <c r="L1" s="1005"/>
      <c r="M1" s="1008"/>
      <c r="N1" s="1008"/>
      <c r="O1" s="1008" t="s">
        <v>575</v>
      </c>
    </row>
    <row r="2" spans="1:15" s="218" customFormat="1" ht="22.5" customHeight="1">
      <c r="A2" s="6"/>
      <c r="B2" s="6"/>
      <c r="C2" s="6"/>
      <c r="D2" s="6"/>
      <c r="E2" s="6"/>
      <c r="F2" s="6"/>
      <c r="G2" s="6"/>
      <c r="H2" s="6"/>
      <c r="I2" s="6"/>
      <c r="J2" s="6"/>
      <c r="K2" s="6"/>
      <c r="L2" s="6"/>
      <c r="M2" s="6"/>
    </row>
    <row r="3" spans="1:15" s="218" customFormat="1" ht="15" customHeight="1">
      <c r="A3" s="6"/>
      <c r="B3" s="349" t="s">
        <v>54</v>
      </c>
      <c r="C3" s="495"/>
      <c r="D3" s="495"/>
      <c r="E3" s="495"/>
      <c r="F3" s="495"/>
      <c r="G3" s="495"/>
      <c r="H3" s="495"/>
      <c r="I3" s="495"/>
      <c r="J3" s="495"/>
      <c r="K3" s="495"/>
      <c r="L3" s="495"/>
      <c r="M3" s="6"/>
    </row>
    <row r="4" spans="1:15" s="218" customFormat="1" ht="24" customHeight="1">
      <c r="A4" s="6"/>
      <c r="B4" s="1475" t="s">
        <v>812</v>
      </c>
      <c r="C4" s="1476"/>
      <c r="D4" s="6"/>
      <c r="E4" s="6"/>
      <c r="F4" s="6"/>
      <c r="G4" s="6"/>
      <c r="H4" s="6"/>
      <c r="I4" s="6"/>
      <c r="J4" s="6"/>
      <c r="K4" s="6"/>
      <c r="L4" s="6"/>
      <c r="M4" s="6"/>
    </row>
    <row r="5" spans="1:15" s="218" customFormat="1" ht="15" customHeight="1">
      <c r="A5" s="6"/>
      <c r="B5" s="836" t="s">
        <v>562</v>
      </c>
      <c r="C5" s="309"/>
      <c r="D5" s="309"/>
      <c r="E5" s="309"/>
      <c r="F5" s="309"/>
      <c r="G5" s="309"/>
      <c r="H5" s="836" t="s">
        <v>562</v>
      </c>
      <c r="I5" s="309"/>
      <c r="J5" s="309"/>
      <c r="K5" s="309"/>
      <c r="L5" s="845"/>
      <c r="M5" s="19"/>
      <c r="N5" s="20"/>
    </row>
    <row r="6" spans="1:15" ht="12.75" customHeight="1">
      <c r="A6" s="286"/>
      <c r="B6" s="832" t="s">
        <v>833</v>
      </c>
      <c r="C6" s="286"/>
      <c r="D6" s="286"/>
      <c r="E6" s="286"/>
      <c r="F6" s="286"/>
      <c r="G6" s="286"/>
      <c r="H6" s="832" t="s">
        <v>699</v>
      </c>
      <c r="I6" s="286"/>
      <c r="J6" s="286"/>
      <c r="K6" s="286"/>
      <c r="L6" s="286"/>
      <c r="M6" s="286"/>
      <c r="N6" s="286"/>
    </row>
    <row r="7" spans="1:15" ht="12.75" customHeight="1">
      <c r="A7" s="286"/>
      <c r="B7" s="286"/>
      <c r="C7" s="286"/>
      <c r="D7" s="286"/>
      <c r="E7" s="286"/>
      <c r="F7" s="286"/>
      <c r="G7" s="286"/>
      <c r="H7" s="286"/>
      <c r="I7" s="286"/>
      <c r="J7" s="286"/>
      <c r="K7" s="286"/>
      <c r="L7" s="286"/>
      <c r="M7" s="286"/>
      <c r="N7" s="286"/>
    </row>
    <row r="8" spans="1:15" ht="12.75" customHeight="1">
      <c r="A8" s="286"/>
      <c r="B8" s="286"/>
      <c r="C8" s="286"/>
      <c r="D8" s="286"/>
      <c r="E8" s="286"/>
      <c r="F8" s="286"/>
      <c r="G8" s="286"/>
      <c r="H8" s="286"/>
      <c r="I8" s="286"/>
      <c r="J8" s="286"/>
      <c r="K8" s="286"/>
      <c r="L8" s="286"/>
      <c r="M8" s="286"/>
      <c r="N8" s="286"/>
    </row>
    <row r="9" spans="1:15" ht="9" customHeight="1">
      <c r="A9" s="286"/>
      <c r="B9" s="286"/>
      <c r="C9" s="286"/>
      <c r="D9" s="286"/>
      <c r="E9" s="286"/>
      <c r="F9" s="286"/>
      <c r="G9" s="286"/>
      <c r="H9" s="286"/>
      <c r="I9" s="286"/>
      <c r="J9" s="286"/>
      <c r="K9" s="286"/>
      <c r="L9" s="286"/>
      <c r="M9" s="286"/>
      <c r="N9" s="286"/>
    </row>
    <row r="10" spans="1:15" ht="12.75" customHeight="1">
      <c r="A10" s="286"/>
      <c r="B10" s="286"/>
      <c r="C10" s="286"/>
      <c r="D10" s="286"/>
      <c r="E10" s="286"/>
      <c r="F10" s="286"/>
      <c r="G10" s="286"/>
      <c r="H10" s="286"/>
      <c r="I10" s="286"/>
      <c r="J10" s="286"/>
      <c r="K10" s="286"/>
      <c r="L10" s="286"/>
      <c r="M10" s="286"/>
      <c r="N10" s="286"/>
    </row>
    <row r="11" spans="1:15" ht="12.75" customHeight="1">
      <c r="A11" s="286"/>
      <c r="B11" s="286"/>
      <c r="C11" s="286"/>
      <c r="D11" s="286"/>
      <c r="E11" s="286"/>
      <c r="F11" s="286"/>
      <c r="G11" s="286"/>
      <c r="H11" s="286"/>
      <c r="I11" s="286"/>
      <c r="J11" s="286"/>
      <c r="K11" s="286"/>
      <c r="L11" s="286"/>
      <c r="M11" s="286"/>
      <c r="N11" s="286"/>
    </row>
    <row r="12" spans="1:15" ht="12.75" customHeight="1">
      <c r="A12" s="286"/>
      <c r="B12" s="286"/>
      <c r="C12" s="286"/>
      <c r="D12" s="286"/>
      <c r="E12" s="286"/>
      <c r="F12" s="286"/>
      <c r="G12" s="286"/>
      <c r="H12" s="286"/>
      <c r="I12" s="286"/>
      <c r="J12" s="286"/>
      <c r="K12" s="286"/>
      <c r="L12" s="286"/>
      <c r="M12" s="286"/>
      <c r="N12" s="286"/>
    </row>
    <row r="13" spans="1:15" ht="12.75" customHeight="1">
      <c r="A13" s="286"/>
      <c r="B13" s="286"/>
      <c r="C13" s="286"/>
      <c r="D13" s="286"/>
      <c r="E13" s="286"/>
      <c r="F13" s="286"/>
      <c r="G13" s="286"/>
      <c r="H13" s="286"/>
      <c r="I13" s="286"/>
      <c r="J13" s="286"/>
      <c r="K13" s="286"/>
      <c r="L13" s="286"/>
      <c r="M13" s="286"/>
      <c r="N13" s="286"/>
    </row>
    <row r="14" spans="1:15">
      <c r="A14" s="286"/>
      <c r="B14" s="286"/>
      <c r="C14" s="286"/>
      <c r="D14" s="286"/>
      <c r="E14" s="286"/>
      <c r="F14" s="286"/>
      <c r="G14" s="286"/>
      <c r="H14" s="286"/>
      <c r="I14" s="286"/>
      <c r="J14" s="286"/>
      <c r="K14" s="286"/>
      <c r="L14" s="286"/>
      <c r="M14" s="286"/>
      <c r="N14" s="286"/>
    </row>
    <row r="15" spans="1:15">
      <c r="A15" s="286"/>
      <c r="B15" s="286"/>
      <c r="C15" s="286"/>
      <c r="D15" s="286"/>
      <c r="E15" s="286"/>
      <c r="F15" s="286"/>
      <c r="G15" s="286"/>
      <c r="H15" s="286"/>
      <c r="I15" s="286"/>
      <c r="J15" s="286"/>
      <c r="K15" s="286"/>
      <c r="L15" s="286"/>
      <c r="M15" s="286"/>
      <c r="N15" s="286"/>
    </row>
    <row r="16" spans="1:15" ht="11.25" customHeight="1">
      <c r="A16" s="286"/>
      <c r="B16" s="286"/>
      <c r="C16" s="286"/>
      <c r="D16" s="286"/>
      <c r="E16" s="286"/>
      <c r="F16" s="286"/>
      <c r="G16" s="286"/>
      <c r="H16" s="286"/>
      <c r="I16" s="286"/>
      <c r="J16" s="286"/>
      <c r="K16" s="286"/>
      <c r="L16" s="286"/>
      <c r="M16" s="286"/>
      <c r="N16" s="286"/>
    </row>
    <row r="17" spans="1:14">
      <c r="A17" s="286"/>
      <c r="B17" s="286"/>
      <c r="C17" s="286"/>
      <c r="D17" s="286"/>
      <c r="E17" s="286"/>
      <c r="F17" s="286"/>
      <c r="G17" s="286"/>
      <c r="H17" s="286"/>
      <c r="I17" s="286"/>
      <c r="J17" s="286"/>
      <c r="K17" s="286"/>
      <c r="L17" s="286"/>
      <c r="M17" s="286"/>
      <c r="N17" s="286"/>
    </row>
    <row r="18" spans="1:14">
      <c r="A18" s="286"/>
      <c r="B18" s="286"/>
      <c r="C18" s="286"/>
      <c r="D18" s="286"/>
      <c r="E18" s="286"/>
      <c r="F18" s="286"/>
      <c r="G18" s="286"/>
      <c r="H18" s="286"/>
      <c r="I18" s="286"/>
      <c r="J18" s="286"/>
      <c r="K18" s="286"/>
      <c r="L18" s="286"/>
      <c r="M18" s="286"/>
      <c r="N18" s="286"/>
    </row>
    <row r="19" spans="1:14">
      <c r="A19" s="286"/>
      <c r="B19" s="286"/>
      <c r="C19" s="286"/>
      <c r="D19" s="286"/>
      <c r="E19" s="286"/>
      <c r="F19" s="286"/>
      <c r="G19" s="286"/>
      <c r="H19" s="286"/>
      <c r="I19" s="286"/>
      <c r="J19" s="286"/>
      <c r="K19" s="286"/>
      <c r="L19" s="286"/>
      <c r="M19" s="286"/>
      <c r="N19" s="286"/>
    </row>
    <row r="20" spans="1:14">
      <c r="A20" s="286"/>
      <c r="B20" s="286"/>
      <c r="C20" s="286"/>
      <c r="D20" s="286"/>
      <c r="E20" s="286"/>
      <c r="F20" s="286"/>
      <c r="G20" s="286"/>
      <c r="H20" s="286"/>
      <c r="I20" s="286"/>
      <c r="J20" s="286"/>
      <c r="K20" s="286"/>
      <c r="L20" s="286"/>
      <c r="M20" s="286"/>
      <c r="N20" s="286"/>
    </row>
    <row r="21" spans="1:14">
      <c r="A21" s="286"/>
      <c r="B21" s="836" t="s">
        <v>563</v>
      </c>
      <c r="C21" s="286"/>
      <c r="D21" s="286"/>
      <c r="E21" s="286"/>
      <c r="F21" s="286"/>
      <c r="G21" s="286"/>
      <c r="H21" s="286"/>
      <c r="I21" s="286"/>
      <c r="J21" s="286"/>
      <c r="K21" s="286"/>
      <c r="L21" s="286"/>
      <c r="M21" s="286"/>
      <c r="N21" s="286"/>
    </row>
    <row r="22" spans="1:14">
      <c r="A22" s="286"/>
      <c r="B22" s="832" t="s">
        <v>5</v>
      </c>
      <c r="C22" s="286"/>
      <c r="D22" s="286"/>
      <c r="E22" s="286"/>
      <c r="F22" s="286"/>
      <c r="G22" s="286"/>
      <c r="H22" s="286"/>
      <c r="I22" s="286"/>
      <c r="J22" s="286"/>
      <c r="K22" s="286"/>
      <c r="L22" s="286"/>
      <c r="M22" s="286"/>
      <c r="N22" s="286"/>
    </row>
    <row r="23" spans="1:14">
      <c r="A23" s="286"/>
      <c r="C23" s="286"/>
      <c r="D23" s="286"/>
      <c r="E23" s="286"/>
      <c r="F23" s="286"/>
      <c r="G23" s="286"/>
      <c r="H23" s="286"/>
      <c r="I23" s="286"/>
      <c r="J23" s="286"/>
      <c r="K23" s="286"/>
      <c r="L23" s="286"/>
      <c r="M23" s="286"/>
      <c r="N23" s="286"/>
    </row>
    <row r="24" spans="1:14">
      <c r="A24" s="286"/>
      <c r="B24" s="286"/>
      <c r="C24" s="286"/>
      <c r="D24" s="286"/>
      <c r="E24" s="286"/>
      <c r="F24" s="286"/>
      <c r="G24" s="286"/>
      <c r="H24" s="286"/>
      <c r="I24" s="286"/>
      <c r="J24" s="286"/>
      <c r="K24" s="286"/>
      <c r="L24" s="286"/>
      <c r="M24" s="286"/>
      <c r="N24" s="286"/>
    </row>
    <row r="25" spans="1:14">
      <c r="A25" s="286"/>
      <c r="B25" s="286"/>
      <c r="C25" s="286"/>
      <c r="D25" s="286"/>
      <c r="E25" s="286"/>
      <c r="F25" s="286"/>
      <c r="G25" s="286"/>
      <c r="H25" s="286"/>
      <c r="I25" s="286"/>
      <c r="J25" s="286"/>
      <c r="K25" s="286"/>
      <c r="L25" s="286"/>
      <c r="M25" s="286"/>
      <c r="N25" s="286"/>
    </row>
    <row r="26" spans="1:14">
      <c r="A26" s="286"/>
      <c r="B26" s="286"/>
      <c r="C26" s="286"/>
      <c r="D26" s="286"/>
      <c r="E26" s="286"/>
      <c r="F26" s="286"/>
      <c r="G26" s="286"/>
      <c r="H26" s="286"/>
      <c r="I26" s="286"/>
      <c r="J26" s="286"/>
      <c r="K26" s="286"/>
      <c r="L26" s="286"/>
      <c r="M26" s="286"/>
      <c r="N26" s="286"/>
    </row>
    <row r="27" spans="1:14">
      <c r="A27" s="286"/>
      <c r="B27" s="286"/>
      <c r="C27" s="286"/>
      <c r="D27" s="286"/>
      <c r="E27" s="286"/>
      <c r="F27" s="286"/>
      <c r="G27" s="286"/>
      <c r="H27" s="286"/>
      <c r="I27" s="286"/>
      <c r="J27" s="286"/>
      <c r="K27" s="286"/>
      <c r="L27" s="286"/>
      <c r="M27" s="286"/>
      <c r="N27" s="286"/>
    </row>
    <row r="28" spans="1:14">
      <c r="A28" s="286"/>
      <c r="B28" s="286"/>
      <c r="C28" s="286"/>
      <c r="D28" s="286"/>
      <c r="E28" s="286"/>
      <c r="F28" s="286"/>
      <c r="G28" s="286"/>
      <c r="H28" s="286"/>
      <c r="I28" s="286"/>
      <c r="J28" s="286"/>
      <c r="K28" s="286"/>
      <c r="L28" s="286"/>
      <c r="M28" s="286"/>
      <c r="N28" s="286"/>
    </row>
    <row r="29" spans="1:14">
      <c r="A29" s="286"/>
      <c r="B29" s="286"/>
      <c r="C29" s="286"/>
      <c r="D29" s="286"/>
      <c r="E29" s="286"/>
      <c r="F29" s="286"/>
      <c r="G29" s="286"/>
      <c r="H29" s="286"/>
      <c r="I29" s="286"/>
      <c r="J29" s="286"/>
      <c r="K29" s="286"/>
      <c r="L29" s="286"/>
      <c r="M29" s="286"/>
      <c r="N29" s="286"/>
    </row>
    <row r="30" spans="1:14">
      <c r="A30" s="286"/>
      <c r="B30" s="286"/>
      <c r="C30" s="286"/>
      <c r="D30" s="286"/>
      <c r="E30" s="286"/>
      <c r="F30" s="286"/>
      <c r="G30" s="286"/>
      <c r="H30" s="286"/>
      <c r="I30" s="286"/>
      <c r="J30" s="286"/>
      <c r="K30" s="286"/>
      <c r="L30" s="286"/>
      <c r="M30" s="286"/>
      <c r="N30" s="286"/>
    </row>
    <row r="31" spans="1:14">
      <c r="A31" s="286"/>
      <c r="B31" s="286"/>
      <c r="C31" s="286"/>
      <c r="D31" s="286"/>
      <c r="E31" s="286"/>
      <c r="F31" s="286"/>
      <c r="G31" s="286"/>
      <c r="H31" s="286"/>
      <c r="I31" s="286"/>
      <c r="J31" s="286"/>
      <c r="K31" s="286"/>
      <c r="L31" s="286"/>
      <c r="M31" s="286"/>
      <c r="N31" s="286"/>
    </row>
    <row r="32" spans="1:14">
      <c r="A32" s="286"/>
      <c r="B32" s="286"/>
      <c r="C32" s="286"/>
      <c r="D32" s="286"/>
      <c r="E32" s="286"/>
      <c r="F32" s="286"/>
      <c r="G32" s="286"/>
      <c r="H32" s="286"/>
      <c r="I32" s="286"/>
      <c r="J32" s="286"/>
      <c r="K32" s="286"/>
      <c r="L32" s="286"/>
      <c r="M32" s="286"/>
      <c r="N32" s="286"/>
    </row>
    <row r="33" spans="1:15">
      <c r="A33" s="286"/>
      <c r="B33" s="286"/>
      <c r="C33" s="286"/>
      <c r="D33" s="286"/>
      <c r="E33" s="286"/>
      <c r="F33" s="286"/>
      <c r="G33" s="286"/>
      <c r="H33" s="286"/>
      <c r="I33" s="286"/>
      <c r="J33" s="286"/>
      <c r="K33" s="286"/>
      <c r="L33" s="286"/>
      <c r="M33" s="286"/>
      <c r="N33" s="286"/>
    </row>
    <row r="34" spans="1:15">
      <c r="A34" s="286"/>
      <c r="B34" s="286"/>
      <c r="C34" s="286"/>
      <c r="D34" s="286"/>
      <c r="E34" s="286"/>
      <c r="F34" s="286"/>
      <c r="G34" s="286"/>
      <c r="H34" s="286"/>
      <c r="I34" s="286"/>
      <c r="J34" s="286"/>
      <c r="K34" s="286"/>
      <c r="L34" s="286"/>
      <c r="M34" s="286"/>
      <c r="N34" s="286"/>
    </row>
    <row r="35" spans="1:15">
      <c r="A35" s="286"/>
      <c r="B35" s="286"/>
      <c r="C35" s="286"/>
      <c r="D35" s="286"/>
      <c r="E35" s="286"/>
      <c r="F35" s="286"/>
      <c r="G35" s="286"/>
      <c r="H35" s="286"/>
      <c r="I35" s="286"/>
      <c r="J35" s="286"/>
      <c r="K35" s="286"/>
      <c r="L35" s="286"/>
      <c r="M35" s="286"/>
      <c r="N35" s="286"/>
    </row>
    <row r="36" spans="1:15">
      <c r="A36" s="286"/>
      <c r="B36" s="286"/>
      <c r="C36" s="286"/>
      <c r="D36" s="286"/>
      <c r="E36" s="286"/>
      <c r="F36" s="286"/>
      <c r="G36" s="286"/>
      <c r="H36" s="286"/>
      <c r="I36" s="286"/>
      <c r="J36" s="286"/>
      <c r="K36" s="286"/>
      <c r="L36" s="286"/>
      <c r="M36" s="286"/>
      <c r="N36" s="286"/>
    </row>
    <row r="37" spans="1:15">
      <c r="A37" s="286"/>
      <c r="B37" s="286"/>
      <c r="C37" s="286"/>
      <c r="D37" s="286"/>
      <c r="E37" s="286"/>
      <c r="F37" s="286"/>
      <c r="G37" s="286"/>
      <c r="H37" s="286"/>
      <c r="I37" s="286"/>
      <c r="J37" s="286"/>
      <c r="K37" s="286"/>
      <c r="L37" s="286"/>
      <c r="M37" s="286"/>
      <c r="N37" s="286"/>
    </row>
    <row r="38" spans="1:15">
      <c r="A38" s="286"/>
      <c r="B38" s="286"/>
      <c r="C38" s="286"/>
      <c r="D38" s="286"/>
      <c r="E38" s="286"/>
      <c r="F38" s="286"/>
      <c r="G38" s="286"/>
      <c r="H38" s="286"/>
      <c r="I38" s="286"/>
      <c r="J38" s="286"/>
      <c r="K38" s="286"/>
      <c r="L38" s="286"/>
      <c r="M38" s="286"/>
      <c r="N38" s="286"/>
    </row>
    <row r="39" spans="1:15" s="218" customFormat="1" ht="9.75" customHeight="1">
      <c r="A39" s="286"/>
      <c r="B39" s="286"/>
      <c r="C39" s="286"/>
      <c r="D39" s="286"/>
      <c r="E39" s="286"/>
      <c r="F39" s="286"/>
      <c r="G39" s="286"/>
      <c r="H39" s="286"/>
      <c r="I39" s="286"/>
      <c r="J39" s="286"/>
      <c r="K39" s="286"/>
      <c r="L39" s="286"/>
      <c r="M39" s="286"/>
      <c r="N39" s="286"/>
    </row>
    <row r="40" spans="1:15" ht="12.75" customHeight="1">
      <c r="A40" s="286"/>
      <c r="B40" s="166"/>
      <c r="C40" s="286"/>
      <c r="D40" s="286"/>
      <c r="E40" s="286"/>
      <c r="F40" s="286"/>
      <c r="G40" s="286"/>
      <c r="H40" s="286"/>
      <c r="I40" s="286"/>
      <c r="J40" s="286"/>
      <c r="K40" s="286"/>
      <c r="L40" s="286"/>
      <c r="M40" s="92"/>
      <c r="N40" s="1031"/>
      <c r="O40" s="1031" t="s">
        <v>111</v>
      </c>
    </row>
    <row r="41" spans="1:15" ht="12.75" customHeight="1">
      <c r="M41" s="64"/>
      <c r="N41" s="1024"/>
      <c r="O41" s="1024" t="s">
        <v>650</v>
      </c>
    </row>
    <row r="42" spans="1:15" s="218" customFormat="1" ht="12.75" customHeight="1">
      <c r="M42" s="64"/>
      <c r="N42" s="1024"/>
    </row>
    <row r="43" spans="1:15" s="218" customFormat="1" ht="12.75" customHeight="1">
      <c r="M43" s="64"/>
      <c r="N43" s="1024"/>
    </row>
  </sheetData>
  <mergeCells count="1">
    <mergeCell ref="B4:C4"/>
  </mergeCells>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6">
    <pageSetUpPr fitToPage="1"/>
  </sheetPr>
  <dimension ref="A1:P44"/>
  <sheetViews>
    <sheetView showGridLines="0" showZeros="0" showOutlineSymbols="0" zoomScaleNormal="100" workbookViewId="0"/>
  </sheetViews>
  <sheetFormatPr baseColWidth="10" defaultColWidth="11.5703125" defaultRowHeight="12.75"/>
  <cols>
    <col min="1" max="1" width="2.5703125" style="218" customWidth="1"/>
    <col min="2" max="13" width="11.28515625" style="218" customWidth="1"/>
    <col min="14" max="14" width="3.5703125" style="218" customWidth="1"/>
    <col min="15" max="16384" width="11.5703125" style="218"/>
  </cols>
  <sheetData>
    <row r="1" spans="1:16" ht="31.5" customHeight="1">
      <c r="A1" s="1005"/>
      <c r="B1" s="1005"/>
      <c r="C1" s="1005"/>
      <c r="D1" s="1005"/>
      <c r="E1" s="1005"/>
      <c r="F1" s="1005"/>
      <c r="G1" s="1005"/>
      <c r="H1" s="1005"/>
      <c r="I1" s="1005"/>
      <c r="J1" s="1005"/>
      <c r="K1" s="1005"/>
      <c r="L1" s="1005"/>
      <c r="M1" s="1008"/>
      <c r="N1" s="1008" t="s">
        <v>575</v>
      </c>
    </row>
    <row r="2" spans="1:16" ht="22.5" customHeight="1">
      <c r="A2" s="286"/>
      <c r="B2" s="286"/>
      <c r="C2" s="286"/>
      <c r="D2" s="286"/>
      <c r="E2" s="286"/>
      <c r="F2" s="286"/>
      <c r="G2" s="286"/>
      <c r="H2" s="286"/>
      <c r="I2" s="286"/>
      <c r="J2" s="286"/>
      <c r="K2" s="286"/>
      <c r="L2" s="286"/>
      <c r="M2" s="286"/>
      <c r="N2" s="286"/>
    </row>
    <row r="3" spans="1:16" ht="15" customHeight="1">
      <c r="A3" s="286"/>
      <c r="B3" s="349" t="s">
        <v>54</v>
      </c>
      <c r="C3" s="401"/>
      <c r="D3" s="401"/>
      <c r="E3" s="401"/>
      <c r="F3" s="401"/>
      <c r="G3" s="401"/>
      <c r="H3" s="401"/>
      <c r="I3" s="401"/>
      <c r="J3" s="401"/>
      <c r="K3" s="401"/>
      <c r="L3" s="401"/>
      <c r="M3" s="401"/>
      <c r="N3" s="497"/>
      <c r="O3" s="90"/>
      <c r="P3" s="90"/>
    </row>
    <row r="4" spans="1:16" ht="4.5" customHeight="1">
      <c r="A4" s="286"/>
      <c r="B4" s="286"/>
      <c r="C4" s="286"/>
      <c r="D4" s="286"/>
      <c r="E4" s="286"/>
      <c r="F4" s="286"/>
      <c r="G4" s="286"/>
      <c r="H4" s="286"/>
      <c r="I4" s="286"/>
      <c r="J4" s="286"/>
      <c r="K4" s="286"/>
      <c r="L4" s="286"/>
      <c r="M4" s="286"/>
      <c r="N4" s="286"/>
    </row>
    <row r="5" spans="1:16" ht="12.75" customHeight="1">
      <c r="A5" s="286"/>
      <c r="B5" s="286"/>
      <c r="C5" s="286"/>
      <c r="D5" s="286"/>
      <c r="E5" s="286"/>
      <c r="F5" s="286"/>
      <c r="G5" s="286"/>
      <c r="H5" s="286"/>
      <c r="I5" s="286"/>
      <c r="J5" s="286"/>
      <c r="K5" s="286"/>
      <c r="L5" s="286"/>
      <c r="M5" s="286"/>
      <c r="N5" s="286"/>
    </row>
    <row r="6" spans="1:16" ht="12.75" customHeight="1">
      <c r="A6" s="286"/>
      <c r="B6" s="286"/>
      <c r="C6" s="286"/>
      <c r="D6" s="286"/>
      <c r="E6" s="286"/>
      <c r="F6" s="286"/>
      <c r="G6" s="286"/>
      <c r="H6" s="286"/>
      <c r="I6" s="286"/>
      <c r="J6" s="286"/>
      <c r="K6" s="286"/>
      <c r="L6" s="286"/>
      <c r="M6" s="286"/>
      <c r="N6" s="286"/>
    </row>
    <row r="7" spans="1:16" ht="12.75" customHeight="1">
      <c r="A7" s="286"/>
      <c r="B7" s="286"/>
      <c r="C7" s="286"/>
      <c r="D7" s="286"/>
      <c r="E7" s="286"/>
      <c r="F7" s="286"/>
      <c r="G7" s="286"/>
      <c r="H7" s="286"/>
      <c r="I7" s="286"/>
      <c r="J7" s="286"/>
      <c r="K7" s="286"/>
      <c r="L7" s="286"/>
      <c r="M7" s="286"/>
      <c r="N7" s="286"/>
    </row>
    <row r="8" spans="1:16" ht="17.45" customHeight="1">
      <c r="A8" s="286"/>
      <c r="B8" s="980" t="s">
        <v>832</v>
      </c>
      <c r="C8" s="919"/>
      <c r="D8" s="919"/>
      <c r="E8" s="919"/>
      <c r="F8" s="919"/>
      <c r="G8" s="919"/>
      <c r="H8" s="919"/>
      <c r="I8" s="919"/>
      <c r="J8" s="919"/>
      <c r="K8" s="919"/>
      <c r="L8" s="919"/>
      <c r="M8" s="919"/>
      <c r="N8" s="286"/>
    </row>
    <row r="9" spans="1:16" ht="9" customHeight="1">
      <c r="A9" s="286"/>
      <c r="B9" s="286"/>
      <c r="C9" s="286"/>
      <c r="D9" s="286"/>
      <c r="E9" s="286"/>
      <c r="F9" s="286"/>
      <c r="G9" s="286"/>
      <c r="H9" s="286"/>
      <c r="I9" s="286"/>
      <c r="J9" s="286"/>
      <c r="K9" s="286"/>
      <c r="L9" s="286"/>
      <c r="M9" s="286"/>
      <c r="N9" s="286"/>
    </row>
    <row r="10" spans="1:16" ht="12.75" customHeight="1">
      <c r="A10" s="286"/>
      <c r="B10" s="286"/>
      <c r="C10" s="286"/>
      <c r="D10" s="286"/>
      <c r="E10" s="286"/>
      <c r="F10" s="286"/>
      <c r="G10" s="286"/>
      <c r="H10" s="286"/>
      <c r="I10" s="286"/>
      <c r="J10" s="286"/>
      <c r="K10" s="286"/>
      <c r="L10" s="286"/>
      <c r="M10" s="286"/>
      <c r="N10" s="286"/>
    </row>
    <row r="11" spans="1:16" ht="12.75" customHeight="1">
      <c r="A11" s="286"/>
      <c r="B11" s="286"/>
      <c r="C11" s="286"/>
      <c r="D11" s="286"/>
      <c r="E11" s="286"/>
      <c r="F11" s="286"/>
      <c r="G11" s="286"/>
      <c r="H11" s="286"/>
      <c r="I11" s="286"/>
      <c r="J11" s="286"/>
      <c r="K11" s="286"/>
      <c r="L11" s="286"/>
      <c r="M11" s="286"/>
      <c r="N11" s="286"/>
    </row>
    <row r="12" spans="1:16" ht="12.75" customHeight="1">
      <c r="A12" s="286"/>
      <c r="B12" s="286"/>
      <c r="C12" s="286"/>
      <c r="D12" s="286"/>
      <c r="E12" s="286"/>
      <c r="F12" s="286"/>
      <c r="G12" s="286"/>
      <c r="H12" s="286"/>
      <c r="I12" s="286"/>
      <c r="J12" s="286"/>
      <c r="K12" s="286"/>
      <c r="L12" s="286"/>
      <c r="M12" s="286"/>
      <c r="N12" s="286"/>
    </row>
    <row r="13" spans="1:16" ht="12.75" customHeight="1">
      <c r="A13" s="286"/>
      <c r="B13" s="286"/>
      <c r="C13" s="286"/>
      <c r="D13" s="286"/>
      <c r="E13" s="286"/>
      <c r="F13" s="286"/>
      <c r="G13" s="286"/>
      <c r="H13" s="286"/>
      <c r="I13" s="286"/>
      <c r="J13" s="286"/>
      <c r="K13" s="286"/>
      <c r="L13" s="286"/>
      <c r="M13" s="286"/>
      <c r="N13" s="286"/>
    </row>
    <row r="14" spans="1:16">
      <c r="A14" s="286"/>
      <c r="B14" s="286"/>
      <c r="C14" s="286"/>
      <c r="D14" s="286"/>
      <c r="E14" s="286"/>
      <c r="F14" s="286"/>
      <c r="G14" s="286"/>
      <c r="H14" s="286"/>
      <c r="I14" s="286"/>
      <c r="J14" s="286"/>
      <c r="K14" s="286"/>
      <c r="L14" s="286"/>
      <c r="M14" s="286"/>
      <c r="N14" s="286"/>
    </row>
    <row r="15" spans="1:16">
      <c r="A15" s="286"/>
      <c r="B15" s="286"/>
      <c r="C15" s="286"/>
      <c r="D15" s="286"/>
      <c r="E15" s="286"/>
      <c r="F15" s="286"/>
      <c r="G15" s="286"/>
      <c r="H15" s="286"/>
      <c r="I15" s="286"/>
      <c r="J15" s="286"/>
      <c r="K15" s="286"/>
      <c r="L15" s="286"/>
      <c r="M15" s="286"/>
      <c r="N15" s="286"/>
    </row>
    <row r="16" spans="1:16" ht="11.25" customHeight="1">
      <c r="A16" s="286"/>
      <c r="B16" s="286"/>
      <c r="C16" s="286"/>
      <c r="D16" s="286"/>
      <c r="E16" s="286"/>
      <c r="F16" s="286"/>
      <c r="G16" s="286"/>
      <c r="H16" s="286"/>
      <c r="I16" s="286"/>
      <c r="J16" s="286"/>
      <c r="K16" s="286"/>
      <c r="L16" s="286"/>
      <c r="M16" s="286"/>
      <c r="N16" s="286"/>
    </row>
    <row r="17" spans="1:14">
      <c r="A17" s="286"/>
      <c r="B17" s="286"/>
      <c r="C17" s="286"/>
      <c r="D17" s="286"/>
      <c r="E17" s="286"/>
      <c r="F17" s="286"/>
      <c r="G17" s="286"/>
      <c r="H17" s="286"/>
      <c r="I17" s="286"/>
      <c r="J17" s="286"/>
      <c r="K17" s="286"/>
      <c r="L17" s="286"/>
      <c r="M17" s="286"/>
      <c r="N17" s="286"/>
    </row>
    <row r="18" spans="1:14">
      <c r="A18" s="286"/>
      <c r="B18" s="286"/>
      <c r="C18" s="286"/>
      <c r="D18" s="286"/>
      <c r="E18" s="286"/>
      <c r="F18" s="286"/>
      <c r="G18" s="286"/>
      <c r="H18" s="286"/>
      <c r="I18" s="286"/>
      <c r="J18" s="286"/>
      <c r="K18" s="286"/>
      <c r="L18" s="286"/>
      <c r="M18" s="286"/>
      <c r="N18" s="286"/>
    </row>
    <row r="19" spans="1:14">
      <c r="A19" s="286"/>
      <c r="B19" s="286"/>
      <c r="C19" s="286"/>
      <c r="D19" s="286"/>
      <c r="E19" s="286"/>
      <c r="F19" s="286"/>
      <c r="G19" s="286"/>
      <c r="H19" s="286"/>
      <c r="I19" s="286"/>
      <c r="J19" s="286"/>
      <c r="K19" s="286"/>
      <c r="L19" s="286"/>
      <c r="M19" s="286"/>
      <c r="N19" s="286"/>
    </row>
    <row r="20" spans="1:14">
      <c r="A20" s="286"/>
      <c r="B20" s="286"/>
      <c r="C20" s="286"/>
      <c r="D20" s="286"/>
      <c r="E20" s="286"/>
      <c r="F20" s="286"/>
      <c r="G20" s="286"/>
      <c r="H20" s="286"/>
      <c r="I20" s="286"/>
      <c r="J20" s="286"/>
      <c r="K20" s="286"/>
      <c r="L20" s="286"/>
      <c r="M20" s="286"/>
      <c r="N20" s="286"/>
    </row>
    <row r="21" spans="1:14">
      <c r="A21" s="286"/>
      <c r="B21" s="286"/>
      <c r="C21" s="286"/>
      <c r="D21" s="286"/>
      <c r="E21" s="286"/>
      <c r="F21" s="286"/>
      <c r="G21" s="286"/>
      <c r="H21" s="286"/>
      <c r="I21" s="286"/>
      <c r="J21" s="286"/>
      <c r="K21" s="286"/>
      <c r="L21" s="286"/>
      <c r="M21" s="286"/>
      <c r="N21" s="286"/>
    </row>
    <row r="22" spans="1:14">
      <c r="A22" s="286"/>
      <c r="B22" s="286"/>
      <c r="C22" s="286"/>
      <c r="D22" s="286"/>
      <c r="E22" s="286"/>
      <c r="F22" s="286"/>
      <c r="G22" s="286"/>
      <c r="H22" s="286"/>
      <c r="I22" s="286"/>
      <c r="J22" s="286"/>
      <c r="K22" s="286"/>
      <c r="L22" s="286"/>
      <c r="M22" s="286"/>
      <c r="N22" s="286"/>
    </row>
    <row r="23" spans="1:14">
      <c r="A23" s="286"/>
      <c r="B23" s="286"/>
      <c r="C23" s="286"/>
      <c r="D23" s="286"/>
      <c r="E23" s="286"/>
      <c r="F23" s="286"/>
      <c r="G23" s="286"/>
      <c r="H23" s="286"/>
      <c r="I23" s="286"/>
      <c r="J23" s="286"/>
      <c r="K23" s="286"/>
      <c r="L23" s="286"/>
      <c r="M23" s="286"/>
      <c r="N23" s="286"/>
    </row>
    <row r="24" spans="1:14">
      <c r="A24" s="286"/>
      <c r="B24" s="286"/>
      <c r="C24" s="286"/>
      <c r="D24" s="286"/>
      <c r="E24" s="286"/>
      <c r="F24" s="286"/>
      <c r="G24" s="286"/>
      <c r="H24" s="286"/>
      <c r="I24" s="286"/>
      <c r="J24" s="286"/>
      <c r="K24" s="286"/>
      <c r="L24" s="286"/>
      <c r="M24" s="286"/>
      <c r="N24" s="286"/>
    </row>
    <row r="25" spans="1:14">
      <c r="A25" s="286"/>
      <c r="B25" s="286"/>
      <c r="C25" s="286"/>
      <c r="D25" s="286"/>
      <c r="E25" s="286"/>
      <c r="F25" s="286"/>
      <c r="G25" s="286"/>
      <c r="H25" s="286"/>
      <c r="I25" s="286"/>
      <c r="J25" s="286"/>
      <c r="K25" s="286"/>
      <c r="L25" s="286"/>
      <c r="M25" s="286"/>
      <c r="N25" s="286"/>
    </row>
    <row r="26" spans="1:14">
      <c r="A26" s="286"/>
      <c r="B26" s="286"/>
      <c r="C26" s="286"/>
      <c r="D26" s="286"/>
      <c r="E26" s="286"/>
      <c r="F26" s="286"/>
      <c r="G26" s="286"/>
      <c r="H26" s="286"/>
      <c r="I26" s="286"/>
      <c r="J26" s="286"/>
      <c r="K26" s="286"/>
      <c r="L26" s="286"/>
      <c r="M26" s="286"/>
      <c r="N26" s="286"/>
    </row>
    <row r="27" spans="1:14">
      <c r="A27" s="286"/>
      <c r="B27" s="286"/>
      <c r="C27" s="286"/>
      <c r="D27" s="286"/>
      <c r="E27" s="286"/>
      <c r="F27" s="286"/>
      <c r="G27" s="286"/>
      <c r="H27" s="286"/>
      <c r="I27" s="286"/>
      <c r="J27" s="286"/>
      <c r="K27" s="286"/>
      <c r="L27" s="286"/>
      <c r="M27" s="286"/>
      <c r="N27" s="286"/>
    </row>
    <row r="28" spans="1:14">
      <c r="A28" s="286"/>
      <c r="B28" s="286"/>
      <c r="C28" s="286"/>
      <c r="D28" s="286"/>
      <c r="E28" s="286"/>
      <c r="F28" s="286"/>
      <c r="G28" s="286"/>
      <c r="H28" s="286"/>
      <c r="I28" s="286"/>
      <c r="J28" s="286"/>
      <c r="K28" s="286"/>
      <c r="L28" s="286"/>
      <c r="M28" s="286"/>
      <c r="N28" s="286"/>
    </row>
    <row r="29" spans="1:14">
      <c r="A29" s="286"/>
      <c r="B29" s="286"/>
      <c r="C29" s="286"/>
      <c r="D29" s="286"/>
      <c r="E29" s="286"/>
      <c r="F29" s="286"/>
      <c r="G29" s="286"/>
      <c r="H29" s="286"/>
      <c r="I29" s="286"/>
      <c r="J29" s="286"/>
      <c r="K29" s="286"/>
      <c r="L29" s="286"/>
      <c r="M29" s="286"/>
      <c r="N29" s="286"/>
    </row>
    <row r="30" spans="1:14">
      <c r="A30" s="286"/>
      <c r="B30" s="286"/>
      <c r="C30" s="286"/>
      <c r="D30" s="286"/>
      <c r="E30" s="286"/>
      <c r="F30" s="286"/>
      <c r="G30" s="286"/>
      <c r="H30" s="286"/>
      <c r="I30" s="286"/>
      <c r="J30" s="286"/>
      <c r="K30" s="286"/>
      <c r="L30" s="286"/>
      <c r="M30" s="286"/>
      <c r="N30" s="286"/>
    </row>
    <row r="31" spans="1:14">
      <c r="A31" s="286"/>
      <c r="B31" s="286"/>
      <c r="C31" s="286"/>
      <c r="D31" s="286"/>
      <c r="E31" s="286"/>
      <c r="F31" s="286"/>
      <c r="G31" s="286"/>
      <c r="H31" s="286"/>
      <c r="I31" s="286"/>
      <c r="J31" s="286"/>
      <c r="K31" s="286"/>
      <c r="L31" s="286"/>
      <c r="M31" s="286"/>
      <c r="N31" s="286"/>
    </row>
    <row r="32" spans="1:14">
      <c r="A32" s="286"/>
      <c r="B32" s="286"/>
      <c r="C32" s="286"/>
      <c r="D32" s="286"/>
      <c r="E32" s="286"/>
      <c r="F32" s="286"/>
      <c r="G32" s="286"/>
      <c r="H32" s="286"/>
      <c r="I32" s="286"/>
      <c r="J32" s="286"/>
      <c r="K32" s="286"/>
      <c r="L32" s="286"/>
      <c r="M32" s="286"/>
      <c r="N32" s="286"/>
    </row>
    <row r="33" spans="1:14">
      <c r="A33" s="286"/>
      <c r="B33" s="286"/>
      <c r="C33" s="286"/>
      <c r="D33" s="286"/>
      <c r="E33" s="286"/>
      <c r="F33" s="286"/>
      <c r="G33" s="286"/>
      <c r="H33" s="286"/>
      <c r="I33" s="286"/>
      <c r="J33" s="286"/>
      <c r="K33" s="286"/>
      <c r="L33" s="286"/>
      <c r="M33" s="286"/>
      <c r="N33" s="286"/>
    </row>
    <row r="34" spans="1:14">
      <c r="A34" s="286"/>
      <c r="B34" s="286"/>
      <c r="C34" s="286"/>
      <c r="D34" s="286"/>
      <c r="E34" s="286"/>
      <c r="F34" s="286"/>
      <c r="G34" s="286"/>
      <c r="H34" s="286"/>
      <c r="I34" s="286"/>
      <c r="J34" s="286"/>
      <c r="K34" s="286"/>
      <c r="L34" s="286"/>
      <c r="M34" s="286"/>
      <c r="N34" s="286"/>
    </row>
    <row r="35" spans="1:14">
      <c r="A35" s="286"/>
      <c r="B35" s="286"/>
      <c r="C35" s="286"/>
      <c r="D35" s="286"/>
      <c r="E35" s="286"/>
      <c r="F35" s="286"/>
      <c r="G35" s="286"/>
      <c r="H35" s="286"/>
      <c r="I35" s="286"/>
      <c r="J35" s="286"/>
      <c r="K35" s="286"/>
      <c r="L35" s="286"/>
      <c r="M35" s="286"/>
      <c r="N35" s="286"/>
    </row>
    <row r="36" spans="1:14">
      <c r="A36" s="286"/>
      <c r="B36" s="286"/>
      <c r="C36" s="286"/>
      <c r="D36" s="286"/>
      <c r="E36" s="286"/>
      <c r="F36" s="286"/>
      <c r="G36" s="286"/>
      <c r="H36" s="286"/>
      <c r="I36" s="286"/>
      <c r="J36" s="286"/>
      <c r="K36" s="286"/>
      <c r="L36" s="286"/>
      <c r="M36" s="286"/>
      <c r="N36" s="286"/>
    </row>
    <row r="37" spans="1:14">
      <c r="A37" s="286"/>
      <c r="B37" s="286"/>
      <c r="C37" s="286"/>
      <c r="D37" s="286"/>
      <c r="E37" s="286"/>
      <c r="F37" s="286"/>
      <c r="G37" s="286"/>
      <c r="H37" s="286"/>
      <c r="I37" s="286"/>
      <c r="J37" s="286"/>
      <c r="K37" s="286"/>
      <c r="L37" s="286"/>
      <c r="M37" s="286"/>
      <c r="N37" s="286"/>
    </row>
    <row r="38" spans="1:14">
      <c r="A38" s="286"/>
      <c r="B38" s="286"/>
      <c r="C38" s="286"/>
      <c r="D38" s="286"/>
      <c r="E38" s="286"/>
      <c r="F38" s="286"/>
      <c r="G38" s="286"/>
      <c r="H38" s="286"/>
      <c r="I38" s="286"/>
      <c r="J38" s="286"/>
      <c r="K38" s="286"/>
      <c r="L38" s="286"/>
      <c r="M38" s="286"/>
      <c r="N38" s="286"/>
    </row>
    <row r="39" spans="1:14">
      <c r="A39" s="286"/>
      <c r="B39" s="286"/>
      <c r="C39" s="286"/>
      <c r="D39" s="286"/>
      <c r="E39" s="286"/>
      <c r="F39" s="286"/>
      <c r="G39" s="286"/>
      <c r="H39" s="286"/>
      <c r="I39" s="286"/>
      <c r="J39" s="286"/>
      <c r="K39" s="286"/>
      <c r="L39" s="286"/>
      <c r="M39" s="286"/>
      <c r="N39" s="286"/>
    </row>
    <row r="40" spans="1:14">
      <c r="A40" s="286"/>
      <c r="B40" s="1258" t="s">
        <v>754</v>
      </c>
      <c r="C40" s="286"/>
      <c r="D40" s="286"/>
      <c r="E40" s="286"/>
      <c r="F40" s="286"/>
      <c r="G40" s="286"/>
      <c r="H40" s="286"/>
      <c r="I40" s="286"/>
      <c r="J40" s="286"/>
      <c r="K40" s="286"/>
      <c r="L40" s="286"/>
      <c r="N40" s="286"/>
    </row>
    <row r="41" spans="1:14" ht="12.75" customHeight="1">
      <c r="B41" s="216" t="s">
        <v>784</v>
      </c>
      <c r="N41" s="1031" t="s">
        <v>111</v>
      </c>
    </row>
    <row r="42" spans="1:14" ht="12.75" customHeight="1">
      <c r="N42" s="1024" t="s">
        <v>651</v>
      </c>
    </row>
    <row r="43" spans="1:14" ht="12.75" customHeight="1">
      <c r="N43" s="1024"/>
    </row>
    <row r="44" spans="1:14" ht="12.75" customHeight="1">
      <c r="N44" s="1024"/>
    </row>
  </sheetData>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4">
    <pageSetUpPr autoPageBreaks="0" fitToPage="1"/>
  </sheetPr>
  <dimension ref="A1:Q44"/>
  <sheetViews>
    <sheetView showGridLines="0" showOutlineSymbols="0" zoomScaleNormal="100" workbookViewId="0"/>
  </sheetViews>
  <sheetFormatPr baseColWidth="10" defaultColWidth="11.42578125" defaultRowHeight="12.75"/>
  <cols>
    <col min="1" max="1" width="2.5703125" customWidth="1"/>
    <col min="2" max="2" width="24.140625" customWidth="1"/>
    <col min="3" max="5" width="11.7109375" customWidth="1"/>
    <col min="6" max="6" width="9.7109375" customWidth="1"/>
    <col min="7" max="7" width="11.7109375" customWidth="1"/>
    <col min="8" max="8" width="9.7109375" customWidth="1"/>
    <col min="9" max="9" width="11.7109375" customWidth="1"/>
    <col min="10" max="10" width="9.7109375" customWidth="1"/>
    <col min="11" max="11" width="11.7109375" customWidth="1"/>
    <col min="12" max="12" width="9.7109375" customWidth="1"/>
    <col min="13" max="13" width="3.7109375" customWidth="1"/>
    <col min="14" max="14" width="3.140625" style="4" customWidth="1"/>
    <col min="15" max="16384" width="11.42578125" style="4"/>
  </cols>
  <sheetData>
    <row r="1" spans="1:17" ht="31.5" customHeight="1">
      <c r="A1" s="1003"/>
      <c r="B1" s="1003"/>
      <c r="C1" s="1003"/>
      <c r="D1" s="1003"/>
      <c r="E1" s="1003"/>
      <c r="F1" s="1003"/>
      <c r="G1" s="1003"/>
      <c r="H1" s="1003"/>
      <c r="I1" s="1003"/>
      <c r="J1" s="1003"/>
      <c r="K1" s="1003"/>
      <c r="L1" s="1003"/>
      <c r="M1" s="1008"/>
      <c r="N1" s="1008" t="s">
        <v>575</v>
      </c>
    </row>
    <row r="2" spans="1:17" s="286" customFormat="1" ht="22.5" customHeight="1">
      <c r="A2" s="6"/>
      <c r="B2" s="6"/>
      <c r="C2" s="6"/>
      <c r="D2" s="6"/>
      <c r="E2" s="6"/>
      <c r="F2" s="6"/>
      <c r="G2" s="6"/>
      <c r="H2" s="6"/>
      <c r="I2" s="6"/>
      <c r="J2" s="6"/>
      <c r="K2" s="6"/>
      <c r="L2" s="6"/>
      <c r="M2" s="6"/>
      <c r="N2" s="6"/>
      <c r="O2" s="6"/>
      <c r="P2" s="6"/>
    </row>
    <row r="3" spans="1:17" s="286" customFormat="1" ht="15" customHeight="1">
      <c r="A3" s="6"/>
      <c r="B3" s="349" t="s">
        <v>36</v>
      </c>
      <c r="C3" s="90"/>
      <c r="D3" s="90"/>
      <c r="E3" s="90"/>
      <c r="F3" s="90"/>
      <c r="G3" s="90"/>
      <c r="H3" s="90"/>
      <c r="I3" s="90"/>
      <c r="J3" s="90"/>
      <c r="K3" s="90"/>
      <c r="L3" s="90"/>
      <c r="M3" s="90"/>
      <c r="N3" s="90"/>
      <c r="O3" s="6"/>
      <c r="P3" s="6"/>
    </row>
    <row r="4" spans="1:17" s="286" customFormat="1" ht="24" customHeight="1">
      <c r="A4" s="6"/>
      <c r="B4" s="1465" t="s">
        <v>815</v>
      </c>
      <c r="C4" s="1466"/>
      <c r="D4" s="1466"/>
      <c r="E4" s="1466"/>
      <c r="F4" s="6"/>
      <c r="G4" s="6"/>
      <c r="H4" s="6"/>
      <c r="I4" s="6"/>
      <c r="J4" s="62"/>
      <c r="K4" s="6"/>
      <c r="L4" s="6"/>
      <c r="M4" s="6"/>
      <c r="N4" s="22"/>
      <c r="O4" s="6"/>
      <c r="P4" s="6"/>
    </row>
    <row r="5" spans="1:17" ht="18.75" customHeight="1">
      <c r="A5" s="6"/>
      <c r="B5" s="1479" t="s">
        <v>167</v>
      </c>
      <c r="C5" s="374" t="s">
        <v>63</v>
      </c>
      <c r="D5" s="374"/>
      <c r="E5" s="374"/>
      <c r="F5" s="374"/>
      <c r="G5" s="374"/>
      <c r="H5" s="374"/>
      <c r="I5" s="374"/>
      <c r="J5" s="374"/>
      <c r="K5" s="374"/>
      <c r="L5" s="374"/>
      <c r="N5" s="286"/>
      <c r="O5" s="286"/>
    </row>
    <row r="6" spans="1:17" ht="16.5" customHeight="1">
      <c r="A6" s="6"/>
      <c r="B6" s="1479"/>
      <c r="C6" s="374" t="s">
        <v>37</v>
      </c>
      <c r="D6" s="374"/>
      <c r="E6" s="374" t="s">
        <v>428</v>
      </c>
      <c r="F6" s="374"/>
      <c r="G6" s="374"/>
      <c r="H6" s="374"/>
      <c r="I6" s="374"/>
      <c r="J6" s="374"/>
      <c r="K6" s="374"/>
      <c r="L6" s="374"/>
      <c r="N6" s="286"/>
      <c r="O6" s="286"/>
    </row>
    <row r="7" spans="1:17" ht="15.75" customHeight="1">
      <c r="A7" s="6"/>
      <c r="B7" s="1479"/>
      <c r="C7" s="1477" t="s">
        <v>46</v>
      </c>
      <c r="D7" s="1478" t="s">
        <v>48</v>
      </c>
      <c r="E7" s="374" t="s">
        <v>21</v>
      </c>
      <c r="F7" s="374"/>
      <c r="G7" s="374"/>
      <c r="H7" s="374"/>
      <c r="I7" s="375" t="s">
        <v>47</v>
      </c>
      <c r="J7" s="376"/>
      <c r="K7" s="376"/>
      <c r="L7" s="374"/>
      <c r="N7" s="286"/>
      <c r="O7" s="286"/>
    </row>
    <row r="8" spans="1:17" ht="13.5" customHeight="1">
      <c r="A8" s="6"/>
      <c r="B8" s="1479"/>
      <c r="C8" s="1477"/>
      <c r="D8" s="1478"/>
      <c r="E8" s="1481" t="s">
        <v>127</v>
      </c>
      <c r="F8" s="1477" t="s">
        <v>38</v>
      </c>
      <c r="G8" s="1481" t="s">
        <v>61</v>
      </c>
      <c r="H8" s="1481"/>
      <c r="I8" s="1481" t="s">
        <v>127</v>
      </c>
      <c r="J8" s="1477" t="s">
        <v>38</v>
      </c>
      <c r="K8" s="1481" t="s">
        <v>61</v>
      </c>
      <c r="L8" s="1481"/>
      <c r="N8" s="286"/>
      <c r="O8" s="286"/>
    </row>
    <row r="9" spans="1:17" ht="25.5" customHeight="1">
      <c r="A9" s="6"/>
      <c r="B9" s="1479"/>
      <c r="C9" s="421" t="s">
        <v>127</v>
      </c>
      <c r="D9" s="421"/>
      <c r="E9" s="1482"/>
      <c r="F9" s="1483"/>
      <c r="G9" s="422" t="s">
        <v>62</v>
      </c>
      <c r="H9" s="422" t="s">
        <v>38</v>
      </c>
      <c r="I9" s="1482"/>
      <c r="J9" s="1483"/>
      <c r="K9" s="422" t="s">
        <v>62</v>
      </c>
      <c r="L9" s="422" t="s">
        <v>38</v>
      </c>
      <c r="N9" s="286"/>
      <c r="O9" s="286"/>
    </row>
    <row r="10" spans="1:17" ht="11.25" customHeight="1">
      <c r="A10" s="6"/>
      <c r="B10" s="1480"/>
      <c r="C10" s="727">
        <v>1</v>
      </c>
      <c r="D10" s="727">
        <v>2</v>
      </c>
      <c r="E10" s="727">
        <v>3</v>
      </c>
      <c r="F10" s="727">
        <v>4</v>
      </c>
      <c r="G10" s="727">
        <v>5</v>
      </c>
      <c r="H10" s="727">
        <v>6</v>
      </c>
      <c r="I10" s="727">
        <v>7</v>
      </c>
      <c r="J10" s="727">
        <v>8</v>
      </c>
      <c r="K10" s="727">
        <v>9</v>
      </c>
      <c r="L10" s="727">
        <v>10</v>
      </c>
      <c r="N10" s="286"/>
      <c r="O10" s="286"/>
    </row>
    <row r="11" spans="1:17" ht="12" customHeight="1">
      <c r="A11" s="6"/>
      <c r="B11" s="1104" t="s">
        <v>109</v>
      </c>
      <c r="C11" s="1098">
        <v>2351339</v>
      </c>
      <c r="D11" s="1099">
        <v>2403553</v>
      </c>
      <c r="E11" s="1100">
        <v>809908</v>
      </c>
      <c r="F11" s="1101">
        <v>34.444544151226175</v>
      </c>
      <c r="G11" s="1102">
        <v>445384</v>
      </c>
      <c r="H11" s="1103">
        <v>18.941717889253738</v>
      </c>
      <c r="I11" s="1100">
        <v>2208549</v>
      </c>
      <c r="J11" s="1101">
        <v>91.886844184421975</v>
      </c>
      <c r="K11" s="1102">
        <v>1137452</v>
      </c>
      <c r="L11" s="1103">
        <v>47.32377442893916</v>
      </c>
      <c r="M11" s="249"/>
      <c r="N11" s="144"/>
      <c r="O11" s="971"/>
      <c r="P11" s="144"/>
      <c r="Q11" s="144"/>
    </row>
    <row r="12" spans="1:17" ht="12" customHeight="1">
      <c r="A12" s="6"/>
      <c r="B12" s="378" t="s">
        <v>170</v>
      </c>
      <c r="C12" s="423">
        <v>76019</v>
      </c>
      <c r="D12" s="424">
        <v>79780</v>
      </c>
      <c r="E12" s="381">
        <v>26773</v>
      </c>
      <c r="F12" s="103">
        <v>35.218826872229307</v>
      </c>
      <c r="G12" s="102">
        <v>12920</v>
      </c>
      <c r="H12" s="382">
        <v>16.99575106223444</v>
      </c>
      <c r="I12" s="381">
        <v>71672</v>
      </c>
      <c r="J12" s="103">
        <v>89.837051892704935</v>
      </c>
      <c r="K12" s="102">
        <v>31674</v>
      </c>
      <c r="L12" s="382">
        <v>39.70167961895212</v>
      </c>
      <c r="N12" s="286"/>
      <c r="O12" s="995"/>
      <c r="P12" s="144"/>
    </row>
    <row r="13" spans="1:17" ht="12" customHeight="1">
      <c r="A13" s="6"/>
      <c r="B13" s="379" t="s">
        <v>171</v>
      </c>
      <c r="C13" s="423">
        <v>59735</v>
      </c>
      <c r="D13" s="424">
        <v>58290</v>
      </c>
      <c r="E13" s="381">
        <v>28184</v>
      </c>
      <c r="F13" s="103">
        <v>47.181719260065286</v>
      </c>
      <c r="G13" s="102">
        <v>15462</v>
      </c>
      <c r="H13" s="382">
        <v>25.884322424039507</v>
      </c>
      <c r="I13" s="381">
        <v>52171</v>
      </c>
      <c r="J13" s="103">
        <v>89.50248756218906</v>
      </c>
      <c r="K13" s="102">
        <v>28709</v>
      </c>
      <c r="L13" s="382">
        <v>49.252015783153198</v>
      </c>
      <c r="N13" s="286"/>
      <c r="O13" s="996"/>
    </row>
    <row r="14" spans="1:17" ht="12" customHeight="1">
      <c r="A14" s="6"/>
      <c r="B14" s="378" t="s">
        <v>172</v>
      </c>
      <c r="C14" s="423">
        <v>224984</v>
      </c>
      <c r="D14" s="424">
        <v>229184</v>
      </c>
      <c r="E14" s="381">
        <v>71804</v>
      </c>
      <c r="F14" s="103">
        <v>31.915158411264798</v>
      </c>
      <c r="G14" s="102">
        <v>30471</v>
      </c>
      <c r="H14" s="382">
        <v>13.543629769228033</v>
      </c>
      <c r="I14" s="381">
        <v>209871</v>
      </c>
      <c r="J14" s="103">
        <v>91.573146467467197</v>
      </c>
      <c r="K14" s="102">
        <v>87906</v>
      </c>
      <c r="L14" s="382">
        <v>38.356080703714049</v>
      </c>
      <c r="N14" s="286"/>
      <c r="O14" s="82"/>
    </row>
    <row r="15" spans="1:17" ht="12" customHeight="1">
      <c r="A15" s="6"/>
      <c r="B15" s="379" t="s">
        <v>173</v>
      </c>
      <c r="C15" s="423">
        <v>20616</v>
      </c>
      <c r="D15" s="424">
        <v>20017</v>
      </c>
      <c r="E15" s="381">
        <v>6067</v>
      </c>
      <c r="F15" s="103">
        <v>29.428599146294143</v>
      </c>
      <c r="G15" s="102">
        <v>3341</v>
      </c>
      <c r="H15" s="382">
        <v>16.205859526581296</v>
      </c>
      <c r="I15" s="381">
        <v>17468</v>
      </c>
      <c r="J15" s="103">
        <v>87.265824049557878</v>
      </c>
      <c r="K15" s="102">
        <v>8514</v>
      </c>
      <c r="L15" s="382">
        <v>42.533846230703901</v>
      </c>
      <c r="N15" s="286"/>
      <c r="O15" s="82"/>
    </row>
    <row r="16" spans="1:17" ht="12" customHeight="1">
      <c r="A16" s="6"/>
      <c r="B16" s="379" t="s">
        <v>174</v>
      </c>
      <c r="C16" s="423">
        <v>516102</v>
      </c>
      <c r="D16" s="424">
        <v>524976</v>
      </c>
      <c r="E16" s="381">
        <v>152948</v>
      </c>
      <c r="F16" s="103">
        <v>29.63522714502172</v>
      </c>
      <c r="G16" s="102">
        <v>79614</v>
      </c>
      <c r="H16" s="382">
        <v>15.426020437820432</v>
      </c>
      <c r="I16" s="381">
        <v>478081</v>
      </c>
      <c r="J16" s="103">
        <v>91.067210691536374</v>
      </c>
      <c r="K16" s="102">
        <v>256682</v>
      </c>
      <c r="L16" s="382">
        <v>48.89404468013776</v>
      </c>
      <c r="N16" s="286"/>
      <c r="O16" s="82"/>
    </row>
    <row r="17" spans="1:16" ht="12" customHeight="1">
      <c r="A17" s="6"/>
      <c r="B17" s="378" t="s">
        <v>175</v>
      </c>
      <c r="C17" s="423">
        <v>180903</v>
      </c>
      <c r="D17" s="424">
        <v>185027</v>
      </c>
      <c r="E17" s="381">
        <v>56559</v>
      </c>
      <c r="F17" s="103">
        <v>31.264821478914111</v>
      </c>
      <c r="G17" s="102">
        <v>35401</v>
      </c>
      <c r="H17" s="382">
        <v>19.600000000000001</v>
      </c>
      <c r="I17" s="381">
        <v>168028</v>
      </c>
      <c r="J17" s="103">
        <v>90.812692201678672</v>
      </c>
      <c r="K17" s="102">
        <v>96992</v>
      </c>
      <c r="L17" s="382">
        <v>52.4</v>
      </c>
      <c r="N17" s="286"/>
      <c r="O17" s="82"/>
    </row>
    <row r="18" spans="1:16" ht="12" customHeight="1">
      <c r="A18" s="6"/>
      <c r="B18" s="378" t="s">
        <v>176</v>
      </c>
      <c r="C18" s="423">
        <v>114778</v>
      </c>
      <c r="D18" s="424">
        <v>118073</v>
      </c>
      <c r="E18" s="381">
        <v>33506</v>
      </c>
      <c r="F18" s="103">
        <v>29.192005436581926</v>
      </c>
      <c r="G18" s="102">
        <v>18859</v>
      </c>
      <c r="H18" s="382">
        <v>16.430849117426686</v>
      </c>
      <c r="I18" s="381">
        <v>109528</v>
      </c>
      <c r="J18" s="103">
        <v>92.762951733249764</v>
      </c>
      <c r="K18" s="102">
        <v>62052</v>
      </c>
      <c r="L18" s="382">
        <v>52.553928501859012</v>
      </c>
      <c r="N18" s="286"/>
      <c r="O18" s="82"/>
    </row>
    <row r="19" spans="1:16" ht="12" customHeight="1">
      <c r="A19" s="6"/>
      <c r="B19" s="379" t="s">
        <v>177</v>
      </c>
      <c r="C19" s="423">
        <v>327313</v>
      </c>
      <c r="D19" s="424">
        <v>327631</v>
      </c>
      <c r="E19" s="381">
        <v>94007</v>
      </c>
      <c r="F19" s="103">
        <v>28.720826853806603</v>
      </c>
      <c r="G19" s="102">
        <v>34980</v>
      </c>
      <c r="H19" s="382">
        <v>10.687018236367026</v>
      </c>
      <c r="I19" s="381">
        <v>302080</v>
      </c>
      <c r="J19" s="103">
        <v>92.201287423961702</v>
      </c>
      <c r="K19" s="102">
        <v>79817</v>
      </c>
      <c r="L19" s="382">
        <v>24.361858310111071</v>
      </c>
      <c r="N19" s="286"/>
      <c r="O19" s="82"/>
    </row>
    <row r="20" spans="1:16" ht="12" customHeight="1">
      <c r="A20" s="6"/>
      <c r="B20" s="379" t="s">
        <v>178</v>
      </c>
      <c r="C20" s="423">
        <v>387163</v>
      </c>
      <c r="D20" s="424">
        <v>383003</v>
      </c>
      <c r="E20" s="381">
        <v>113298</v>
      </c>
      <c r="F20" s="103">
        <v>29.263643478328248</v>
      </c>
      <c r="G20" s="102">
        <v>40149</v>
      </c>
      <c r="H20" s="382">
        <v>10.370050857132526</v>
      </c>
      <c r="I20" s="381">
        <v>351698</v>
      </c>
      <c r="J20" s="103">
        <v>91.826434779884238</v>
      </c>
      <c r="K20" s="102">
        <v>137339</v>
      </c>
      <c r="L20" s="382">
        <v>35.858465860580722</v>
      </c>
      <c r="N20" s="286"/>
      <c r="O20" s="82"/>
    </row>
    <row r="21" spans="1:16" ht="12" customHeight="1">
      <c r="A21" s="6"/>
      <c r="B21" s="379" t="s">
        <v>179</v>
      </c>
      <c r="C21" s="423">
        <v>24460</v>
      </c>
      <c r="D21" s="424">
        <v>25079</v>
      </c>
      <c r="E21" s="381">
        <v>7293</v>
      </c>
      <c r="F21" s="103">
        <v>29.816026165167621</v>
      </c>
      <c r="G21" s="102">
        <v>5947</v>
      </c>
      <c r="H21" s="382">
        <v>24.31316434995912</v>
      </c>
      <c r="I21" s="381">
        <v>22527</v>
      </c>
      <c r="J21" s="103">
        <v>89.824155668088835</v>
      </c>
      <c r="K21" s="102">
        <v>14086</v>
      </c>
      <c r="L21" s="382">
        <v>56.16651381634037</v>
      </c>
      <c r="N21" s="286"/>
      <c r="O21" s="82"/>
      <c r="P21" s="280"/>
    </row>
    <row r="22" spans="1:16" ht="12" customHeight="1">
      <c r="A22" s="6"/>
      <c r="B22" s="1104" t="s">
        <v>180</v>
      </c>
      <c r="C22" s="1098">
        <v>1932073</v>
      </c>
      <c r="D22" s="1099">
        <v>1951060</v>
      </c>
      <c r="E22" s="1100">
        <v>590439</v>
      </c>
      <c r="F22" s="1101">
        <v>30.559870149833884</v>
      </c>
      <c r="G22" s="1102">
        <v>277144</v>
      </c>
      <c r="H22" s="1103">
        <v>14.344385538227595</v>
      </c>
      <c r="I22" s="1100">
        <v>1783124</v>
      </c>
      <c r="J22" s="1101">
        <v>91.392576343116048</v>
      </c>
      <c r="K22" s="1102">
        <v>803771</v>
      </c>
      <c r="L22" s="1103">
        <v>41.196631574631226</v>
      </c>
      <c r="N22" s="6"/>
      <c r="O22" s="82"/>
    </row>
    <row r="23" spans="1:16" ht="12" customHeight="1">
      <c r="A23" s="6"/>
      <c r="B23" s="378" t="s">
        <v>181</v>
      </c>
      <c r="C23" s="423">
        <v>114316</v>
      </c>
      <c r="D23" s="424">
        <v>113572</v>
      </c>
      <c r="E23" s="381">
        <v>51887</v>
      </c>
      <c r="F23" s="103">
        <v>45.389096889324328</v>
      </c>
      <c r="G23" s="102">
        <v>32469</v>
      </c>
      <c r="H23" s="382">
        <v>28.402848245215019</v>
      </c>
      <c r="I23" s="381">
        <v>104630</v>
      </c>
      <c r="J23" s="103">
        <v>92.126580495192485</v>
      </c>
      <c r="K23" s="102">
        <v>67320</v>
      </c>
      <c r="L23" s="382">
        <v>59.275173458246755</v>
      </c>
      <c r="N23" s="6"/>
      <c r="O23" s="82"/>
    </row>
    <row r="24" spans="1:16" ht="12" customHeight="1">
      <c r="A24" s="6"/>
      <c r="B24" s="379" t="s">
        <v>182</v>
      </c>
      <c r="C24" s="423">
        <v>61521</v>
      </c>
      <c r="D24" s="424">
        <v>69911</v>
      </c>
      <c r="E24" s="381">
        <v>34824</v>
      </c>
      <c r="F24" s="103">
        <v>56.605061686253478</v>
      </c>
      <c r="G24" s="102">
        <v>23239</v>
      </c>
      <c r="H24" s="382">
        <v>37.77409339900197</v>
      </c>
      <c r="I24" s="381">
        <v>66221</v>
      </c>
      <c r="J24" s="103">
        <v>94.721860651399638</v>
      </c>
      <c r="K24" s="102">
        <v>44394</v>
      </c>
      <c r="L24" s="382">
        <v>63.50073665088469</v>
      </c>
      <c r="N24" s="6"/>
      <c r="O24" s="82"/>
    </row>
    <row r="25" spans="1:16" ht="12" customHeight="1">
      <c r="A25" s="6"/>
      <c r="B25" s="379" t="s">
        <v>183</v>
      </c>
      <c r="C25" s="423">
        <v>38395</v>
      </c>
      <c r="D25" s="424">
        <v>42129</v>
      </c>
      <c r="E25" s="381">
        <v>22219</v>
      </c>
      <c r="F25" s="103">
        <v>57.869514259669231</v>
      </c>
      <c r="G25" s="102">
        <v>17497</v>
      </c>
      <c r="H25" s="382">
        <v>45.571037895559321</v>
      </c>
      <c r="I25" s="381">
        <v>40189</v>
      </c>
      <c r="J25" s="103">
        <v>95.395096014621757</v>
      </c>
      <c r="K25" s="102">
        <v>30898</v>
      </c>
      <c r="L25" s="382">
        <v>73.341403783616983</v>
      </c>
      <c r="N25" s="6"/>
      <c r="O25" s="82"/>
    </row>
    <row r="26" spans="1:16" ht="12" customHeight="1">
      <c r="A26" s="6"/>
      <c r="B26" s="380" t="s">
        <v>184</v>
      </c>
      <c r="C26" s="423">
        <v>104070</v>
      </c>
      <c r="D26" s="424">
        <v>114533</v>
      </c>
      <c r="E26" s="381">
        <v>54620</v>
      </c>
      <c r="F26" s="103">
        <v>52.483905063899293</v>
      </c>
      <c r="G26" s="102">
        <v>46054</v>
      </c>
      <c r="H26" s="382">
        <v>44.252906697415199</v>
      </c>
      <c r="I26" s="381">
        <v>108140</v>
      </c>
      <c r="J26" s="103">
        <v>94.418202614093744</v>
      </c>
      <c r="K26" s="102">
        <v>93635</v>
      </c>
      <c r="L26" s="382">
        <v>81.753730365920745</v>
      </c>
      <c r="N26" s="141"/>
      <c r="O26" s="82"/>
    </row>
    <row r="27" spans="1:16" s="30" customFormat="1" ht="12" customHeight="1">
      <c r="A27" s="5"/>
      <c r="B27" s="378" t="s">
        <v>185</v>
      </c>
      <c r="C27" s="423">
        <v>50690</v>
      </c>
      <c r="D27" s="424">
        <v>55999</v>
      </c>
      <c r="E27" s="381">
        <v>28866</v>
      </c>
      <c r="F27" s="103">
        <v>56.946143223515492</v>
      </c>
      <c r="G27" s="102">
        <v>23449</v>
      </c>
      <c r="H27" s="382">
        <v>46.259617281515091</v>
      </c>
      <c r="I27" s="381">
        <v>52316</v>
      </c>
      <c r="J27" s="103">
        <v>93.423096841015024</v>
      </c>
      <c r="K27" s="102">
        <v>45500</v>
      </c>
      <c r="L27" s="382">
        <v>81.251450918766409</v>
      </c>
      <c r="M27"/>
      <c r="N27" s="29"/>
      <c r="O27" s="82"/>
    </row>
    <row r="28" spans="1:16" s="30" customFormat="1" ht="12" customHeight="1">
      <c r="A28" s="5"/>
      <c r="B28" s="380" t="s">
        <v>186</v>
      </c>
      <c r="C28" s="423">
        <v>50274</v>
      </c>
      <c r="D28" s="424">
        <v>56349</v>
      </c>
      <c r="E28" s="381">
        <v>27053</v>
      </c>
      <c r="F28" s="103">
        <v>53.811115089310576</v>
      </c>
      <c r="G28" s="102">
        <v>25532</v>
      </c>
      <c r="H28" s="382">
        <v>50.785694394716948</v>
      </c>
      <c r="I28" s="381">
        <v>53929</v>
      </c>
      <c r="J28" s="103">
        <v>95.705336385738889</v>
      </c>
      <c r="K28" s="102">
        <v>51934</v>
      </c>
      <c r="L28" s="382">
        <v>92.164900885552541</v>
      </c>
      <c r="M28"/>
      <c r="N28" s="29"/>
      <c r="O28" s="82"/>
    </row>
    <row r="29" spans="1:16" s="30" customFormat="1" ht="12" customHeight="1">
      <c r="A29" s="5"/>
      <c r="B29" s="1104" t="s">
        <v>187</v>
      </c>
      <c r="C29" s="1098">
        <v>419266</v>
      </c>
      <c r="D29" s="1099">
        <v>452493</v>
      </c>
      <c r="E29" s="1100">
        <v>219469</v>
      </c>
      <c r="F29" s="1101">
        <v>52.346004684376979</v>
      </c>
      <c r="G29" s="1102">
        <v>168240</v>
      </c>
      <c r="H29" s="1103">
        <v>40.127270038591249</v>
      </c>
      <c r="I29" s="1100">
        <v>425425</v>
      </c>
      <c r="J29" s="1101">
        <v>94.018029008183561</v>
      </c>
      <c r="K29" s="1102">
        <v>333681</v>
      </c>
      <c r="L29" s="1103">
        <v>73.742798231132852</v>
      </c>
      <c r="M29"/>
      <c r="N29" s="29"/>
      <c r="O29" s="82"/>
    </row>
    <row r="30" spans="1:16" s="30" customFormat="1" ht="12.75" customHeight="1">
      <c r="A30" s="5"/>
      <c r="B30" s="270" t="s">
        <v>831</v>
      </c>
      <c r="C30" s="130"/>
      <c r="D30" s="130"/>
      <c r="E30" s="132"/>
      <c r="F30" s="131"/>
      <c r="G30" s="131"/>
      <c r="H30" s="131"/>
      <c r="I30" s="132"/>
      <c r="J30" s="131"/>
      <c r="K30" s="131"/>
      <c r="L30" s="131"/>
      <c r="M30" s="131"/>
      <c r="N30" s="29"/>
      <c r="O30" s="82"/>
    </row>
    <row r="31" spans="1:16" s="30" customFormat="1" ht="12.75" customHeight="1">
      <c r="A31" s="5"/>
      <c r="B31" s="116"/>
      <c r="C31" s="130"/>
      <c r="D31" s="130"/>
      <c r="E31" s="132"/>
      <c r="F31" s="131"/>
      <c r="G31" s="131"/>
      <c r="H31" s="131"/>
      <c r="I31" s="132"/>
      <c r="J31" s="131"/>
      <c r="K31" s="131"/>
      <c r="L31" s="131"/>
      <c r="M31" s="131"/>
      <c r="N31" s="29"/>
      <c r="O31" s="82"/>
    </row>
    <row r="32" spans="1:16">
      <c r="A32" s="286"/>
      <c r="C32" s="76"/>
      <c r="D32" s="76"/>
      <c r="N32" s="286"/>
      <c r="O32" s="286"/>
    </row>
    <row r="33" spans="1:15">
      <c r="A33" s="286"/>
      <c r="B33" s="76"/>
      <c r="C33" s="76"/>
      <c r="D33" s="76"/>
      <c r="N33" s="286"/>
      <c r="O33" s="286"/>
    </row>
    <row r="34" spans="1:15">
      <c r="A34" s="286"/>
      <c r="N34" s="286"/>
      <c r="O34" s="286"/>
    </row>
    <row r="35" spans="1:15">
      <c r="A35" s="286"/>
      <c r="N35" s="286"/>
      <c r="O35" s="286"/>
    </row>
    <row r="36" spans="1:15">
      <c r="A36" s="286"/>
      <c r="N36" s="286"/>
      <c r="O36" s="286"/>
    </row>
    <row r="37" spans="1:15">
      <c r="A37" s="286"/>
      <c r="N37" s="286"/>
      <c r="O37" s="286"/>
    </row>
    <row r="38" spans="1:15">
      <c r="A38" s="286"/>
      <c r="N38" s="286"/>
      <c r="O38" s="286"/>
    </row>
    <row r="39" spans="1:15">
      <c r="A39" s="286"/>
      <c r="N39" s="1031" t="s">
        <v>111</v>
      </c>
      <c r="O39" s="286"/>
    </row>
    <row r="40" spans="1:15">
      <c r="A40" s="286"/>
      <c r="N40" s="1024" t="s">
        <v>652</v>
      </c>
      <c r="O40" s="286"/>
    </row>
    <row r="41" spans="1:15">
      <c r="A41" s="286"/>
      <c r="B41" s="377"/>
      <c r="C41" s="76"/>
      <c r="D41" s="76"/>
      <c r="E41" s="286"/>
      <c r="F41" s="286"/>
      <c r="G41" s="286"/>
      <c r="H41" s="286"/>
      <c r="I41" s="286"/>
      <c r="J41" s="64"/>
      <c r="K41" s="64"/>
      <c r="L41" s="286"/>
      <c r="M41" s="64"/>
      <c r="O41" s="286"/>
    </row>
    <row r="42" spans="1:15" s="286" customFormat="1">
      <c r="B42" s="377"/>
      <c r="C42" s="76"/>
      <c r="D42" s="76"/>
      <c r="J42" s="64"/>
      <c r="K42" s="64"/>
      <c r="M42" s="64"/>
      <c r="N42" s="1024"/>
    </row>
    <row r="43" spans="1:15" s="286" customFormat="1">
      <c r="B43" s="377"/>
      <c r="C43" s="76"/>
      <c r="D43" s="76"/>
      <c r="J43" s="64"/>
      <c r="K43" s="64"/>
      <c r="M43" s="64"/>
      <c r="N43" s="1024"/>
    </row>
    <row r="44" spans="1:15" s="286" customFormat="1">
      <c r="B44" s="377"/>
      <c r="C44" s="76"/>
      <c r="D44" s="76"/>
      <c r="J44" s="64"/>
      <c r="K44" s="64"/>
      <c r="M44" s="64"/>
      <c r="N44" s="1024"/>
    </row>
  </sheetData>
  <mergeCells count="10">
    <mergeCell ref="J8:J9"/>
    <mergeCell ref="K8:L8"/>
    <mergeCell ref="G8:H8"/>
    <mergeCell ref="I8:I9"/>
    <mergeCell ref="B4:E4"/>
    <mergeCell ref="C7:C8"/>
    <mergeCell ref="D7:D8"/>
    <mergeCell ref="B5:B10"/>
    <mergeCell ref="E8:E9"/>
    <mergeCell ref="F8:F9"/>
  </mergeCells>
  <phoneticPr fontId="32" type="noConversion"/>
  <printOptions horizontalCentered="1"/>
  <pageMargins left="0.39370078740157483" right="0.19685039370078741" top="0.35433070866141736" bottom="0.19685039370078741" header="0.51181102362204722" footer="0.51181102362204722"/>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56</vt:i4>
      </vt:variant>
      <vt:variant>
        <vt:lpstr>Benannte Bereiche</vt:lpstr>
      </vt:variant>
      <vt:variant>
        <vt:i4>47</vt:i4>
      </vt:variant>
    </vt:vector>
  </HeadingPairs>
  <TitlesOfParts>
    <vt:vector size="103" baseType="lpstr">
      <vt:lpstr>Deckblatt</vt:lpstr>
      <vt:lpstr>Impressum</vt:lpstr>
      <vt:lpstr>Hinweise</vt:lpstr>
      <vt:lpstr>Inhaltsverzeichnis</vt:lpstr>
      <vt:lpstr>Überblick</vt:lpstr>
      <vt:lpstr>1.1 Bevölkerung-Tab</vt:lpstr>
      <vt:lpstr>1.1 Bevölkerung</vt:lpstr>
      <vt:lpstr>1.1 Bevölkerung2</vt:lpstr>
      <vt:lpstr>1.2 Kinderbetreuung-Tab</vt:lpstr>
      <vt:lpstr>1.2 Kinderbetreuung</vt:lpstr>
      <vt:lpstr>1.3 Kinderbetreuung-ZR-Tab </vt:lpstr>
      <vt:lpstr>1.3 Kinderbetreuung-ZR</vt:lpstr>
      <vt:lpstr>2.1 Erwerbsleben-Tab</vt:lpstr>
      <vt:lpstr>2.1 Erwerbsleben</vt:lpstr>
      <vt:lpstr>2.2 Erwerbsleben-Länder-Tab</vt:lpstr>
      <vt:lpstr>2.3 Erwerbsleben-Alter-Tab</vt:lpstr>
      <vt:lpstr>3.1 Stellenangebot-Tab</vt:lpstr>
      <vt:lpstr>3.1 Stellenangebot</vt:lpstr>
      <vt:lpstr>4.1 Alo-Rechtskreis-Tab</vt:lpstr>
      <vt:lpstr>4.1 Alo-Rechtskreis</vt:lpstr>
      <vt:lpstr>4.2 Alo-Personen-I-Tab</vt:lpstr>
      <vt:lpstr>4.2 Alo-Personen-I</vt:lpstr>
      <vt:lpstr>4.3 Alo-Personen-II-Tab</vt:lpstr>
      <vt:lpstr>4.3 Alo-Personen-II</vt:lpstr>
      <vt:lpstr>4.4 Alo-Personen-III-Tab</vt:lpstr>
      <vt:lpstr>4.4 Alo-Personen-III</vt:lpstr>
      <vt:lpstr>4.5 Alo-Dauer-Tab</vt:lpstr>
      <vt:lpstr>4.5 Alo-Dauer</vt:lpstr>
      <vt:lpstr>5.1 BG-Person-Tab</vt:lpstr>
      <vt:lpstr>5.1 BG-Personen</vt:lpstr>
      <vt:lpstr>5.2 ELB-Zugang-Abgang-Tab</vt:lpstr>
      <vt:lpstr>5.2 ELB-Zugang-Abgang</vt:lpstr>
      <vt:lpstr>5.3 BG-Typ-Kind-Tab</vt:lpstr>
      <vt:lpstr>5.3 BG-Typ-Kind</vt:lpstr>
      <vt:lpstr>5.4 ELB-Person-Tab</vt:lpstr>
      <vt:lpstr>5.4 ELB-Person</vt:lpstr>
      <vt:lpstr>5.5 ELB-ALO-Tab</vt:lpstr>
      <vt:lpstr>5.5 ELB-ALO-Grafik</vt:lpstr>
      <vt:lpstr>5.6 ELB-Erwerbstät.-Tab</vt:lpstr>
      <vt:lpstr>5.6 ELB-Erwerbstät.-Grafik</vt:lpstr>
      <vt:lpstr>5.7 BG-Hilfequoten-Tab</vt:lpstr>
      <vt:lpstr>5.7 BG-Hilfequoten</vt:lpstr>
      <vt:lpstr>5.8 BG-Länder-Tab</vt:lpstr>
      <vt:lpstr>5.8 BG-Länder</vt:lpstr>
      <vt:lpstr>5.9 BG-Bedarf-Budget-Tab</vt:lpstr>
      <vt:lpstr>5.9 BG-Bedarf-Budget</vt:lpstr>
      <vt:lpstr>5.10 BG-Einkommen-Tab</vt:lpstr>
      <vt:lpstr>5.10 BG-Einkommen</vt:lpstr>
      <vt:lpstr>5.11 Dauern-Tab</vt:lpstr>
      <vt:lpstr>5.11 Dauern</vt:lpstr>
      <vt:lpstr>6.1 AMP-Tab</vt:lpstr>
      <vt:lpstr>6.1 AMP</vt:lpstr>
      <vt:lpstr>7. Methodik</vt:lpstr>
      <vt:lpstr>7. Methodik-II</vt:lpstr>
      <vt:lpstr>7. Methodik-III</vt:lpstr>
      <vt:lpstr>Statistik-Infoseite</vt:lpstr>
      <vt:lpstr>'1.1 Bevölkerung'!Druckbereich</vt:lpstr>
      <vt:lpstr>'1.1 Bevölkerung2'!Druckbereich</vt:lpstr>
      <vt:lpstr>'1.1 Bevölkerung-Tab'!Druckbereich</vt:lpstr>
      <vt:lpstr>'1.2 Kinderbetreuung'!Druckbereich</vt:lpstr>
      <vt:lpstr>'1.2 Kinderbetreuung-Tab'!Druckbereich</vt:lpstr>
      <vt:lpstr>'1.3 Kinderbetreuung-ZR'!Druckbereich</vt:lpstr>
      <vt:lpstr>'1.3 Kinderbetreuung-ZR-Tab '!Druckbereich</vt:lpstr>
      <vt:lpstr>'2.1 Erwerbsleben'!Druckbereich</vt:lpstr>
      <vt:lpstr>'2.1 Erwerbsleben-Tab'!Druckbereich</vt:lpstr>
      <vt:lpstr>'2.2 Erwerbsleben-Länder-Tab'!Druckbereich</vt:lpstr>
      <vt:lpstr>'2.3 Erwerbsleben-Alter-Tab'!Druckbereich</vt:lpstr>
      <vt:lpstr>'3.1 Stellenangebot'!Druckbereich</vt:lpstr>
      <vt:lpstr>'4.1 Alo-Rechtskreis'!Druckbereich</vt:lpstr>
      <vt:lpstr>'4.2 Alo-Personen-I'!Druckbereich</vt:lpstr>
      <vt:lpstr>'4.2 Alo-Personen-I-Tab'!Druckbereich</vt:lpstr>
      <vt:lpstr>'4.3 Alo-Personen-II'!Druckbereich</vt:lpstr>
      <vt:lpstr>'4.3 Alo-Personen-II-Tab'!Druckbereich</vt:lpstr>
      <vt:lpstr>'4.4 Alo-Personen-III'!Druckbereich</vt:lpstr>
      <vt:lpstr>'4.4 Alo-Personen-III-Tab'!Druckbereich</vt:lpstr>
      <vt:lpstr>'4.5 Alo-Dauer'!Druckbereich</vt:lpstr>
      <vt:lpstr>'4.5 Alo-Dauer-Tab'!Druckbereich</vt:lpstr>
      <vt:lpstr>'5.1 BG-Person-Tab'!Druckbereich</vt:lpstr>
      <vt:lpstr>'5.10 BG-Einkommen-Tab'!Druckbereich</vt:lpstr>
      <vt:lpstr>'5.11 Dauern'!Druckbereich</vt:lpstr>
      <vt:lpstr>'5.11 Dauern-Tab'!Druckbereich</vt:lpstr>
      <vt:lpstr>'5.2 ELB-Zugang-Abgang'!Druckbereich</vt:lpstr>
      <vt:lpstr>'5.3 BG-Typ-Kind'!Druckbereich</vt:lpstr>
      <vt:lpstr>'5.3 BG-Typ-Kind-Tab'!Druckbereich</vt:lpstr>
      <vt:lpstr>'5.4 ELB-Person'!Druckbereich</vt:lpstr>
      <vt:lpstr>'5.4 ELB-Person-Tab'!Druckbereich</vt:lpstr>
      <vt:lpstr>'5.5 ELB-ALO-Grafik'!Druckbereich</vt:lpstr>
      <vt:lpstr>'5.5 ELB-ALO-Tab'!Druckbereich</vt:lpstr>
      <vt:lpstr>'5.6 ELB-Erwerbstät.-Grafik'!Druckbereich</vt:lpstr>
      <vt:lpstr>'5.6 ELB-Erwerbstät.-Tab'!Druckbereich</vt:lpstr>
      <vt:lpstr>'5.7 BG-Hilfequoten'!Druckbereich</vt:lpstr>
      <vt:lpstr>'5.7 BG-Hilfequoten-Tab'!Druckbereich</vt:lpstr>
      <vt:lpstr>'5.8 BG-Länder'!Druckbereich</vt:lpstr>
      <vt:lpstr>'5.8 BG-Länder-Tab'!Druckbereich</vt:lpstr>
      <vt:lpstr>'5.9 BG-Bedarf-Budget-Tab'!Druckbereich</vt:lpstr>
      <vt:lpstr>'6.1 AMP'!Druckbereich</vt:lpstr>
      <vt:lpstr>'6.1 AMP-Tab'!Druckbereich</vt:lpstr>
      <vt:lpstr>'7. Methodik'!Druckbereich</vt:lpstr>
      <vt:lpstr>'7. Methodik-II'!Druckbereich</vt:lpstr>
      <vt:lpstr>'7. Methodik-III'!Druckbereich</vt:lpstr>
      <vt:lpstr>Deckblatt!Druckbereich</vt:lpstr>
      <vt:lpstr>'Statistik-Infoseite'!Druckbereich</vt:lpstr>
      <vt:lpstr>Überblick!Druckbereich</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Anja Wagner</dc:creator>
  <cp:lastModifiedBy>rennerk003</cp:lastModifiedBy>
  <cp:lastPrinted>2022-11-29T10:41:17Z</cp:lastPrinted>
  <dcterms:created xsi:type="dcterms:W3CDTF">2008-09-17T10:13:04Z</dcterms:created>
  <dcterms:modified xsi:type="dcterms:W3CDTF">2022-11-29T10:58:27Z</dcterms:modified>
</cp:coreProperties>
</file>