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charts/chart9.xml" ContentType="application/vnd.openxmlformats-officedocument.drawingml.chart+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charts/chart10.xml" ContentType="application/vnd.openxmlformats-officedocument.drawingml.chart+xml"/>
  <Override PartName="/xl/drawings/drawing42.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24226"/>
  <mc:AlternateContent xmlns:mc="http://schemas.openxmlformats.org/markup-compatibility/2006">
    <mc:Choice Requires="x15">
      <x15ac:absPath xmlns:x15ac="http://schemas.microsoft.com/office/spreadsheetml/2010/11/ac" url="N:\BA-Daten\Statistik\4803_Produkte\03_AST\137550_Heft_Rechtskreis\aktuell\"/>
    </mc:Choice>
  </mc:AlternateContent>
  <bookViews>
    <workbookView xWindow="360" yWindow="90" windowWidth="15450" windowHeight="8955" tabRatio="998"/>
  </bookViews>
  <sheets>
    <sheet name="Deckblatt" sheetId="154" r:id="rId1"/>
    <sheet name="Impressum" sheetId="32" r:id="rId2"/>
    <sheet name="Inhalt" sheetId="27" r:id="rId3"/>
    <sheet name="aktueller Hinweis" sheetId="155" r:id="rId4"/>
    <sheet name="Hinweis" sheetId="150" r:id="rId5"/>
    <sheet name="I" sheetId="144" r:id="rId6"/>
    <sheet name="1" sheetId="123" r:id="rId7"/>
    <sheet name="2" sheetId="124" r:id="rId8"/>
    <sheet name="3" sheetId="125" r:id="rId9"/>
    <sheet name="4" sheetId="132" r:id="rId10"/>
    <sheet name="5" sheetId="133" r:id="rId11"/>
    <sheet name="6" sheetId="134" r:id="rId12"/>
    <sheet name="7" sheetId="100" r:id="rId13"/>
    <sheet name="8" sheetId="111" r:id="rId14"/>
    <sheet name="9" sheetId="118" r:id="rId15"/>
    <sheet name="10" sheetId="119" r:id="rId16"/>
    <sheet name="11" sheetId="117" r:id="rId17"/>
    <sheet name="12" sheetId="116" r:id="rId18"/>
    <sheet name="13" sheetId="112" r:id="rId19"/>
    <sheet name="14" sheetId="113" r:id="rId20"/>
    <sheet name="15" sheetId="130" r:id="rId21"/>
    <sheet name="16" sheetId="131" r:id="rId22"/>
    <sheet name="17" sheetId="135" r:id="rId23"/>
    <sheet name="18" sheetId="115" r:id="rId24"/>
    <sheet name="19" sheetId="121" r:id="rId25"/>
    <sheet name="20" sheetId="122" r:id="rId26"/>
    <sheet name="21" sheetId="109" r:id="rId27"/>
    <sheet name="22" sheetId="66" r:id="rId28"/>
    <sheet name="23" sheetId="67" r:id="rId29"/>
    <sheet name="24" sheetId="70" r:id="rId30"/>
    <sheet name="25" sheetId="71" r:id="rId31"/>
    <sheet name="26" sheetId="72" r:id="rId32"/>
    <sheet name="27" sheetId="73" r:id="rId33"/>
    <sheet name="28" sheetId="74" r:id="rId34"/>
    <sheet name="29" sheetId="75" r:id="rId35"/>
    <sheet name="30" sheetId="76" r:id="rId36"/>
    <sheet name="31" sheetId="77" r:id="rId37"/>
    <sheet name="32" sheetId="78" r:id="rId38"/>
    <sheet name="33" sheetId="79" r:id="rId39"/>
    <sheet name="34" sheetId="80" r:id="rId40"/>
    <sheet name="35" sheetId="103" r:id="rId41"/>
    <sheet name="36" sheetId="104" r:id="rId42"/>
    <sheet name="37" sheetId="81" r:id="rId43"/>
    <sheet name="38" sheetId="82" r:id="rId44"/>
    <sheet name="39" sheetId="83" r:id="rId45"/>
    <sheet name="40" sheetId="84" r:id="rId46"/>
    <sheet name="41" sheetId="85" r:id="rId47"/>
    <sheet name="42" sheetId="86" r:id="rId48"/>
    <sheet name="43" sheetId="146" r:id="rId49"/>
    <sheet name="44" sheetId="147" r:id="rId50"/>
    <sheet name="45" sheetId="148" r:id="rId51"/>
    <sheet name="46" sheetId="87" r:id="rId52"/>
    <sheet name="47" sheetId="88" r:id="rId53"/>
    <sheet name="48" sheetId="89" r:id="rId54"/>
    <sheet name="49" sheetId="90" r:id="rId55"/>
    <sheet name="50" sheetId="91" r:id="rId56"/>
    <sheet name="51" sheetId="92" r:id="rId57"/>
    <sheet name="52" sheetId="93" r:id="rId58"/>
    <sheet name="53" sheetId="94" r:id="rId59"/>
    <sheet name="54" sheetId="95" r:id="rId60"/>
    <sheet name="55" sheetId="96" r:id="rId61"/>
    <sheet name="56" sheetId="97" r:id="rId62"/>
    <sheet name="57" sheetId="98" r:id="rId63"/>
    <sheet name="58" sheetId="99" r:id="rId64"/>
    <sheet name="II" sheetId="145" r:id="rId65"/>
    <sheet name="III" sheetId="138" r:id="rId66"/>
    <sheet name="Statistik-Infoseite" sheetId="151" r:id="rId67"/>
  </sheets>
  <externalReferences>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s>
  <definedNames>
    <definedName name="_A1" localSheetId="3">#REF!</definedName>
    <definedName name="_A1" localSheetId="0">#REF!</definedName>
    <definedName name="_A1" localSheetId="4">#REF!</definedName>
    <definedName name="_A1">#REF!</definedName>
    <definedName name="_d11" localSheetId="3">#REF!</definedName>
    <definedName name="_d11" localSheetId="0">#REF!</definedName>
    <definedName name="_d11" localSheetId="4">#REF!</definedName>
    <definedName name="_d11">#REF!</definedName>
    <definedName name="_ftn1" localSheetId="4">Hinweis!#REF!</definedName>
    <definedName name="_ftn2" localSheetId="4">Hinweis!#REF!</definedName>
    <definedName name="aaa" localSheetId="3">#REF!</definedName>
    <definedName name="aaa" localSheetId="0">#REF!</definedName>
    <definedName name="aaa" localSheetId="4">#REF!</definedName>
    <definedName name="aaa">#REF!</definedName>
    <definedName name="aaaaaaaaaa" localSheetId="3">[1]Zugang!#REF!</definedName>
    <definedName name="aaaaaaaaaa" localSheetId="0">[1]Zugang!#REF!</definedName>
    <definedName name="aaaaaaaaaa" localSheetId="4">[1]Zugang!#REF!</definedName>
    <definedName name="aaaaaaaaaa">[1]Zugang!#REF!</definedName>
    <definedName name="Art" localSheetId="3">#REF!</definedName>
    <definedName name="Art" localSheetId="0">#REF!</definedName>
    <definedName name="Art" localSheetId="4">#REF!</definedName>
    <definedName name="Art">#REF!</definedName>
    <definedName name="bbb" localSheetId="3">[1]Zugang!#REF!</definedName>
    <definedName name="bbb" localSheetId="0">[1]Zugang!#REF!</definedName>
    <definedName name="bbb" localSheetId="4">[1]Zugang!#REF!</definedName>
    <definedName name="bbb">[1]Zugang!#REF!</definedName>
    <definedName name="Bea" localSheetId="3">'[2]ZR SGB i Be'!#REF!</definedName>
    <definedName name="Bea" localSheetId="0">'[2]ZR SGB i Be'!#REF!</definedName>
    <definedName name="Bea" localSheetId="4">'[2]ZR SGB i Be'!#REF!</definedName>
    <definedName name="Bea">'[2]ZR SGB i Be'!#REF!</definedName>
    <definedName name="Bee" localSheetId="3">'[2]ZR SGB i Be'!#REF!</definedName>
    <definedName name="Bee" localSheetId="0">'[2]ZR SGB i Be'!#REF!</definedName>
    <definedName name="Bee" localSheetId="4">'[2]ZR SGB i Be'!#REF!</definedName>
    <definedName name="Bee">'[2]ZR SGB i Be'!#REF!</definedName>
    <definedName name="Berichtszeit" localSheetId="3">#REF!</definedName>
    <definedName name="Berichtszeit" localSheetId="0">#REF!</definedName>
    <definedName name="Berichtszeit" localSheetId="4">#REF!</definedName>
    <definedName name="Berichtszeit">#REF!</definedName>
    <definedName name="Berichtszeit9" localSheetId="3">#REF!</definedName>
    <definedName name="Berichtszeit9" localSheetId="0">#REF!</definedName>
    <definedName name="Berichtszeit9" localSheetId="4">#REF!</definedName>
    <definedName name="Berichtszeit9">#REF!</definedName>
    <definedName name="Bevölk" localSheetId="3">#REF!</definedName>
    <definedName name="Bevölk" localSheetId="0">#REF!</definedName>
    <definedName name="Bevölk" localSheetId="4">#REF!</definedName>
    <definedName name="Bevölk">#REF!</definedName>
    <definedName name="Copyright" localSheetId="6">'1'!$K$57</definedName>
    <definedName name="Copyright" localSheetId="15">'10'!$K$53</definedName>
    <definedName name="Copyright" localSheetId="16">'11'!$K$53</definedName>
    <definedName name="Copyright" localSheetId="17">'12'!$K$53</definedName>
    <definedName name="Copyright" localSheetId="18">'13'!$K$53</definedName>
    <definedName name="Copyright" localSheetId="19">'14'!$K$53</definedName>
    <definedName name="Copyright" localSheetId="20">'15'!$K$53</definedName>
    <definedName name="Copyright" localSheetId="21">'16'!$K$53</definedName>
    <definedName name="Copyright" localSheetId="22">'17'!$K$53</definedName>
    <definedName name="Copyright" localSheetId="23">'18'!$K$53</definedName>
    <definedName name="Copyright" localSheetId="24">'19'!$M$53</definedName>
    <definedName name="Copyright" localSheetId="7">'2'!$K$57</definedName>
    <definedName name="Copyright" localSheetId="25">'20'!$M$53</definedName>
    <definedName name="Copyright" localSheetId="26">'21'!$M$53</definedName>
    <definedName name="Copyright" localSheetId="27">'22'!$I$55</definedName>
    <definedName name="Copyright" localSheetId="28">'23'!$K$55</definedName>
    <definedName name="Copyright" localSheetId="29">'24'!$G$53</definedName>
    <definedName name="Copyright" localSheetId="30">'25'!$K$59</definedName>
    <definedName name="Copyright" localSheetId="31">'26'!$G$56</definedName>
    <definedName name="Copyright" localSheetId="32">'27'!$G$56</definedName>
    <definedName name="Copyright" localSheetId="33">'28'!$G$56</definedName>
    <definedName name="Copyright" localSheetId="34">'29'!$G$56</definedName>
    <definedName name="Copyright" localSheetId="8">'3'!$K$57</definedName>
    <definedName name="Copyright" localSheetId="35">'30'!$G$56</definedName>
    <definedName name="Copyright" localSheetId="36">'31'!$G$56</definedName>
    <definedName name="Copyright" localSheetId="37">'32'!$G$56</definedName>
    <definedName name="Copyright" localSheetId="38">'33'!$G$56</definedName>
    <definedName name="Copyright" localSheetId="39">'34'!$G$56</definedName>
    <definedName name="Copyright" localSheetId="40">'35'!$K$57</definedName>
    <definedName name="Copyright" localSheetId="41">'36'!$J$58</definedName>
    <definedName name="Copyright" localSheetId="42">'37'!$L$58</definedName>
    <definedName name="Copyright" localSheetId="43">'38'!$L$58</definedName>
    <definedName name="Copyright" localSheetId="44">'39'!$L$58</definedName>
    <definedName name="Copyright" localSheetId="9">'4'!$K$85</definedName>
    <definedName name="Copyright" localSheetId="45">'40'!$L$79</definedName>
    <definedName name="Copyright" localSheetId="46">'41'!$L$79</definedName>
    <definedName name="Copyright" localSheetId="47">'42'!$L$79</definedName>
    <definedName name="Copyright" localSheetId="48">'43'!$L$79</definedName>
    <definedName name="Copyright" localSheetId="49">'44'!$L$79</definedName>
    <definedName name="Copyright" localSheetId="50">'45'!$L$79</definedName>
    <definedName name="Copyright" localSheetId="51">'46'!$J$40</definedName>
    <definedName name="Copyright" localSheetId="52">'47'!$J$40</definedName>
    <definedName name="Copyright" localSheetId="53">'48'!$J$40</definedName>
    <definedName name="Copyright" localSheetId="54">'49'!$N$64</definedName>
    <definedName name="Copyright" localSheetId="10">'5'!$K$85</definedName>
    <definedName name="Copyright" localSheetId="55">'50'!$N$64</definedName>
    <definedName name="Copyright" localSheetId="56">'51'!$N$64</definedName>
    <definedName name="Copyright" localSheetId="57">'52'!$J$40</definedName>
    <definedName name="Copyright" localSheetId="58">'53'!$J$40</definedName>
    <definedName name="Copyright" localSheetId="59">'54'!$J$40</definedName>
    <definedName name="Copyright" localSheetId="60">'55'!$L$59</definedName>
    <definedName name="Copyright" localSheetId="61">'56'!$L$59</definedName>
    <definedName name="Copyright" localSheetId="62">'57'!$L$59</definedName>
    <definedName name="Copyright" localSheetId="63">'58'!$L$28</definedName>
    <definedName name="Copyright" localSheetId="11">'6'!$K$85</definedName>
    <definedName name="Copyright" localSheetId="12">'7'!$K$64</definedName>
    <definedName name="Copyright" localSheetId="13">'8'!$K$53</definedName>
    <definedName name="Copyright" localSheetId="14">'9'!$K$53</definedName>
    <definedName name="Copyright" localSheetId="3">[3]bst_monat_zr_d!#REF!</definedName>
    <definedName name="Copyright" localSheetId="0">[3]bst_monat_zr_d!#REF!</definedName>
    <definedName name="Copyright" localSheetId="4">[3]bst_monat_zr_d!#REF!</definedName>
    <definedName name="Copyright">[3]bst_monat_zr_d!#REF!</definedName>
    <definedName name="DAT0" localSheetId="3">#REF!</definedName>
    <definedName name="DAT0" localSheetId="0">#REF!</definedName>
    <definedName name="DAT0" localSheetId="4">#REF!</definedName>
    <definedName name="DAT0">#REF!</definedName>
    <definedName name="Datei" localSheetId="3">'[2]ZR SGB i Be'!#REF!</definedName>
    <definedName name="Datei" localSheetId="0">'[2]ZR SGB i Be'!#REF!</definedName>
    <definedName name="Datei" localSheetId="4">'[2]ZR SGB i Be'!#REF!</definedName>
    <definedName name="Datei">'[2]ZR SGB i Be'!#REF!</definedName>
    <definedName name="Datei_aktuell" localSheetId="3">#REF!</definedName>
    <definedName name="Datei_aktuell" localSheetId="0">#REF!</definedName>
    <definedName name="Datei_aktuell" localSheetId="4">#REF!</definedName>
    <definedName name="Datei_aktuell">#REF!</definedName>
    <definedName name="Datum" localSheetId="3">#REF!</definedName>
    <definedName name="Datum" localSheetId="0">#REF!</definedName>
    <definedName name="Datum" localSheetId="4">#REF!</definedName>
    <definedName name="Datum">#REF!</definedName>
    <definedName name="DM">1.95583</definedName>
    <definedName name="_xlnm.Print_Area" localSheetId="40">'35'!$A$1:$K$68</definedName>
    <definedName name="_xlnm.Print_Area" localSheetId="4">Hinweis!$A$1:$I$26</definedName>
    <definedName name="_xlnm.Print_Area" localSheetId="5">I!$A$1:$I$65</definedName>
    <definedName name="DruckM" localSheetId="3">#REF!</definedName>
    <definedName name="DruckM" localSheetId="0">#REF!</definedName>
    <definedName name="DruckM" localSheetId="4">#REF!</definedName>
    <definedName name="DruckM">#REF!</definedName>
    <definedName name="_xlnm.Print_Titles" localSheetId="64">II!$1:$1</definedName>
    <definedName name="E_1_1_Baden_Württemberg" localSheetId="3">#REF!</definedName>
    <definedName name="E_1_1_Baden_Württemberg" localSheetId="0">#REF!</definedName>
    <definedName name="E_1_1_Baden_Württemberg" localSheetId="4">#REF!</definedName>
    <definedName name="E_1_1_Baden_Württemberg">#REF!</definedName>
    <definedName name="E_1_1_Bayern" localSheetId="3">#REF!</definedName>
    <definedName name="E_1_1_Bayern" localSheetId="0">#REF!</definedName>
    <definedName name="E_1_1_Bayern" localSheetId="4">#REF!</definedName>
    <definedName name="E_1_1_Bayern">#REF!</definedName>
    <definedName name="E_1_1_Berlin_Gesamt" localSheetId="3">#REF!</definedName>
    <definedName name="E_1_1_Berlin_Gesamt" localSheetId="0">#REF!</definedName>
    <definedName name="E_1_1_Berlin_Gesamt" localSheetId="4">#REF!</definedName>
    <definedName name="E_1_1_Berlin_Gesamt">#REF!</definedName>
    <definedName name="E_1_1_Berlin_Ost" localSheetId="3">#REF!</definedName>
    <definedName name="E_1_1_Berlin_Ost" localSheetId="0">#REF!</definedName>
    <definedName name="E_1_1_Berlin_Ost" localSheetId="4">#REF!</definedName>
    <definedName name="E_1_1_Berlin_Ost">#REF!</definedName>
    <definedName name="E_1_1_Berlin_West" localSheetId="3">#REF!</definedName>
    <definedName name="E_1_1_Berlin_West" localSheetId="0">#REF!</definedName>
    <definedName name="E_1_1_Berlin_West" localSheetId="4">#REF!</definedName>
    <definedName name="E_1_1_Berlin_West">#REF!</definedName>
    <definedName name="E_1_1_Brandenburg" localSheetId="3">#REF!</definedName>
    <definedName name="E_1_1_Brandenburg" localSheetId="0">#REF!</definedName>
    <definedName name="E_1_1_Brandenburg" localSheetId="4">#REF!</definedName>
    <definedName name="E_1_1_Brandenburg">#REF!</definedName>
    <definedName name="E_1_1_Bremen" localSheetId="3">#REF!</definedName>
    <definedName name="E_1_1_Bremen" localSheetId="0">#REF!</definedName>
    <definedName name="E_1_1_Bremen" localSheetId="4">#REF!</definedName>
    <definedName name="E_1_1_Bremen">#REF!</definedName>
    <definedName name="E_1_1_Hamburg" localSheetId="3">#REF!</definedName>
    <definedName name="E_1_1_Hamburg" localSheetId="0">#REF!</definedName>
    <definedName name="E_1_1_Hamburg" localSheetId="4">#REF!</definedName>
    <definedName name="E_1_1_Hamburg">#REF!</definedName>
    <definedName name="E_1_1_Hessen" localSheetId="3">#REF!</definedName>
    <definedName name="E_1_1_Hessen" localSheetId="0">#REF!</definedName>
    <definedName name="E_1_1_Hessen" localSheetId="4">#REF!</definedName>
    <definedName name="E_1_1_Hessen">#REF!</definedName>
    <definedName name="E_1_1_Mecklenburg_Vorpommern" localSheetId="3">#REF!</definedName>
    <definedName name="E_1_1_Mecklenburg_Vorpommern" localSheetId="0">#REF!</definedName>
    <definedName name="E_1_1_Mecklenburg_Vorpommern" localSheetId="4">#REF!</definedName>
    <definedName name="E_1_1_Mecklenburg_Vorpommern">#REF!</definedName>
    <definedName name="E_1_1_Niedersachsen" localSheetId="3">#REF!</definedName>
    <definedName name="E_1_1_Niedersachsen" localSheetId="0">#REF!</definedName>
    <definedName name="E_1_1_Niedersachsen" localSheetId="4">#REF!</definedName>
    <definedName name="E_1_1_Niedersachsen">#REF!</definedName>
    <definedName name="E_1_1_Nordrhein_Westfalen" localSheetId="3">#REF!</definedName>
    <definedName name="E_1_1_Nordrhein_Westfalen" localSheetId="0">#REF!</definedName>
    <definedName name="E_1_1_Nordrhein_Westfalen" localSheetId="4">#REF!</definedName>
    <definedName name="E_1_1_Nordrhein_Westfalen">#REF!</definedName>
    <definedName name="E_1_1_Rheinland_Pfalz" localSheetId="3">#REF!</definedName>
    <definedName name="E_1_1_Rheinland_Pfalz" localSheetId="0">#REF!</definedName>
    <definedName name="E_1_1_Rheinland_Pfalz" localSheetId="4">#REF!</definedName>
    <definedName name="E_1_1_Rheinland_Pfalz">#REF!</definedName>
    <definedName name="E_1_1_Saarland" localSheetId="3">#REF!</definedName>
    <definedName name="E_1_1_Saarland" localSheetId="0">#REF!</definedName>
    <definedName name="E_1_1_Saarland" localSheetId="4">#REF!</definedName>
    <definedName name="E_1_1_Saarland">#REF!</definedName>
    <definedName name="E_1_1_Sachsen" localSheetId="3">#REF!</definedName>
    <definedName name="E_1_1_Sachsen" localSheetId="0">#REF!</definedName>
    <definedName name="E_1_1_Sachsen" localSheetId="4">#REF!</definedName>
    <definedName name="E_1_1_Sachsen">#REF!</definedName>
    <definedName name="E_1_1_Sachsen_Anhalt" localSheetId="3">#REF!</definedName>
    <definedName name="E_1_1_Sachsen_Anhalt" localSheetId="0">#REF!</definedName>
    <definedName name="E_1_1_Sachsen_Anhalt" localSheetId="4">#REF!</definedName>
    <definedName name="E_1_1_Sachsen_Anhalt">#REF!</definedName>
    <definedName name="E_1_1_Schleswig_Holstein" localSheetId="3">#REF!</definedName>
    <definedName name="E_1_1_Schleswig_Holstein" localSheetId="0">#REF!</definedName>
    <definedName name="E_1_1_Schleswig_Holstein" localSheetId="4">#REF!</definedName>
    <definedName name="E_1_1_Schleswig_Holstein">#REF!</definedName>
    <definedName name="E_1_1_Thüringen" localSheetId="3">#REF!</definedName>
    <definedName name="E_1_1_Thüringen" localSheetId="0">#REF!</definedName>
    <definedName name="E_1_1_Thüringen" localSheetId="4">#REF!</definedName>
    <definedName name="E_1_1_Thüringen">#REF!</definedName>
    <definedName name="E_1_2_Deutschland" localSheetId="3">#REF!</definedName>
    <definedName name="E_1_2_Deutschland" localSheetId="0">#REF!</definedName>
    <definedName name="E_1_2_Deutschland" localSheetId="4">#REF!</definedName>
    <definedName name="E_1_2_Deutschland">#REF!</definedName>
    <definedName name="E_1_3_Berlin_Gesamt" localSheetId="3">#REF!</definedName>
    <definedName name="E_1_3_Berlin_Gesamt" localSheetId="0">#REF!</definedName>
    <definedName name="E_1_3_Berlin_Gesamt" localSheetId="4">#REF!</definedName>
    <definedName name="E_1_3_Berlin_Gesamt">#REF!</definedName>
    <definedName name="E_1_3_Berlin_Ost" localSheetId="3">#REF!</definedName>
    <definedName name="E_1_3_Berlin_Ost" localSheetId="0">#REF!</definedName>
    <definedName name="E_1_3_Berlin_Ost" localSheetId="4">#REF!</definedName>
    <definedName name="E_1_3_Berlin_Ost">#REF!</definedName>
    <definedName name="E_1_3_Berlin_West" localSheetId="3">#REF!</definedName>
    <definedName name="E_1_3_Berlin_West" localSheetId="0">#REF!</definedName>
    <definedName name="E_1_3_Berlin_West" localSheetId="4">#REF!</definedName>
    <definedName name="E_1_3_Berlin_West">#REF!</definedName>
    <definedName name="EMail">Impressum!$A$32</definedName>
    <definedName name="EUR">1</definedName>
    <definedName name="Fax">Impressum!$A$34</definedName>
    <definedName name="fussn1" localSheetId="3">#REF!</definedName>
    <definedName name="fussn1" localSheetId="0">#REF!</definedName>
    <definedName name="fussn1" localSheetId="4">#REF!</definedName>
    <definedName name="fussn1">#REF!</definedName>
    <definedName name="fussn2" localSheetId="3">#REF!</definedName>
    <definedName name="fussn2" localSheetId="0">#REF!</definedName>
    <definedName name="fussn2" localSheetId="4">#REF!</definedName>
    <definedName name="fussn2">#REF!</definedName>
    <definedName name="fussn3" localSheetId="3">#REF!</definedName>
    <definedName name="fussn3" localSheetId="0">#REF!</definedName>
    <definedName name="fussn3" localSheetId="4">#REF!</definedName>
    <definedName name="fussn3">#REF!</definedName>
    <definedName name="Glossar" localSheetId="3">[4]Impressum!#REF!</definedName>
    <definedName name="Glossar" localSheetId="0">[4]Impressum!#REF!</definedName>
    <definedName name="Glossar" localSheetId="4">[4]Impressum!#REF!</definedName>
    <definedName name="Glossar">[4]Impressum!#REF!</definedName>
    <definedName name="Herausgeber">Impressum!$A$26</definedName>
    <definedName name="Hinweis" localSheetId="15">Impressum!#REF!</definedName>
    <definedName name="Hinweis" localSheetId="20">[5]Impressum!#REF!</definedName>
    <definedName name="Hinweis" localSheetId="22">[5]Impressum!#REF!</definedName>
    <definedName name="Hinweis" localSheetId="24">Impressum!#REF!</definedName>
    <definedName name="Hinweis" localSheetId="25">Impressum!#REF!</definedName>
    <definedName name="Hinweis" localSheetId="26">Impressum!#REF!</definedName>
    <definedName name="Hinweis" localSheetId="14">Impressum!#REF!</definedName>
    <definedName name="Hinweis" localSheetId="3">[4]Impressum!#REF!</definedName>
    <definedName name="Hinweis" localSheetId="0">Impressum!#REF!</definedName>
    <definedName name="Hinweis" localSheetId="4">[6]Impressum!#REF!</definedName>
    <definedName name="Hinweis" localSheetId="5">[7]Impressum!#REF!</definedName>
    <definedName name="Hinweis" localSheetId="64">[7]Impressum!#REF!</definedName>
    <definedName name="Hinweis">Impressum!#REF!</definedName>
    <definedName name="Hotline">Impressum!$A$33</definedName>
    <definedName name="i" localSheetId="3">#REF!</definedName>
    <definedName name="i" localSheetId="0">#REF!</definedName>
    <definedName name="i" localSheetId="4">#REF!</definedName>
    <definedName name="i">#REF!</definedName>
    <definedName name="Impressum">Impressum!$A$4</definedName>
    <definedName name="kopfz1" localSheetId="3">#REF!</definedName>
    <definedName name="kopfz1" localSheetId="0">#REF!</definedName>
    <definedName name="kopfz1" localSheetId="4">#REF!</definedName>
    <definedName name="kopfz1">#REF!</definedName>
    <definedName name="kopfz2" localSheetId="3">#REF!</definedName>
    <definedName name="kopfz2" localSheetId="0">#REF!</definedName>
    <definedName name="kopfz2" localSheetId="4">#REF!</definedName>
    <definedName name="kopfz2">#REF!</definedName>
    <definedName name="kopfz3" localSheetId="3">#REF!</definedName>
    <definedName name="kopfz3" localSheetId="0">#REF!</definedName>
    <definedName name="kopfz3" localSheetId="4">#REF!</definedName>
    <definedName name="kopfz3">#REF!</definedName>
    <definedName name="Kreis_aktuell" localSheetId="3">#REF!</definedName>
    <definedName name="Kreis_aktuell" localSheetId="0">#REF!</definedName>
    <definedName name="Kreis_aktuell" localSheetId="4">#REF!</definedName>
    <definedName name="Kreis_aktuell">#REF!</definedName>
    <definedName name="Matrix" localSheetId="3">#REF!</definedName>
    <definedName name="Matrix" localSheetId="0">#REF!</definedName>
    <definedName name="Matrix" localSheetId="4">#REF!</definedName>
    <definedName name="Matrix">#REF!</definedName>
    <definedName name="meta1_kreuz" localSheetId="3">#REF!</definedName>
    <definedName name="meta1_kreuz" localSheetId="0">#REF!</definedName>
    <definedName name="meta1_kreuz" localSheetId="4">#REF!</definedName>
    <definedName name="meta1_kreuz">#REF!</definedName>
    <definedName name="meta1_kreuz_bgw" localSheetId="3">#REF!</definedName>
    <definedName name="meta1_kreuz_bgw" localSheetId="0">#REF!</definedName>
    <definedName name="meta1_kreuz_bgw" localSheetId="4">#REF!</definedName>
    <definedName name="meta1_kreuz_bgw">#REF!</definedName>
    <definedName name="meta1_kreuz_oBhi" localSheetId="3">#REF!</definedName>
    <definedName name="meta1_kreuz_oBhi" localSheetId="0">#REF!</definedName>
    <definedName name="meta1_kreuz_oBhi" localSheetId="4">#REF!</definedName>
    <definedName name="meta1_kreuz_oBhi">#REF!</definedName>
    <definedName name="meta3_kreuz_LAÄ" localSheetId="3">#REF!</definedName>
    <definedName name="meta3_kreuz_LAÄ" localSheetId="0">#REF!</definedName>
    <definedName name="meta3_kreuz_LAÄ" localSheetId="4">#REF!</definedName>
    <definedName name="meta3_kreuz_LAÄ">#REF!</definedName>
    <definedName name="Method.Erl." localSheetId="3">#REF!</definedName>
    <definedName name="Method.Erl." localSheetId="0">#REF!</definedName>
    <definedName name="Method.Erl." localSheetId="4">#REF!</definedName>
    <definedName name="Method.Erl.">#REF!</definedName>
    <definedName name="MMMMJJ">Impressum!$F$1</definedName>
    <definedName name="Murx" localSheetId="3">#REF!</definedName>
    <definedName name="Murx" localSheetId="0">#REF!</definedName>
    <definedName name="Murx" localSheetId="4">#REF!</definedName>
    <definedName name="Murx">#REF!</definedName>
    <definedName name="NVOET">Impressum!$C$24</definedName>
    <definedName name="Periodizität">Impressum!$A$19</definedName>
    <definedName name="Profil.der.Hilfeempfänger">[8]E_6_1_Deutschland!$D$3</definedName>
    <definedName name="psan" localSheetId="3">#REF!</definedName>
    <definedName name="psan" localSheetId="0">#REF!</definedName>
    <definedName name="psan" localSheetId="4">#REF!</definedName>
    <definedName name="psan">#REF!</definedName>
    <definedName name="Region" localSheetId="3">#REF!</definedName>
    <definedName name="Region" localSheetId="0">#REF!</definedName>
    <definedName name="Region" localSheetId="4">#REF!</definedName>
    <definedName name="Region">#REF!</definedName>
    <definedName name="Region_aktuell" localSheetId="3">#REF!</definedName>
    <definedName name="Region_aktuell" localSheetId="0">#REF!</definedName>
    <definedName name="Region_aktuell" localSheetId="4">#REF!</definedName>
    <definedName name="Region_aktuell">#REF!</definedName>
    <definedName name="rngBerichtsmonat">'[9]EA 1'!$C$11</definedName>
    <definedName name="rngWährung">'[9]EA 1'!$J$11</definedName>
    <definedName name="Seite" localSheetId="6">'1'!$E$70</definedName>
    <definedName name="Seite" localSheetId="15">'10'!$E$64</definedName>
    <definedName name="Seite" localSheetId="16">'11'!$E$64</definedName>
    <definedName name="Seite" localSheetId="17">'12'!$E$64</definedName>
    <definedName name="Seite" localSheetId="18">'13'!$E$64</definedName>
    <definedName name="Seite" localSheetId="19">'14'!$E$64</definedName>
    <definedName name="Seite" localSheetId="20">'15'!$E$64</definedName>
    <definedName name="Seite" localSheetId="21">'16'!$E$64</definedName>
    <definedName name="Seite" localSheetId="22">'17'!$E$64</definedName>
    <definedName name="Seite" localSheetId="23">'18'!$E$64</definedName>
    <definedName name="Seite" localSheetId="24">'19'!$F$62</definedName>
    <definedName name="Seite" localSheetId="7">'2'!$E$71</definedName>
    <definedName name="Seite" localSheetId="25">'20'!$F$62</definedName>
    <definedName name="Seite" localSheetId="26">'21'!$F$63</definedName>
    <definedName name="Seite" localSheetId="27">'22'!$D$61</definedName>
    <definedName name="Seite" localSheetId="28">'23'!$E$66</definedName>
    <definedName name="Seite" localSheetId="29">'24'!$D$64</definedName>
    <definedName name="Seite" localSheetId="30">'25'!$E$64</definedName>
    <definedName name="Seite" localSheetId="31">'26'!$C$65</definedName>
    <definedName name="Seite" localSheetId="32">'27'!$C$65</definedName>
    <definedName name="Seite" localSheetId="33">'28'!$C$65</definedName>
    <definedName name="Seite" localSheetId="34">'29'!$C$65</definedName>
    <definedName name="Seite" localSheetId="8">'3'!$E$71</definedName>
    <definedName name="Seite" localSheetId="35">'30'!$C$65</definedName>
    <definedName name="Seite" localSheetId="36">'31'!$C$65</definedName>
    <definedName name="Seite" localSheetId="37">'32'!$C$65</definedName>
    <definedName name="Seite" localSheetId="38">'33'!$C$65</definedName>
    <definedName name="Seite" localSheetId="39">'34'!$C$65</definedName>
    <definedName name="Seite" localSheetId="40">'35'!$D$67</definedName>
    <definedName name="Seite" localSheetId="41">'36'!$D$67</definedName>
    <definedName name="Seite" localSheetId="42">'37'!$F$66</definedName>
    <definedName name="Seite" localSheetId="43">'38'!$F$66</definedName>
    <definedName name="Seite" localSheetId="44">'39'!$F$66</definedName>
    <definedName name="Seite" localSheetId="9">'4'!$F$88</definedName>
    <definedName name="Seite" localSheetId="45">'40'!$G$86</definedName>
    <definedName name="Seite" localSheetId="46">'41'!$G$86</definedName>
    <definedName name="Seite" localSheetId="47">'42'!$G$86</definedName>
    <definedName name="Seite" localSheetId="48">'43'!$G$86</definedName>
    <definedName name="Seite" localSheetId="49">'44'!$G$86</definedName>
    <definedName name="Seite" localSheetId="50">'45'!$G$86</definedName>
    <definedName name="Seite" localSheetId="51">'46'!$E$66</definedName>
    <definedName name="Seite" localSheetId="52">'47'!$E$66</definedName>
    <definedName name="Seite" localSheetId="53">'48'!$E$66</definedName>
    <definedName name="Seite" localSheetId="54">'49'!$H$68</definedName>
    <definedName name="Seite" localSheetId="10">'5'!$F$88</definedName>
    <definedName name="Seite" localSheetId="55">'50'!$H$67</definedName>
    <definedName name="Seite" localSheetId="56">'51'!$H$67</definedName>
    <definedName name="Seite" localSheetId="57">'52'!$E$66</definedName>
    <definedName name="Seite" localSheetId="58">'53'!$E$66</definedName>
    <definedName name="Seite" localSheetId="59">'54'!$E$66</definedName>
    <definedName name="Seite" localSheetId="60">'55'!$E$63</definedName>
    <definedName name="Seite" localSheetId="61">'56'!$E$63</definedName>
    <definedName name="Seite" localSheetId="62">'57'!$E$63</definedName>
    <definedName name="Seite" localSheetId="63">'58'!$E$63</definedName>
    <definedName name="Seite" localSheetId="11">'6'!$F$88</definedName>
    <definedName name="Seite" localSheetId="12">'7'!$E$67</definedName>
    <definedName name="Seite" localSheetId="13">'8'!$E$64</definedName>
    <definedName name="Seite" localSheetId="14">'9'!$E$64</definedName>
    <definedName name="Seite" localSheetId="3">[3]bst_monat_zr_d!#REF!</definedName>
    <definedName name="Seite" localSheetId="0">[3]bst_monat_zr_d!#REF!</definedName>
    <definedName name="Seite" localSheetId="4">[3]bst_monat_zr_d!#REF!</definedName>
    <definedName name="Seite">[3]bst_monat_zr_d!#REF!</definedName>
    <definedName name="Spalte" localSheetId="3">#REF!</definedName>
    <definedName name="Spalte" localSheetId="0">#REF!</definedName>
    <definedName name="Spalte" localSheetId="4">#REF!</definedName>
    <definedName name="Spalte">#REF!</definedName>
    <definedName name="spaltüs1" localSheetId="3">#REF!</definedName>
    <definedName name="spaltüs1" localSheetId="0">#REF!</definedName>
    <definedName name="spaltüs1" localSheetId="4">#REF!</definedName>
    <definedName name="spaltüs1">#REF!</definedName>
    <definedName name="spaltüs2" localSheetId="3">#REF!</definedName>
    <definedName name="spaltüs2" localSheetId="0">#REF!</definedName>
    <definedName name="spaltüs2" localSheetId="4">#REF!</definedName>
    <definedName name="spaltüs2">#REF!</definedName>
    <definedName name="spaltüs3" localSheetId="3">#REF!</definedName>
    <definedName name="spaltüs3" localSheetId="0">#REF!</definedName>
    <definedName name="spaltüs3" localSheetId="4">#REF!</definedName>
    <definedName name="spaltüs3">#REF!</definedName>
    <definedName name="spaltüs4" localSheetId="3">'[2]ZR SGB i Be'!#REF!</definedName>
    <definedName name="spaltüs4" localSheetId="0">'[2]ZR SGB i Be'!#REF!</definedName>
    <definedName name="spaltüs4" localSheetId="4">'[2]ZR SGB i Be'!#REF!</definedName>
    <definedName name="spaltüs4">'[2]ZR SGB i Be'!#REF!</definedName>
    <definedName name="Stand" localSheetId="3">#REF!</definedName>
    <definedName name="Stand" localSheetId="0">#REF!</definedName>
    <definedName name="Stand" localSheetId="4">#REF!</definedName>
    <definedName name="Stand">#REF!</definedName>
    <definedName name="start_dateien" localSheetId="3">#REF!</definedName>
    <definedName name="start_dateien" localSheetId="0">#REF!</definedName>
    <definedName name="start_dateien" localSheetId="4">#REF!</definedName>
    <definedName name="start_dateien">#REF!</definedName>
    <definedName name="Start_Tab" localSheetId="3">[10]Inhalt!#REF!</definedName>
    <definedName name="Start_Tab" localSheetId="0">[10]Inhalt!#REF!</definedName>
    <definedName name="Start_Tab" localSheetId="4">[10]Inhalt!#REF!</definedName>
    <definedName name="Start_Tab">[10]Inhalt!#REF!</definedName>
    <definedName name="Statistkneu" localSheetId="3">#REF!</definedName>
    <definedName name="Statistkneu" localSheetId="0">#REF!</definedName>
    <definedName name="Statistkneu" localSheetId="4">#REF!</definedName>
    <definedName name="Statistkneu">#REF!</definedName>
    <definedName name="test" localSheetId="3">#REF!</definedName>
    <definedName name="test" localSheetId="0">#REF!</definedName>
    <definedName name="test" localSheetId="4">#REF!</definedName>
    <definedName name="test">#REF!</definedName>
    <definedName name="Testbereich" localSheetId="3">#REF!</definedName>
    <definedName name="Testbereich" localSheetId="0">#REF!</definedName>
    <definedName name="Testbereich" localSheetId="4">#REF!</definedName>
    <definedName name="Testbereich">#REF!</definedName>
    <definedName name="TestbereichG1" localSheetId="3">#REF!,#REF!</definedName>
    <definedName name="TestbereichG1" localSheetId="0">#REF!,#REF!</definedName>
    <definedName name="TestbereichG1" localSheetId="4">#REF!,#REF!</definedName>
    <definedName name="TestbereichG1">#REF!,#REF!</definedName>
    <definedName name="Titel" localSheetId="6">'1'!$A$3</definedName>
    <definedName name="Titel" localSheetId="15">'10'!$A$3</definedName>
    <definedName name="Titel" localSheetId="16">'11'!$A$3</definedName>
    <definedName name="Titel" localSheetId="17">'12'!$A$3</definedName>
    <definedName name="Titel" localSheetId="18">'13'!$A$3</definedName>
    <definedName name="Titel" localSheetId="19">'14'!$A$3</definedName>
    <definedName name="Titel" localSheetId="20">'15'!$A$3</definedName>
    <definedName name="Titel" localSheetId="21">'16'!$A$3</definedName>
    <definedName name="Titel" localSheetId="22">'17'!$A$3</definedName>
    <definedName name="Titel" localSheetId="23">'18'!$A$3</definedName>
    <definedName name="Titel" localSheetId="24">'19'!$A$3</definedName>
    <definedName name="Titel" localSheetId="7">'2'!$A$3</definedName>
    <definedName name="Titel" localSheetId="25">'20'!$A$3</definedName>
    <definedName name="Titel" localSheetId="26">'21'!$A$3</definedName>
    <definedName name="Titel" localSheetId="27">'22'!$A$3</definedName>
    <definedName name="Titel" localSheetId="28">'23'!$A$3</definedName>
    <definedName name="Titel" localSheetId="29">'24'!$A$3</definedName>
    <definedName name="Titel" localSheetId="30">'25'!$A$3</definedName>
    <definedName name="Titel" localSheetId="31">'26'!$A$3</definedName>
    <definedName name="Titel" localSheetId="32">'27'!$A$3</definedName>
    <definedName name="Titel" localSheetId="33">'28'!$A$3</definedName>
    <definedName name="Titel" localSheetId="34">'29'!$A$3</definedName>
    <definedName name="Titel" localSheetId="8">'3'!$A$3</definedName>
    <definedName name="Titel" localSheetId="35">'30'!$A$3</definedName>
    <definedName name="Titel" localSheetId="36">'31'!$A$3</definedName>
    <definedName name="Titel" localSheetId="37">'32'!$A$3</definedName>
    <definedName name="Titel" localSheetId="38">'33'!$A$3</definedName>
    <definedName name="Titel" localSheetId="39">'34'!$A$3</definedName>
    <definedName name="Titel" localSheetId="40">'35'!$A$3</definedName>
    <definedName name="Titel" localSheetId="41">'36'!$A$3</definedName>
    <definedName name="Titel" localSheetId="42">'37'!$A$3</definedName>
    <definedName name="Titel" localSheetId="43">'38'!$A$3</definedName>
    <definedName name="Titel" localSheetId="44">'39'!$A$3</definedName>
    <definedName name="Titel" localSheetId="9">'4'!$A$3</definedName>
    <definedName name="Titel" localSheetId="45">'40'!$A$3</definedName>
    <definedName name="Titel" localSheetId="46">'41'!$A$3</definedName>
    <definedName name="Titel" localSheetId="47">'42'!$A$3</definedName>
    <definedName name="Titel" localSheetId="48">'43'!$A$3</definedName>
    <definedName name="Titel" localSheetId="49">'44'!$A$3</definedName>
    <definedName name="Titel" localSheetId="50">'45'!$A$3</definedName>
    <definedName name="Titel" localSheetId="51">'46'!$A$3</definedName>
    <definedName name="Titel" localSheetId="52">'47'!$A$3</definedName>
    <definedName name="Titel" localSheetId="53">'48'!$A$3</definedName>
    <definedName name="Titel" localSheetId="54">#REF!</definedName>
    <definedName name="Titel" localSheetId="10">'5'!$A$3</definedName>
    <definedName name="Titel" localSheetId="55">'50'!$A$3</definedName>
    <definedName name="Titel" localSheetId="56">'51'!$A$3</definedName>
    <definedName name="Titel" localSheetId="57">'52'!$A$3</definedName>
    <definedName name="Titel" localSheetId="58">'53'!$A$3</definedName>
    <definedName name="Titel" localSheetId="59">'54'!$A$3</definedName>
    <definedName name="Titel" localSheetId="60">'55'!$A$3</definedName>
    <definedName name="Titel" localSheetId="61">'56'!$A$3</definedName>
    <definedName name="Titel" localSheetId="62">'57'!$A$3</definedName>
    <definedName name="Titel" localSheetId="63">'58'!$A$3</definedName>
    <definedName name="Titel" localSheetId="11">'6'!$A$3</definedName>
    <definedName name="Titel" localSheetId="12">'7'!$A$3</definedName>
    <definedName name="Titel" localSheetId="13">'8'!$A$3</definedName>
    <definedName name="Titel" localSheetId="14">'9'!$A$3</definedName>
    <definedName name="Titel" localSheetId="3">#REF!</definedName>
    <definedName name="Titel" localSheetId="0">#REF!</definedName>
    <definedName name="Titel" localSheetId="4">#REF!</definedName>
    <definedName name="Titel">#REF!</definedName>
    <definedName name="TitelA" localSheetId="3">#REF!</definedName>
    <definedName name="TitelA" localSheetId="0">#REF!</definedName>
    <definedName name="TitelA" localSheetId="4">#REF!</definedName>
    <definedName name="TitelA">#REF!</definedName>
    <definedName name="traeger" localSheetId="3">#REF!</definedName>
    <definedName name="traeger" localSheetId="0">#REF!</definedName>
    <definedName name="traeger" localSheetId="4">#REF!</definedName>
    <definedName name="traeger">#REF!</definedName>
    <definedName name="Träger" localSheetId="3">'[2]ZR SGB i Be'!#REF!</definedName>
    <definedName name="Träger" localSheetId="0">'[2]ZR SGB i Be'!#REF!</definedName>
    <definedName name="Träger" localSheetId="4">'[2]ZR SGB i Be'!#REF!</definedName>
    <definedName name="Träger">'[2]ZR SGB i Be'!#REF!</definedName>
    <definedName name="Ur" localSheetId="3">#REF!</definedName>
    <definedName name="Ur" localSheetId="0">#REF!</definedName>
    <definedName name="Ur" localSheetId="4">#REF!</definedName>
    <definedName name="Ur">#REF!</definedName>
    <definedName name="Versatz" localSheetId="3">#REF!</definedName>
    <definedName name="Versatz" localSheetId="0">#REF!</definedName>
    <definedName name="Versatz" localSheetId="4">#REF!</definedName>
    <definedName name="Versatz">#REF!</definedName>
    <definedName name="zdd13">[11]HBAH_AO_!$D$5:$IV$39</definedName>
    <definedName name="zdd14">[11]HBAH_AO_!$D$41:$IV$78</definedName>
    <definedName name="zdd15">[11]HBAH_AO_!$D$80:$IV$120</definedName>
    <definedName name="Zeile" localSheetId="3">#REF!</definedName>
    <definedName name="Zeile" localSheetId="0">#REF!</definedName>
    <definedName name="Zeile" localSheetId="4">#REF!</definedName>
    <definedName name="Zeile">#REF!</definedName>
    <definedName name="Zeit" localSheetId="3">#REF!</definedName>
    <definedName name="Zeit" localSheetId="0">#REF!</definedName>
    <definedName name="Zeit" localSheetId="4">#REF!</definedName>
    <definedName name="Zeit">#REF!</definedName>
    <definedName name="Zitierhinweis">Impressum!$A$44</definedName>
  </definedNames>
  <calcPr calcId="152511"/>
</workbook>
</file>

<file path=xl/sharedStrings.xml><?xml version="1.0" encoding="utf-8"?>
<sst xmlns="http://schemas.openxmlformats.org/spreadsheetml/2006/main" count="4975" uniqueCount="874">
  <si>
    <t>Inhaltsverzeichnis</t>
  </si>
  <si>
    <t>Arbeitslose nach Rechtskreisen</t>
  </si>
  <si>
    <t>Bundesagentur für Arbeit</t>
  </si>
  <si>
    <t>Statistik</t>
  </si>
  <si>
    <t>Regensburger Straße 104</t>
  </si>
  <si>
    <t>90478 Nürnberg</t>
  </si>
  <si>
    <t>Arbeitslose</t>
  </si>
  <si>
    <t>Langzeitarbeitslose</t>
  </si>
  <si>
    <t>Arbeitslosenquoten</t>
  </si>
  <si>
    <t>Männer</t>
  </si>
  <si>
    <t>Frauen</t>
  </si>
  <si>
    <t>Eckwerte</t>
  </si>
  <si>
    <t>1.1</t>
  </si>
  <si>
    <t>Arbeitsuchende und Arbeitslose</t>
  </si>
  <si>
    <t>1.1.1</t>
  </si>
  <si>
    <t>Deutschland</t>
  </si>
  <si>
    <t>1.1.2</t>
  </si>
  <si>
    <t>Westdeutschland</t>
  </si>
  <si>
    <t>1.1.3</t>
  </si>
  <si>
    <t>Ostdeutschland</t>
  </si>
  <si>
    <t>2.1</t>
  </si>
  <si>
    <t>Grafik</t>
  </si>
  <si>
    <t xml:space="preserve">2.2 </t>
  </si>
  <si>
    <t xml:space="preserve"> - nach Ländern</t>
  </si>
  <si>
    <t>2.2.1</t>
  </si>
  <si>
    <t xml:space="preserve">insgesamt </t>
  </si>
  <si>
    <t>2.2.2</t>
  </si>
  <si>
    <t>2.2.3</t>
  </si>
  <si>
    <t>2.2.4</t>
  </si>
  <si>
    <t>Ausländer</t>
  </si>
  <si>
    <t>2.2.5</t>
  </si>
  <si>
    <t>Deutsche</t>
  </si>
  <si>
    <t>2.2.6</t>
  </si>
  <si>
    <t>2.2.7</t>
  </si>
  <si>
    <t>2.2.8</t>
  </si>
  <si>
    <t>2.2.9</t>
  </si>
  <si>
    <t xml:space="preserve">schwerbehinderte Menschen </t>
  </si>
  <si>
    <t xml:space="preserve">Langzeitarbeitslose </t>
  </si>
  <si>
    <t>durchschnittliche Dauer in Tagen</t>
  </si>
  <si>
    <t>3.1</t>
  </si>
  <si>
    <t>3.1.1</t>
  </si>
  <si>
    <t>3.1.2</t>
  </si>
  <si>
    <t xml:space="preserve">Ausländer </t>
  </si>
  <si>
    <t>4.1</t>
  </si>
  <si>
    <t>4.1.1</t>
  </si>
  <si>
    <t>4.1.2</t>
  </si>
  <si>
    <t>4.1.3</t>
  </si>
  <si>
    <t>4.2</t>
  </si>
  <si>
    <t>4.2.1</t>
  </si>
  <si>
    <t>4.2.2</t>
  </si>
  <si>
    <t>4.2.3</t>
  </si>
  <si>
    <t>5.1</t>
  </si>
  <si>
    <t>5.1.1</t>
  </si>
  <si>
    <t>5.1.2</t>
  </si>
  <si>
    <t>5.1.3</t>
  </si>
  <si>
    <t>5.2</t>
  </si>
  <si>
    <t>5.2.1</t>
  </si>
  <si>
    <t>5.2.2</t>
  </si>
  <si>
    <t>5.2.3</t>
  </si>
  <si>
    <t>© Statistik der Bundesagentur für Arbeit</t>
  </si>
  <si>
    <t>Statistik der Bundesagentur für Arbeit</t>
  </si>
  <si>
    <t xml:space="preserve">Glossar </t>
  </si>
  <si>
    <t xml:space="preserve">Als Langzeitarbeitslose gelten im Rahmen der Arbeitsmarktstatistik alle Personen, </t>
  </si>
  <si>
    <t xml:space="preserve"> - Arbeitslose in % aller zivilen Erwerbspersonen (abhängige zivile Erwerbspersonen, </t>
  </si>
  <si>
    <t>Selbständige, mithelfende Familienangehörige)</t>
  </si>
  <si>
    <t xml:space="preserve"> - Arbeitslose in % der abhängigen zivilen Erwerbspersonen (sozialversicherungs-</t>
  </si>
  <si>
    <t>pflichtig und geringfügig Beschäftigte, Beamte, Arbeitslose)</t>
  </si>
  <si>
    <t>Diese Berechnungsmethode findet in den alten Bundesländern ab Januar 1990 und</t>
  </si>
  <si>
    <t>Statistik-Infoseite</t>
  </si>
  <si>
    <t>2.1.1</t>
  </si>
  <si>
    <t>2.1.2</t>
  </si>
  <si>
    <t>2.1.3</t>
  </si>
  <si>
    <t>2.1.4</t>
  </si>
  <si>
    <t>die am jeweiligen Stichtag der Zählung 1 Jahr und länger arbeitslos gemeldet</t>
  </si>
  <si>
    <t>waren.</t>
  </si>
  <si>
    <t>in den neuen Bundesländern ab Januar 1993 Anwendung.</t>
  </si>
  <si>
    <t>Bestand an Arbeitslosen und Arbeitslosenquoten nach Agenturen für Arbeit</t>
  </si>
  <si>
    <t>Bestand an Arbeitslosen</t>
  </si>
  <si>
    <t xml:space="preserve"> - nach ausgewählten Personengruppen</t>
  </si>
  <si>
    <t xml:space="preserve"> - nach Ländern und Trägerschaft</t>
  </si>
  <si>
    <t>2.3</t>
  </si>
  <si>
    <t>2.3.1</t>
  </si>
  <si>
    <t>2.3.2</t>
  </si>
  <si>
    <t>2.3.3</t>
  </si>
  <si>
    <t>2.3.4</t>
  </si>
  <si>
    <t>Arbeitslosenquoten nach Ländern</t>
  </si>
  <si>
    <t xml:space="preserve"> Zugang in Arbeitslosigkeit</t>
  </si>
  <si>
    <t xml:space="preserve"> - nach der Herkunftsstruktur</t>
  </si>
  <si>
    <t xml:space="preserve"> - ausgewählte Personengruppen </t>
  </si>
  <si>
    <t>Abgang aus Arbeitslosigkeit</t>
  </si>
  <si>
    <t xml:space="preserve"> - nach Abgangsgründen </t>
  </si>
  <si>
    <t>3.1.3</t>
  </si>
  <si>
    <t>3.1.4</t>
  </si>
  <si>
    <t>3.1.5</t>
  </si>
  <si>
    <t>3.1.6</t>
  </si>
  <si>
    <t>3.1.7</t>
  </si>
  <si>
    <t>3.1.8</t>
  </si>
  <si>
    <t>3.1.9</t>
  </si>
  <si>
    <t>3.1.10</t>
  </si>
  <si>
    <t>3.1.11</t>
  </si>
  <si>
    <t>15 bis unter 20 Jahre</t>
  </si>
  <si>
    <t>15 bis unter 25 Jahre</t>
  </si>
  <si>
    <t xml:space="preserve">50 bis unter 65 Jahre </t>
  </si>
  <si>
    <t xml:space="preserve">55 bis unter 65 Jahre </t>
  </si>
  <si>
    <t>Grafik - Personengruppen</t>
  </si>
  <si>
    <t>Impressum</t>
  </si>
  <si>
    <t>Arbeitsmarkt in Zahlen - Arbeitsmarktstatistik</t>
  </si>
  <si>
    <t>Titel:</t>
  </si>
  <si>
    <t>Region:</t>
  </si>
  <si>
    <t>Deutschland und Länder</t>
  </si>
  <si>
    <t>Berichtsmonat:</t>
  </si>
  <si>
    <t>Periodizität:</t>
  </si>
  <si>
    <t>monatlich</t>
  </si>
  <si>
    <t>Nächster</t>
  </si>
  <si>
    <t>Veröffentlichungstermin:</t>
  </si>
  <si>
    <t>Rückfragen an:</t>
  </si>
  <si>
    <t>E-Mail:</t>
  </si>
  <si>
    <t>Hotline:</t>
  </si>
  <si>
    <t>Fax:</t>
  </si>
  <si>
    <t>Weiterführende statistische Informationen</t>
  </si>
  <si>
    <t>Internet:</t>
  </si>
  <si>
    <t xml:space="preserve">http://statistik.arbeitsagentur.de </t>
  </si>
  <si>
    <t>Zitierhinweis:</t>
  </si>
  <si>
    <t xml:space="preserve">Jugendl. 15 bis unter 25 Jahre - über 6 Monate arbeitslos - </t>
  </si>
  <si>
    <t>2.2.10</t>
  </si>
  <si>
    <t>Arbeitsmarkt</t>
  </si>
  <si>
    <t>Beschäftigung</t>
  </si>
  <si>
    <t>Zeitreihen</t>
  </si>
  <si>
    <t>Eingliederungsbilanzen</t>
  </si>
  <si>
    <t xml:space="preserve"> - bez. auf alle zivilen Erwerbspersonen </t>
  </si>
  <si>
    <t>4.3</t>
  </si>
  <si>
    <t>Methodische Hinweise</t>
  </si>
  <si>
    <t>mit Berufsausbildung</t>
  </si>
  <si>
    <t>ohne Berufsausbildung</t>
  </si>
  <si>
    <t>Leistungen SGB III</t>
  </si>
  <si>
    <t>Grundsicherung für Arbeitsuchende (SGB II)</t>
  </si>
  <si>
    <t>Förderstatistik/Eingliederungsbilanzen</t>
  </si>
  <si>
    <t>Ausbildungsstellenmarkt</t>
  </si>
  <si>
    <t>http://statistik.arbeitsagentur.de/Navigation/Statistik/Statistik-nach-Themen/Statistik-nach-Themen-Nav.html</t>
  </si>
  <si>
    <r>
      <t xml:space="preserve">1) </t>
    </r>
    <r>
      <rPr>
        <sz val="7"/>
        <rFont val="Arial"/>
        <family val="2"/>
      </rPr>
      <t xml:space="preserve">Weitergehende Informationen finden Sie in dem Methodenbericht „Umfassende Arbeitsmarktstatistik“ im Internet </t>
    </r>
  </si>
  <si>
    <t>Zitierhinweis: Statistik der Bundesagentur für Arbeit, Arbeitslose nach Rechtskreisen</t>
  </si>
  <si>
    <t>Bestand Arbeitsuchende</t>
  </si>
  <si>
    <t>in Ausbildung u. sonst. Maßnahmeteilnahme</t>
  </si>
  <si>
    <t>in Erwerbstätigkeit</t>
  </si>
  <si>
    <t xml:space="preserve">    dar.</t>
  </si>
  <si>
    <t xml:space="preserve">       seit Jahresbeginn</t>
  </si>
  <si>
    <t>Abgang aus Arbeitslosigkeit insgesamt</t>
  </si>
  <si>
    <t>aus Ausbildung u. sonst. Maßnahmeteilnahme</t>
  </si>
  <si>
    <t>aus Erwerbstätigkeit</t>
  </si>
  <si>
    <t>Zugang in Arbeitslosigkeit insgesamt</t>
  </si>
  <si>
    <t>Unterbeschäftigung ohne Kurzarbeit</t>
  </si>
  <si>
    <t>Unterbeschäftigung im engeren Sinne</t>
  </si>
  <si>
    <t>Arbeitslosigkeit im weiteren Sinne</t>
  </si>
  <si>
    <t>Bestand Arbeitslose registriert nach § 16 SGB III</t>
  </si>
  <si>
    <r>
      <t>Arbeitslosigkeit und Unterbeschäftigung</t>
    </r>
    <r>
      <rPr>
        <b/>
        <vertAlign val="superscript"/>
        <sz val="7"/>
        <rFont val="Arial"/>
        <family val="2"/>
      </rPr>
      <t>1)</t>
    </r>
  </si>
  <si>
    <t>Rechtskreis SGB II</t>
  </si>
  <si>
    <t xml:space="preserve">aus Erwerbstätigkeit </t>
  </si>
  <si>
    <t>Rechtskreis SGB III</t>
  </si>
  <si>
    <t>Insgesamt</t>
  </si>
  <si>
    <t>in %</t>
  </si>
  <si>
    <t>absolut</t>
  </si>
  <si>
    <t>Merkmal</t>
  </si>
  <si>
    <t>Veränderung gegenüber Vorjahresmonat</t>
  </si>
  <si>
    <t xml:space="preserve">  - abhängige zivile Erwerbspersonen insgesamt        </t>
  </si>
  <si>
    <t xml:space="preserve">  - alle zivilen Erwerbspersonen insgesamt        </t>
  </si>
  <si>
    <t xml:space="preserve">ARBEITSLOSENQUOTEN bezogen auf                   </t>
  </si>
  <si>
    <t>schwerbehinderte Menschen</t>
  </si>
  <si>
    <t xml:space="preserve">                                                  </t>
  </si>
  <si>
    <t>dar.: 15 bis unter 20 Jahre</t>
  </si>
  <si>
    <t xml:space="preserve"> Frauen                        </t>
  </si>
  <si>
    <t xml:space="preserve"> Männer                      </t>
  </si>
  <si>
    <t xml:space="preserve">   dar.:</t>
  </si>
  <si>
    <t xml:space="preserve"> - Bestand                </t>
  </si>
  <si>
    <r>
      <t xml:space="preserve">ARBEITSLOSE  </t>
    </r>
    <r>
      <rPr>
        <vertAlign val="superscript"/>
        <sz val="7"/>
        <rFont val="Arial"/>
        <family val="2"/>
      </rPr>
      <t xml:space="preserve"> </t>
    </r>
    <r>
      <rPr>
        <sz val="7"/>
        <rFont val="Arial"/>
        <family val="2"/>
      </rPr>
      <t xml:space="preserve">                            </t>
    </r>
  </si>
  <si>
    <t>(Arbeitslosenquote Vorjahreswerte)</t>
  </si>
  <si>
    <t>Erwerbspersonen bzw. auf alle abhängigen zivilen Erwerbspersonen bezogen. Die Summe der anteiligen Einzelquoten ergibt die Gesamtquote.</t>
  </si>
  <si>
    <t>SGB III</t>
  </si>
  <si>
    <t>SGB II</t>
  </si>
  <si>
    <t>Berichtsmonat</t>
  </si>
  <si>
    <t>16 Thüringen</t>
  </si>
  <si>
    <t>15 Sachsen-Anhalt</t>
  </si>
  <si>
    <t>14 Sachsen</t>
  </si>
  <si>
    <t>13 Mecklenburg-Vorpommern</t>
  </si>
  <si>
    <t>12 Brandenburg</t>
  </si>
  <si>
    <t>.</t>
  </si>
  <si>
    <t>11 Berlin</t>
  </si>
  <si>
    <t>10 Saarland</t>
  </si>
  <si>
    <t>09 Bayern</t>
  </si>
  <si>
    <t>08 Baden-Württemberg</t>
  </si>
  <si>
    <t>07 Rheinland-Pfalz</t>
  </si>
  <si>
    <t>06 Hessen</t>
  </si>
  <si>
    <t>05 Nordrhein-Westfalen</t>
  </si>
  <si>
    <t>04 Bremen</t>
  </si>
  <si>
    <t>03 Niedersachsen</t>
  </si>
  <si>
    <t>02 Hamburg</t>
  </si>
  <si>
    <t>01 Schleswig-Holstein</t>
  </si>
  <si>
    <t>Veränderung zum Vorjahresmonat</t>
  </si>
  <si>
    <t>Anteil in %</t>
  </si>
  <si>
    <t>Anteil 
in %</t>
  </si>
  <si>
    <t>davon (Sp. 1)
 im Rechtskreis</t>
  </si>
  <si>
    <t>Region</t>
  </si>
  <si>
    <t>Vorjahresmonat</t>
  </si>
  <si>
    <t>Dauer 
in Tagen</t>
  </si>
  <si>
    <t>Anteil
 in %</t>
  </si>
  <si>
    <t>insgesamt</t>
  </si>
  <si>
    <t>davon (Sp. 3) im Rechtskreis</t>
  </si>
  <si>
    <t>Quote bezogen auf alle zivilen EP</t>
  </si>
  <si>
    <t>davon (Sp. 1) im Rechtskreis</t>
  </si>
  <si>
    <t>Sonstiges /  keine Angabe</t>
  </si>
  <si>
    <t>Mangelnde Verfügbarkeit</t>
  </si>
  <si>
    <t>Arbeitsunfähigkeit</t>
  </si>
  <si>
    <t>dar.:</t>
  </si>
  <si>
    <t>Nichterwerbstätigkeit</t>
  </si>
  <si>
    <t>sonstige Ausbildung / Fördermaßnahme</t>
  </si>
  <si>
    <t>betriebliche / außerbetriebliche Ausbildung</t>
  </si>
  <si>
    <t>Schule / Studium / schulische Berufsausbildung</t>
  </si>
  <si>
    <t>dav.</t>
  </si>
  <si>
    <t>Ausbildung und sonstige Maßnahmeteilnahme</t>
  </si>
  <si>
    <t>Selbständigkeit</t>
  </si>
  <si>
    <t>Beschäftigung am 2. Arbeitsmarkt</t>
  </si>
  <si>
    <t>Beschäftigung am 1. Arbeitsmarkt</t>
  </si>
  <si>
    <t>Erwerbstätigkeit (ohne Ausbildung)</t>
  </si>
  <si>
    <t>Zugang insgesamt</t>
  </si>
  <si>
    <t>gegenüber Vorjahreszeitraum</t>
  </si>
  <si>
    <t>gegenüber Vorjahresmonat</t>
  </si>
  <si>
    <t xml:space="preserve">Veränderung </t>
  </si>
  <si>
    <t>im Laufe des Berichtsmonats</t>
  </si>
  <si>
    <r>
      <t>Herkunftsstruktur /  Status vor Meldung</t>
    </r>
    <r>
      <rPr>
        <vertAlign val="superscript"/>
        <sz val="8"/>
        <rFont val="Arial"/>
        <family val="2"/>
      </rPr>
      <t xml:space="preserve"> </t>
    </r>
  </si>
  <si>
    <t>Sonst. Dienstleistungen, Private HH</t>
  </si>
  <si>
    <t>R, S, T</t>
  </si>
  <si>
    <t>Gesundheits- und Sozialwesen</t>
  </si>
  <si>
    <t>Q</t>
  </si>
  <si>
    <t>Erziehung und Unterricht</t>
  </si>
  <si>
    <t>P</t>
  </si>
  <si>
    <t>Öffentl. Verwaltung</t>
  </si>
  <si>
    <t>O, U</t>
  </si>
  <si>
    <t>Wirtschaftliche Dienstleistung o. ANÜ</t>
  </si>
  <si>
    <t>L, M, N o. ANÜ</t>
  </si>
  <si>
    <t>Arbeitnehmerüberlassung (ANÜ)</t>
  </si>
  <si>
    <t>782, 783</t>
  </si>
  <si>
    <t>Finanz- u. Versicherungs-DL</t>
  </si>
  <si>
    <t>K</t>
  </si>
  <si>
    <t>Information und Kommunikation</t>
  </si>
  <si>
    <t>J</t>
  </si>
  <si>
    <t>Gastgewerbe</t>
  </si>
  <si>
    <t>I</t>
  </si>
  <si>
    <t>Verkehr und Lagerei</t>
  </si>
  <si>
    <t>H</t>
  </si>
  <si>
    <t>Handel; Instandhalt. u. Rep. v. Kfz</t>
  </si>
  <si>
    <t>G</t>
  </si>
  <si>
    <t>Baugewerbe</t>
  </si>
  <si>
    <t>F</t>
  </si>
  <si>
    <t>Verarbeitendes Gewerbe</t>
  </si>
  <si>
    <t>C</t>
  </si>
  <si>
    <t>Bergbau, Energie- und Wasser/Entsorgung</t>
  </si>
  <si>
    <t>B, D, E</t>
  </si>
  <si>
    <t>Land- und Forstwirtschaft, Fischerei</t>
  </si>
  <si>
    <t>A</t>
  </si>
  <si>
    <t>gegenüber 
Vorjahreszeitraum</t>
  </si>
  <si>
    <t>gegenüber 
Vorjahresmonat</t>
  </si>
  <si>
    <t>Wirtschaftszweig</t>
  </si>
  <si>
    <t>Schwerbehinderte</t>
  </si>
  <si>
    <t>unter 25 Jahren</t>
  </si>
  <si>
    <t>Personenkreis</t>
  </si>
  <si>
    <t>Sonstige Gründe / keine Angabe</t>
  </si>
  <si>
    <t>Sonderregelungen</t>
  </si>
  <si>
    <t>Fehlende Verfügbarkeit / Mitwirkung</t>
  </si>
  <si>
    <t xml:space="preserve">dar. </t>
  </si>
  <si>
    <t>Sonstige Ausbildung / Maßnahme</t>
  </si>
  <si>
    <t xml:space="preserve">dav. </t>
  </si>
  <si>
    <t xml:space="preserve"> dav.</t>
  </si>
  <si>
    <t>sonstige Erwerbstätigkeit</t>
  </si>
  <si>
    <t>Abgang insgesamt</t>
  </si>
  <si>
    <t>Veränderung gegenüber Vorjahreszeitraum</t>
  </si>
  <si>
    <t>Abgangsgrund</t>
  </si>
  <si>
    <t>im Rechtskreis</t>
  </si>
  <si>
    <t>Veränderungs-beitrag   (Sp. 7)  im Rechtskreis</t>
  </si>
  <si>
    <t>Ins-
gesamt</t>
  </si>
  <si>
    <t>anteillige Quote 
(Sp. 4) im Rechtskreis</t>
  </si>
  <si>
    <t>ins-
gesamt</t>
  </si>
  <si>
    <t>Veränderung zum Vorjahresmonat in %</t>
  </si>
  <si>
    <t>Arbeitslosenquote bezogen auf alle zivilen Erwerbspersonen</t>
  </si>
  <si>
    <t>davon (Sp. 1) nach Rechtskreis</t>
  </si>
  <si>
    <t xml:space="preserve">© Statistik der Bundesagentur für Arbeit </t>
  </si>
  <si>
    <t>x</t>
  </si>
  <si>
    <t>Deutschland nach Ländern</t>
  </si>
  <si>
    <t>davon (Sp. 5) 
Jobcenter als</t>
  </si>
  <si>
    <t>zugelassene kommunale Träger (6a SGB II)</t>
  </si>
  <si>
    <t>Erstellungsdatum:</t>
  </si>
  <si>
    <t>Hinweise:</t>
  </si>
  <si>
    <t>2.2.11</t>
  </si>
  <si>
    <t>2.2.12</t>
  </si>
  <si>
    <t>mit akademischer Ausbildung</t>
  </si>
  <si>
    <t>2.2.13</t>
  </si>
  <si>
    <t>ohne Angabe zur Berufsausbildung</t>
  </si>
  <si>
    <t xml:space="preserve">Anteilige Arbeitslosenquoten für SGB II und SGB III: Dabei werden die Arbeitslosen aus den Rechtskreisen jeweils auf alle zivilen </t>
  </si>
  <si>
    <t>auf alle zivilen Erwerbspersonen bezogen. Die Summe der anteiligen Einzelquoten ergibt die Gesamtquote.</t>
  </si>
  <si>
    <t xml:space="preserve">Anteilige Arbeitslosenquoten für SGB II und SGB III: Dabei werden die Arbeitslosen aus den Rechtskreisen jeweils  </t>
  </si>
  <si>
    <t>Geheimhaltung</t>
  </si>
  <si>
    <t xml:space="preserve">Daten aus der Statistik sind Sozialdaten (§ 35 SGB I) und unterliegen dem Sozialdatenschutz </t>
  </si>
  <si>
    <t>gem. § 16 BStatG. Aus diesem Grund werden Zahlenwerte kleiner 3 mit * anonymisiert.</t>
  </si>
  <si>
    <t xml:space="preserve">Abkürzungen und </t>
  </si>
  <si>
    <t>Zeichenerklärungen</t>
  </si>
  <si>
    <t xml:space="preserve">- </t>
  </si>
  <si>
    <t>nichts vorhanden (Zahlenwert genau Null)</t>
  </si>
  <si>
    <t xml:space="preserve">* </t>
  </si>
  <si>
    <t>Zahlenwerte kleiner 3</t>
  </si>
  <si>
    <t xml:space="preserve">0 bzw. 0,0 </t>
  </si>
  <si>
    <t>Abweichungen in den Summen ergeben sich durch Runden der Zahlen.</t>
  </si>
  <si>
    <t xml:space="preserve">mehr als nichts, aber weniger als die Hälfte der kleinsten Einheit, </t>
  </si>
  <si>
    <t>die in der Tabelle zur Darstellung gebracht werden kann</t>
  </si>
  <si>
    <t xml:space="preserve">Methodenbericht "Integrierte Arbeitslosenstatistik", </t>
  </si>
  <si>
    <t xml:space="preserve"> - aus Beschäftigung am 1. Arbeitsmarkt nach Wirtschaftszweigen</t>
  </si>
  <si>
    <t>kein Nachweis vorhanden</t>
  </si>
  <si>
    <t>Zugang aus Beschäftigung am 1. Arbeitsmarkt insgesamt</t>
  </si>
  <si>
    <t xml:space="preserve"> - </t>
  </si>
  <si>
    <t>Arbeitsmarkt im Überblick</t>
  </si>
  <si>
    <t>Arbeitslose und gemeldetes Stellenangebot</t>
  </si>
  <si>
    <t>Arbeitsmarktpolitische Maßnahmen</t>
  </si>
  <si>
    <t>Statistik nach Berufen</t>
  </si>
  <si>
    <t>Statistik nach Wirtschaftszweigen</t>
  </si>
  <si>
    <t>Kreisdaten</t>
  </si>
  <si>
    <r>
      <t>06 Hessen</t>
    </r>
    <r>
      <rPr>
        <vertAlign val="superscript"/>
        <sz val="8"/>
        <rFont val="Arial"/>
        <family val="2"/>
      </rPr>
      <t/>
    </r>
  </si>
  <si>
    <r>
      <t>Bestand Arbeitsuchende</t>
    </r>
    <r>
      <rPr>
        <vertAlign val="superscript"/>
        <sz val="7"/>
        <rFont val="Arial"/>
        <family val="2"/>
      </rPr>
      <t>2)</t>
    </r>
  </si>
  <si>
    <r>
      <t>2)</t>
    </r>
    <r>
      <rPr>
        <sz val="7"/>
        <rFont val="Arial"/>
        <family val="2"/>
      </rPr>
      <t xml:space="preserve"> die für Deutschland ausgewiesenen Werte enthalten auch die Zahl der im Ausland lebenden Arbeitsuchenden</t>
    </r>
  </si>
  <si>
    <t>ohne Angabe zur Dauer</t>
  </si>
  <si>
    <t>darunter (Sp. 1)</t>
  </si>
  <si>
    <t>50 bis unter 65 Jahre</t>
  </si>
  <si>
    <t>55 bis unter 65 Jahre</t>
  </si>
  <si>
    <r>
      <t xml:space="preserve"> an Langzeitarbeitslosen</t>
    </r>
    <r>
      <rPr>
        <vertAlign val="superscript"/>
        <sz val="8"/>
        <rFont val="Arial"/>
        <family val="2"/>
      </rPr>
      <t>1)</t>
    </r>
  </si>
  <si>
    <r>
      <t xml:space="preserve"> über 6 Monate arbeitslos</t>
    </r>
    <r>
      <rPr>
        <vertAlign val="superscript"/>
        <sz val="8"/>
        <rFont val="Arial"/>
        <family val="2"/>
      </rPr>
      <t>1)</t>
    </r>
  </si>
  <si>
    <t>2.2.14</t>
  </si>
  <si>
    <t>55 Jahre und älter</t>
  </si>
  <si>
    <t>Aktueller Hinweis zur Arbeitsmarktstatistik:  Arbeitslose/-suchende</t>
  </si>
  <si>
    <t>seit Jahresbeginn bis Berichtsmonat im Jahr</t>
  </si>
  <si>
    <t>Einschließlich Arbeitsloser über 65 Jahre gem. § 235 SGB VI (Anhebung der Regelaltersgrenze ), Vorjahresvergleich eingeschränkt</t>
  </si>
  <si>
    <t>()</t>
  </si>
  <si>
    <t>Änderung innerhalb einer Reihe, die den zeitlichen Vergleich beeinträchtigt</t>
  </si>
  <si>
    <t xml:space="preserve">... </t>
  </si>
  <si>
    <t>Angaben fallen später an</t>
  </si>
  <si>
    <r>
      <t>50 Jahre und älter</t>
    </r>
    <r>
      <rPr>
        <vertAlign val="superscript"/>
        <sz val="8"/>
        <rFont val="Arial"/>
        <family val="2"/>
      </rPr>
      <t>1)</t>
    </r>
  </si>
  <si>
    <r>
      <t>55 Jahre und älter</t>
    </r>
    <r>
      <rPr>
        <vertAlign val="superscript"/>
        <sz val="8"/>
        <rFont val="Arial"/>
        <family val="2"/>
      </rPr>
      <t>1)</t>
    </r>
  </si>
  <si>
    <t>Arbeitsuchende</t>
  </si>
  <si>
    <t>sind Personen, die eine versicherungspflichtige, mindestens 15 Stunden wöchentlich</t>
  </si>
  <si>
    <t xml:space="preserve">Beschäftigungsverhältnis bei einer Agentur für Arbeit oder einem Jobcenter gemeldet </t>
  </si>
  <si>
    <t xml:space="preserve">Dies gilt auch, wenn sie bereits eine Beschäftigung oder eine selbstständige </t>
  </si>
  <si>
    <t>Tätigkeit ausüben (§ 15 SGB III).</t>
  </si>
  <si>
    <t>sind Personen, die vorübergehend nicht in einem Beschäftigungsverhältnis stehen</t>
  </si>
  <si>
    <t>oder nur eine weniger als 15 Stunden wöchentlich umfassende Beschäftigung ausüben,</t>
  </si>
  <si>
    <t xml:space="preserve">eine versicherungspflichtige, mindestens 15 Stunden wöchentlich umfassende </t>
  </si>
  <si>
    <t xml:space="preserve">Beschäftigung suchen, den Vermittlungsbemühungen der Agentur für Arbeit oder des </t>
  </si>
  <si>
    <t xml:space="preserve">Jobcenters zur Verfügung stehen, also arbeitsfähig und -bereit sind, in der </t>
  </si>
  <si>
    <t xml:space="preserve">Bundesrepublik Deutschland wohnen, nicht jünger als 15 Jahre sind und </t>
  </si>
  <si>
    <t>bei einer Agentur für Arbeit oder einem Jobcenter arbeitslos gemeldet haben.</t>
  </si>
  <si>
    <t xml:space="preserve">Für Hilfebedürftige nach dem SGB II findet nach § 53 a Abs. 1 SGB II die </t>
  </si>
  <si>
    <t>Arbeitslosendefinition des § 16 SGB III sinngemäß Anwendung.</t>
  </si>
  <si>
    <t>0911/179-3632</t>
  </si>
  <si>
    <t>Zu- und Abgänge insgesamt teilweise geschätzt. Schätzwerte werden der Rubrik Sonstiges/keine Angabe zugewiesen. Vormonats- und Vorjahresvergleiche eingeschränkt.</t>
  </si>
  <si>
    <t>http://statistik.arbeitsagentur.de/Navigation/Statistik/Grundlagen/Methodenberichte/Arbeitsmarktstatistik/Methodenberichte-Arbeitsmarkt-Nav.html</t>
  </si>
  <si>
    <t xml:space="preserve">Februar 2013: Einbeziehung von Informationen über „Langzeitarbeitslosigkeit“ in das Schätzverfahren bei Datenausfällen </t>
  </si>
  <si>
    <t xml:space="preserve">Eine Revision führt ab Februar 2013 auf Bundes- und Länderebene zu sehr geringen Abweichungen </t>
  </si>
  <si>
    <r>
      <t>•</t>
    </r>
    <r>
      <rPr>
        <sz val="10"/>
        <color theme="1"/>
        <rFont val="Times New Roman"/>
        <family val="1"/>
      </rPr>
      <t xml:space="preserve">       </t>
    </r>
    <r>
      <rPr>
        <sz val="10"/>
        <color theme="1"/>
        <rFont val="Arial"/>
        <family val="2"/>
      </rPr>
      <t xml:space="preserve">der Eckzahlen Arbeitslose und nichtarbeitslose Arbeitsuchende in 2011 </t>
    </r>
  </si>
  <si>
    <t xml:space="preserve">(Januar bis April und August 2011; maximal 310 Zuwachs im März 2011) und </t>
  </si>
  <si>
    <r>
      <t>•</t>
    </r>
    <r>
      <rPr>
        <sz val="10"/>
        <color theme="1"/>
        <rFont val="Times New Roman"/>
        <family val="1"/>
      </rPr>
      <t xml:space="preserve">       </t>
    </r>
    <r>
      <rPr>
        <sz val="10"/>
        <color theme="1"/>
        <rFont val="Arial"/>
        <family val="2"/>
      </rPr>
      <t>der Strukturmerkmale des Bestandes an Arbeitslosen ab 2008 (Altersgruppen, Nationalität, Schwerbehinderung, Geschlecht);</t>
    </r>
  </si>
  <si>
    <t xml:space="preserve"> in der Regel maximal im niedrigen zweistelligen Bereich. </t>
  </si>
  <si>
    <t>Die Abweichungen können auf regionaler und Merkmals Ebene variieren</t>
  </si>
  <si>
    <t>Auslöser für die Revision war die Erweiterung des Schätzverfahrens der Arbeitslosen-Statistik um die Informationen</t>
  </si>
  <si>
    <t>„Langzeitarbeitslosigkeit“ (Einführung ab Februar 2013) und „Unterbeschäftigungskomponenten aus der Arbeitsmarkt-Statistik“</t>
  </si>
  <si>
    <t xml:space="preserve"> (Einführung voraussichtlich ab März 2013). Weitere Informationen finden Sie in den *Methodischen Hinweisen" unter dem</t>
  </si>
  <si>
    <t>Thema " Umgang mit Datenausfällen, Schätzungen".</t>
  </si>
  <si>
    <t>Januar 2012: Anpassung der Regelaltersgrenze</t>
  </si>
  <si>
    <r>
      <t xml:space="preserve">Die </t>
    </r>
    <r>
      <rPr>
        <b/>
        <sz val="10"/>
        <rFont val="Arial"/>
        <family val="2"/>
      </rPr>
      <t>Altersgrenze</t>
    </r>
    <r>
      <rPr>
        <sz val="10"/>
        <rFont val="Arial"/>
        <family val="2"/>
      </rPr>
      <t xml:space="preserve"> stellt den Zeitpunkt dar, ab dem für eine Person kein Anspruch mehr auf Sozialleistungen nach dem SGB III bzw. SGB II </t>
    </r>
  </si>
  <si>
    <t xml:space="preserve">besteht und stattdessen unter den Anspruchsvoraussetzungen des SGB VI die Regelaltersrente geleistet wird. Bisher lag die Altersgrenze </t>
  </si>
  <si>
    <t xml:space="preserve">bei 65 Jahren. Am 20.04.2007 wurde das "Gesetz zur Anpassung der Regelaltersgrenze an die demografische Entwicklung und zur Stärkung </t>
  </si>
  <si>
    <t xml:space="preserve">der Finanzierungsgrundlagen der gesetzlichen Rentenversicherung“ beschlossen. Dieses sieht eine sukzessive Anhebung der Altersgrenze </t>
  </si>
  <si>
    <t xml:space="preserve">von 65 auf 67 Jahre vor. Ab 01.01.2012 sind die ersten Personen des Geburtsjahrgangs 1947 von dieser Anhebung betroffen. </t>
  </si>
  <si>
    <t xml:space="preserve">Die letzte Anhebung der Altersgrenze findet für den Geburtsjahrgang 1964 am 01.01.2031 statt. </t>
  </si>
  <si>
    <t>Januar 2012: Neuorganisation der SGB II Träger</t>
  </si>
  <si>
    <t xml:space="preserve">In Folge des Übergangs von Jobcentern in gemeinsamer Einrichtung in 41 Jobcenter zugelassener kommunaler Träger zum 1.1.2012 </t>
  </si>
  <si>
    <t>müssen mehr statistische Ergebnisse als üblich für zugelassene kommunale Träger geschätzt werden. Daraus ergeben sich Einschränkungen</t>
  </si>
  <si>
    <t>der Berichtsfähigkeit über Strukturen der Zu- und Abgänge in und aus Arbeitslosigkeit zu Jahresbeginn 2012 und Einschränkungen der</t>
  </si>
  <si>
    <t>Vorjahresveränderungen auf Trägergebietsebene (gemeinsame Einrichtungen, zugelassene kommunale Träger) zu Jahresbeginn 2013.</t>
  </si>
  <si>
    <t xml:space="preserve">März 2011: Einführung der integrierten Arbeitslosenstatistik - Revision der Arbeitslosenzahlen </t>
  </si>
  <si>
    <t xml:space="preserve">zusammengeführt, dass für jede Person ein zutreffender Verlauf der einzelnen Perioden von Arbeitslosigkeit und Arbeitsuche entsteht. Dazu war </t>
  </si>
  <si>
    <t xml:space="preserve">die Umstellung auf eine trägerübergreifende pseudonymisierte  personenbezogene Datenverarbeitung erforderlich, da nicht vorausgesetzt werden </t>
  </si>
  <si>
    <t>kann, dass bei Wechseln von der BA zum Jobcentern eines zkT oder umgekehrt, die korrekte Übernahme der „Kundennummer“ immer gelingt.</t>
  </si>
  <si>
    <t xml:space="preserve">Diese trägerübergreifende konsolidierte Historie für jeden Arbeitslosen stellt die Basis für die Ermittlung der  statistischen Kennzahlen dar und </t>
  </si>
  <si>
    <t>vermeidet somit Doppelzählungen und Bewegungen (Zu- und Abgänge) aus rein buchungstechnischen Gründen.</t>
  </si>
  <si>
    <t xml:space="preserve">Mit der Umstellung änderten sich rückwirkend alle bisherigen Daten über Arbeitslosigkeit und Arbeitsuche ab Januar 2007. Die Revision </t>
  </si>
  <si>
    <t xml:space="preserve">darin auch Tabellenanhänge über das Ausmaß der Revision und revidierte Zeitreihen zur Arbeitslosigkeit. </t>
  </si>
  <si>
    <t>entnehmen.</t>
  </si>
  <si>
    <t>Differenzierung des Zugangs aus Erwerbstätigkeit nach Wirtschaftszweig</t>
  </si>
  <si>
    <t>Weiterführende Informationen können Sie dem zugehörigen Methodenbericht</t>
  </si>
  <si>
    <t>(und bedürftig sind) höher als im Rechtskreis SGB III.</t>
  </si>
  <si>
    <t>die aufgrund kurzer Beschäftigungszeiten noch keinen Versicherungsanspruch aufbauen konnten</t>
  </si>
  <si>
    <t>Kategorie „keine Zuordnung möglich“ ein. Dieser Anteil ist im Rechtskreis SGB II, in den die Personen zugehen,</t>
  </si>
  <si>
    <t xml:space="preserve">mit kurzen Beschäftigungszeiten zu systematischer Untererfassung führen. Sie gehen dann häufiger in die </t>
  </si>
  <si>
    <t xml:space="preserve">Dies dürfte in Branchen mit hoher Fluktuation – wie der Arbeitnehmerüberlassung – und bei Personengruppen </t>
  </si>
  <si>
    <t>untererfasst.</t>
  </si>
  <si>
    <t>1. innerhalb der zweimonatigen Wartezeit begonnen und beendet wurden. Diese werden nicht erfasst.</t>
  </si>
  <si>
    <t>verhältnisse, die</t>
  </si>
  <si>
    <t>Fälle einem Wirtschaftszweig zugeordnet werden. Untererfasst sind insbesondere kurze Beschäftigungs-</t>
  </si>
  <si>
    <t xml:space="preserve">Kurzfristige Beschäftigungsverhältnisse und verspätete Beschäftigungsmeldungen führen dazu, dass nicht alle </t>
  </si>
  <si>
    <t>Wartezeit zugegriffen.</t>
  </si>
  <si>
    <t>bereitstellen zu können, wurde für die integrierte Auswertung auch auf Daten mit zwei und drei Monaten</t>
  </si>
  <si>
    <t xml:space="preserve">Beschäftigungsstatistik stehen nach sechs Monaten Wartezeit zur Verfügung. Um zeitnahe Informationen </t>
  </si>
  <si>
    <t xml:space="preserve">Zeitraum zwei bis sechs Monate vor dem Zugang vorliegt. Stabile statistische Ergebnisse aus der </t>
  </si>
  <si>
    <t>am 1. Arbeitsmarkt (ohne Selbständige, Mithelfende). In einer integrierten Auswertung mit der Beschäftigungs-</t>
  </si>
  <si>
    <t xml:space="preserve">Der Nachweis bezieht sich auf Zugänge Arbeitsloser bzw. Arbeitsuchender aus abhängigen Beschäftigungen </t>
  </si>
  <si>
    <r>
      <t xml:space="preserve">Zugang an Arbeitslosen aus Beschäftigung nach Wirtschaftszweig </t>
    </r>
    <r>
      <rPr>
        <sz val="10"/>
        <color theme="1"/>
        <rFont val="Arial"/>
        <family val="2"/>
      </rPr>
      <t xml:space="preserve"> </t>
    </r>
  </si>
  <si>
    <t>Arbeitslosen unter der Abgangskategorie „Sonstiges/Keine Angabe“ ausgewiesen.</t>
  </si>
  <si>
    <t>(Aufnahme einer Beschäftigung, eines Studiums, Übergang in Rente, etc.) und bildet nur eine Teilmenge</t>
  </si>
  <si>
    <t>Ein Großteil der „sonstigen Abgänge“ aus Arbeitslosigkeit ist auf den Abgangsgrund „Beendigung der</t>
  </si>
  <si>
    <t xml:space="preserve">pflegebedürftiger Angehöriger aus Arbeitslosigkeit abgemeldet werden.       </t>
  </si>
  <si>
    <t xml:space="preserve">Arbeitsunfähigkeit, fehlender Verfügbarkeit/Mitwirkung, Ortsabwesenheit, Elternzeit oder Betreuung </t>
  </si>
  <si>
    <t xml:space="preserve">Die Kategorie „Abgänge in Nichterwerbstätigkeit“ beinhaltet beispielsweise jene Bewerber, die wegen </t>
  </si>
  <si>
    <t xml:space="preserve">Die Kategorie beinhaltet u.a. Abgänge in betriebliche Ausbildung, in schulische Ausbildung und in </t>
  </si>
  <si>
    <t>folgenden Besonderheiten verwendet werden:</t>
  </si>
  <si>
    <t xml:space="preserve">Die Daten können ab BM Januar 2007 (für Arbeitsuchende ab BM Januar 2008) unter Berücksichtigung der </t>
  </si>
  <si>
    <t xml:space="preserve">werden; das bedeutet, dass die Ergebnisse aus dem IT-System der BA (VerBIS) und dem Meldeverfahren </t>
  </si>
  <si>
    <t xml:space="preserve">„kleinsten gemeinsamen Nenners“ der Systeme, deren Daten für die statistische Auswertung herangezogen </t>
  </si>
  <si>
    <t>Die integrierte Berichterstattung zur Zu- und Abgangsstruktur von Arbeitslosen erfolgt auf Basis des</t>
  </si>
  <si>
    <r>
      <t xml:space="preserve">Zugangs- und Abgangsstruktur </t>
    </r>
    <r>
      <rPr>
        <sz val="10"/>
        <color theme="1"/>
        <rFont val="Arial"/>
        <family val="2"/>
      </rPr>
      <t xml:space="preserve">     </t>
    </r>
  </si>
  <si>
    <t xml:space="preserve"> "Integrierte Arbeitslosenstatistik"</t>
  </si>
  <si>
    <t>Weitere Informationen zu Schätzungen in der Arbeitslosenstatistik können aus dem Methodenbericht</t>
  </si>
  <si>
    <t>-   Staatsangehörigkeit (Deutsche/Ausländer)</t>
  </si>
  <si>
    <t>-   Geschlecht</t>
  </si>
  <si>
    <t>-   Alter (in 5-Jahresklassen)</t>
  </si>
  <si>
    <t>-   Rechtskreis</t>
  </si>
  <si>
    <t>-   Administrative Gliederung im Rahmen des SGB II (Jobcenter)</t>
  </si>
  <si>
    <t>-   Administrative Gliederung der Bundesagentur für Arbeit (bis zur Geschäftsstelle)</t>
  </si>
  <si>
    <t>-   Politisch-administrative Gliederung (bis zur Gemeinde)</t>
  </si>
  <si>
    <t>Merkmalskombinationen verteilt. Folgende Untergliederungen werden dabei berücksichtigt:</t>
  </si>
  <si>
    <t xml:space="preserve">(Zugang, Bestand und Abgang) nach den relativen Häufigkeiten dieser Strukturen im Vormonat auf die jeweiligen </t>
  </si>
  <si>
    <t xml:space="preserve">Zur Ermittlung von Strukturen der Arbeitslosen bzw. Arbeitsuchenden werden die Schätzwerte eines Trägers </t>
  </si>
  <si>
    <t>des aktuellen Monats nicht mit der Bestandsschätzung des Vormonats vereinbar sind.</t>
  </si>
  <si>
    <t>Schätzung der Bewegungsdaten in diesem und im darauf folgenden Monat, da die gemeldeten Bewegungsdaten</t>
  </si>
  <si>
    <t xml:space="preserve">einzelne Jobcenter aktuelle Arbeitslosenzahlen, lässt sich die Entwicklung im Vergleich zum Vormonat anhand </t>
  </si>
  <si>
    <t xml:space="preserve">Arbeitslosigkeit in Gebieten mit vergleichbarer Arbeitsmarktstruktur in ähnlicher Weise entwickelt. Fehlen für </t>
  </si>
  <si>
    <t xml:space="preserve">eines Fortschreibungsmodells ermittelt. Das Fortschreibungsmodell basiert auf der Annahme, dass sich die </t>
  </si>
  <si>
    <t xml:space="preserve">Schätzwerte werden für Bestand bzw. Bewegungen (Zu- und Abgang) Arbeitsloser bzw. Arbeitsuchender auf Basis </t>
  </si>
  <si>
    <t>ein begrenztes Merkmalsspektrum bereitstellt.</t>
  </si>
  <si>
    <t xml:space="preserve">zu füllen, setzt die BA-Statistik ein Schätzmodell ein, das neben den Kennzahlen zur Arbeitslosigkeit auch </t>
  </si>
  <si>
    <t xml:space="preserve">Bereich liegen. Zum Teil sind auch vollständige Datenausfälle zu verzeichnen. Um diese Informationslücken </t>
  </si>
  <si>
    <t xml:space="preserve">BA-Statistik. Dennoch können - aus unterschiedlichen Gründen - einzelne Monatsdaten nicht im plausiblen </t>
  </si>
  <si>
    <t xml:space="preserve">In aller Regel liefern die Jobcenter der zugelassenen kommunalen Träger ihre Daten zur Arbeitslosigkeit an die </t>
  </si>
  <si>
    <t>Umgang mit Datenausfällen, Schätzungen</t>
  </si>
  <si>
    <t xml:space="preserve">Ab März 2011 wurde die statistische Berichterstattung zu Arbeitslosigkeit von der additiven auf eine integrierte Datenbasis umgestellt.  Die in </t>
  </si>
  <si>
    <t>bedeutete z.B. für den Bestand an Arbeitslosen einen Rückgang zwischen 23.200. oder 0,5% (Januar 2007) und 4.400. oder</t>
  </si>
  <si>
    <t xml:space="preserve">0,1% (Februar 2011).  Dieser Rückgang ist allein auf die Beseitigung von Doppelmeldungen zurückzuführen. Das Ausmaß der Revision ist </t>
  </si>
  <si>
    <t xml:space="preserve">sowohl bezüglich des Arbeitslosen-Bestandes als auch der anderen statistischen Kennzahlen so gering, dass Interpretationen und </t>
  </si>
  <si>
    <r>
      <t xml:space="preserve">Bewertungen der Arbeitslosigkeit und der Arbeitsmarktentwicklung nicht geändert oder angepasst werden müssen. </t>
    </r>
    <r>
      <rPr>
        <sz val="10"/>
        <color theme="1"/>
        <rFont val="Arial"/>
        <family val="2"/>
      </rPr>
      <t>Eine ausführliche</t>
    </r>
  </si>
  <si>
    <t>Beschreibung der intergierten Arbeitslosenstatistik finden Sie im Internet unter</t>
  </si>
  <si>
    <t xml:space="preserve">den getrennten Verfahren erfassten bzw. übermittelten Phasen der BA (Arbeitsagenturen, Jobcenter in gemeinsamer Einrichtung) einerseits und </t>
  </si>
  <si>
    <t xml:space="preserve">der  Jobcenter zugelassener kommunaler Träger (zkT)  andererseits über Arbeitslosigkeit bzw. Arbeitsuche werden so in den Statistik-Verfahren </t>
  </si>
  <si>
    <t>II</t>
  </si>
  <si>
    <t>Glossar</t>
  </si>
  <si>
    <t>III</t>
  </si>
  <si>
    <t>aktuelle Hinweise</t>
  </si>
  <si>
    <r>
      <t xml:space="preserve">1)  </t>
    </r>
    <r>
      <rPr>
        <sz val="6"/>
        <rFont val="Arial"/>
        <family val="2"/>
      </rPr>
      <t>Einbeziehung von Informationen über „Langzeitarbeitslosigkeit“ in das Schätzverfahren bei Datenausfällen; siehe hierzu aktuelle Hinweise</t>
    </r>
  </si>
  <si>
    <t>Anteil
 in % an Sp.1</t>
  </si>
  <si>
    <t>4.4</t>
  </si>
  <si>
    <t>4.4.1</t>
  </si>
  <si>
    <t>4.4.2</t>
  </si>
  <si>
    <t>4.4.3</t>
  </si>
  <si>
    <t xml:space="preserve"> - aus betrieblicher/außerbetrieblicher Ausbildung nach Wirtschaftszweigen</t>
  </si>
  <si>
    <t>4.3.1</t>
  </si>
  <si>
    <t>4.3.2</t>
  </si>
  <si>
    <t>4.3.3</t>
  </si>
  <si>
    <t>Zugang aus betriebl./außerbetriebl. Ausbildung insgesamt</t>
  </si>
  <si>
    <t>6</t>
  </si>
  <si>
    <t>Register: "Statistik nach Themen"</t>
  </si>
  <si>
    <t>Seite</t>
  </si>
  <si>
    <t>Arbeitsmarktstatistik</t>
  </si>
  <si>
    <t>Arbeitslose, Unterbeschäftigung und Arbeitsstellen</t>
  </si>
  <si>
    <t>Amtliche Nachrichten der BA</t>
  </si>
  <si>
    <t>gemeinsame Einrichtungen 
(§44b SGB II)</t>
  </si>
  <si>
    <r>
      <t xml:space="preserve">1)  </t>
    </r>
    <r>
      <rPr>
        <sz val="6"/>
        <rFont val="Arial"/>
        <family val="2"/>
      </rPr>
      <t>Einbeziehung von Informationen über „Langzeitarbeitslosigkeit“ in das Schätzverfahren bei Datenausfällen; siehe hierzu Seite aktuelle Hinweise</t>
    </r>
  </si>
  <si>
    <t xml:space="preserve">Anteil 
in % </t>
  </si>
  <si>
    <t xml:space="preserve">Zugänge insgesamt teilweise geschätzt. Schätzwerte werden der Rubrik Sonstiges/keine Angabe zugewiesen. </t>
  </si>
  <si>
    <r>
      <rPr>
        <vertAlign val="superscript"/>
        <sz val="6"/>
        <rFont val="Arial"/>
        <family val="2"/>
      </rPr>
      <t xml:space="preserve">1) </t>
    </r>
    <r>
      <rPr>
        <sz val="6"/>
        <rFont val="Arial"/>
        <family val="2"/>
      </rPr>
      <t>einschließlich Arbeitsloser über 65 Jahre gem. § 235 SGB VI (Anhebung der Regelaltersgrenze )</t>
    </r>
  </si>
  <si>
    <r>
      <t xml:space="preserve">1) </t>
    </r>
    <r>
      <rPr>
        <sz val="6"/>
        <rFont val="Arial"/>
        <family val="2"/>
      </rPr>
      <t>einschließlich Arbeitsloser über 65 Jahre gem. § 235 SGB VI (Anhebung der Regelaltersgrenze )</t>
    </r>
  </si>
  <si>
    <t xml:space="preserve">Abgänge insgesamt teilweise geschätzt. Schätzwerte werden der Rubrik Sonstiges/keine Angabe zugewiesen. </t>
  </si>
  <si>
    <t>50 Jahre und älter</t>
  </si>
  <si>
    <t>dar.: 55 Jahre und älter</t>
  </si>
  <si>
    <t>Die Arbeitslosen-Statistik hat in den letzten Jahren mehrere neue Auswertungsmöglichkeiten angeboten: Integrierte Aufbereitung der Daten aller Agenturen für Arbeit und Jobcenter, verbesserte Dauer-Berechnung, automatisierte Schätzungen bei Datenausfall, Wirtschaftszweig der letzten Beschäftigung und der neuen Beschäftigungsaufnahme. Mit der Revision zum August 2014 kommt u.a. die automatisierte Schätzung der Langzeitarbeitslosen auch für das Jahr 2007 hinzu.</t>
  </si>
  <si>
    <r>
      <t xml:space="preserve">Die Generalüberholung des Verfahrens zur Arbeitslosen-Statistik wurde notwendig, nachdem sich über die letzten Jahre seit Einführung der Datenquellen der Statistik, dem Vermittlungs-, Beratungs- und Informationssystem (VerBIS) der BA </t>
    </r>
    <r>
      <rPr>
        <sz val="10"/>
        <color theme="1"/>
        <rFont val="Arial"/>
        <family val="2"/>
      </rPr>
      <t>(2006) und des Datenübermittlungsstandards XSozial der zugelassenen kommunalen Träger (2005), laufend Verfahrensverbesserungen ergeben haben. Diese Verbesserungen konnten in der Arbeitslosen-Statistik bisher nicht für die Vergangenheit, sondern immer nur ab Einsatzzeitpunkt der Verbesserung, also für die Zukunft umgesetzt werden. Nun werden alle Verfahrensverbesserungen in einem Zuge ab 2007 eingesetzt und ermöglichen eine bruchfreie Berichterstattung.</t>
    </r>
  </si>
  <si>
    <t>Methodenbericht "Neuaufbereitung der Arbeitslosenstatistik - Revisionsbericht -"</t>
  </si>
  <si>
    <t>In bestimmten Auswertungsdimensionen, z.B. bei einzelnen zugelassenen kommunalen Trägern im Jahr 2007, bei der Zugangsstruktur oder bei der Anzahl der Langzeitarbeitslosen einzelner zugelassener kommunaler Träger, können sich größere Abweichungen ergeben. Nähere Einzelheiten enthält ein Revisions-Methodenbericht, der im August erscheint und auch einen Tabellenanhang mit den Abweichungen der Eckzahlen umfasst.</t>
  </si>
  <si>
    <t>Zum Berichtsmonat August 2014 findet mit einer Revision des Statistik-Verfahrens eine Generalüberholung der Arbeitslosen-Statistik ab 2007 statt. Die Ergebnisse, insbesondere die Eckzahlen, ändern sich nur geringfügig: So verändert sich der Bestand an Arbeitslosen maximal um etwa 1.000 in einem Monat, also weniger als ein Promille bezogen auf die Gesamtzahl von derzeit 2,8 bis 2,9 Mio Arbeitslose. Änderungen an der Interpretation der Arbeitslosigkeit ergeben sich nicht.</t>
  </si>
  <si>
    <t>August 2014: Neuaufbereitung der Arbeitslosen-Statistik</t>
  </si>
  <si>
    <t>Zentraler Statistik-Service</t>
  </si>
  <si>
    <t>0911/179-1131</t>
  </si>
  <si>
    <t xml:space="preserve">        dar.: aus geringfügiger Beschäftigung</t>
  </si>
  <si>
    <t>dav.: aus sozialversicherungspflichtiger Beschäftigung</t>
  </si>
  <si>
    <t xml:space="preserve">        dav.: keine Angaben zum Wirtschaftszweig</t>
  </si>
  <si>
    <t>Mai 2015: Zugang an Arbeitslosen aus sozialversicherungspflichtiger Beschäftigung nach Wirtschaftszweig</t>
  </si>
  <si>
    <t>Im August 2014 erfolgte eine Datenrevision bei der Beschäftigungsstatistik. Ab Mai 2015 werden für die Ermittlung von Beschäftigungen und deren Wirtschaftszweig für die Zugänge an Arbeitslosen in der integrierten Arbeitslosenstatistik die rückwirkend revidierten Daten der Beschäftigungsstatistik ab Juli 2007 genutzt. Die Daten in vor April 2015 publizierten Auswertungen basierten noch auf den nicht revidierten Beschäftigungsdaten.</t>
  </si>
  <si>
    <t>Der Nachweis bezieht sich auf Zugänge Arbeitsloser aus abhängigen sozialversicherungspflichtigen Beschäftigungen am 1. Arbeitsmarkt (ohne Selbständige, Mithilfende). In einer integrierten Auswertung mit der Beschäftigungsstatistik wird die zum Zugangsdatum passende sozialversicherungspflichtige Beschäftigung in den aktuellsten Beschäftigungsmeldungen des betrachteten Monats gesucht und für diese Beschäftigung der Wirtschaftszweig ermittelt.</t>
  </si>
  <si>
    <t>Unter die Zugänge, für die keine sozialversicherungspflichtige Beschäftigung ermittelbar ist, fallen einerseits Personen mit einer geringfügigen Beschäftigung und andererseits Personen, für die zum betrachteten Zeitpunkt in der Beschäftigungsstatistik keine Beschäftigung gefunden werden kann. Unter den geringfügigen Beschäftigungen werden geringfügig entlohnte und kurzfristige Beschäftigungen ausgewiesen.</t>
  </si>
  <si>
    <t>Aufgrund der Abgabefristen und des Meldeeingangs stehen stabile statistische Ergebnisse aus der Beschäftigungsstatistik erst nach sechs Monaten Wartezeit zur Verfügung. Um dennoch zeitnahe Informationen bereitstellen zu können, wird für die integrierte Auswertung auch auf aktuellere Daten zugegriffen.
Kurze Beschäftigungsverhältnisse, die knapp vor dem betrachteten Monat begonnen und wieder beendet wurden und verspätete Beschäftigungsmeldungen führen dazu, dass nicht alle Zugänge einer Beschäftigung und somit einem Wirtschaftszweig zugeordnet werden können. In diesen Fällen liegt eine Untererfassung vor. Dies dürfte in Branchen mit hoher Fluktuation - wie der Arbeitnehmerüberlassung - und bei Personengruppen mit kurzen Beschäftigungszeiten zu systematischer Untererfassung bei den sozialversicherungspflichtigen und geringfügigen Beschäftigungen führen.</t>
  </si>
  <si>
    <t>Bestand an Arbeitslosen - nach Ländern - durchschnittliche Dauer in Tagen</t>
  </si>
  <si>
    <t>vgl. auch methodische Hinweise über Zugänge, für die keine Beschäftigungsmeldung in der Beschäftigungsstatistik gefunden wird.</t>
  </si>
  <si>
    <t>dav.: nicht aus sozialversicherungspflichtiger Beschäftigung</t>
  </si>
  <si>
    <t xml:space="preserve">       dav.: mit Angaben zum Wirtschaftszweig</t>
  </si>
  <si>
    <t>Nutzungsbedingungen:</t>
  </si>
  <si>
    <t>Sie können Informationen speichern, (auch auszugsweise) mit Quellen-</t>
  </si>
  <si>
    <t>angabe  weitergeben, vervielfältigen und verbreiten. Die Inhalte dürfen</t>
  </si>
  <si>
    <t>nicht verändert oder verfälscht werden. Eigene Berechnungen sind</t>
  </si>
  <si>
    <t>erlaubt, jedoch als solche kenntlich zu machen.</t>
  </si>
  <si>
    <t>Im Falle einer Zugänglichmachung im Internet soll dies in Form einer</t>
  </si>
  <si>
    <t>Verlinkung auf die Homepage der Statistik der Bundesagentur für Arbeit</t>
  </si>
  <si>
    <t xml:space="preserve">erfolgen. </t>
  </si>
  <si>
    <t xml:space="preserve">Die Nutzung der Inhalte für gewerbliche Zwecke, ausgenommen Presse, </t>
  </si>
  <si>
    <t>Rundfunk und Fernsehen und wissenschaftliche Publikationen, bedarf</t>
  </si>
  <si>
    <t xml:space="preserve">der Genehmigung durch die Statistik der Bundesagentur für Arbeit. </t>
  </si>
  <si>
    <t xml:space="preserve">Bei den Zugängen aus Erwerbstätigkeit differenziert man zwischen 1. und 2. Arbeitsmarkt sowie sonstiger </t>
  </si>
  <si>
    <t>Erwerbstätigkeit.</t>
  </si>
  <si>
    <t>Die Zugangskategorie "Beschäftigung am 2. Arbeitsmarkt" umfasst die Förderarten</t>
  </si>
  <si>
    <t>- Arbeitsgelegenheiten (Mehraufwandsvariante),</t>
  </si>
  <si>
    <t>- Bürgerarbeit (4. Stufe),</t>
  </si>
  <si>
    <t>- Förderung von Arbeitsverhältnissen,</t>
  </si>
  <si>
    <t>- Bundesprogramm Soziale Teilhabe (ab Februar 2016) oder</t>
  </si>
  <si>
    <t xml:space="preserve">  (bis 2010), Arbeitsgelegenheiten (Entgeltvariante, bis 2011) sowie Personal-Service-Agenturen (bis 2010)</t>
  </si>
  <si>
    <t>Bei allen anderen beschäftigungsrelevanten Förderarten (z.B. Eingliederungszuschuss) wird von einem Zugang aus</t>
  </si>
  <si>
    <t>Beschäftigung am 1. Arbeitsmarkt ausgegangen.</t>
  </si>
  <si>
    <t>Unter sonstiger Erwerbstätigkeit werden Zugänge aus selbständiger Tätigkeit sowie Wehr-/Frewilligen-/Zivildienst</t>
  </si>
  <si>
    <t>subsumiert.</t>
  </si>
  <si>
    <t>Die Kategorie "Schule/Studium/schul. Berufsausb." beinhaltet Zugänge aus Schule, Studium, schulischer Berufsaus-</t>
  </si>
  <si>
    <t>Die Kategorie "betriebliche/außerbetriebliche Ausbildung" umfasst sowohl Zugänge aus erfolgreich abgeschlossener</t>
  </si>
  <si>
    <t>Berufsausbildung als auch Zugänge ohne Abschluss bzw. ohne Angabe zum Abschluss. Nicht hier, sondern in der vor-</t>
  </si>
  <si>
    <t>nahme teilgenommen haben.</t>
  </si>
  <si>
    <t>Die Kategorie "Zugänge aus Nichterwerbstätigkeit" umfasst u.a. jene Bewerber, die vorher als Hausfrau/-mann tätig</t>
  </si>
  <si>
    <t>waren, pflegebedürftige Angehörige betreut haben, in Elternzeit waren, arbeitsunfähig waren und Bewerber, die wegen</t>
  </si>
  <si>
    <t>fehlender Verfügbarkeit vorübergehend aus Arbeitslosigkeit abgemeldet wurden und sich erneut arbeitslos gemeldet</t>
  </si>
  <si>
    <t>haben.</t>
  </si>
  <si>
    <t>Soweit die Arbeitslosenzahlen für einen zugelassenen kommunalen Träger geschätzt wurden, werden die Zugänge an</t>
  </si>
  <si>
    <t>allen Arbeitslosen unter der Zugangskategorie "Sonstiges/Keine Angabe" ausgewiesen.</t>
  </si>
  <si>
    <t>Zugänge</t>
  </si>
  <si>
    <t>Abgänge</t>
  </si>
  <si>
    <t>Bei den Abgängen in Erwerbstätigkeit wird ebenso wie bei der Zugangsstruktur zwischen einem Abgang in den 1. und</t>
  </si>
  <si>
    <t>2. Arbeitsmarkt und sonstiger Erwerbstätigkeit differenziert. Besonderheit bei der Abgangskategorie "Wehr-/Zivildienst":</t>
  </si>
  <si>
    <t>Bei Daten zugelassener kommunaler Träger umfasst diese Ausprägung auch Soldaten.</t>
  </si>
  <si>
    <t xml:space="preserve">der Entwicklung in vergleichbaren Regionen abschätzen. Eine Bestandsschätzung in einem Monat führt zu einer </t>
  </si>
  <si>
    <t>-   Schwerbehindert  (Ja/Nein)</t>
  </si>
  <si>
    <t>-   Langzeitarbeitslos (Ja/Nein) (nicht langzeitarbeitslos/langzeitarbeitslos)</t>
  </si>
  <si>
    <t>(Seiten 16-17) entnommen werden.</t>
  </si>
  <si>
    <t>der zkT (X-Sozial-BA-SGB II) auf dem differenziertesten gemeinsamen Auswertungsniveau dargestellt werden.</t>
  </si>
  <si>
    <t>Zugänge aus Erwerbstätigkeit:</t>
  </si>
  <si>
    <t>- früher auch: Arbeitsbeschaffungsmaßnahmen (bis 2010), Beschäftigung schaffende Infrastrukturmaßnahmen</t>
  </si>
  <si>
    <t>bildung sowie Zugänge aus berufsvorbereitenden Bildungsmaßnahmen.</t>
  </si>
  <si>
    <t>solviert, oder an einer Fremdförderung, einer Massnahme nach § 45 SGB III oder beruflichen Weiterbildungsmaß-</t>
  </si>
  <si>
    <t>Die Kategorie "sonstige Ausbildung/Maßnahme" umfasst u.a. Bewerber, die vor der Arbeitslosigkeit ein Praktikum ab-</t>
  </si>
  <si>
    <t>Zugänge aus Ausbildung und sonstige Maßnahmeteilnahme:</t>
  </si>
  <si>
    <t>Zugänge aus Nichterwerbstätigkeit:</t>
  </si>
  <si>
    <t>stehend genannten Kategorie "Schule/Studium/schul. Berufsausb." sind Zugänge aus schulischer Berufsausbildung</t>
  </si>
  <si>
    <t>enthalten.</t>
  </si>
  <si>
    <t>Zugänge aus Sonstiges/keine Angabe:</t>
  </si>
  <si>
    <t>Abgänge in Erwerbstätigkeit:</t>
  </si>
  <si>
    <t>Abgänge in Ausbildung und sonstige Maßnahmeteilnahme:</t>
  </si>
  <si>
    <t>Abgänge in Nichterwerbstätigkeit:</t>
  </si>
  <si>
    <t>Abgänge „Sonstiges/Keine Angabe“:</t>
  </si>
  <si>
    <t xml:space="preserve">Fördermaßnahmen, wie beispielsweise § 45 SGB III.      </t>
  </si>
  <si>
    <t xml:space="preserve">Hilfebedürftigkeit“ zurückzuführen. Der Grund ist jedoch nachrangig gegenüber anderen Abgangsgründen </t>
  </si>
  <si>
    <t xml:space="preserve">jener Abgänge ab, bei denen gleichzeitig der ALG II-Bezug endet. Die Nennung dieser Größe wäre daher </t>
  </si>
  <si>
    <t xml:space="preserve">irreführend. Soweit die Arbeitslosenzahlen für einen zkT geschätzt wurden, werden die Abgänge aller </t>
  </si>
  <si>
    <t>statistik wird über die Sozialversicherungsnummer geprüft, ob eine gültige Beschäftigungsmeldung im</t>
  </si>
  <si>
    <t xml:space="preserve">2. in der zwei- bis dreimonatigen Wartezeit begonnen wurden. Diese sind wegen verzögerten Meldeeingangs </t>
  </si>
  <si>
    <t xml:space="preserve">umfassende Beschäftigung suchen, sich wegen der Vermittlung in ein entsprechendes </t>
  </si>
  <si>
    <t>haben und die angestrebte Tätigkeit ausüben können und dürfen.</t>
  </si>
  <si>
    <t xml:space="preserve">die Altersgrenze für den Renteneintritt noch nicht erreicht haben und sich persönlich </t>
  </si>
  <si>
    <t>Nachweis ist nicht sinnvoll</t>
  </si>
  <si>
    <t xml:space="preserve">Die Arbeitslosenquote setzt die Zahl der Arbeitslosen ins Verhältnis zur Zahl der Erwerbspersonen, die sich aus den </t>
  </si>
  <si>
    <t xml:space="preserve">zivilen Erwerbstätigen und den Arbeitslosen zusammensetzt. Die Bezugsgröße wird auf Basis zurückliegender Daten </t>
  </si>
  <si>
    <t xml:space="preserve">einmal jährlich festgeschrieben und damit die aktuellen Arbeitslosenzahlen im Zähler einer älteren Bezugsgröße im </t>
  </si>
  <si>
    <t xml:space="preserve">Nenner gegenübergestellt. Aufgrund der starken Zuwanderung führt diese Berechnungsweise derzeit insbesondere </t>
  </si>
  <si>
    <t xml:space="preserve">bei der Ausländerarbeitslosenquote zu systematischen Verzerrungen. Wenn zum Beispiel aufgrund der Zuwanderung </t>
  </si>
  <si>
    <t xml:space="preserve">die Zahl der arbeitslosen Ausländer steigt, wirkt sich das sofort im Zähler, aber erst zeitversetzt in der Bezugsgröße </t>
  </si>
  <si>
    <t xml:space="preserve">der Arbeitslosenquote aus. In einzelnen Regionen können sich deshalb Ausländerarbeitslosenquoten von </t>
  </si>
  <si>
    <t xml:space="preserve">über 100% errechnen, die aber nicht ausgewiesen werden. Vergleiche hierzu den Methodenbericht der BA, </t>
  </si>
  <si>
    <t>Hinweis zur Arbeitslosenquote</t>
  </si>
  <si>
    <t>"Ergänzende Arbeitslosen-, Beschäftigungs- und Hilfequoten für Ausländer in der Migrationsberichterstattung" vom März 2016.</t>
  </si>
  <si>
    <t>Aufgrund der starken Zuwanderung sind derzeit insbesondere die Arbeitslosenquoten für Ausländer verzerrt. Siehe methodische Hinweise.</t>
  </si>
  <si>
    <t>Juni 2016: Hinweis zur Arbeitslosenquote</t>
  </si>
  <si>
    <t>Die Arbeitslosenquote setzt die Zahl der Arbeitslosen ins Verhältnis zur Zahl der Erwerbspersonen, die sich aus den zivilen Erwerbstätigen</t>
  </si>
  <si>
    <t>und den Arbeitslosen zusammensetzt. Die Bezugsgröße wird auf Basis zurückliegender Daten einmal jährlich festgeschrieben und</t>
  </si>
  <si>
    <t>damit die aktuellen Arbeitslosenzahlen im Zähler einer älteren Bezugsgröße im Nenner gegenübergestellt. Aufgrund der starken</t>
  </si>
  <si>
    <t xml:space="preserve">Zuwanderung führt diese Berechnungsweise derzeit insbesondere bei der Ausländerarbeitslosenquote zu systematischen Verzerrungen. </t>
  </si>
  <si>
    <t>Wenn zum Beispiel aufgrund der Zuwanderung die Zahl der arbeitslosen Ausländer steigt, wirkt sich das sofort im Zähler, aber erst</t>
  </si>
  <si>
    <t xml:space="preserve">zeitversetzt in der Bezugsgröße der Arbeitslosenquote aus. In einzelnen Regionen können sich deshalb Ausländerarbeitslosenquoten von </t>
  </si>
  <si>
    <t>Beschäftigungs- und Hilfequoten für Ausländer in der Migrationsberichterstattung" vom März 2016.</t>
  </si>
  <si>
    <t xml:space="preserve">über 100% errechnen, die aber nicht ausgewiesen werden. Vergleiche hierzu den Methodenbericht der BA, "Ergänzende Arbeitslosen-, </t>
  </si>
  <si>
    <t>Zentraler-Statistik-Service@arbeitsagentur.de</t>
  </si>
  <si>
    <t>.x</t>
  </si>
  <si>
    <t>Veränderungswert &gt; 250%</t>
  </si>
  <si>
    <t>Stand: 16.01.2017</t>
  </si>
  <si>
    <t>Im Internet stehen statistische Informationen unterteilt nach folgenden Themenbereichen zur Verfügung:</t>
  </si>
  <si>
    <t>Glossare sind zu folgenden Fachstatistiken veröffentlicht:</t>
  </si>
  <si>
    <r>
      <rPr>
        <sz val="10"/>
        <rFont val="Arial"/>
        <family val="2"/>
      </rPr>
      <t>Die</t>
    </r>
    <r>
      <rPr>
        <sz val="10"/>
        <color indexed="12"/>
        <rFont val="Arial"/>
        <family val="2"/>
      </rPr>
      <t xml:space="preserve"> </t>
    </r>
    <r>
      <rPr>
        <u/>
        <sz val="10"/>
        <color indexed="12"/>
        <rFont val="Arial"/>
        <family val="2"/>
      </rPr>
      <t>Methodischen Hinweise der Statistik</t>
    </r>
    <r>
      <rPr>
        <sz val="10"/>
        <color indexed="12"/>
        <rFont val="Arial"/>
        <family val="2"/>
      </rPr>
      <t xml:space="preserve"> </t>
    </r>
    <r>
      <rPr>
        <sz val="10"/>
        <rFont val="Arial"/>
        <family val="2"/>
      </rPr>
      <t>bieten ergänzende Informationen.</t>
    </r>
  </si>
  <si>
    <t>Produktlinie/Reihe:</t>
  </si>
  <si>
    <t>Herausgeberin:</t>
  </si>
  <si>
    <t>Arbeitsmarkt in Zahlen</t>
  </si>
  <si>
    <t>Januar 2017: Hinweis zur Ausländerarbeitslosenquote</t>
  </si>
  <si>
    <t>Die Arbeitslosenquote setzt die Zahl der Arbeitslosen ins Verhältnis zur Zahl der Erwerbspersonen,
die sich aus den zivilen Erwerbstätigen und den Arbeitslosen zusammensetzt. Diese Bezugsgröße wird auf Basis zurückliegender Daten einmal jährlich festgeschrieben. Somit wird die aktuelle Arbeitslosenzahl im Zähler einer älteren Bezugsgröße im Nenner gegenübergestellt. Aufgrund der starken Zuwanderung führt diese Berechnungsweise derzeit bei der Ausländerarbeitslosenquote zu systematischen Verzerrungen. Wenn zum Beispiel aufgrund der Zuwanderung die Zahl der arbeitslosen Ausländer steigt, wirkt sich das zwar sofort im Zähler, aber erst zeitversetzt in der Bezugsgröße der Arbeitslosenquote aus. Aus diesem Grund wurde die Standardberichterstattung über die Ausländerarbeitslosenquote für Kreise, Agentur-, Geschäftsstellen- und Jobcenterbezirke ausgesetzt. Gleichzeitig wurde die Migrationsberichterstattung für diese regionalen Einheiten um neu abgegrenzte Ausländerarbeitslosenquoten (mit einer periodentreuen Bezugsgröße) erweitert. Monatliche Angaben zur Ausländerarbeitslosenquote finden sich ab Berichtsmonat Januar 2017 im Migrationsmonitor Arbeitsmarkt.</t>
  </si>
  <si>
    <t xml:space="preserve">Vergleiche hierzu auch: Hintergrundinfo der BA, Berechnung der Arbeitslosenquote für Ausländer in der Arbeitsmarktstatistik der Bundesagentur für Arbeit, Nürnberg Januar 2017. </t>
  </si>
  <si>
    <t xml:space="preserve">https://statistik.arbeitsagentur.de/Statischer-Content/Statistische-Analysen/Statistische-Sonderberichte/
Generische-Publikationen/Hintergrundinfo-Arbeitslosenquote-Auslaender.pdf </t>
  </si>
  <si>
    <t>http://statistik.arbeitsagentur.de/Statischer-Content/Grundlagen/Methodenberichte/Uebergreifend/
Generische-Publikationen/Methodenbericht-Arbeitslosenquoten-Beschaeftigungsquoten-Hilfequoten-Auslaender.pdf</t>
  </si>
  <si>
    <t>Hinweis zur Arbeitsmarktstatistik:  Arbeitslose/-suchende</t>
  </si>
  <si>
    <t>Wehr- / Freiwilligen- / Zivildienst</t>
  </si>
  <si>
    <t>Januar 2017: Hinweis zu "Aufstockern"</t>
  </si>
  <si>
    <t xml:space="preserve">Seit dem 1. Januar 2017 werden die sogenannten „Aufstocker“, also Personen die aufgrund von Hilfebedürftigkeit neben dem Arbeitslosengeld aufstockend auch Arbeitslosengeld II beziehen, nach dem 9. Gesetz zur Änderung des SGB II vermittlerisch durch die Agenturen für Arbeit betreut. 
Die Aufstocker werden dadurch ab Januar 2017 im Rechtskreis SGB III erfasst, bis Dezember 2016 erfolgte dies im Rechtskreis SGB II. 
Durch diese Umstellung fällt die Arbeitslosigkeit im Rechtskreis SGB III im Januar 2017 schätzungsweise um 60.000 Arbeitslose höher und im Rechtskreis SGB II um 60.000 niedriger aus. 
Vorjahresvergleiche innerhalb der Rechtskreise sind daher vorübergehend nicht sinnvoll. </t>
  </si>
  <si>
    <t>Sperrfrist: 30.11.2017, 9.55 Uhr</t>
  </si>
  <si>
    <t>Arbeitslose nach Rechtskreisen im November 2017</t>
  </si>
  <si>
    <t>November 2017</t>
  </si>
  <si>
    <t>Arbeitslose nach Rechtskreisen (Monatszahlen), Nürnberg, Datenstand: November 2017</t>
  </si>
  <si>
    <t>1.1.1  Eckwerte zu Arbeitsuchende und Arbeitslose</t>
  </si>
  <si>
    <t xml:space="preserve"> Eckwerte zu Arbeitsuchende und Arbeitslose</t>
  </si>
  <si>
    <t>2017</t>
  </si>
  <si>
    <t>November</t>
  </si>
  <si>
    <t>Oktober</t>
  </si>
  <si>
    <t>September</t>
  </si>
  <si>
    <t>August</t>
  </si>
  <si>
    <t>Datenstand: November 2017 Zentraler Statistik-Service</t>
  </si>
  <si>
    <t>1.1.2  Eckwerte zu Arbeitsuchende und Arbeitslose</t>
  </si>
  <si>
    <t>1.1.3  Eckwerte zu Arbeitsuchende und Arbeitslose</t>
  </si>
  <si>
    <t>2.1.1 Bestand an Arbeitslosen - nach ausgewählten Personengruppen</t>
  </si>
  <si>
    <t>Bestand an Arbeitslosen - nach ausgewählten Personengruppen</t>
  </si>
  <si>
    <t>2.1.2 Bestand an Arbeitslosen - nach ausgewählten Personengruppen</t>
  </si>
  <si>
    <t>2.1.3 Bestand an Arbeitslosen - nach ausgewählten Personengruppen</t>
  </si>
  <si>
    <t>2.1.4 Grafik - Bestand an Arbeitslosen - nach ausgewählten Personengruppen</t>
  </si>
  <si>
    <t xml:space="preserve">2.2.1 Bestand an Arbeitslosen - nach Ländern und Trägerschaft - insgesamt </t>
  </si>
  <si>
    <t xml:space="preserve">Bestand an Arbeitslosen - nach Ländern und Trägerschaft - insgesamt </t>
  </si>
  <si>
    <t>2.2.2 Bestand an Arbeitslosen - nach Ländern und Trägerschaft - Männer</t>
  </si>
  <si>
    <t>Bestand an Arbeitslosen - nach Ländern und Trägerschaft - Männer</t>
  </si>
  <si>
    <t>2.2.3 Bestand an Arbeitslosen - nach Ländern und Trägerschaft - Frauen</t>
  </si>
  <si>
    <t>Bestand an Arbeitslosen - nach Ländern und Trägerschaft - Frauen</t>
  </si>
  <si>
    <t>2.2.4 Bestand an Arbeitslosen - nach Ländern und Trägerschaft - Ausländer</t>
  </si>
  <si>
    <t>Bestand an Arbeitslosen - nach Ländern und Trägerschaft - Ausländer</t>
  </si>
  <si>
    <t>2.2.5 Bestand an Arbeitslosen - nach Ländern und Trägerschaft - Deutsche</t>
  </si>
  <si>
    <t>Bestand an Arbeitslosen - nach Ländern und Trägerschaft - Deutsche</t>
  </si>
  <si>
    <t>2.2.6 Bestand an Arbeitslosen - nach Ländern und Trägerschaft - 15 bis unter 20 Jahre</t>
  </si>
  <si>
    <t>Bestand an Arbeitslosen - nach Ländern und Trägerschaft - 15 bis unter 20 Jahre</t>
  </si>
  <si>
    <t>2.2.7 Bestand an Arbeitslosen - nach Ländern und Trägerschaft - 15 bis unter 25 Jahre</t>
  </si>
  <si>
    <t>Bestand an Arbeitslosen - nach Ländern und Trägerschaft - 15 bis unter 25 Jahre</t>
  </si>
  <si>
    <t>2.2.8 Bestand an Arbeitslosen - nach Ländern und Trägerschaft - 50 bis unter 65 Jahre</t>
  </si>
  <si>
    <t>Bestand an Arbeitslosen - nach Ländern und Trägerschaft - 50 bis unter 65 Jahre</t>
  </si>
  <si>
    <t>2.2.9 Bestand an Arbeitslosen - nach Ländern und Trägerschaft - 55 bis unter 65 Jahre</t>
  </si>
  <si>
    <t>Bestand an Arbeitslosen - nach Ländern und Trägerschaft - 55 bis unter 65 Jahre</t>
  </si>
  <si>
    <t>2.2.10 Bestand an Arbeitslosen - nach Ländern und Trägerschaft - 55 Jahre und älter</t>
  </si>
  <si>
    <t xml:space="preserve"> Bestand an Arbeitslosen - nach Ländern und Trägerschaft - 55 Jahre und älter</t>
  </si>
  <si>
    <t xml:space="preserve">2.2.11 Bestand an Arbeitslosen - nach Ländern und Trägerschaft - schwerbehinderte Menschen </t>
  </si>
  <si>
    <t xml:space="preserve"> Bestand an Arbeitslosen - nach Ländern und Trägerschaft - schwerbehinderte Menschen </t>
  </si>
  <si>
    <t>2.2.12 Bestand an Arbeitslosen - nach Ländern und Trägerschaft - ohne Berufsausbildung</t>
  </si>
  <si>
    <t xml:space="preserve"> Bestand an Arbeitslosen - nach Ländern und Trägerschaft - ohne Berufsausbildung</t>
  </si>
  <si>
    <t>2.2.13 Bestand an Arbeitslosen - nach Ländern und Trägerschaft - mit Berufsausbildung</t>
  </si>
  <si>
    <t xml:space="preserve"> Bestand an Arbeitslosen - nach Ländern und Trägerschaft - mit Berufsausbildung</t>
  </si>
  <si>
    <t>2.2.14 Bestand an Arbeitslosen - nach Ländern und Trägerschaft - mit akademischer Ausbildung</t>
  </si>
  <si>
    <t xml:space="preserve"> Bestand an Arbeitslosen - nach Ländern und Trägerschaft - mit akademischer Ausbildung</t>
  </si>
  <si>
    <t xml:space="preserve">2.3.1 Bestand an Arbeitslosen - nach Ländern - Langzeitarbeitslose </t>
  </si>
  <si>
    <t xml:space="preserve">Bestand an Arbeitslosen - nach Ländern - </t>
  </si>
  <si>
    <t xml:space="preserve">2.3.2 Bestand an Arbeitslosen - nach Ländern - Jugendl. 15 bis unter 25 Jahre - über 6 Monate arbeitslos - </t>
  </si>
  <si>
    <t xml:space="preserve">Bestand an Arbeitslosen - nach Ländern - Jugendl. 15 bis unter 25 Jahre - </t>
  </si>
  <si>
    <t xml:space="preserve"> . </t>
  </si>
  <si>
    <t>2.3.3 Bestand an Arbeitslosen - nach Ländern - durchschnittliche Dauer in Tagen</t>
  </si>
  <si>
    <t>2.3.4 Grafik - Bestand an Arbeitslosen - nach Ländern</t>
  </si>
  <si>
    <t xml:space="preserve">3.1.1 Arbeitslosenquoten nach Ländern - bez. auf alle zivilen Erwerbspersonen  - insgesamt </t>
  </si>
  <si>
    <t xml:space="preserve">Arbeitslosenquoten nach Ländern - bez. auf alle zivilen Erwerbspersonen  - insgesamt </t>
  </si>
  <si>
    <t>3.1.2 Arbeitslosenquoten nach Ländern - bez. auf alle zivilen Erwerbspersonen  - Männer</t>
  </si>
  <si>
    <t>Arbeitslosenquoten nach Ländern - bez. auf alle zivilen Erwerbspersonen  - Männer</t>
  </si>
  <si>
    <t>3.1.3 Arbeitslosenquoten nach Ländern - bez. auf alle zivilen Erwerbspersonen  - Frauen</t>
  </si>
  <si>
    <t>Arbeitslosenquoten nach Ländern - bez. auf alle zivilen Erwerbspersonen  - Frauen</t>
  </si>
  <si>
    <t xml:space="preserve">3.1.4 Arbeitslosenquoten nach Ländern - bez. auf alle zivilen Erwerbspersonen  - Ausländer </t>
  </si>
  <si>
    <t xml:space="preserve">Arbeitslosenquoten nach Ländern - bez. auf alle zivilen Erwerbspersonen  - Ausländer </t>
  </si>
  <si>
    <t>3.1.5 Arbeitslosenquoten nach Ländern - bez. auf alle zivilen Erwerbspersonen  - Deutsche</t>
  </si>
  <si>
    <t>Arbeitslosenquoten nach Ländern - bez. auf alle zivilen Erwerbspersonen  - Deutsche</t>
  </si>
  <si>
    <t>3.1.6 Arbeitslosenquoten nach Ländern - bez. auf alle zivilen Erwerbspersonen  - 15 bis unter 20 Jahre</t>
  </si>
  <si>
    <t>Arbeitslosenquoten nach Ländern - bez. auf alle zivilen Erwerbspersonen  - 15 bis unter 20 Jahre</t>
  </si>
  <si>
    <t>3.1.7 Arbeitslosenquoten nach Ländern - bez. auf alle zivilen Erwerbspersonen  - 15 bis unter 25 Jahre</t>
  </si>
  <si>
    <t>Arbeitslosenquoten nach Ländern - bez. auf alle zivilen Erwerbspersonen  - 15 bis unter 25 Jahre</t>
  </si>
  <si>
    <t xml:space="preserve">3.1.8 Arbeitslosenquoten nach Ländern - bez. auf alle zivilen Erwerbspersonen  - 50 bis unter 65 Jahre </t>
  </si>
  <si>
    <t xml:space="preserve">Arbeitslosenquoten nach Ländern - bez. auf alle zivilen Erwerbspersonen  - 50 bis unter 65 Jahre </t>
  </si>
  <si>
    <t xml:space="preserve">3.1.9 Arbeitslosenquoten nach Ländern - bez. auf alle zivilen Erwerbspersonen  - 55 bis unter 65 Jahre </t>
  </si>
  <si>
    <t xml:space="preserve">Arbeitslosenquoten nach Ländern - bez. auf alle zivilen Erwerbspersonen  - 55 bis unter 65 Jahre </t>
  </si>
  <si>
    <t xml:space="preserve">3.1.10 Grafik - Arbeitslosenquoten nach Ländern - bez. auf alle zivilen Erwerbspersonen  - </t>
  </si>
  <si>
    <t xml:space="preserve">3.1.11 Grafik - Personengruppen - Arbeitslosenquoten - bez. auf alle zivilen Erwerbspersonen  - </t>
  </si>
  <si>
    <t>4.1.1  Zugang in Arbeitslosigkeit - nach der Herkunftsstruktur</t>
  </si>
  <si>
    <t xml:space="preserve"> Zugang in Arbeitslosigkeit - nach der Herkunftsstruktur</t>
  </si>
  <si>
    <t>4.1.2  Zugang in Arbeitslosigkeit - nach der Herkunftsstruktur</t>
  </si>
  <si>
    <t>4.1.3  Zugang in Arbeitslosigkeit - nach der Herkunftsstruktur</t>
  </si>
  <si>
    <t>Datenstand: November 2017 Zentraler Statisitk-Service</t>
  </si>
  <si>
    <t>4.2.1  Zugang in Arbeitslosigkeit - aus Beschäftigung am 1. Arbeitsmarkt nach Wirtschaftszweigen</t>
  </si>
  <si>
    <t xml:space="preserve"> Zugang in Arbeitslosigkeit - aus Beschäftigung am 1. Arbeitsmarkt nach Wirtschaftszweigen</t>
  </si>
  <si>
    <t xml:space="preserve">Arbeitslose nach Rechtskreisen im November 2017 </t>
  </si>
  <si>
    <t>4.2.2  Zugang in Arbeitslosigkeit - aus Beschäftigung am 1. Arbeitsmarkt nach Wirtschaftszweigen</t>
  </si>
  <si>
    <t xml:space="preserve">November 2017 </t>
  </si>
  <si>
    <t xml:space="preserve">2017 </t>
  </si>
  <si>
    <t>Datenstand: November 2017  Zentraler Statistik-Service</t>
  </si>
  <si>
    <t>4.2.3  Zugang in Arbeitslosigkeit - aus Beschäftigung am 1. Arbeitsmarkt nach Wirtschaftszweigen</t>
  </si>
  <si>
    <t>4.3.1  Zugang in Arbeitslosigkeit - aus betrieblicher/außerbetrieblicher Ausbildung nach Wirtschaftszweigen</t>
  </si>
  <si>
    <t xml:space="preserve"> Zugang in Arbeitslosigkeit - aus betrieblicher/außerbetrieblicher Ausbildung nach Wirtschaftszweigen</t>
  </si>
  <si>
    <t>4.3.2  Zugang in Arbeitslosigkeit - aus betrieblicher/außerbetrieblicher Ausbildung nach Wirtschaftszweigen</t>
  </si>
  <si>
    <t>4.3.3  Zugang in Arbeitslosigkeit - aus betrieblicher/außerbetrieblicher Ausbildung nach Wirtschaftszweigen</t>
  </si>
  <si>
    <t xml:space="preserve">4.4.1  Zugang in Arbeitslosigkeit - ausgewählte Personengruppen </t>
  </si>
  <si>
    <t xml:space="preserve"> Zugang in Arbeitslosigkeit - ausgewählte Personengruppen </t>
  </si>
  <si>
    <t xml:space="preserve">4.4.2  Zugang in Arbeitslosigkeit - ausgewählte Personengruppen </t>
  </si>
  <si>
    <t xml:space="preserve">4.4.3  Zugang in Arbeitslosigkeit - ausgewählte Personengruppen </t>
  </si>
  <si>
    <t xml:space="preserve">5.1.1 Abgang aus Arbeitslosigkeit - nach Abgangsgründen </t>
  </si>
  <si>
    <t xml:space="preserve">Abgang aus Arbeitslosigkeit - nach Abgangsgründen </t>
  </si>
  <si>
    <t xml:space="preserve">5.1.2 Abgang aus Arbeitslosigkeit - nach Abgangsgründen </t>
  </si>
  <si>
    <t xml:space="preserve">5.1.3 Abgang aus Arbeitslosigkeit - nach Abgangsgründen </t>
  </si>
  <si>
    <t xml:space="preserve">5.2.1 Abgang aus Arbeitslosigkeit - ausgewählte Personengruppen </t>
  </si>
  <si>
    <t xml:space="preserve">Abgang aus Arbeitslosigkeit - ausgewählte Personengruppen </t>
  </si>
  <si>
    <t xml:space="preserve">5.2.2 Abgang aus Arbeitslosigkeit - ausgewählte Personengruppen </t>
  </si>
  <si>
    <t xml:space="preserve">5.2.3 Abgang aus Arbeitslosigkeit - ausgewählte Personengruppen </t>
  </si>
  <si>
    <t>6 Bestand an Arbeitslosen und Arbeitslosenquoten nach Agenturen für Arbeit</t>
  </si>
  <si>
    <t>Deutschland und Agenturen für Arbeit; Gebietsstand: November 2017</t>
  </si>
  <si>
    <t>030 AA Greifswald</t>
  </si>
  <si>
    <t>031 AA Neubrandenburg</t>
  </si>
  <si>
    <t>032 AA Rostock</t>
  </si>
  <si>
    <t>033 AA Schwerin</t>
  </si>
  <si>
    <t>034 AA Stralsund</t>
  </si>
  <si>
    <t>111 AA Bad Oldesloe</t>
  </si>
  <si>
    <t>115 AA Elmshorn</t>
  </si>
  <si>
    <t>119 AA Flensburg</t>
  </si>
  <si>
    <t>123 AA Hamburg</t>
  </si>
  <si>
    <t>127 AA Heide</t>
  </si>
  <si>
    <t>131 AA Kiel</t>
  </si>
  <si>
    <t>135 AA Lübeck</t>
  </si>
  <si>
    <t>139 AA Neumünster</t>
  </si>
  <si>
    <t>211 AA Braunschweig – Goslar</t>
  </si>
  <si>
    <t>214 AA Bremen – Bremerhaven</t>
  </si>
  <si>
    <t>221 AA Celle</t>
  </si>
  <si>
    <t>224 AA Emden – Leer</t>
  </si>
  <si>
    <t>231 AA Göttingen</t>
  </si>
  <si>
    <t>234 AA Hameln</t>
  </si>
  <si>
    <t>237 AA Hannover</t>
  </si>
  <si>
    <t>241 AA Helmstedt</t>
  </si>
  <si>
    <t>244 AA Hildesheim</t>
  </si>
  <si>
    <t>251 AA Lüneburg – Uelzen</t>
  </si>
  <si>
    <t>257 AA Nordhorn</t>
  </si>
  <si>
    <t>261 AA Oldenburg – Wilhelmshaven</t>
  </si>
  <si>
    <t>264 AA Osnabrück</t>
  </si>
  <si>
    <t>267 AA Stade</t>
  </si>
  <si>
    <t>274 AA Vechta</t>
  </si>
  <si>
    <t>277 AA Nienburg – Verden</t>
  </si>
  <si>
    <t>311 AA Aachen – Düren</t>
  </si>
  <si>
    <t>315 AA Bergisch Gladbach</t>
  </si>
  <si>
    <t>317 AA Bielefeld</t>
  </si>
  <si>
    <t>321 AA Bochum</t>
  </si>
  <si>
    <t>323 AA Bonn</t>
  </si>
  <si>
    <t>325 AA Brühl</t>
  </si>
  <si>
    <t>327 AA Coesfeld</t>
  </si>
  <si>
    <t>331 AA Detmold</t>
  </si>
  <si>
    <t>333 AA Dortmund</t>
  </si>
  <si>
    <t>337 AA Düsseldorf</t>
  </si>
  <si>
    <t>341 AA Duisburg</t>
  </si>
  <si>
    <t>343 AA Essen</t>
  </si>
  <si>
    <t>345 AA Gelsenkirchen</t>
  </si>
  <si>
    <t>347 AA Hagen</t>
  </si>
  <si>
    <t>351 AA Hamm</t>
  </si>
  <si>
    <t>353 AA Herford</t>
  </si>
  <si>
    <t>355 AA Iserlohn</t>
  </si>
  <si>
    <t>noch 6 Bestand an Arbeitslosen und Arbeitslosenquoten nach Agenturen für Arbeit</t>
  </si>
  <si>
    <t xml:space="preserve"> Bestand an Arbeitslosen und Arbeitslosenquoten nach Agenturen für Arbeit</t>
  </si>
  <si>
    <t>357 AA Köln</t>
  </si>
  <si>
    <t>361 AA Krefeld</t>
  </si>
  <si>
    <t>364 AA Mettmann</t>
  </si>
  <si>
    <t>365 AA Mönchengladbach</t>
  </si>
  <si>
    <t>367 AA Ahlen – Münster</t>
  </si>
  <si>
    <t>371 AA Oberhausen</t>
  </si>
  <si>
    <t>373 AA Paderborn</t>
  </si>
  <si>
    <t>375 AA Recklinghausen</t>
  </si>
  <si>
    <t>377 AA Rheine</t>
  </si>
  <si>
    <t>381 AA Siegen</t>
  </si>
  <si>
    <t>383 AA Meschede – Soest</t>
  </si>
  <si>
    <t>387 AA Wesel</t>
  </si>
  <si>
    <t>391 AA Solingen – Wuppertal</t>
  </si>
  <si>
    <t>411 AA Bad Hersfeld – Fulda</t>
  </si>
  <si>
    <t>415 AA Darmstadt</t>
  </si>
  <si>
    <t>419 AA Frankfurt</t>
  </si>
  <si>
    <t>427 AA Gießen</t>
  </si>
  <si>
    <t>431 AA Hanau</t>
  </si>
  <si>
    <t>433 AA Bad Homburg</t>
  </si>
  <si>
    <t>435 AA Kassel</t>
  </si>
  <si>
    <t>439 AA Korbach</t>
  </si>
  <si>
    <t>443 AA Limburg – Wetzlar</t>
  </si>
  <si>
    <t>447 AA Marburg</t>
  </si>
  <si>
    <t>451 AA Offenbach</t>
  </si>
  <si>
    <t>459 AA Wiesbaden</t>
  </si>
  <si>
    <t>511 AA Bad Kreuznach</t>
  </si>
  <si>
    <t>515 AA Kaiserslautern – Pirmasens</t>
  </si>
  <si>
    <t>519 AA Koblenz – Mayen</t>
  </si>
  <si>
    <t>523 AA Ludwigshafen</t>
  </si>
  <si>
    <t>527 AA Mainz</t>
  </si>
  <si>
    <t>535 AA Montabaur</t>
  </si>
  <si>
    <t>543 AA Landau</t>
  </si>
  <si>
    <t>547 AA Neuwied</t>
  </si>
  <si>
    <t>555 AA Saarland</t>
  </si>
  <si>
    <t>563 AA Trier</t>
  </si>
  <si>
    <t>611 AA Aalen</t>
  </si>
  <si>
    <t>614 AA Balingen</t>
  </si>
  <si>
    <t>617 AA Freiburg</t>
  </si>
  <si>
    <t>621 AA Göppingen</t>
  </si>
  <si>
    <t>624 AA Heidelberg</t>
  </si>
  <si>
    <t>627 AA Heilbronn</t>
  </si>
  <si>
    <t>631 AA Karlsruhe – Rastatt</t>
  </si>
  <si>
    <t>634 AA Konstanz – Ravensburg</t>
  </si>
  <si>
    <t>637 AA Lörrach</t>
  </si>
  <si>
    <t>641 AA Ludwigsburg</t>
  </si>
  <si>
    <t>644 AA Mannheim</t>
  </si>
  <si>
    <t>647 AA Nagold – Pforzheim</t>
  </si>
  <si>
    <t>651 AA Offenburg</t>
  </si>
  <si>
    <t>664 AA Reutlingen</t>
  </si>
  <si>
    <t>671 AA Waiblingen</t>
  </si>
  <si>
    <t>674 AA Schwäbisch Hall – Tauberbischofsheim</t>
  </si>
  <si>
    <t>677 AA Stuttgart</t>
  </si>
  <si>
    <t>684 AA Ulm</t>
  </si>
  <si>
    <t>687 AA Rottweil – Villingen-Schwenningen</t>
  </si>
  <si>
    <t>711 AA Ansbach – Weißenburg</t>
  </si>
  <si>
    <t>715 AA Aschaffenburg</t>
  </si>
  <si>
    <t>723 AA Bayreuth – Hof</t>
  </si>
  <si>
    <t>727 AA Bamberg – Coburg</t>
  </si>
  <si>
    <t>729 AA Fürth</t>
  </si>
  <si>
    <t>735 AA Nürnberg</t>
  </si>
  <si>
    <t>739 AA Regensburg</t>
  </si>
  <si>
    <t>743 AA Schwandorf</t>
  </si>
  <si>
    <t>747 AA Schweinfurt</t>
  </si>
  <si>
    <t>751 AA Weiden</t>
  </si>
  <si>
    <t>759 AA Würzburg</t>
  </si>
  <si>
    <t>811 AA Augsburg</t>
  </si>
  <si>
    <t>815 AA Deggendorf</t>
  </si>
  <si>
    <t>819 AA Donauwörth</t>
  </si>
  <si>
    <t>823 AA Freising</t>
  </si>
  <si>
    <t>827 AA Ingolstadt</t>
  </si>
  <si>
    <t>831 AA Kempten – Memmingen</t>
  </si>
  <si>
    <t>835 AA Landshut – Pfarrkirchen</t>
  </si>
  <si>
    <t>843 AA München</t>
  </si>
  <si>
    <t>847 AA Passau</t>
  </si>
  <si>
    <t>855 AA Rosenheim</t>
  </si>
  <si>
    <t>859 AA Traunstein</t>
  </si>
  <si>
    <t>863 AA Weilheim</t>
  </si>
  <si>
    <t>035 AA Cottbus</t>
  </si>
  <si>
    <t>036 AA Eberswalde</t>
  </si>
  <si>
    <t>037 AA Frankfurt (Oder)</t>
  </si>
  <si>
    <t>038 AA Neuruppin</t>
  </si>
  <si>
    <t>039 AA Potsdam</t>
  </si>
  <si>
    <t>922 AA Berlin Süd</t>
  </si>
  <si>
    <t>955 AA Berlin Nord</t>
  </si>
  <si>
    <t>962 AA Berlin Mitte</t>
  </si>
  <si>
    <t>041 AA Bernburg</t>
  </si>
  <si>
    <t>042 AA Dessau-Roßlau – Wittenberg</t>
  </si>
  <si>
    <t>043 AA Halberstadt</t>
  </si>
  <si>
    <t>044 AA Halle</t>
  </si>
  <si>
    <t>045 AA Magdeburg</t>
  </si>
  <si>
    <t>046 AA Weißenfels</t>
  </si>
  <si>
    <t>047 AA Sangerhausen</t>
  </si>
  <si>
    <t>048 AA Stendal</t>
  </si>
  <si>
    <t>093 AA Erfurt</t>
  </si>
  <si>
    <t>094 AA Altenburg – Gera</t>
  </si>
  <si>
    <t>095 AA Gotha</t>
  </si>
  <si>
    <t>096 AA Jena</t>
  </si>
  <si>
    <t>097 AA Nordhausen</t>
  </si>
  <si>
    <t>098 AA Suhl</t>
  </si>
  <si>
    <t>071 AA Annaberg-Buchholz</t>
  </si>
  <si>
    <t>072 AA Bautzen</t>
  </si>
  <si>
    <t>073 AA Chemnitz</t>
  </si>
  <si>
    <t>074 AA Dresden</t>
  </si>
  <si>
    <t>075 AA Leipzig</t>
  </si>
  <si>
    <t>076 AA Oschatz</t>
  </si>
  <si>
    <t>077 AA Pirna</t>
  </si>
  <si>
    <t>078 AA Plauen</t>
  </si>
  <si>
    <t>079 AA Riesa</t>
  </si>
  <si>
    <t>080 AA Freiberg</t>
  </si>
  <si>
    <t>092 AA Zwickau</t>
  </si>
</sst>
</file>

<file path=xl/styles.xml><?xml version="1.0" encoding="utf-8"?>
<styleSheet xmlns="http://schemas.openxmlformats.org/spreadsheetml/2006/main" xmlns:mc="http://schemas.openxmlformats.org/markup-compatibility/2006" xmlns:x14ac="http://schemas.microsoft.com/office/spreadsheetml/2009/9/ac" mc:Ignorable="x14ac">
  <numFmts count="26">
    <numFmt numFmtId="44" formatCode="_-* #,##0.00\ &quot;€&quot;_-;\-* #,##0.00\ &quot;€&quot;_-;_-* &quot;-&quot;??\ &quot;€&quot;_-;_-@_-"/>
    <numFmt numFmtId="164" formatCode="mmmm\ yyyy"/>
    <numFmt numFmtId="165" formatCode="#,##0.0"/>
    <numFmt numFmtId="166" formatCode="@\ *."/>
    <numFmt numFmtId="167" formatCode="0.0_)"/>
    <numFmt numFmtId="168" formatCode="\ @\ *."/>
    <numFmt numFmtId="169" formatCode="\+#\ ###\ ##0;\-\ #\ ###\ ##0;\-"/>
    <numFmt numFmtId="170" formatCode="* &quot;[&quot;#0&quot;]&quot;"/>
    <numFmt numFmtId="171" formatCode="*+\ #\ ###\ ###\ ##0.0;\-\ #\ ###\ ###\ ##0.0;* &quot;&quot;\-&quot;&quot;"/>
    <numFmt numFmtId="172" formatCode="\+\ #\ ###\ ###\ ##0.0;\-\ #\ ###\ ###\ ##0.0;* &quot;&quot;\-&quot;&quot;"/>
    <numFmt numFmtId="173" formatCode="* &quot;[&quot;#0\ \ &quot;]&quot;"/>
    <numFmt numFmtId="174" formatCode="##\ ###\ ##0"/>
    <numFmt numFmtId="175" formatCode="#\ ###\ ###"/>
    <numFmt numFmtId="176" formatCode="#\ ###\ ##0.0;\-\ #\ ###\ ##0.0;\-"/>
    <numFmt numFmtId="177" formatCode="dd/\ mmmm\ yyyy;@"/>
    <numFmt numFmtId="178" formatCode="@\ \ "/>
    <numFmt numFmtId="179" formatCode="0.0%"/>
    <numFmt numFmtId="180" formatCode="#,##0.0\ "/>
    <numFmt numFmtId="181" formatCode="#,##0\ "/>
    <numFmt numFmtId="182" formatCode="mmm"/>
    <numFmt numFmtId="183" formatCode="#,##0\ \ "/>
    <numFmt numFmtId="184" formatCode="0.0\ "/>
    <numFmt numFmtId="185" formatCode="0.0"/>
    <numFmt numFmtId="186" formatCode="\(#,##0\)"/>
    <numFmt numFmtId="187" formatCode="mmmm\ yyyy;@"/>
    <numFmt numFmtId="188" formatCode="* #,##0;* \-_ #,##0;\-"/>
  </numFmts>
  <fonts count="92" x14ac:knownFonts="1">
    <font>
      <sz val="10"/>
      <name val="Arial"/>
    </font>
    <font>
      <sz val="11"/>
      <color theme="1"/>
      <name val="Arial"/>
      <family val="2"/>
    </font>
    <font>
      <sz val="11"/>
      <color theme="1"/>
      <name val="Arial"/>
      <family val="2"/>
    </font>
    <font>
      <sz val="9"/>
      <color theme="1"/>
      <name val="Arial"/>
      <family val="2"/>
    </font>
    <font>
      <sz val="10"/>
      <name val="Arial"/>
      <family val="2"/>
    </font>
    <font>
      <u/>
      <sz val="10"/>
      <color indexed="12"/>
      <name val="Arial"/>
      <family val="2"/>
    </font>
    <font>
      <sz val="6"/>
      <name val="Arial"/>
      <family val="2"/>
    </font>
    <font>
      <sz val="7.5"/>
      <name val="Arial"/>
      <family val="2"/>
    </font>
    <font>
      <sz val="8"/>
      <name val="Arial"/>
      <family val="2"/>
    </font>
    <font>
      <sz val="8"/>
      <name val="Arial"/>
      <family val="2"/>
    </font>
    <font>
      <b/>
      <sz val="10"/>
      <name val="Arial"/>
      <family val="2"/>
    </font>
    <font>
      <sz val="8"/>
      <color indexed="8"/>
      <name val="Arial"/>
      <family val="2"/>
    </font>
    <font>
      <b/>
      <sz val="10"/>
      <color indexed="8"/>
      <name val="Arial"/>
      <family val="2"/>
    </font>
    <font>
      <b/>
      <sz val="8"/>
      <color indexed="8"/>
      <name val="Arial"/>
      <family val="2"/>
    </font>
    <font>
      <i/>
      <sz val="10"/>
      <color indexed="9"/>
      <name val="Arial"/>
      <family val="2"/>
    </font>
    <font>
      <b/>
      <sz val="12"/>
      <name val="Arial"/>
      <family val="2"/>
    </font>
    <font>
      <sz val="9"/>
      <name val="Arial"/>
      <family val="2"/>
    </font>
    <font>
      <sz val="10"/>
      <name val="Arial"/>
      <family val="2"/>
    </font>
    <font>
      <b/>
      <sz val="9"/>
      <name val="Arial"/>
      <family val="2"/>
    </font>
    <font>
      <b/>
      <i/>
      <sz val="8"/>
      <color indexed="8"/>
      <name val="Arial"/>
      <family val="2"/>
    </font>
    <font>
      <i/>
      <sz val="8"/>
      <color indexed="8"/>
      <name val="Arial"/>
      <family val="2"/>
    </font>
    <font>
      <sz val="8"/>
      <name val="Tahoma"/>
      <family val="2"/>
    </font>
    <font>
      <sz val="10"/>
      <color indexed="8"/>
      <name val="Arial"/>
      <family val="2"/>
    </font>
    <font>
      <sz val="10"/>
      <color indexed="10"/>
      <name val="Arial"/>
      <family val="2"/>
    </font>
    <font>
      <b/>
      <sz val="10"/>
      <color indexed="9"/>
      <name val="Arial"/>
      <family val="2"/>
    </font>
    <font>
      <b/>
      <i/>
      <sz val="10"/>
      <color indexed="9"/>
      <name val="Arial"/>
      <family val="2"/>
    </font>
    <font>
      <sz val="12"/>
      <name val="Arial"/>
      <family val="2"/>
    </font>
    <font>
      <i/>
      <sz val="10"/>
      <color indexed="10"/>
      <name val="Arial"/>
      <family val="2"/>
    </font>
    <font>
      <sz val="10"/>
      <color indexed="10"/>
      <name val="Arial"/>
      <family val="2"/>
    </font>
    <font>
      <sz val="9"/>
      <color indexed="8"/>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u/>
      <sz val="10"/>
      <color indexed="12"/>
      <name val="Arial"/>
      <family val="2"/>
    </font>
    <font>
      <u/>
      <sz val="10"/>
      <name val="Arial"/>
      <family val="2"/>
    </font>
    <font>
      <u/>
      <sz val="10"/>
      <color indexed="8"/>
      <name val="Arial"/>
      <family val="2"/>
    </font>
    <font>
      <sz val="10"/>
      <color indexed="12"/>
      <name val="Arial"/>
      <family val="2"/>
    </font>
    <font>
      <b/>
      <sz val="14"/>
      <name val="Arial"/>
      <family val="2"/>
    </font>
    <font>
      <u/>
      <sz val="10"/>
      <color indexed="12"/>
      <name val="Arial"/>
      <family val="2"/>
    </font>
    <font>
      <sz val="7"/>
      <name val="Arial"/>
      <family val="2"/>
    </font>
    <font>
      <i/>
      <sz val="10"/>
      <name val="Arial"/>
      <family val="2"/>
    </font>
    <font>
      <b/>
      <i/>
      <sz val="10"/>
      <name val="Arial"/>
      <family val="2"/>
    </font>
    <font>
      <vertAlign val="superscript"/>
      <sz val="7"/>
      <name val="Arial"/>
      <family val="2"/>
    </font>
    <font>
      <u/>
      <sz val="7"/>
      <color indexed="12"/>
      <name val="Arial"/>
      <family val="2"/>
    </font>
    <font>
      <b/>
      <sz val="7"/>
      <name val="Arial"/>
      <family val="2"/>
    </font>
    <font>
      <b/>
      <vertAlign val="superscript"/>
      <sz val="7"/>
      <name val="Arial"/>
      <family val="2"/>
    </font>
    <font>
      <sz val="8"/>
      <color indexed="9"/>
      <name val="Arial"/>
      <family val="2"/>
    </font>
    <font>
      <b/>
      <sz val="8"/>
      <name val="Arial"/>
      <family val="2"/>
    </font>
    <font>
      <sz val="10"/>
      <color indexed="9"/>
      <name val="Arial"/>
      <family val="2"/>
    </font>
    <font>
      <sz val="10"/>
      <color indexed="18"/>
      <name val="Arial"/>
      <family val="2"/>
    </font>
    <font>
      <b/>
      <sz val="11"/>
      <name val="Arial"/>
      <family val="2"/>
    </font>
    <font>
      <sz val="11"/>
      <name val="Arial"/>
      <family val="2"/>
    </font>
    <font>
      <b/>
      <sz val="8"/>
      <color indexed="10"/>
      <name val="Arial"/>
      <family val="2"/>
    </font>
    <font>
      <b/>
      <sz val="10"/>
      <color indexed="18"/>
      <name val="Arial"/>
      <family val="2"/>
    </font>
    <font>
      <vertAlign val="superscript"/>
      <sz val="8"/>
      <name val="Arial"/>
      <family val="2"/>
    </font>
    <font>
      <vertAlign val="superscript"/>
      <sz val="6"/>
      <name val="Arial"/>
      <family val="2"/>
    </font>
    <font>
      <b/>
      <sz val="10"/>
      <color indexed="10"/>
      <name val="Arial"/>
      <family val="2"/>
    </font>
    <font>
      <i/>
      <sz val="6"/>
      <name val="Arial"/>
      <family val="2"/>
    </font>
    <font>
      <b/>
      <i/>
      <sz val="6"/>
      <name val="Arial"/>
      <family val="2"/>
    </font>
    <font>
      <u/>
      <sz val="11"/>
      <color rgb="FF0000FF"/>
      <name val="Calibri"/>
      <family val="2"/>
    </font>
    <font>
      <u/>
      <sz val="8"/>
      <color indexed="12"/>
      <name val="Arial"/>
      <family val="2"/>
    </font>
    <font>
      <i/>
      <sz val="8"/>
      <name val="Arial"/>
      <family val="2"/>
    </font>
    <font>
      <b/>
      <sz val="10"/>
      <color rgb="FF000000"/>
      <name val="Arial"/>
      <family val="2"/>
    </font>
    <font>
      <b/>
      <sz val="12"/>
      <color rgb="FF000000"/>
      <name val="Arial"/>
      <family val="2"/>
    </font>
    <font>
      <u/>
      <sz val="8"/>
      <color indexed="12"/>
      <name val="Tahoma"/>
      <family val="2"/>
    </font>
    <font>
      <u/>
      <sz val="10"/>
      <color indexed="12"/>
      <name val="Arial"/>
      <family val="2"/>
    </font>
    <font>
      <u/>
      <sz val="6"/>
      <color indexed="12"/>
      <name val="Arial"/>
      <family val="2"/>
    </font>
    <font>
      <sz val="11"/>
      <color theme="1"/>
      <name val="Arial"/>
      <family val="2"/>
    </font>
    <font>
      <sz val="10"/>
      <color rgb="FFFF0000"/>
      <name val="Arial"/>
      <family val="2"/>
    </font>
    <font>
      <u/>
      <sz val="11"/>
      <color theme="10"/>
      <name val="Arial"/>
      <family val="2"/>
    </font>
    <font>
      <sz val="10"/>
      <color theme="1"/>
      <name val="Arial"/>
      <family val="2"/>
    </font>
    <font>
      <sz val="10"/>
      <color theme="1"/>
      <name val="Times New Roman"/>
      <family val="1"/>
    </font>
    <font>
      <sz val="10"/>
      <color rgb="FF000000"/>
      <name val="Arial"/>
      <family val="2"/>
    </font>
    <font>
      <b/>
      <sz val="10"/>
      <color theme="1"/>
      <name val="Arial"/>
      <family val="2"/>
    </font>
    <font>
      <u/>
      <sz val="10"/>
      <color theme="1"/>
      <name val="Arial"/>
      <family val="2"/>
    </font>
    <font>
      <sz val="8"/>
      <color indexed="12"/>
      <name val="Arial"/>
      <family val="2"/>
    </font>
    <font>
      <u/>
      <sz val="10"/>
      <color theme="10"/>
      <name val="Arial"/>
      <family val="2"/>
    </font>
    <font>
      <u/>
      <sz val="9"/>
      <color indexed="12"/>
      <name val="Arial"/>
      <family val="2"/>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9"/>
        <bgColor indexed="64"/>
      </patternFill>
    </fill>
    <fill>
      <patternFill patternType="solid">
        <fgColor indexed="26"/>
      </patternFill>
    </fill>
    <fill>
      <patternFill patternType="solid">
        <fgColor indexed="55"/>
      </patternFill>
    </fill>
    <fill>
      <patternFill patternType="solid">
        <fgColor indexed="22"/>
        <bgColor indexed="64"/>
      </patternFill>
    </fill>
    <fill>
      <patternFill patternType="solid">
        <fgColor theme="0"/>
        <bgColor indexed="64"/>
      </patternFill>
    </fill>
  </fills>
  <borders count="34">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n">
        <color indexed="10"/>
      </bottom>
      <diagonal/>
    </border>
    <border>
      <left style="thin">
        <color indexed="9"/>
      </left>
      <right style="thin">
        <color indexed="9"/>
      </right>
      <top/>
      <bottom/>
      <diagonal/>
    </border>
    <border>
      <left/>
      <right/>
      <top style="thin">
        <color indexed="10"/>
      </top>
      <bottom/>
      <diagonal/>
    </border>
    <border>
      <left/>
      <right/>
      <top/>
      <bottom style="hair">
        <color indexed="22"/>
      </bottom>
      <diagonal/>
    </border>
    <border>
      <left/>
      <right/>
      <top style="hair">
        <color indexed="22"/>
      </top>
      <bottom/>
      <diagonal/>
    </border>
    <border>
      <left/>
      <right style="hair">
        <color indexed="22"/>
      </right>
      <top/>
      <bottom style="hair">
        <color indexed="22"/>
      </bottom>
      <diagonal/>
    </border>
    <border>
      <left style="hair">
        <color indexed="22"/>
      </left>
      <right/>
      <top/>
      <bottom style="hair">
        <color indexed="22"/>
      </bottom>
      <diagonal/>
    </border>
    <border>
      <left/>
      <right style="hair">
        <color indexed="22"/>
      </right>
      <top/>
      <bottom/>
      <diagonal/>
    </border>
    <border>
      <left style="hair">
        <color indexed="22"/>
      </left>
      <right/>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top style="hair">
        <color indexed="22"/>
      </top>
      <bottom/>
      <diagonal/>
    </border>
    <border>
      <left style="hair">
        <color indexed="22"/>
      </left>
      <right style="hair">
        <color indexed="22"/>
      </right>
      <top/>
      <bottom/>
      <diagonal/>
    </border>
    <border>
      <left/>
      <right style="hair">
        <color indexed="22"/>
      </right>
      <top style="hair">
        <color indexed="22"/>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style="hair">
        <color indexed="22"/>
      </left>
      <right style="hair">
        <color indexed="22"/>
      </right>
      <top/>
      <bottom style="hair">
        <color indexed="22"/>
      </bottom>
      <diagonal/>
    </border>
    <border>
      <left style="hair">
        <color theme="0" tint="-0.34998626667073579"/>
      </left>
      <right/>
      <top/>
      <bottom/>
      <diagonal/>
    </border>
    <border>
      <left/>
      <right style="hair">
        <color theme="0" tint="-0.34998626667073579"/>
      </right>
      <top style="hair">
        <color indexed="22"/>
      </top>
      <bottom/>
      <diagonal/>
    </border>
    <border>
      <left style="hair">
        <color theme="0" tint="-0.34998626667073579"/>
      </left>
      <right/>
      <top style="hair">
        <color indexed="22"/>
      </top>
      <bottom/>
      <diagonal/>
    </border>
    <border>
      <left/>
      <right/>
      <top/>
      <bottom style="thin">
        <color rgb="FFFF0000"/>
      </bottom>
      <diagonal/>
    </border>
  </borders>
  <cellStyleXfs count="160">
    <xf numFmtId="0" fontId="0" fillId="0" borderId="0"/>
    <xf numFmtId="166" fontId="9" fillId="0" borderId="0"/>
    <xf numFmtId="49" fontId="9" fillId="0" borderId="0"/>
    <xf numFmtId="167" fontId="4" fillId="0" borderId="0">
      <alignment horizontal="center"/>
    </xf>
    <xf numFmtId="168" fontId="9" fillId="0" borderId="0"/>
    <xf numFmtId="0" fontId="30" fillId="2" borderId="0" applyNumberFormat="0" applyBorder="0" applyAlignment="0" applyProtection="0"/>
    <xf numFmtId="0" fontId="30" fillId="3" borderId="0" applyNumberFormat="0" applyBorder="0" applyAlignment="0" applyProtection="0"/>
    <xf numFmtId="0" fontId="30" fillId="4" borderId="0" applyNumberFormat="0" applyBorder="0" applyAlignment="0" applyProtection="0"/>
    <xf numFmtId="0" fontId="30" fillId="5" borderId="0" applyNumberFormat="0" applyBorder="0" applyAlignment="0" applyProtection="0"/>
    <xf numFmtId="0" fontId="30" fillId="6" borderId="0" applyNumberFormat="0" applyBorder="0" applyAlignment="0" applyProtection="0"/>
    <xf numFmtId="0" fontId="30" fillId="7" borderId="0" applyNumberFormat="0" applyBorder="0" applyAlignment="0" applyProtection="0"/>
    <xf numFmtId="169" fontId="4" fillId="0" borderId="0"/>
    <xf numFmtId="170" fontId="4" fillId="0" borderId="0"/>
    <xf numFmtId="0" fontId="30" fillId="8" borderId="0" applyNumberFormat="0" applyBorder="0" applyAlignment="0" applyProtection="0"/>
    <xf numFmtId="0" fontId="30" fillId="9" borderId="0" applyNumberFormat="0" applyBorder="0" applyAlignment="0" applyProtection="0"/>
    <xf numFmtId="0" fontId="30" fillId="10" borderId="0" applyNumberFormat="0" applyBorder="0" applyAlignment="0" applyProtection="0"/>
    <xf numFmtId="0" fontId="30" fillId="5" borderId="0" applyNumberFormat="0" applyBorder="0" applyAlignment="0" applyProtection="0"/>
    <xf numFmtId="0" fontId="30" fillId="8" borderId="0" applyNumberFormat="0" applyBorder="0" applyAlignment="0" applyProtection="0"/>
    <xf numFmtId="0" fontId="30" fillId="11" borderId="0" applyNumberFormat="0" applyBorder="0" applyAlignment="0" applyProtection="0"/>
    <xf numFmtId="171" fontId="4" fillId="0" borderId="0"/>
    <xf numFmtId="0" fontId="31" fillId="12"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31" fillId="15" borderId="0" applyNumberFormat="0" applyBorder="0" applyAlignment="0" applyProtection="0"/>
    <xf numFmtId="172" fontId="4" fillId="0" borderId="0">
      <alignment horizontal="center"/>
    </xf>
    <xf numFmtId="173" fontId="4" fillId="0" borderId="0">
      <alignment horizontal="center"/>
    </xf>
    <xf numFmtId="174" fontId="4" fillId="0" borderId="0">
      <alignment horizontal="center"/>
    </xf>
    <xf numFmtId="175" fontId="4" fillId="0" borderId="0">
      <alignment horizontal="center"/>
    </xf>
    <xf numFmtId="176" fontId="4" fillId="0" borderId="0">
      <alignment horizontal="center"/>
    </xf>
    <xf numFmtId="0" fontId="31" fillId="16" borderId="0" applyNumberFormat="0" applyBorder="0" applyAlignment="0" applyProtection="0"/>
    <xf numFmtId="0" fontId="31" fillId="17" borderId="0" applyNumberFormat="0" applyBorder="0" applyAlignment="0" applyProtection="0"/>
    <xf numFmtId="0" fontId="31" fillId="18"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31" fillId="19" borderId="0" applyNumberFormat="0" applyBorder="0" applyAlignment="0" applyProtection="0"/>
    <xf numFmtId="0" fontId="32" fillId="20" borderId="1" applyNumberFormat="0" applyAlignment="0" applyProtection="0"/>
    <xf numFmtId="0" fontId="33" fillId="20" borderId="2" applyNumberFormat="0" applyAlignment="0" applyProtection="0"/>
    <xf numFmtId="0" fontId="34" fillId="7" borderId="2" applyNumberFormat="0" applyAlignment="0" applyProtection="0"/>
    <xf numFmtId="0" fontId="35" fillId="0" borderId="3" applyNumberFormat="0" applyFill="0" applyAlignment="0" applyProtection="0"/>
    <xf numFmtId="0" fontId="36" fillId="0" borderId="0" applyNumberFormat="0" applyFill="0" applyBorder="0" applyAlignment="0" applyProtection="0"/>
    <xf numFmtId="44" fontId="4" fillId="0" borderId="0" applyFont="0" applyFill="0" applyBorder="0" applyAlignment="0" applyProtection="0"/>
    <xf numFmtId="0" fontId="37" fillId="4" borderId="0" applyNumberFormat="0" applyBorder="0" applyAlignment="0" applyProtection="0"/>
    <xf numFmtId="0" fontId="5" fillId="0" borderId="0" applyNumberFormat="0" applyFill="0" applyBorder="0" applyAlignment="0" applyProtection="0">
      <alignment vertical="top"/>
      <protection locked="0"/>
    </xf>
    <xf numFmtId="0" fontId="38" fillId="21" borderId="0" applyNumberFormat="0" applyBorder="0" applyAlignment="0" applyProtection="0"/>
    <xf numFmtId="0" fontId="6" fillId="0" borderId="4" applyFont="0" applyBorder="0" applyAlignment="0"/>
    <xf numFmtId="1" fontId="10" fillId="22" borderId="5">
      <alignment horizontal="right"/>
    </xf>
    <xf numFmtId="0" fontId="4" fillId="23" borderId="6" applyNumberFormat="0" applyFont="0" applyAlignment="0" applyProtection="0"/>
    <xf numFmtId="0" fontId="39" fillId="3" borderId="0" applyNumberFormat="0" applyBorder="0" applyAlignment="0" applyProtection="0"/>
    <xf numFmtId="0" fontId="21" fillId="0" borderId="0"/>
    <xf numFmtId="0" fontId="21" fillId="0" borderId="0"/>
    <xf numFmtId="165" fontId="7" fillId="0" borderId="0">
      <alignment horizontal="center" vertical="center"/>
    </xf>
    <xf numFmtId="0" fontId="40" fillId="0" borderId="0" applyNumberFormat="0" applyFill="0" applyBorder="0" applyAlignment="0" applyProtection="0"/>
    <xf numFmtId="0" fontId="41" fillId="0" borderId="7" applyNumberFormat="0" applyFill="0" applyAlignment="0" applyProtection="0"/>
    <xf numFmtId="0" fontId="42" fillId="0" borderId="8" applyNumberFormat="0" applyFill="0" applyAlignment="0" applyProtection="0"/>
    <xf numFmtId="0" fontId="43" fillId="0" borderId="9" applyNumberFormat="0" applyFill="0" applyAlignment="0" applyProtection="0"/>
    <xf numFmtId="0" fontId="43" fillId="0" borderId="0" applyNumberFormat="0" applyFill="0" applyBorder="0" applyAlignment="0" applyProtection="0"/>
    <xf numFmtId="0" fontId="44" fillId="0" borderId="10" applyNumberFormat="0" applyFill="0" applyAlignment="0" applyProtection="0"/>
    <xf numFmtId="0" fontId="45" fillId="0" borderId="0" applyNumberFormat="0" applyFill="0" applyBorder="0" applyAlignment="0" applyProtection="0"/>
    <xf numFmtId="0" fontId="46" fillId="24" borderId="11" applyNumberFormat="0" applyAlignment="0" applyProtection="0"/>
    <xf numFmtId="0" fontId="47"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9" fontId="4" fillId="0" borderId="0" applyFont="0" applyFill="0" applyBorder="0" applyAlignment="0" applyProtection="0"/>
    <xf numFmtId="0" fontId="4" fillId="0" borderId="0"/>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81" fillId="0" borderId="0"/>
    <xf numFmtId="0" fontId="81" fillId="0" borderId="0"/>
    <xf numFmtId="0" fontId="8" fillId="0" borderId="0"/>
    <xf numFmtId="0" fontId="83" fillId="0" borderId="0" applyNumberFormat="0" applyFill="0" applyBorder="0" applyAlignment="0" applyProtection="0">
      <alignment vertical="top"/>
      <protection locked="0"/>
    </xf>
    <xf numFmtId="0" fontId="3" fillId="0" borderId="0"/>
    <xf numFmtId="0" fontId="4" fillId="0" borderId="0"/>
    <xf numFmtId="0" fontId="2" fillId="0" borderId="0"/>
    <xf numFmtId="0" fontId="83" fillId="0" borderId="0" applyNumberFormat="0" applyFill="0" applyBorder="0" applyAlignment="0" applyProtection="0"/>
    <xf numFmtId="166" fontId="8" fillId="0" borderId="0"/>
    <xf numFmtId="49" fontId="8" fillId="0" borderId="0"/>
    <xf numFmtId="167" fontId="4" fillId="0" borderId="0">
      <alignment horizontal="center"/>
    </xf>
    <xf numFmtId="168" fontId="8" fillId="0" borderId="0"/>
    <xf numFmtId="169" fontId="4" fillId="0" borderId="0"/>
    <xf numFmtId="170" fontId="4" fillId="0" borderId="0"/>
    <xf numFmtId="171" fontId="4" fillId="0" borderId="0"/>
    <xf numFmtId="172" fontId="4" fillId="0" borderId="0">
      <alignment horizontal="center"/>
    </xf>
    <xf numFmtId="173" fontId="4" fillId="0" borderId="0">
      <alignment horizontal="center"/>
    </xf>
    <xf numFmtId="174" fontId="4" fillId="0" borderId="0">
      <alignment horizontal="center"/>
    </xf>
    <xf numFmtId="175" fontId="4" fillId="0" borderId="0">
      <alignment horizontal="center"/>
    </xf>
    <xf numFmtId="176" fontId="4" fillId="0" borderId="0">
      <alignment horizontal="center"/>
    </xf>
    <xf numFmtId="44" fontId="4" fillId="0" borderId="0" applyFont="0" applyFill="0" applyBorder="0" applyAlignment="0" applyProtection="0"/>
    <xf numFmtId="0" fontId="78"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9" fontId="4"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0" fontId="4" fillId="0" borderId="0"/>
    <xf numFmtId="0" fontId="2" fillId="0" borderId="0"/>
    <xf numFmtId="0" fontId="4" fillId="0" borderId="0"/>
    <xf numFmtId="0" fontId="2" fillId="0" borderId="0"/>
    <xf numFmtId="0" fontId="3" fillId="0" borderId="0"/>
    <xf numFmtId="0" fontId="2" fillId="0" borderId="0"/>
    <xf numFmtId="0" fontId="4"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3" fillId="0" borderId="0"/>
    <xf numFmtId="0" fontId="4" fillId="0" borderId="0"/>
    <xf numFmtId="0" fontId="21"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cellStyleXfs>
  <cellXfs count="946">
    <xf numFmtId="0" fontId="0" fillId="0" borderId="0" xfId="0"/>
    <xf numFmtId="0" fontId="11" fillId="0" borderId="0" xfId="0" applyFont="1" applyFill="1" applyBorder="1" applyAlignment="1">
      <alignment vertical="center"/>
    </xf>
    <xf numFmtId="0" fontId="0" fillId="0" borderId="0" xfId="0" applyBorder="1"/>
    <xf numFmtId="0" fontId="0" fillId="0" borderId="0" xfId="0" applyBorder="1" applyAlignment="1"/>
    <xf numFmtId="0" fontId="0" fillId="0" borderId="0" xfId="0" applyFill="1" applyBorder="1"/>
    <xf numFmtId="0" fontId="4" fillId="0" borderId="0" xfId="0" applyFont="1"/>
    <xf numFmtId="0" fontId="4" fillId="0" borderId="0" xfId="0" applyFont="1" applyBorder="1"/>
    <xf numFmtId="0" fontId="16" fillId="0" borderId="0" xfId="0" applyFont="1" applyBorder="1" applyAlignment="1">
      <alignment vertical="center"/>
    </xf>
    <xf numFmtId="0" fontId="18" fillId="0" borderId="0" xfId="0" applyFont="1" applyBorder="1" applyAlignment="1">
      <alignment vertical="center"/>
    </xf>
    <xf numFmtId="0" fontId="16" fillId="0" borderId="0" xfId="0" applyFont="1" applyBorder="1"/>
    <xf numFmtId="0" fontId="16" fillId="0" borderId="0" xfId="0" applyFont="1" applyBorder="1" applyAlignment="1"/>
    <xf numFmtId="0" fontId="9" fillId="0" borderId="12" xfId="0" applyFont="1" applyBorder="1"/>
    <xf numFmtId="0" fontId="9" fillId="0" borderId="12" xfId="0" applyFont="1" applyBorder="1" applyAlignment="1">
      <alignment horizontal="right"/>
    </xf>
    <xf numFmtId="49" fontId="9" fillId="0" borderId="12" xfId="0" applyNumberFormat="1" applyFont="1" applyBorder="1" applyAlignment="1">
      <alignment horizontal="right"/>
    </xf>
    <xf numFmtId="49" fontId="9" fillId="0" borderId="12" xfId="0" applyNumberFormat="1" applyFont="1" applyBorder="1" applyAlignment="1">
      <alignment horizontal="left"/>
    </xf>
    <xf numFmtId="0" fontId="11" fillId="0" borderId="0" xfId="0" applyFont="1" applyBorder="1" applyAlignment="1">
      <alignment vertical="center"/>
    </xf>
    <xf numFmtId="49" fontId="12" fillId="0" borderId="0" xfId="0" applyNumberFormat="1" applyFont="1" applyFill="1" applyBorder="1" applyAlignment="1">
      <alignment horizontal="left" vertical="center"/>
    </xf>
    <xf numFmtId="49" fontId="11" fillId="0" borderId="0" xfId="0" applyNumberFormat="1" applyFont="1" applyBorder="1" applyAlignment="1">
      <alignment horizontal="right" vertical="center"/>
    </xf>
    <xf numFmtId="49" fontId="11" fillId="0" borderId="0" xfId="0" applyNumberFormat="1" applyFont="1" applyFill="1" applyBorder="1" applyAlignment="1">
      <alignment horizontal="left" vertical="center"/>
    </xf>
    <xf numFmtId="164" fontId="19" fillId="0" borderId="0" xfId="0" applyNumberFormat="1" applyFont="1" applyFill="1" applyBorder="1" applyAlignment="1">
      <alignment vertical="center"/>
    </xf>
    <xf numFmtId="164" fontId="13" fillId="0" borderId="0" xfId="0" applyNumberFormat="1" applyFont="1" applyBorder="1" applyAlignment="1">
      <alignment vertical="center"/>
    </xf>
    <xf numFmtId="0" fontId="11" fillId="0" borderId="0" xfId="0" applyFont="1" applyBorder="1" applyAlignment="1">
      <alignment horizontal="left" vertical="center"/>
    </xf>
    <xf numFmtId="0" fontId="11" fillId="0" borderId="0" xfId="0" applyFont="1" applyFill="1" applyBorder="1" applyAlignment="1">
      <alignment horizontal="right" vertical="center"/>
    </xf>
    <xf numFmtId="49" fontId="11" fillId="0" borderId="0" xfId="0" applyNumberFormat="1" applyFont="1" applyFill="1" applyBorder="1" applyAlignment="1">
      <alignment horizontal="right" vertical="center"/>
    </xf>
    <xf numFmtId="0" fontId="11" fillId="0" borderId="0" xfId="0" applyFont="1" applyFill="1" applyBorder="1" applyAlignment="1">
      <alignment horizontal="left" vertical="center"/>
    </xf>
    <xf numFmtId="0" fontId="11" fillId="0" borderId="0" xfId="0" applyFont="1" applyFill="1" applyBorder="1" applyAlignment="1">
      <alignment horizontal="center" vertical="center"/>
    </xf>
    <xf numFmtId="0" fontId="11" fillId="0" borderId="0" xfId="0" applyFont="1" applyFill="1" applyBorder="1" applyAlignment="1">
      <alignment horizontal="right" vertical="center" wrapText="1"/>
    </xf>
    <xf numFmtId="0" fontId="11" fillId="0" borderId="0" xfId="0" applyFont="1" applyFill="1" applyBorder="1" applyAlignment="1">
      <alignment horizontal="center" vertical="center" wrapText="1"/>
    </xf>
    <xf numFmtId="0" fontId="11" fillId="0" borderId="0" xfId="0" applyFont="1" applyBorder="1" applyAlignment="1">
      <alignment horizontal="right" vertical="center"/>
    </xf>
    <xf numFmtId="0" fontId="11" fillId="0" borderId="13" xfId="0" applyFont="1" applyFill="1" applyBorder="1" applyAlignment="1">
      <alignment horizontal="center" vertical="center" wrapText="1"/>
    </xf>
    <xf numFmtId="49" fontId="20" fillId="0" borderId="0" xfId="0" applyNumberFormat="1" applyFont="1" applyFill="1" applyBorder="1" applyAlignment="1">
      <alignment horizontal="right" vertical="center"/>
    </xf>
    <xf numFmtId="0" fontId="11" fillId="0" borderId="13" xfId="0" applyFont="1" applyFill="1" applyBorder="1" applyAlignment="1">
      <alignment horizontal="center" vertical="center"/>
    </xf>
    <xf numFmtId="49" fontId="11" fillId="0" borderId="0" xfId="0" applyNumberFormat="1" applyFont="1" applyBorder="1" applyAlignment="1">
      <alignment horizontal="left" vertical="center"/>
    </xf>
    <xf numFmtId="0" fontId="17" fillId="0" borderId="0" xfId="0" applyFont="1" applyBorder="1"/>
    <xf numFmtId="0" fontId="17" fillId="0" borderId="0" xfId="0" applyFont="1" applyFill="1" applyBorder="1"/>
    <xf numFmtId="0" fontId="4" fillId="0" borderId="0" xfId="0" applyFont="1" applyFill="1" applyBorder="1"/>
    <xf numFmtId="0" fontId="4" fillId="0" borderId="0" xfId="0" applyFont="1" applyFill="1" applyBorder="1" applyAlignment="1"/>
    <xf numFmtId="0" fontId="4" fillId="0" borderId="0" xfId="0" applyFont="1" applyBorder="1" applyAlignment="1"/>
    <xf numFmtId="0" fontId="4" fillId="0" borderId="0" xfId="0" applyFont="1" applyFill="1" applyBorder="1" applyAlignment="1">
      <alignment horizontal="left" vertical="top"/>
    </xf>
    <xf numFmtId="0" fontId="0" fillId="0" borderId="0" xfId="0" applyAlignment="1"/>
    <xf numFmtId="0" fontId="17" fillId="0" borderId="12" xfId="0" applyFont="1" applyBorder="1" applyAlignment="1">
      <alignment vertical="center"/>
    </xf>
    <xf numFmtId="0" fontId="4" fillId="0" borderId="12" xfId="0" applyFont="1" applyFill="1" applyBorder="1" applyAlignment="1">
      <alignment vertical="center"/>
    </xf>
    <xf numFmtId="0" fontId="4" fillId="0" borderId="0" xfId="0" applyFont="1" applyBorder="1" applyAlignment="1">
      <alignment vertical="center"/>
    </xf>
    <xf numFmtId="0" fontId="0" fillId="0" borderId="0" xfId="0" applyAlignment="1">
      <alignment vertical="center"/>
    </xf>
    <xf numFmtId="164" fontId="24" fillId="0" borderId="0" xfId="0" applyNumberFormat="1" applyFont="1" applyFill="1" applyBorder="1" applyAlignment="1">
      <alignment horizontal="left" vertical="center"/>
    </xf>
    <xf numFmtId="0" fontId="24" fillId="0" borderId="0" xfId="0" applyFont="1" applyFill="1" applyBorder="1" applyAlignment="1">
      <alignment horizontal="centerContinuous" vertical="center" shrinkToFit="1"/>
    </xf>
    <xf numFmtId="164" fontId="25" fillId="0" borderId="0" xfId="0" applyNumberFormat="1" applyFont="1" applyFill="1" applyBorder="1" applyAlignment="1">
      <alignment horizontal="centerContinuous" vertical="center" shrinkToFit="1"/>
    </xf>
    <xf numFmtId="0" fontId="14" fillId="0" borderId="0" xfId="0" applyFont="1" applyFill="1" applyBorder="1" applyAlignment="1">
      <alignment horizontal="centerContinuous" vertical="center" shrinkToFit="1"/>
    </xf>
    <xf numFmtId="0" fontId="17" fillId="0" borderId="0" xfId="0" applyFont="1" applyFill="1" applyBorder="1" applyAlignment="1">
      <alignment horizontal="right" vertical="center"/>
    </xf>
    <xf numFmtId="0" fontId="17" fillId="0" borderId="0" xfId="0" applyFont="1" applyFill="1" applyBorder="1" applyAlignment="1">
      <alignment vertical="center"/>
    </xf>
    <xf numFmtId="0" fontId="10" fillId="0" borderId="0" xfId="0" applyFont="1" applyFill="1" applyBorder="1" applyAlignment="1">
      <alignment vertical="center"/>
    </xf>
    <xf numFmtId="0" fontId="17" fillId="0" borderId="0" xfId="0" applyFont="1" applyBorder="1" applyAlignment="1">
      <alignment vertical="center"/>
    </xf>
    <xf numFmtId="0" fontId="15" fillId="0" borderId="0" xfId="51" applyFont="1" applyFill="1" applyBorder="1" applyAlignment="1">
      <alignment horizontal="left" vertical="center"/>
    </xf>
    <xf numFmtId="0" fontId="26" fillId="0" borderId="0" xfId="0" applyFont="1" applyBorder="1" applyAlignment="1">
      <alignment vertical="center"/>
    </xf>
    <xf numFmtId="0" fontId="23" fillId="0" borderId="0" xfId="0" applyFont="1" applyFill="1" applyBorder="1" applyAlignment="1">
      <alignment horizontal="left" vertical="center"/>
    </xf>
    <xf numFmtId="0" fontId="23" fillId="0" borderId="0" xfId="0" applyFont="1" applyFill="1" applyBorder="1" applyAlignment="1">
      <alignment horizontal="left" vertical="center" wrapText="1"/>
    </xf>
    <xf numFmtId="0" fontId="23" fillId="0" borderId="0" xfId="0" applyFont="1" applyBorder="1" applyAlignment="1">
      <alignment horizontal="left" vertical="center" wrapText="1"/>
    </xf>
    <xf numFmtId="0" fontId="12" fillId="0" borderId="0" xfId="0" applyFont="1" applyFill="1" applyBorder="1" applyAlignment="1">
      <alignment vertical="center"/>
    </xf>
    <xf numFmtId="0" fontId="22" fillId="0" borderId="0" xfId="0" applyFont="1" applyFill="1" applyBorder="1" applyAlignment="1">
      <alignment vertical="center"/>
    </xf>
    <xf numFmtId="0" fontId="22" fillId="0" borderId="0" xfId="0" applyFont="1" applyFill="1" applyBorder="1" applyAlignment="1">
      <alignment horizontal="left" vertical="center"/>
    </xf>
    <xf numFmtId="0" fontId="22" fillId="0" borderId="0" xfId="0" applyFont="1" applyAlignment="1">
      <alignment vertical="center"/>
    </xf>
    <xf numFmtId="164" fontId="23" fillId="0" borderId="0" xfId="0" applyNumberFormat="1" applyFont="1" applyFill="1" applyBorder="1" applyAlignment="1">
      <alignment horizontal="left" vertical="center" wrapText="1"/>
    </xf>
    <xf numFmtId="0" fontId="27" fillId="0" borderId="0" xfId="0" applyFont="1" applyFill="1" applyBorder="1" applyAlignment="1">
      <alignment horizontal="left" vertical="center" wrapText="1"/>
    </xf>
    <xf numFmtId="14" fontId="23" fillId="0" borderId="0" xfId="0" applyNumberFormat="1" applyFont="1" applyFill="1" applyBorder="1" applyAlignment="1">
      <alignment horizontal="left" vertical="center" wrapText="1"/>
    </xf>
    <xf numFmtId="0" fontId="10" fillId="0" borderId="0" xfId="0" applyFont="1" applyFill="1" applyBorder="1" applyAlignment="1">
      <alignment horizontal="left" vertical="center"/>
    </xf>
    <xf numFmtId="0" fontId="17" fillId="0" borderId="0" xfId="0" applyFont="1" applyFill="1" applyBorder="1" applyAlignment="1">
      <alignment horizontal="left" vertical="center"/>
    </xf>
    <xf numFmtId="0" fontId="17" fillId="0" borderId="0" xfId="0" applyFont="1" applyFill="1" applyBorder="1" applyAlignment="1">
      <alignment horizontal="left" vertical="center" wrapText="1"/>
    </xf>
    <xf numFmtId="0" fontId="23" fillId="22" borderId="0" xfId="0" applyFont="1" applyFill="1" applyBorder="1" applyAlignment="1">
      <alignment vertical="center"/>
    </xf>
    <xf numFmtId="0" fontId="28" fillId="0" borderId="0" xfId="0" applyFont="1" applyFill="1" applyBorder="1" applyAlignment="1">
      <alignment horizontal="left" vertical="center"/>
    </xf>
    <xf numFmtId="0" fontId="22" fillId="22" borderId="0" xfId="0" applyFont="1" applyFill="1" applyAlignment="1">
      <alignment vertical="center"/>
    </xf>
    <xf numFmtId="0" fontId="9" fillId="0" borderId="0" xfId="0" applyFont="1" applyFill="1" applyBorder="1" applyAlignment="1">
      <alignment horizontal="left" vertical="center"/>
    </xf>
    <xf numFmtId="0" fontId="22" fillId="0" borderId="0" xfId="0" applyFont="1" applyBorder="1" applyAlignment="1">
      <alignment vertical="center" wrapText="1"/>
    </xf>
    <xf numFmtId="0" fontId="17" fillId="0" borderId="0" xfId="0" applyFont="1" applyFill="1" applyBorder="1" applyAlignment="1">
      <alignment vertical="center" wrapText="1"/>
    </xf>
    <xf numFmtId="0" fontId="17" fillId="0" borderId="0" xfId="0" applyFont="1" applyBorder="1" applyAlignment="1">
      <alignment vertical="center" wrapText="1"/>
    </xf>
    <xf numFmtId="0" fontId="17" fillId="0" borderId="0" xfId="50" applyFont="1" applyBorder="1" applyAlignment="1">
      <alignment vertical="center"/>
    </xf>
    <xf numFmtId="0" fontId="17" fillId="0" borderId="0" xfId="0" applyNumberFormat="1" applyFont="1" applyAlignment="1">
      <alignment horizontal="left" vertical="center"/>
    </xf>
    <xf numFmtId="0" fontId="23" fillId="0" borderId="0" xfId="0" applyFont="1" applyFill="1" applyBorder="1" applyAlignment="1">
      <alignment vertical="center" wrapText="1"/>
    </xf>
    <xf numFmtId="0" fontId="17" fillId="0" borderId="0" xfId="0" applyFont="1" applyBorder="1" applyAlignment="1">
      <alignment horizontal="left" vertical="center" wrapText="1"/>
    </xf>
    <xf numFmtId="0" fontId="17" fillId="0" borderId="0" xfId="0" applyNumberFormat="1" applyFont="1" applyBorder="1" applyAlignment="1">
      <alignment horizontal="left" wrapText="1"/>
    </xf>
    <xf numFmtId="0" fontId="16" fillId="0" borderId="12" xfId="0" applyFont="1" applyBorder="1" applyAlignment="1">
      <alignment horizontal="right" vertical="center"/>
    </xf>
    <xf numFmtId="164" fontId="19" fillId="25" borderId="0" xfId="0" applyNumberFormat="1" applyFont="1" applyFill="1" applyBorder="1" applyAlignment="1">
      <alignment horizontal="left" vertical="center"/>
    </xf>
    <xf numFmtId="0" fontId="0" fillId="0" borderId="0" xfId="0" applyBorder="1" applyAlignment="1">
      <alignment vertical="center"/>
    </xf>
    <xf numFmtId="0" fontId="0" fillId="0" borderId="12" xfId="0" applyBorder="1" applyAlignment="1">
      <alignment vertical="center"/>
    </xf>
    <xf numFmtId="0" fontId="29" fillId="0" borderId="12" xfId="0" applyFont="1" applyFill="1" applyBorder="1" applyAlignment="1">
      <alignment horizontal="right" vertical="center"/>
    </xf>
    <xf numFmtId="164" fontId="13" fillId="25" borderId="0" xfId="0" applyNumberFormat="1" applyFont="1" applyFill="1" applyBorder="1" applyAlignment="1">
      <alignment horizontal="left" vertical="center"/>
    </xf>
    <xf numFmtId="164" fontId="13" fillId="25" borderId="0" xfId="0" applyNumberFormat="1" applyFont="1" applyFill="1" applyBorder="1" applyAlignment="1">
      <alignment horizontal="right" vertical="center"/>
    </xf>
    <xf numFmtId="164" fontId="13" fillId="0" borderId="0" xfId="0" applyNumberFormat="1" applyFont="1" applyFill="1" applyBorder="1" applyAlignment="1">
      <alignment vertical="center"/>
    </xf>
    <xf numFmtId="49" fontId="13" fillId="25" borderId="0" xfId="0" applyNumberFormat="1" applyFont="1" applyFill="1" applyBorder="1" applyAlignment="1">
      <alignment horizontal="left" vertical="center"/>
    </xf>
    <xf numFmtId="0" fontId="13" fillId="25" borderId="0" xfId="0" applyFont="1" applyFill="1" applyBorder="1" applyAlignment="1">
      <alignment horizontal="left" vertical="center"/>
    </xf>
    <xf numFmtId="0" fontId="13" fillId="0" borderId="0" xfId="0" applyFont="1" applyBorder="1" applyAlignment="1">
      <alignment vertical="center"/>
    </xf>
    <xf numFmtId="0" fontId="13" fillId="0" borderId="0" xfId="0" applyFont="1" applyFill="1" applyBorder="1" applyAlignment="1">
      <alignment horizontal="center" vertical="center" wrapText="1"/>
    </xf>
    <xf numFmtId="0" fontId="13" fillId="0" borderId="13" xfId="0" applyFont="1" applyFill="1" applyBorder="1" applyAlignment="1">
      <alignment horizontal="center" vertical="center" wrapText="1"/>
    </xf>
    <xf numFmtId="0" fontId="13" fillId="25" borderId="0" xfId="0" applyNumberFormat="1" applyFont="1" applyFill="1" applyBorder="1" applyAlignment="1">
      <alignment horizontal="right" vertical="center"/>
    </xf>
    <xf numFmtId="0" fontId="11" fillId="0" borderId="0" xfId="0" applyNumberFormat="1" applyFont="1" applyBorder="1" applyAlignment="1">
      <alignment horizontal="right" vertical="center"/>
    </xf>
    <xf numFmtId="0" fontId="11" fillId="0" borderId="0" xfId="0" applyNumberFormat="1" applyFont="1" applyFill="1" applyBorder="1" applyAlignment="1">
      <alignment horizontal="right" vertical="center" wrapText="1"/>
    </xf>
    <xf numFmtId="0" fontId="19" fillId="25" borderId="0" xfId="0" applyNumberFormat="1" applyFont="1" applyFill="1" applyBorder="1" applyAlignment="1">
      <alignment horizontal="right" vertical="center"/>
    </xf>
    <xf numFmtId="0" fontId="11" fillId="0" borderId="0" xfId="0" applyNumberFormat="1" applyFont="1" applyFill="1" applyBorder="1" applyAlignment="1">
      <alignment horizontal="right" vertical="center"/>
    </xf>
    <xf numFmtId="0" fontId="16" fillId="0" borderId="0" xfId="0" applyFont="1" applyFill="1" applyBorder="1"/>
    <xf numFmtId="0" fontId="16" fillId="0" borderId="0" xfId="0" applyFont="1" applyAlignment="1"/>
    <xf numFmtId="0" fontId="10" fillId="0" borderId="0" xfId="0" applyFont="1" applyFill="1" applyBorder="1"/>
    <xf numFmtId="0" fontId="22" fillId="0" borderId="0" xfId="0" applyFont="1" applyBorder="1" applyAlignment="1">
      <alignment wrapText="1"/>
    </xf>
    <xf numFmtId="0" fontId="17" fillId="0" borderId="0" xfId="0" applyFont="1" applyFill="1" applyBorder="1" applyAlignment="1">
      <alignment wrapText="1"/>
    </xf>
    <xf numFmtId="0" fontId="17" fillId="0" borderId="0" xfId="0" applyFont="1" applyBorder="1" applyAlignment="1">
      <alignment wrapText="1"/>
    </xf>
    <xf numFmtId="0" fontId="10" fillId="0" borderId="0" xfId="0" applyFont="1" applyFill="1" applyBorder="1" applyAlignment="1">
      <alignment vertical="top"/>
    </xf>
    <xf numFmtId="0" fontId="4" fillId="0" borderId="0" xfId="0" applyFont="1" applyFill="1" applyBorder="1" applyAlignment="1">
      <alignment horizontal="left" vertical="top" wrapText="1"/>
    </xf>
    <xf numFmtId="0" fontId="17" fillId="0" borderId="0" xfId="0" applyFont="1" applyBorder="1" applyAlignment="1"/>
    <xf numFmtId="0" fontId="0" fillId="0" borderId="0" xfId="0" applyFill="1" applyBorder="1" applyAlignment="1">
      <alignment horizontal="center"/>
    </xf>
    <xf numFmtId="0" fontId="0" fillId="0" borderId="0" xfId="0" applyFill="1" applyBorder="1" applyAlignment="1"/>
    <xf numFmtId="0" fontId="9" fillId="0" borderId="0" xfId="0" applyFont="1" applyFill="1" applyBorder="1" applyAlignment="1">
      <alignment horizontal="left" vertical="center" indent="1"/>
    </xf>
    <xf numFmtId="0" fontId="5" fillId="0" borderId="0" xfId="62" applyAlignment="1" applyProtection="1">
      <alignment horizontal="left" indent="3"/>
    </xf>
    <xf numFmtId="0" fontId="49" fillId="0" borderId="0" xfId="62" applyFont="1" applyAlignment="1" applyProtection="1">
      <alignment horizontal="center"/>
    </xf>
    <xf numFmtId="0" fontId="16" fillId="0" borderId="12" xfId="0" applyFont="1" applyBorder="1"/>
    <xf numFmtId="0" fontId="4" fillId="0" borderId="12" xfId="0" applyFont="1" applyBorder="1" applyAlignment="1">
      <alignment horizontal="right" vertical="center"/>
    </xf>
    <xf numFmtId="0" fontId="4" fillId="0" borderId="0" xfId="0" applyFont="1" applyBorder="1" applyAlignment="1">
      <alignment horizontal="right" vertical="center"/>
    </xf>
    <xf numFmtId="0" fontId="53" fillId="0" borderId="0" xfId="0" applyFont="1" applyBorder="1"/>
    <xf numFmtId="0" fontId="54" fillId="0" borderId="0" xfId="0" applyFont="1" applyFill="1" applyBorder="1" applyAlignment="1">
      <alignment vertical="center"/>
    </xf>
    <xf numFmtId="0" fontId="55" fillId="0" borderId="0" xfId="0" applyNumberFormat="1" applyFont="1" applyFill="1" applyBorder="1" applyAlignment="1">
      <alignment horizontal="right" vertical="center"/>
    </xf>
    <xf numFmtId="0" fontId="55" fillId="0" borderId="0" xfId="0" applyFont="1" applyFill="1" applyBorder="1" applyAlignment="1">
      <alignment horizontal="right" vertical="center"/>
    </xf>
    <xf numFmtId="0" fontId="6" fillId="0" borderId="0" xfId="0" applyFont="1" applyBorder="1"/>
    <xf numFmtId="0" fontId="57" fillId="0" borderId="0" xfId="44" applyFont="1" applyBorder="1" applyAlignment="1" applyProtection="1">
      <alignment horizontal="left" indent="1"/>
    </xf>
    <xf numFmtId="0" fontId="6" fillId="0" borderId="0" xfId="0" applyFont="1" applyBorder="1" applyAlignment="1">
      <alignment horizontal="right"/>
    </xf>
    <xf numFmtId="179" fontId="6" fillId="0" borderId="0" xfId="64" applyNumberFormat="1" applyFont="1" applyBorder="1" applyAlignment="1">
      <alignment vertical="center"/>
    </xf>
    <xf numFmtId="0" fontId="53" fillId="0" borderId="18" xfId="0" applyFont="1" applyFill="1" applyBorder="1" applyAlignment="1">
      <alignment vertical="center"/>
    </xf>
    <xf numFmtId="0" fontId="53" fillId="0" borderId="0" xfId="0" applyFont="1" applyFill="1" applyBorder="1" applyAlignment="1">
      <alignment vertical="center"/>
    </xf>
    <xf numFmtId="0" fontId="53" fillId="0" borderId="20" xfId="0" applyFont="1" applyFill="1" applyBorder="1" applyAlignment="1">
      <alignment vertical="center"/>
    </xf>
    <xf numFmtId="179" fontId="53" fillId="0" borderId="0" xfId="64" applyNumberFormat="1" applyFont="1" applyFill="1" applyBorder="1" applyAlignment="1">
      <alignment horizontal="right" vertical="center"/>
    </xf>
    <xf numFmtId="0" fontId="53" fillId="0" borderId="0" xfId="0" applyFont="1" applyFill="1" applyBorder="1" applyAlignment="1">
      <alignment horizontal="centerContinuous" vertical="center"/>
    </xf>
    <xf numFmtId="0" fontId="53" fillId="0" borderId="20" xfId="0" applyFont="1" applyFill="1" applyBorder="1" applyAlignment="1">
      <alignment horizontal="centerContinuous" vertical="center"/>
    </xf>
    <xf numFmtId="181" fontId="0" fillId="0" borderId="0" xfId="0" applyNumberFormat="1" applyBorder="1"/>
    <xf numFmtId="0" fontId="53" fillId="0" borderId="0" xfId="0" applyFont="1" applyBorder="1" applyAlignment="1"/>
    <xf numFmtId="180" fontId="53" fillId="0" borderId="0" xfId="0" applyNumberFormat="1" applyFont="1" applyFill="1" applyBorder="1" applyAlignment="1">
      <alignment horizontal="centerContinuous" vertical="center"/>
    </xf>
    <xf numFmtId="181" fontId="53" fillId="0" borderId="0" xfId="0" applyNumberFormat="1" applyFont="1" applyFill="1" applyBorder="1" applyAlignment="1">
      <alignment horizontal="centerContinuous" vertical="center"/>
    </xf>
    <xf numFmtId="0" fontId="53" fillId="0" borderId="22" xfId="0" applyFont="1" applyFill="1" applyBorder="1" applyAlignment="1">
      <alignment horizontal="center" vertical="center"/>
    </xf>
    <xf numFmtId="181" fontId="53" fillId="0" borderId="22" xfId="0" applyNumberFormat="1" applyFont="1" applyFill="1" applyBorder="1" applyAlignment="1">
      <alignment horizontal="center" vertical="center"/>
    </xf>
    <xf numFmtId="0" fontId="53" fillId="0" borderId="17" xfId="0" applyFont="1" applyFill="1" applyBorder="1" applyAlignment="1">
      <alignment horizontal="centerContinuous" vertical="center"/>
    </xf>
    <xf numFmtId="0" fontId="53" fillId="0" borderId="15" xfId="0" applyFont="1" applyFill="1" applyBorder="1" applyAlignment="1">
      <alignment horizontal="centerContinuous" vertical="center"/>
    </xf>
    <xf numFmtId="0" fontId="53" fillId="0" borderId="18" xfId="0" applyFont="1" applyFill="1" applyBorder="1" applyAlignment="1">
      <alignment horizontal="centerContinuous" vertical="center"/>
    </xf>
    <xf numFmtId="181" fontId="53" fillId="0" borderId="21" xfId="0" applyNumberFormat="1" applyFont="1" applyFill="1" applyBorder="1" applyAlignment="1">
      <alignment horizontal="centerContinuous" vertical="center"/>
    </xf>
    <xf numFmtId="0" fontId="53" fillId="0" borderId="19" xfId="0" applyFont="1" applyFill="1" applyBorder="1" applyAlignment="1">
      <alignment horizontal="centerContinuous" vertical="center"/>
    </xf>
    <xf numFmtId="181" fontId="53" fillId="0" borderId="26" xfId="0" applyNumberFormat="1" applyFont="1" applyFill="1" applyBorder="1" applyAlignment="1">
      <alignment horizontal="centerContinuous" vertical="center"/>
    </xf>
    <xf numFmtId="0" fontId="26" fillId="0" borderId="0" xfId="0" applyFont="1" applyBorder="1"/>
    <xf numFmtId="181" fontId="53" fillId="0" borderId="16" xfId="0" applyNumberFormat="1" applyFont="1" applyFill="1" applyBorder="1" applyAlignment="1">
      <alignment horizontal="centerContinuous" vertical="center"/>
    </xf>
    <xf numFmtId="181" fontId="53" fillId="0" borderId="24" xfId="0" applyNumberFormat="1" applyFont="1" applyFill="1" applyBorder="1" applyAlignment="1">
      <alignment horizontal="centerContinuous" vertical="center"/>
    </xf>
    <xf numFmtId="180" fontId="53" fillId="0" borderId="26" xfId="0" applyNumberFormat="1" applyFont="1" applyFill="1" applyBorder="1" applyAlignment="1">
      <alignment horizontal="centerContinuous" vertical="center"/>
    </xf>
    <xf numFmtId="180" fontId="53" fillId="0" borderId="28" xfId="0" applyNumberFormat="1" applyFont="1" applyFill="1" applyBorder="1" applyAlignment="1">
      <alignment horizontal="centerContinuous" vertical="center"/>
    </xf>
    <xf numFmtId="181" fontId="53" fillId="0" borderId="28" xfId="0" applyNumberFormat="1" applyFont="1" applyFill="1" applyBorder="1" applyAlignment="1">
      <alignment horizontal="centerContinuous" vertical="center"/>
    </xf>
    <xf numFmtId="0" fontId="53" fillId="0" borderId="21" xfId="0" applyFont="1" applyFill="1" applyBorder="1" applyAlignment="1">
      <alignment horizontal="centerContinuous" vertical="center"/>
    </xf>
    <xf numFmtId="0" fontId="53" fillId="0" borderId="16" xfId="0" applyFont="1" applyFill="1" applyBorder="1" applyAlignment="1">
      <alignment horizontal="centerContinuous" vertical="center"/>
    </xf>
    <xf numFmtId="0" fontId="53" fillId="0" borderId="24" xfId="0" applyFont="1" applyFill="1" applyBorder="1" applyAlignment="1">
      <alignment horizontal="centerContinuous" vertical="center"/>
    </xf>
    <xf numFmtId="0" fontId="8" fillId="0" borderId="0" xfId="0" applyFont="1" applyBorder="1"/>
    <xf numFmtId="0" fontId="8" fillId="0" borderId="0" xfId="0" applyFont="1" applyFill="1" applyBorder="1"/>
    <xf numFmtId="0" fontId="8" fillId="0" borderId="0" xfId="0" applyNumberFormat="1" applyFont="1" applyFill="1" applyBorder="1" applyAlignment="1">
      <alignment horizontal="right"/>
    </xf>
    <xf numFmtId="0" fontId="8" fillId="0" borderId="0" xfId="0" applyFont="1" applyFill="1" applyBorder="1" applyAlignment="1"/>
    <xf numFmtId="0" fontId="8" fillId="0" borderId="0" xfId="0" applyNumberFormat="1" applyFont="1" applyFill="1" applyBorder="1" applyAlignment="1">
      <alignment horizontal="left"/>
    </xf>
    <xf numFmtId="183" fontId="61" fillId="0" borderId="0" xfId="0" applyNumberFormat="1" applyFont="1" applyFill="1" applyBorder="1" applyAlignment="1">
      <alignment horizontal="left" vertical="center"/>
    </xf>
    <xf numFmtId="0" fontId="62" fillId="0" borderId="0" xfId="0" applyFont="1" applyFill="1" applyBorder="1" applyAlignment="1">
      <alignment horizontal="centerContinuous" vertical="top"/>
    </xf>
    <xf numFmtId="183" fontId="10" fillId="0" borderId="0" xfId="0" applyNumberFormat="1" applyFont="1" applyFill="1" applyBorder="1" applyAlignment="1">
      <alignment horizontal="left" vertical="center"/>
    </xf>
    <xf numFmtId="0" fontId="4" fillId="0" borderId="0" xfId="0" applyFont="1" applyFill="1" applyBorder="1" applyAlignment="1">
      <alignment horizontal="centerContinuous" vertical="center"/>
    </xf>
    <xf numFmtId="164" fontId="64" fillId="0" borderId="0" xfId="0" applyNumberFormat="1" applyFont="1" applyBorder="1" applyAlignment="1"/>
    <xf numFmtId="0" fontId="6" fillId="0" borderId="0" xfId="0" applyFont="1" applyFill="1" applyBorder="1" applyAlignment="1">
      <alignment horizontal="right"/>
    </xf>
    <xf numFmtId="184" fontId="53" fillId="0" borderId="0" xfId="0" applyNumberFormat="1" applyFont="1" applyFill="1" applyBorder="1" applyAlignment="1">
      <alignment vertical="center"/>
    </xf>
    <xf numFmtId="184" fontId="53" fillId="0" borderId="0" xfId="0" applyNumberFormat="1" applyFont="1" applyFill="1" applyBorder="1" applyAlignment="1">
      <alignment horizontal="center" vertical="center"/>
    </xf>
    <xf numFmtId="0" fontId="6" fillId="0" borderId="0" xfId="0" applyFont="1" applyBorder="1" applyAlignment="1">
      <alignment horizontal="left"/>
    </xf>
    <xf numFmtId="184" fontId="53" fillId="0" borderId="17" xfId="0" applyNumberFormat="1" applyFont="1" applyFill="1" applyBorder="1" applyAlignment="1">
      <alignment vertical="center"/>
    </xf>
    <xf numFmtId="184" fontId="53" fillId="0" borderId="15" xfId="0" applyNumberFormat="1" applyFont="1" applyFill="1" applyBorder="1" applyAlignment="1">
      <alignment vertical="center"/>
    </xf>
    <xf numFmtId="184" fontId="53" fillId="0" borderId="18" xfId="0" applyNumberFormat="1" applyFont="1" applyFill="1" applyBorder="1" applyAlignment="1">
      <alignment vertical="center"/>
    </xf>
    <xf numFmtId="0" fontId="53" fillId="0" borderId="15" xfId="0" applyFont="1" applyFill="1" applyBorder="1" applyAlignment="1">
      <alignment vertical="center"/>
    </xf>
    <xf numFmtId="184" fontId="53" fillId="0" borderId="19" xfId="0" applyNumberFormat="1" applyFont="1" applyFill="1" applyBorder="1" applyAlignment="1">
      <alignment vertical="center"/>
    </xf>
    <xf numFmtId="184" fontId="53" fillId="0" borderId="20" xfId="0" applyNumberFormat="1" applyFont="1" applyFill="1" applyBorder="1" applyAlignment="1">
      <alignment vertical="center"/>
    </xf>
    <xf numFmtId="180" fontId="53" fillId="0" borderId="19" xfId="0" applyNumberFormat="1" applyFont="1" applyFill="1" applyBorder="1" applyAlignment="1">
      <alignment vertical="center"/>
    </xf>
    <xf numFmtId="180" fontId="53" fillId="0" borderId="0" xfId="0" applyNumberFormat="1" applyFont="1" applyFill="1" applyBorder="1" applyAlignment="1">
      <alignment vertical="center"/>
    </xf>
    <xf numFmtId="181" fontId="53" fillId="0" borderId="0" xfId="0" applyNumberFormat="1" applyFont="1" applyFill="1" applyBorder="1" applyAlignment="1">
      <alignment vertical="center"/>
    </xf>
    <xf numFmtId="181" fontId="53" fillId="0" borderId="20" xfId="0" applyNumberFormat="1" applyFont="1" applyFill="1" applyBorder="1" applyAlignment="1">
      <alignment vertical="center"/>
    </xf>
    <xf numFmtId="181" fontId="53" fillId="0" borderId="19" xfId="0" applyNumberFormat="1" applyFont="1" applyFill="1" applyBorder="1" applyAlignment="1">
      <alignment vertical="center"/>
    </xf>
    <xf numFmtId="49" fontId="63" fillId="0" borderId="0" xfId="0" applyNumberFormat="1" applyFont="1" applyBorder="1" applyAlignment="1">
      <alignment horizontal="right"/>
    </xf>
    <xf numFmtId="180" fontId="53" fillId="0" borderId="19" xfId="0" applyNumberFormat="1" applyFont="1" applyFill="1" applyBorder="1" applyAlignment="1">
      <alignment horizontal="centerContinuous" vertical="center"/>
    </xf>
    <xf numFmtId="0" fontId="8" fillId="0" borderId="20" xfId="0" applyFont="1" applyFill="1" applyBorder="1" applyAlignment="1">
      <alignment horizontal="centerContinuous" vertical="center"/>
    </xf>
    <xf numFmtId="185" fontId="8" fillId="0" borderId="0" xfId="0" applyNumberFormat="1" applyFont="1" applyBorder="1"/>
    <xf numFmtId="181" fontId="8" fillId="0" borderId="0" xfId="0" applyNumberFormat="1" applyFont="1" applyBorder="1"/>
    <xf numFmtId="0" fontId="53" fillId="0" borderId="26" xfId="0" applyFont="1" applyFill="1" applyBorder="1" applyAlignment="1">
      <alignment horizontal="center" vertical="center"/>
    </xf>
    <xf numFmtId="0" fontId="53" fillId="0" borderId="29" xfId="0" applyFont="1" applyFill="1" applyBorder="1" applyAlignment="1">
      <alignment horizontal="center" vertical="center"/>
    </xf>
    <xf numFmtId="0" fontId="53" fillId="0" borderId="17" xfId="0" applyFont="1" applyFill="1" applyBorder="1" applyAlignment="1">
      <alignment horizontal="center" vertical="center"/>
    </xf>
    <xf numFmtId="0" fontId="53" fillId="0" borderId="19" xfId="0" applyNumberFormat="1" applyFont="1" applyFill="1" applyBorder="1" applyAlignment="1">
      <alignment horizontal="center" vertical="center"/>
    </xf>
    <xf numFmtId="181" fontId="53" fillId="0" borderId="17" xfId="0" applyNumberFormat="1" applyFont="1" applyFill="1" applyBorder="1" applyAlignment="1">
      <alignment horizontal="centerContinuous" vertical="center"/>
    </xf>
    <xf numFmtId="181" fontId="53" fillId="0" borderId="15" xfId="0" applyNumberFormat="1" applyFont="1" applyFill="1" applyBorder="1" applyAlignment="1">
      <alignment horizontal="centerContinuous" vertical="center"/>
    </xf>
    <xf numFmtId="0" fontId="53" fillId="0" borderId="21" xfId="0" applyFont="1" applyFill="1" applyBorder="1" applyAlignment="1">
      <alignment horizontal="center" vertical="center"/>
    </xf>
    <xf numFmtId="0" fontId="53" fillId="0" borderId="22" xfId="0" applyFont="1" applyBorder="1" applyAlignment="1">
      <alignment horizontal="centerContinuous"/>
    </xf>
    <xf numFmtId="0" fontId="8" fillId="0" borderId="0" xfId="0" applyFont="1" applyBorder="1" applyAlignment="1"/>
    <xf numFmtId="164" fontId="65" fillId="0" borderId="0" xfId="0" applyNumberFormat="1" applyFont="1" applyBorder="1" applyAlignment="1"/>
    <xf numFmtId="184" fontId="8" fillId="0" borderId="17" xfId="0" applyNumberFormat="1" applyFont="1" applyFill="1" applyBorder="1" applyAlignment="1"/>
    <xf numFmtId="181" fontId="8" fillId="0" borderId="18" xfId="0" applyNumberFormat="1" applyFont="1" applyFill="1" applyBorder="1" applyAlignment="1">
      <alignment horizontal="right"/>
    </xf>
    <xf numFmtId="178" fontId="8" fillId="0" borderId="18" xfId="0" applyNumberFormat="1" applyFont="1" applyFill="1" applyBorder="1" applyAlignment="1">
      <alignment horizontal="left"/>
    </xf>
    <xf numFmtId="184" fontId="8" fillId="0" borderId="19" xfId="0" applyNumberFormat="1" applyFont="1" applyFill="1" applyBorder="1" applyAlignment="1"/>
    <xf numFmtId="181" fontId="8" fillId="0" borderId="20" xfId="0" applyNumberFormat="1" applyFont="1" applyFill="1" applyBorder="1" applyAlignment="1">
      <alignment horizontal="right"/>
    </xf>
    <xf numFmtId="178" fontId="8" fillId="0" borderId="20" xfId="0" applyNumberFormat="1" applyFont="1" applyFill="1" applyBorder="1" applyAlignment="1">
      <alignment horizontal="left"/>
    </xf>
    <xf numFmtId="184" fontId="8" fillId="0" borderId="19" xfId="0" applyNumberFormat="1" applyFont="1" applyFill="1" applyBorder="1" applyAlignment="1">
      <alignment horizontal="right"/>
    </xf>
    <xf numFmtId="185" fontId="8" fillId="0" borderId="19" xfId="0" applyNumberFormat="1" applyFont="1" applyFill="1" applyBorder="1" applyAlignment="1">
      <alignment vertical="center" wrapText="1"/>
    </xf>
    <xf numFmtId="3" fontId="8" fillId="0" borderId="0" xfId="0" applyNumberFormat="1" applyFont="1" applyFill="1" applyBorder="1" applyAlignment="1">
      <alignment horizontal="right" vertical="center" wrapText="1"/>
    </xf>
    <xf numFmtId="185" fontId="8" fillId="0" borderId="0" xfId="0" applyNumberFormat="1" applyFont="1" applyFill="1" applyBorder="1" applyAlignment="1">
      <alignment vertical="center" wrapText="1"/>
    </xf>
    <xf numFmtId="181" fontId="8" fillId="0" borderId="0" xfId="0" applyNumberFormat="1" applyFont="1" applyFill="1" applyBorder="1" applyAlignment="1">
      <alignment horizontal="right" vertical="center" wrapText="1"/>
    </xf>
    <xf numFmtId="181" fontId="8" fillId="0" borderId="19" xfId="0" applyNumberFormat="1" applyFont="1" applyFill="1" applyBorder="1" applyAlignment="1">
      <alignment horizontal="right"/>
    </xf>
    <xf numFmtId="0" fontId="18" fillId="0" borderId="21" xfId="0" applyFont="1" applyFill="1" applyBorder="1" applyAlignment="1">
      <alignment horizontal="centerContinuous" vertical="center"/>
    </xf>
    <xf numFmtId="0" fontId="18" fillId="0" borderId="16" xfId="0" applyFont="1" applyFill="1" applyBorder="1" applyAlignment="1">
      <alignment horizontal="centerContinuous" vertical="center"/>
    </xf>
    <xf numFmtId="0" fontId="8" fillId="0" borderId="24" xfId="0" applyFont="1" applyFill="1" applyBorder="1" applyAlignment="1">
      <alignment horizontal="centerContinuous" vertical="center"/>
    </xf>
    <xf numFmtId="183" fontId="6" fillId="0" borderId="22" xfId="0" applyNumberFormat="1" applyFont="1" applyFill="1" applyBorder="1" applyAlignment="1">
      <alignment horizontal="center" vertical="center"/>
    </xf>
    <xf numFmtId="183" fontId="8" fillId="0" borderId="22" xfId="0" applyNumberFormat="1" applyFont="1" applyFill="1" applyBorder="1" applyAlignment="1">
      <alignment horizontal="center" vertical="center" wrapText="1"/>
    </xf>
    <xf numFmtId="183" fontId="8" fillId="0" borderId="22" xfId="0" applyNumberFormat="1" applyFont="1" applyFill="1" applyBorder="1" applyAlignment="1">
      <alignment horizontal="center" vertical="center"/>
    </xf>
    <xf numFmtId="183" fontId="8" fillId="0" borderId="26" xfId="0" applyNumberFormat="1" applyFont="1" applyFill="1" applyBorder="1" applyAlignment="1">
      <alignment horizontal="centerContinuous" vertical="center" wrapText="1"/>
    </xf>
    <xf numFmtId="183" fontId="8" fillId="0" borderId="27" xfId="0" applyNumberFormat="1" applyFont="1" applyFill="1" applyBorder="1" applyAlignment="1">
      <alignment horizontal="centerContinuous" vertical="center" wrapText="1"/>
    </xf>
    <xf numFmtId="183" fontId="8" fillId="0" borderId="26" xfId="0" applyNumberFormat="1" applyFont="1" applyFill="1" applyBorder="1" applyAlignment="1">
      <alignment horizontal="centerContinuous" vertical="center"/>
    </xf>
    <xf numFmtId="183" fontId="8" fillId="0" borderId="27" xfId="0" applyNumberFormat="1" applyFont="1" applyFill="1" applyBorder="1" applyAlignment="1">
      <alignment horizontal="centerContinuous" vertical="center"/>
    </xf>
    <xf numFmtId="183" fontId="8" fillId="0" borderId="15" xfId="0" applyNumberFormat="1" applyFont="1" applyFill="1" applyBorder="1" applyAlignment="1">
      <alignment horizontal="centerContinuous" vertical="center"/>
    </xf>
    <xf numFmtId="183" fontId="8" fillId="0" borderId="21" xfId="0" applyNumberFormat="1" applyFont="1" applyFill="1" applyBorder="1" applyAlignment="1">
      <alignment horizontal="centerContinuous" vertical="center" wrapText="1"/>
    </xf>
    <xf numFmtId="183" fontId="8" fillId="0" borderId="16" xfId="0" applyNumberFormat="1" applyFont="1" applyFill="1" applyBorder="1" applyAlignment="1">
      <alignment horizontal="centerContinuous" vertical="center" wrapText="1"/>
    </xf>
    <xf numFmtId="183" fontId="8" fillId="0" borderId="28" xfId="0" applyNumberFormat="1" applyFont="1" applyFill="1" applyBorder="1" applyAlignment="1">
      <alignment horizontal="centerContinuous" vertical="center" wrapText="1"/>
    </xf>
    <xf numFmtId="183" fontId="61" fillId="0" borderId="21" xfId="0" applyNumberFormat="1" applyFont="1" applyFill="1" applyBorder="1" applyAlignment="1">
      <alignment horizontal="centerContinuous"/>
    </xf>
    <xf numFmtId="183" fontId="61" fillId="0" borderId="16" xfId="0" applyNumberFormat="1" applyFont="1" applyFill="1" applyBorder="1" applyAlignment="1">
      <alignment horizontal="centerContinuous"/>
    </xf>
    <xf numFmtId="183" fontId="8" fillId="0" borderId="16" xfId="0" applyNumberFormat="1" applyFont="1" applyFill="1" applyBorder="1" applyAlignment="1">
      <alignment horizontal="centerContinuous" vertical="center"/>
    </xf>
    <xf numFmtId="0" fontId="66" fillId="0" borderId="0" xfId="0" applyFont="1" applyBorder="1"/>
    <xf numFmtId="0" fontId="4" fillId="0" borderId="0" xfId="0" applyFont="1" applyFill="1" applyBorder="1" applyAlignment="1">
      <alignment horizontal="centerContinuous"/>
    </xf>
    <xf numFmtId="0" fontId="10" fillId="0" borderId="0" xfId="0" applyFont="1" applyFill="1" applyBorder="1" applyAlignment="1">
      <alignment horizontal="centerContinuous" vertical="center"/>
    </xf>
    <xf numFmtId="0" fontId="14" fillId="0" borderId="0" xfId="0" applyFont="1" applyFill="1" applyBorder="1" applyAlignment="1">
      <alignment vertical="center"/>
    </xf>
    <xf numFmtId="0" fontId="25" fillId="0" borderId="0" xfId="0" applyFont="1" applyFill="1" applyBorder="1" applyAlignment="1">
      <alignment horizontal="right" vertical="center"/>
    </xf>
    <xf numFmtId="181" fontId="8" fillId="0" borderId="17" xfId="0" applyNumberFormat="1" applyFont="1" applyBorder="1" applyAlignment="1">
      <alignment horizontal="right"/>
    </xf>
    <xf numFmtId="181" fontId="8" fillId="0" borderId="18" xfId="0" applyNumberFormat="1" applyFont="1" applyBorder="1" applyAlignment="1">
      <alignment horizontal="right"/>
    </xf>
    <xf numFmtId="178" fontId="8" fillId="0" borderId="18" xfId="0" applyNumberFormat="1" applyFont="1" applyBorder="1" applyAlignment="1">
      <alignment horizontal="left"/>
    </xf>
    <xf numFmtId="181" fontId="8" fillId="0" borderId="19" xfId="0" applyNumberFormat="1" applyFont="1" applyBorder="1" applyAlignment="1">
      <alignment horizontal="right"/>
    </xf>
    <xf numFmtId="181" fontId="8" fillId="0" borderId="20" xfId="0" applyNumberFormat="1" applyFont="1" applyBorder="1" applyAlignment="1">
      <alignment horizontal="right"/>
    </xf>
    <xf numFmtId="178" fontId="8" fillId="0" borderId="20" xfId="0" applyNumberFormat="1" applyFont="1" applyBorder="1" applyAlignment="1">
      <alignment horizontal="left"/>
    </xf>
    <xf numFmtId="0" fontId="16" fillId="0" borderId="0" xfId="0" applyFont="1" applyBorder="1" applyAlignment="1">
      <alignment horizontal="centerContinuous" vertical="center"/>
    </xf>
    <xf numFmtId="0" fontId="8" fillId="0" borderId="20" xfId="0" applyFont="1" applyBorder="1" applyAlignment="1">
      <alignment horizontal="centerContinuous" vertical="center"/>
    </xf>
    <xf numFmtId="3" fontId="8" fillId="0" borderId="0" xfId="0" applyNumberFormat="1" applyFont="1" applyBorder="1" applyAlignment="1">
      <alignment horizontal="centerContinuous" vertical="center" wrapText="1"/>
    </xf>
    <xf numFmtId="185" fontId="8" fillId="0" borderId="0" xfId="0" applyNumberFormat="1" applyFont="1" applyBorder="1" applyAlignment="1">
      <alignment horizontal="centerContinuous" vertical="center" wrapText="1"/>
    </xf>
    <xf numFmtId="181" fontId="8" fillId="0" borderId="0" xfId="0" applyNumberFormat="1" applyFont="1" applyBorder="1" applyAlignment="1">
      <alignment horizontal="centerContinuous" vertical="center" wrapText="1"/>
    </xf>
    <xf numFmtId="178" fontId="8" fillId="0" borderId="20" xfId="0" applyNumberFormat="1" applyFont="1" applyBorder="1" applyAlignment="1">
      <alignment horizontal="centerContinuous"/>
    </xf>
    <xf numFmtId="0" fontId="16" fillId="0" borderId="16" xfId="0" applyFont="1" applyBorder="1" applyAlignment="1">
      <alignment horizontal="centerContinuous" vertical="center"/>
    </xf>
    <xf numFmtId="0" fontId="8" fillId="0" borderId="24" xfId="0" applyFont="1" applyBorder="1" applyAlignment="1">
      <alignment horizontal="centerContinuous" vertical="center"/>
    </xf>
    <xf numFmtId="0" fontId="6" fillId="0" borderId="22" xfId="0" applyFont="1" applyBorder="1" applyAlignment="1">
      <alignment horizontal="center" vertical="center" wrapText="1"/>
    </xf>
    <xf numFmtId="183" fontId="8" fillId="0" borderId="22" xfId="0" applyNumberFormat="1" applyFont="1" applyBorder="1" applyAlignment="1">
      <alignment horizontal="center" vertical="center" wrapText="1"/>
    </xf>
    <xf numFmtId="183" fontId="8" fillId="0" borderId="22" xfId="0" applyNumberFormat="1" applyFont="1" applyBorder="1" applyAlignment="1">
      <alignment horizontal="center" vertical="center"/>
    </xf>
    <xf numFmtId="183" fontId="8" fillId="0" borderId="21" xfId="0" applyNumberFormat="1" applyFont="1" applyBorder="1" applyAlignment="1">
      <alignment horizontal="centerContinuous" vertical="center" wrapText="1"/>
    </xf>
    <xf numFmtId="183" fontId="8" fillId="0" borderId="16" xfId="0" applyNumberFormat="1" applyFont="1" applyBorder="1" applyAlignment="1">
      <alignment horizontal="centerContinuous" vertical="center" wrapText="1"/>
    </xf>
    <xf numFmtId="183" fontId="8" fillId="0" borderId="26" xfId="0" applyNumberFormat="1" applyFont="1" applyBorder="1" applyAlignment="1">
      <alignment horizontal="centerContinuous" vertical="center" wrapText="1"/>
    </xf>
    <xf numFmtId="183" fontId="8" fillId="0" borderId="27" xfId="0" applyNumberFormat="1" applyFont="1" applyBorder="1" applyAlignment="1">
      <alignment horizontal="centerContinuous" vertical="center" wrapText="1"/>
    </xf>
    <xf numFmtId="186" fontId="0" fillId="0" borderId="0" xfId="0" applyNumberFormat="1" applyBorder="1"/>
    <xf numFmtId="183" fontId="8" fillId="0" borderId="28" xfId="0" applyNumberFormat="1" applyFont="1" applyBorder="1" applyAlignment="1">
      <alignment horizontal="centerContinuous" vertical="center" wrapText="1"/>
    </xf>
    <xf numFmtId="183" fontId="8" fillId="0" borderId="26" xfId="0" applyNumberFormat="1" applyFont="1" applyBorder="1" applyAlignment="1">
      <alignment horizontal="centerContinuous"/>
    </xf>
    <xf numFmtId="183" fontId="8" fillId="0" borderId="28" xfId="0" applyNumberFormat="1" applyFont="1" applyBorder="1" applyAlignment="1">
      <alignment horizontal="centerContinuous"/>
    </xf>
    <xf numFmtId="0" fontId="8" fillId="0" borderId="0" xfId="0" applyFont="1" applyBorder="1" applyAlignment="1">
      <alignment wrapText="1"/>
    </xf>
    <xf numFmtId="183" fontId="6" fillId="0" borderId="26" xfId="0" applyNumberFormat="1" applyFont="1" applyFill="1" applyBorder="1" applyAlignment="1">
      <alignment horizontal="center" vertical="center"/>
    </xf>
    <xf numFmtId="183" fontId="8" fillId="0" borderId="29" xfId="0" applyNumberFormat="1" applyFont="1" applyFill="1" applyBorder="1" applyAlignment="1">
      <alignment horizontal="center" vertical="center" wrapText="1"/>
    </xf>
    <xf numFmtId="183" fontId="8" fillId="0" borderId="29" xfId="0" applyNumberFormat="1" applyFont="1" applyFill="1" applyBorder="1" applyAlignment="1">
      <alignment horizontal="center" vertical="center"/>
    </xf>
    <xf numFmtId="183" fontId="8" fillId="0" borderId="17" xfId="0" applyNumberFormat="1" applyFont="1" applyFill="1" applyBorder="1" applyAlignment="1">
      <alignment horizontal="center" vertical="center"/>
    </xf>
    <xf numFmtId="183" fontId="8" fillId="0" borderId="26" xfId="0" applyNumberFormat="1" applyFont="1" applyBorder="1" applyAlignment="1">
      <alignment horizontal="centerContinuous" vertical="center"/>
    </xf>
    <xf numFmtId="183" fontId="8" fillId="0" borderId="28" xfId="0" applyNumberFormat="1" applyFont="1" applyBorder="1" applyAlignment="1">
      <alignment horizontal="centerContinuous" vertical="center"/>
    </xf>
    <xf numFmtId="183" fontId="8" fillId="0" borderId="27" xfId="0" applyNumberFormat="1" applyFont="1" applyBorder="1" applyAlignment="1">
      <alignment horizontal="centerContinuous" vertical="center"/>
    </xf>
    <xf numFmtId="183" fontId="8" fillId="0" borderId="19" xfId="0" applyNumberFormat="1" applyFont="1" applyBorder="1" applyAlignment="1">
      <alignment horizontal="centerContinuous" vertical="center" wrapText="1"/>
    </xf>
    <xf numFmtId="183" fontId="8" fillId="0" borderId="0" xfId="0" applyNumberFormat="1" applyFont="1" applyBorder="1" applyAlignment="1">
      <alignment horizontal="centerContinuous" vertical="center" wrapText="1"/>
    </xf>
    <xf numFmtId="183" fontId="61" fillId="0" borderId="28" xfId="0" applyNumberFormat="1" applyFont="1" applyBorder="1" applyAlignment="1">
      <alignment horizontal="centerContinuous"/>
    </xf>
    <xf numFmtId="183" fontId="61" fillId="0" borderId="26" xfId="0" applyNumberFormat="1" applyFont="1" applyBorder="1" applyAlignment="1">
      <alignment horizontal="centerContinuous" vertical="center"/>
    </xf>
    <xf numFmtId="183" fontId="61" fillId="0" borderId="28" xfId="0" applyNumberFormat="1" applyFont="1" applyBorder="1" applyAlignment="1">
      <alignment horizontal="centerContinuous" vertical="center"/>
    </xf>
    <xf numFmtId="0" fontId="0" fillId="0" borderId="28" xfId="0" applyBorder="1" applyAlignment="1">
      <alignment horizontal="centerContinuous" vertical="center"/>
    </xf>
    <xf numFmtId="181" fontId="8" fillId="0" borderId="0" xfId="0" applyNumberFormat="1" applyFont="1" applyFill="1" applyBorder="1" applyAlignment="1">
      <alignment horizontal="right"/>
    </xf>
    <xf numFmtId="184" fontId="8" fillId="0" borderId="17" xfId="0" applyNumberFormat="1" applyFont="1" applyFill="1" applyBorder="1" applyAlignment="1">
      <alignment horizontal="right"/>
    </xf>
    <xf numFmtId="0" fontId="8" fillId="0" borderId="20" xfId="0" applyFont="1" applyBorder="1" applyAlignment="1">
      <alignment horizontal="centerContinuous" vertical="center" wrapText="1"/>
    </xf>
    <xf numFmtId="183" fontId="8" fillId="0" borderId="19" xfId="0" applyNumberFormat="1" applyFont="1" applyFill="1" applyBorder="1" applyAlignment="1">
      <alignment horizontal="centerContinuous" vertical="center"/>
    </xf>
    <xf numFmtId="183" fontId="8" fillId="0" borderId="20" xfId="0" applyNumberFormat="1" applyFont="1" applyFill="1" applyBorder="1" applyAlignment="1">
      <alignment horizontal="centerContinuous" vertical="center"/>
    </xf>
    <xf numFmtId="0" fontId="0" fillId="0" borderId="12" xfId="0" applyBorder="1"/>
    <xf numFmtId="185" fontId="8" fillId="0" borderId="0" xfId="0" applyNumberFormat="1" applyFont="1" applyBorder="1" applyAlignment="1">
      <alignment vertical="center" wrapText="1"/>
    </xf>
    <xf numFmtId="3" fontId="8" fillId="0" borderId="0" xfId="0" applyNumberFormat="1" applyFont="1" applyBorder="1" applyAlignment="1">
      <alignment horizontal="right" vertical="center" wrapText="1"/>
    </xf>
    <xf numFmtId="181" fontId="8" fillId="0" borderId="0" xfId="0" applyNumberFormat="1" applyFont="1" applyBorder="1" applyAlignment="1">
      <alignment horizontal="right" vertical="center" wrapText="1"/>
    </xf>
    <xf numFmtId="178" fontId="8" fillId="0" borderId="0" xfId="0" applyNumberFormat="1" applyFont="1" applyBorder="1" applyAlignment="1">
      <alignment horizontal="left"/>
    </xf>
    <xf numFmtId="180" fontId="8" fillId="0" borderId="17" xfId="0" applyNumberFormat="1" applyFont="1" applyBorder="1" applyAlignment="1">
      <alignment horizontal="right"/>
    </xf>
    <xf numFmtId="180" fontId="8" fillId="0" borderId="19" xfId="0" applyNumberFormat="1" applyFont="1" applyBorder="1" applyAlignment="1">
      <alignment horizontal="right"/>
    </xf>
    <xf numFmtId="0" fontId="8" fillId="0" borderId="19" xfId="0" applyFont="1" applyBorder="1" applyAlignment="1">
      <alignment horizontal="centerContinuous" vertical="center" wrapText="1"/>
    </xf>
    <xf numFmtId="0" fontId="8" fillId="0" borderId="0" xfId="0" applyFont="1" applyBorder="1" applyAlignment="1">
      <alignment horizontal="centerContinuous" vertical="center" wrapText="1"/>
    </xf>
    <xf numFmtId="185" fontId="8" fillId="0" borderId="19" xfId="0" applyNumberFormat="1" applyFont="1" applyBorder="1" applyAlignment="1">
      <alignment vertical="center" wrapText="1"/>
    </xf>
    <xf numFmtId="0" fontId="8" fillId="0" borderId="21" xfId="0" applyFont="1" applyBorder="1" applyAlignment="1">
      <alignment horizontal="centerContinuous" vertical="center" wrapText="1"/>
    </xf>
    <xf numFmtId="0" fontId="8" fillId="0" borderId="16" xfId="0" applyFont="1" applyBorder="1" applyAlignment="1">
      <alignment horizontal="centerContinuous" vertical="center" wrapText="1"/>
    </xf>
    <xf numFmtId="183" fontId="6" fillId="0" borderId="22" xfId="0" applyNumberFormat="1" applyFont="1" applyBorder="1" applyAlignment="1">
      <alignment horizontal="center" vertical="center"/>
    </xf>
    <xf numFmtId="183" fontId="8" fillId="0" borderId="19" xfId="0" applyNumberFormat="1" applyFont="1" applyBorder="1" applyAlignment="1">
      <alignment horizontal="centerContinuous" vertical="center"/>
    </xf>
    <xf numFmtId="183" fontId="8" fillId="0" borderId="0" xfId="0" applyNumberFormat="1" applyFont="1" applyBorder="1" applyAlignment="1">
      <alignment horizontal="centerContinuous" vertical="center"/>
    </xf>
    <xf numFmtId="0" fontId="8" fillId="0" borderId="0" xfId="0" applyNumberFormat="1" applyFont="1" applyBorder="1" applyAlignment="1">
      <alignment horizontal="left"/>
    </xf>
    <xf numFmtId="0" fontId="8" fillId="0" borderId="0" xfId="0" applyFont="1" applyFill="1" applyBorder="1" applyAlignment="1">
      <alignment horizontal="left"/>
    </xf>
    <xf numFmtId="0" fontId="60" fillId="0" borderId="0" xfId="0" applyFont="1" applyFill="1" applyBorder="1" applyAlignment="1">
      <alignment horizontal="left" vertical="top"/>
    </xf>
    <xf numFmtId="0" fontId="4" fillId="0" borderId="0" xfId="0" applyFont="1" applyFill="1" applyBorder="1" applyAlignment="1">
      <alignment horizontal="left"/>
    </xf>
    <xf numFmtId="0" fontId="62" fillId="0" borderId="0" xfId="0" applyFont="1" applyFill="1" applyBorder="1" applyAlignment="1">
      <alignment horizontal="left" vertical="top"/>
    </xf>
    <xf numFmtId="0" fontId="4" fillId="0" borderId="0" xfId="0" applyFont="1" applyBorder="1" applyAlignment="1">
      <alignment horizontal="centerContinuous" vertical="center"/>
    </xf>
    <xf numFmtId="0" fontId="10" fillId="0" borderId="0" xfId="0" applyFont="1" applyBorder="1" applyAlignment="1">
      <alignment horizontal="centerContinuous" vertical="center"/>
    </xf>
    <xf numFmtId="0" fontId="4" fillId="0" borderId="0" xfId="0" applyFont="1" applyFill="1" applyBorder="1" applyAlignment="1">
      <alignment vertical="center"/>
    </xf>
    <xf numFmtId="0" fontId="4" fillId="0" borderId="0" xfId="0" applyNumberFormat="1" applyFont="1" applyFill="1" applyBorder="1" applyAlignment="1">
      <alignment horizontal="right" vertical="center"/>
    </xf>
    <xf numFmtId="0" fontId="4" fillId="0" borderId="0" xfId="0" applyFont="1" applyFill="1" applyBorder="1" applyAlignment="1">
      <alignment horizontal="right" vertical="center"/>
    </xf>
    <xf numFmtId="180" fontId="8" fillId="0" borderId="17" xfId="0" applyNumberFormat="1" applyFont="1" applyBorder="1" applyAlignment="1">
      <alignment horizontal="right" vertical="center"/>
    </xf>
    <xf numFmtId="181" fontId="8" fillId="0" borderId="15" xfId="0" applyNumberFormat="1" applyFont="1" applyBorder="1" applyAlignment="1">
      <alignment horizontal="right" vertical="center"/>
    </xf>
    <xf numFmtId="180" fontId="8" fillId="0" borderId="17" xfId="0" applyNumberFormat="1" applyFont="1" applyFill="1" applyBorder="1" applyAlignment="1">
      <alignment horizontal="right" vertical="center"/>
    </xf>
    <xf numFmtId="181" fontId="8" fillId="0" borderId="15" xfId="0" applyNumberFormat="1" applyFont="1" applyFill="1" applyBorder="1" applyAlignment="1">
      <alignment horizontal="right" vertical="center"/>
    </xf>
    <xf numFmtId="0" fontId="8" fillId="0" borderId="15" xfId="0" applyFont="1" applyBorder="1"/>
    <xf numFmtId="0" fontId="8" fillId="0" borderId="15" xfId="0" applyNumberFormat="1" applyFont="1" applyFill="1" applyBorder="1" applyAlignment="1">
      <alignment horizontal="left" vertical="center"/>
    </xf>
    <xf numFmtId="0" fontId="8" fillId="0" borderId="15" xfId="0" applyFont="1" applyBorder="1" applyAlignment="1">
      <alignment horizontal="center" vertical="top" wrapText="1"/>
    </xf>
    <xf numFmtId="0" fontId="7" fillId="0" borderId="18" xfId="0" applyFont="1" applyBorder="1" applyAlignment="1">
      <alignment horizontal="center"/>
    </xf>
    <xf numFmtId="180" fontId="8" fillId="0" borderId="19" xfId="0" applyNumberFormat="1" applyFont="1" applyBorder="1" applyAlignment="1">
      <alignment horizontal="right" vertical="center"/>
    </xf>
    <xf numFmtId="181" fontId="8" fillId="0" borderId="0" xfId="0" applyNumberFormat="1" applyFont="1" applyBorder="1" applyAlignment="1">
      <alignment horizontal="right" vertical="center"/>
    </xf>
    <xf numFmtId="180" fontId="8" fillId="0" borderId="19" xfId="0" applyNumberFormat="1" applyFont="1" applyFill="1" applyBorder="1" applyAlignment="1">
      <alignment horizontal="right" vertical="center"/>
    </xf>
    <xf numFmtId="181" fontId="8" fillId="0" borderId="0" xfId="0" applyNumberFormat="1" applyFont="1" applyFill="1" applyBorder="1" applyAlignment="1">
      <alignment horizontal="right" vertical="center"/>
    </xf>
    <xf numFmtId="0" fontId="8" fillId="0" borderId="0" xfId="0" applyFont="1" applyFill="1" applyBorder="1" applyAlignment="1">
      <alignment horizontal="center" vertical="top" wrapText="1"/>
    </xf>
    <xf numFmtId="0" fontId="8" fillId="0" borderId="0" xfId="0" applyFont="1" applyBorder="1" applyAlignment="1">
      <alignment horizontal="center" vertical="top" wrapText="1"/>
    </xf>
    <xf numFmtId="0" fontId="7" fillId="0" borderId="20" xfId="0" applyFont="1" applyFill="1" applyBorder="1" applyAlignment="1">
      <alignment horizontal="center"/>
    </xf>
    <xf numFmtId="0" fontId="8" fillId="0" borderId="0" xfId="0" applyNumberFormat="1" applyFont="1" applyFill="1" applyBorder="1" applyAlignment="1">
      <alignment horizontal="left" vertical="center"/>
    </xf>
    <xf numFmtId="0" fontId="7" fillId="0" borderId="20" xfId="0" applyFont="1" applyBorder="1" applyAlignment="1">
      <alignment horizontal="center"/>
    </xf>
    <xf numFmtId="0" fontId="8" fillId="0" borderId="20" xfId="0" applyFont="1" applyBorder="1" applyAlignment="1">
      <alignment vertical="center"/>
    </xf>
    <xf numFmtId="0" fontId="8" fillId="0" borderId="24" xfId="0" applyFont="1" applyBorder="1" applyAlignment="1">
      <alignment horizontal="centerContinuous" vertical="center" wrapText="1"/>
    </xf>
    <xf numFmtId="181" fontId="8" fillId="0" borderId="20" xfId="0" applyNumberFormat="1" applyFont="1" applyFill="1" applyBorder="1" applyAlignment="1">
      <alignment horizontal="right" vertical="center"/>
    </xf>
    <xf numFmtId="0" fontId="6" fillId="0" borderId="22" xfId="0" applyFont="1" applyBorder="1" applyAlignment="1">
      <alignment horizontal="center"/>
    </xf>
    <xf numFmtId="0" fontId="8" fillId="0" borderId="22" xfId="0" applyFont="1" applyBorder="1" applyAlignment="1">
      <alignment horizontal="center" wrapText="1"/>
    </xf>
    <xf numFmtId="0" fontId="8" fillId="0" borderId="29" xfId="0" applyFont="1" applyBorder="1" applyAlignment="1">
      <alignment wrapText="1"/>
    </xf>
    <xf numFmtId="0" fontId="8" fillId="0" borderId="29" xfId="0" applyFont="1" applyBorder="1"/>
    <xf numFmtId="49" fontId="8" fillId="0" borderId="17" xfId="0" applyNumberFormat="1" applyFont="1" applyBorder="1" applyAlignment="1">
      <alignment horizontal="centerContinuous" wrapText="1"/>
    </xf>
    <xf numFmtId="49" fontId="8" fillId="0" borderId="18" xfId="0" applyNumberFormat="1" applyFont="1" applyBorder="1" applyAlignment="1">
      <alignment horizontal="centerContinuous" wrapText="1"/>
    </xf>
    <xf numFmtId="0" fontId="8" fillId="0" borderId="25" xfId="0" applyFont="1" applyBorder="1" applyAlignment="1">
      <alignment horizontal="center" vertical="center"/>
    </xf>
    <xf numFmtId="49" fontId="8" fillId="0" borderId="21" xfId="0" applyNumberFormat="1" applyFont="1" applyBorder="1" applyAlignment="1">
      <alignment horizontal="centerContinuous" wrapText="1"/>
    </xf>
    <xf numFmtId="49" fontId="8" fillId="0" borderId="24" xfId="0" applyNumberFormat="1" applyFont="1" applyBorder="1" applyAlignment="1">
      <alignment horizontal="centerContinuous" wrapText="1"/>
    </xf>
    <xf numFmtId="49" fontId="8" fillId="0" borderId="23" xfId="0" applyNumberFormat="1" applyFont="1" applyBorder="1" applyAlignment="1">
      <alignment horizontal="center" wrapText="1"/>
    </xf>
    <xf numFmtId="49" fontId="8" fillId="0" borderId="23" xfId="0" applyNumberFormat="1" applyFont="1" applyBorder="1" applyAlignment="1">
      <alignment horizontal="center" vertical="center"/>
    </xf>
    <xf numFmtId="49" fontId="8" fillId="0" borderId="26" xfId="0" applyNumberFormat="1" applyFont="1" applyBorder="1" applyAlignment="1">
      <alignment horizontal="centerContinuous" vertical="center" wrapText="1"/>
    </xf>
    <xf numFmtId="49" fontId="8" fillId="0" borderId="28" xfId="0" applyNumberFormat="1" applyFont="1" applyBorder="1" applyAlignment="1">
      <alignment horizontal="centerContinuous" vertical="center" wrapText="1"/>
    </xf>
    <xf numFmtId="49" fontId="8" fillId="0" borderId="27" xfId="0" applyNumberFormat="1" applyFont="1" applyBorder="1" applyAlignment="1">
      <alignment horizontal="centerContinuous" vertical="center" wrapText="1"/>
    </xf>
    <xf numFmtId="49" fontId="8" fillId="0" borderId="26" xfId="0" applyNumberFormat="1" applyFont="1" applyBorder="1" applyAlignment="1">
      <alignment horizontal="centerContinuous" vertical="center"/>
    </xf>
    <xf numFmtId="49" fontId="8" fillId="0" borderId="28" xfId="0" applyNumberFormat="1" applyFont="1" applyBorder="1" applyAlignment="1">
      <alignment horizontal="centerContinuous" vertical="center"/>
    </xf>
    <xf numFmtId="49" fontId="8" fillId="0" borderId="27" xfId="0" applyNumberFormat="1" applyFont="1" applyBorder="1" applyAlignment="1">
      <alignment horizontal="centerContinuous" vertical="center"/>
    </xf>
    <xf numFmtId="0" fontId="8" fillId="0" borderId="26" xfId="0" applyNumberFormat="1" applyFont="1" applyBorder="1" applyAlignment="1">
      <alignment horizontal="centerContinuous" vertical="center"/>
    </xf>
    <xf numFmtId="0" fontId="8" fillId="0" borderId="28" xfId="0" applyNumberFormat="1" applyFont="1" applyBorder="1" applyAlignment="1">
      <alignment horizontal="centerContinuous" vertical="center"/>
    </xf>
    <xf numFmtId="0" fontId="8" fillId="0" borderId="27" xfId="0" applyNumberFormat="1" applyFont="1" applyBorder="1" applyAlignment="1">
      <alignment horizontal="centerContinuous" vertical="center"/>
    </xf>
    <xf numFmtId="0" fontId="10" fillId="0" borderId="0" xfId="0" applyFont="1" applyFill="1" applyBorder="1" applyAlignment="1">
      <alignment horizontal="left" vertical="top"/>
    </xf>
    <xf numFmtId="0" fontId="15" fillId="0" borderId="12" xfId="0" applyFont="1" applyBorder="1" applyAlignment="1">
      <alignment horizontal="right" vertical="center"/>
    </xf>
    <xf numFmtId="0" fontId="53" fillId="0" borderId="0" xfId="0" applyFont="1" applyAlignment="1">
      <alignment horizontal="left" wrapText="1"/>
    </xf>
    <xf numFmtId="181" fontId="8" fillId="0" borderId="18" xfId="0" applyNumberFormat="1" applyFont="1" applyFill="1" applyBorder="1" applyAlignment="1">
      <alignment horizontal="right" vertical="center"/>
    </xf>
    <xf numFmtId="0" fontId="8" fillId="0" borderId="15" xfId="0" applyFont="1" applyBorder="1" applyAlignment="1">
      <alignment vertical="top" wrapText="1"/>
    </xf>
    <xf numFmtId="0" fontId="8" fillId="0" borderId="0" xfId="0" applyFont="1" applyBorder="1" applyAlignment="1">
      <alignment vertical="top" wrapText="1"/>
    </xf>
    <xf numFmtId="0" fontId="8" fillId="0" borderId="0" xfId="0" applyFont="1" applyBorder="1" applyAlignment="1">
      <alignment horizontal="centerContinuous" vertical="center"/>
    </xf>
    <xf numFmtId="0" fontId="61" fillId="0" borderId="0" xfId="0" applyFont="1" applyBorder="1" applyAlignment="1">
      <alignment horizontal="centerContinuous" vertical="center"/>
    </xf>
    <xf numFmtId="0" fontId="18" fillId="0" borderId="0" xfId="0" applyFont="1" applyFill="1" applyBorder="1" applyAlignment="1">
      <alignment horizontal="right" vertical="center"/>
    </xf>
    <xf numFmtId="0" fontId="7" fillId="0" borderId="0" xfId="0" applyNumberFormat="1" applyFont="1" applyAlignment="1"/>
    <xf numFmtId="0" fontId="8" fillId="0" borderId="15" xfId="0" applyFont="1" applyBorder="1" applyAlignment="1">
      <alignment vertical="center"/>
    </xf>
    <xf numFmtId="0" fontId="4" fillId="0" borderId="15" xfId="0" applyFont="1" applyBorder="1"/>
    <xf numFmtId="0" fontId="8" fillId="0" borderId="18" xfId="0" applyFont="1" applyBorder="1" applyAlignment="1">
      <alignment vertical="center"/>
    </xf>
    <xf numFmtId="0" fontId="8" fillId="0" borderId="0" xfId="0" applyFont="1" applyBorder="1" applyAlignment="1">
      <alignment vertical="center"/>
    </xf>
    <xf numFmtId="0" fontId="4" fillId="0" borderId="20" xfId="0" applyFont="1" applyBorder="1"/>
    <xf numFmtId="0" fontId="4" fillId="0" borderId="0" xfId="0" applyFont="1" applyBorder="1" applyAlignment="1">
      <alignment horizontal="centerContinuous"/>
    </xf>
    <xf numFmtId="0" fontId="8" fillId="0" borderId="20" xfId="0" applyFont="1" applyBorder="1" applyAlignment="1">
      <alignment horizontal="left" vertical="center"/>
    </xf>
    <xf numFmtId="0" fontId="4" fillId="0" borderId="21" xfId="0" applyFont="1" applyFill="1" applyBorder="1" applyAlignment="1">
      <alignment horizontal="centerContinuous"/>
    </xf>
    <xf numFmtId="0" fontId="4" fillId="0" borderId="16" xfId="0" applyFont="1" applyFill="1" applyBorder="1" applyAlignment="1">
      <alignment horizontal="centerContinuous"/>
    </xf>
    <xf numFmtId="0" fontId="4" fillId="0" borderId="16" xfId="0" applyFont="1" applyBorder="1" applyAlignment="1">
      <alignment horizontal="centerContinuous"/>
    </xf>
    <xf numFmtId="0" fontId="4" fillId="0" borderId="21" xfId="0" applyFont="1" applyBorder="1" applyAlignment="1">
      <alignment horizontal="centerContinuous"/>
    </xf>
    <xf numFmtId="0" fontId="8" fillId="0" borderId="0" xfId="0" applyNumberFormat="1" applyFont="1" applyAlignment="1"/>
    <xf numFmtId="0" fontId="8" fillId="0" borderId="0" xfId="0" applyNumberFormat="1" applyFont="1"/>
    <xf numFmtId="0" fontId="56" fillId="0" borderId="0" xfId="0" applyFont="1" applyBorder="1" applyAlignment="1"/>
    <xf numFmtId="181" fontId="8" fillId="0" borderId="0" xfId="0" applyNumberFormat="1" applyFont="1" applyBorder="1" applyAlignment="1">
      <alignment horizontal="center" vertical="center"/>
    </xf>
    <xf numFmtId="181" fontId="8" fillId="0" borderId="0" xfId="0" applyNumberFormat="1" applyFont="1" applyBorder="1" applyAlignment="1">
      <alignment vertical="center"/>
    </xf>
    <xf numFmtId="180" fontId="8" fillId="0" borderId="0" xfId="0" applyNumberFormat="1" applyFont="1" applyBorder="1" applyAlignment="1">
      <alignment horizontal="center" vertical="center"/>
    </xf>
    <xf numFmtId="0" fontId="8" fillId="0" borderId="0" xfId="0" applyFont="1" applyBorder="1" applyAlignment="1">
      <alignment horizontal="left" vertical="center"/>
    </xf>
    <xf numFmtId="180" fontId="8" fillId="0" borderId="17" xfId="0" applyNumberFormat="1" applyFont="1" applyBorder="1" applyAlignment="1">
      <alignment vertical="center"/>
    </xf>
    <xf numFmtId="181" fontId="8" fillId="0" borderId="15" xfId="0" applyNumberFormat="1" applyFont="1" applyBorder="1" applyAlignment="1">
      <alignment vertical="center"/>
    </xf>
    <xf numFmtId="181" fontId="8" fillId="0" borderId="18" xfId="0" applyNumberFormat="1" applyFont="1" applyFill="1" applyBorder="1" applyAlignment="1">
      <alignment vertical="center"/>
    </xf>
    <xf numFmtId="180" fontId="8" fillId="0" borderId="17" xfId="0" applyNumberFormat="1" applyFont="1" applyFill="1" applyBorder="1" applyAlignment="1">
      <alignment vertical="center"/>
    </xf>
    <xf numFmtId="181" fontId="8" fillId="0" borderId="15" xfId="0" applyNumberFormat="1" applyFont="1" applyFill="1" applyBorder="1" applyAlignment="1">
      <alignment vertical="center"/>
    </xf>
    <xf numFmtId="0" fontId="8" fillId="0" borderId="17" xfId="0" applyFont="1" applyBorder="1" applyAlignment="1">
      <alignment horizontal="left" vertical="center"/>
    </xf>
    <xf numFmtId="0" fontId="8" fillId="0" borderId="15" xfId="0" applyFont="1" applyBorder="1" applyAlignment="1">
      <alignment horizontal="left" vertical="center"/>
    </xf>
    <xf numFmtId="0" fontId="8" fillId="0" borderId="15" xfId="0" applyFont="1" applyBorder="1" applyAlignment="1">
      <alignment horizontal="center" wrapText="1"/>
    </xf>
    <xf numFmtId="180" fontId="8" fillId="0" borderId="19" xfId="0" applyNumberFormat="1" applyFont="1" applyBorder="1" applyAlignment="1">
      <alignment vertical="center"/>
    </xf>
    <xf numFmtId="181" fontId="8" fillId="0" borderId="20" xfId="0" applyNumberFormat="1" applyFont="1" applyFill="1" applyBorder="1" applyAlignment="1">
      <alignment vertical="center"/>
    </xf>
    <xf numFmtId="180" fontId="8" fillId="0" borderId="19" xfId="0" applyNumberFormat="1" applyFont="1" applyFill="1" applyBorder="1" applyAlignment="1">
      <alignment vertical="center"/>
    </xf>
    <xf numFmtId="181" fontId="8" fillId="0" borderId="0" xfId="0" applyNumberFormat="1" applyFont="1" applyFill="1" applyBorder="1" applyAlignment="1">
      <alignment vertical="center"/>
    </xf>
    <xf numFmtId="0" fontId="8" fillId="0" borderId="0" xfId="0" applyFont="1" applyBorder="1" applyAlignment="1">
      <alignment horizontal="center" wrapText="1"/>
    </xf>
    <xf numFmtId="0" fontId="7" fillId="0" borderId="0" xfId="0" applyFont="1" applyBorder="1" applyAlignment="1">
      <alignment vertical="center"/>
    </xf>
    <xf numFmtId="0" fontId="7" fillId="0" borderId="0" xfId="0" applyFont="1" applyBorder="1" applyAlignment="1">
      <alignment horizontal="left"/>
    </xf>
    <xf numFmtId="0" fontId="61" fillId="0" borderId="0" xfId="0" applyFont="1" applyBorder="1" applyAlignment="1">
      <alignment horizontal="centerContinuous" vertical="center" wrapText="1"/>
    </xf>
    <xf numFmtId="0" fontId="8" fillId="0" borderId="20" xfId="0" applyFont="1" applyBorder="1" applyAlignment="1"/>
    <xf numFmtId="0" fontId="61" fillId="0" borderId="19" xfId="0" applyFont="1" applyBorder="1" applyAlignment="1">
      <alignment horizontal="centerContinuous" vertical="center" wrapText="1"/>
    </xf>
    <xf numFmtId="0" fontId="61" fillId="0" borderId="21" xfId="0" applyFont="1" applyBorder="1" applyAlignment="1">
      <alignment horizontal="centerContinuous" vertical="center" wrapText="1"/>
    </xf>
    <xf numFmtId="0" fontId="61" fillId="0" borderId="16" xfId="0" applyFont="1" applyBorder="1" applyAlignment="1">
      <alignment horizontal="centerContinuous" vertical="center" wrapText="1"/>
    </xf>
    <xf numFmtId="0" fontId="7" fillId="0" borderId="22" xfId="0" applyFont="1" applyBorder="1" applyAlignment="1">
      <alignment horizontal="center"/>
    </xf>
    <xf numFmtId="0" fontId="8" fillId="0" borderId="17" xfId="0" applyFont="1" applyBorder="1" applyAlignment="1">
      <alignment horizontal="centerContinuous" vertical="center" wrapText="1"/>
    </xf>
    <xf numFmtId="0" fontId="8" fillId="0" borderId="15" xfId="0" applyFont="1" applyBorder="1" applyAlignment="1">
      <alignment horizontal="centerContinuous" vertical="center" wrapText="1"/>
    </xf>
    <xf numFmtId="0" fontId="8" fillId="0" borderId="18" xfId="0" applyFont="1" applyBorder="1" applyAlignment="1">
      <alignment horizontal="centerContinuous" vertical="center" wrapText="1"/>
    </xf>
    <xf numFmtId="0" fontId="8" fillId="0" borderId="21" xfId="0" applyNumberFormat="1" applyFont="1" applyBorder="1" applyAlignment="1">
      <alignment horizontal="centerContinuous" vertical="center"/>
    </xf>
    <xf numFmtId="0" fontId="8" fillId="0" borderId="16" xfId="0" applyNumberFormat="1" applyFont="1" applyBorder="1" applyAlignment="1">
      <alignment horizontal="centerContinuous" vertical="center"/>
    </xf>
    <xf numFmtId="0" fontId="70" fillId="0" borderId="0" xfId="0" applyFont="1" applyBorder="1"/>
    <xf numFmtId="0" fontId="71" fillId="0" borderId="0" xfId="0" applyFont="1" applyFill="1" applyBorder="1" applyAlignment="1">
      <alignment vertical="center"/>
    </xf>
    <xf numFmtId="0" fontId="72" fillId="0" borderId="0" xfId="0" applyNumberFormat="1" applyFont="1" applyFill="1" applyBorder="1" applyAlignment="1">
      <alignment horizontal="right" vertical="center"/>
    </xf>
    <xf numFmtId="0" fontId="72" fillId="0" borderId="0" xfId="0" applyFont="1" applyFill="1" applyBorder="1" applyAlignment="1">
      <alignment horizontal="right" vertical="center"/>
    </xf>
    <xf numFmtId="0" fontId="6" fillId="0" borderId="0" xfId="0" applyFont="1"/>
    <xf numFmtId="185" fontId="8" fillId="0" borderId="17" xfId="0" applyNumberFormat="1" applyFont="1" applyBorder="1"/>
    <xf numFmtId="185" fontId="8" fillId="0" borderId="15" xfId="0" applyNumberFormat="1" applyFont="1" applyBorder="1"/>
    <xf numFmtId="185" fontId="8" fillId="0" borderId="18" xfId="0" applyNumberFormat="1" applyFont="1" applyBorder="1"/>
    <xf numFmtId="3" fontId="8" fillId="0" borderId="17" xfId="0" applyNumberFormat="1" applyFont="1" applyBorder="1"/>
    <xf numFmtId="3" fontId="8" fillId="0" borderId="15" xfId="0" applyNumberFormat="1" applyFont="1" applyBorder="1"/>
    <xf numFmtId="3" fontId="8" fillId="0" borderId="18" xfId="0" applyNumberFormat="1" applyFont="1" applyBorder="1"/>
    <xf numFmtId="185" fontId="8" fillId="0" borderId="19" xfId="0" applyNumberFormat="1" applyFont="1" applyBorder="1"/>
    <xf numFmtId="185" fontId="8" fillId="0" borderId="20" xfId="0" applyNumberFormat="1" applyFont="1" applyBorder="1"/>
    <xf numFmtId="179" fontId="8" fillId="0" borderId="0" xfId="0" applyNumberFormat="1" applyFont="1" applyBorder="1"/>
    <xf numFmtId="3" fontId="8" fillId="0" borderId="19" xfId="0" applyNumberFormat="1" applyFont="1" applyBorder="1"/>
    <xf numFmtId="3" fontId="8" fillId="0" borderId="0" xfId="0" applyNumberFormat="1" applyFont="1" applyBorder="1"/>
    <xf numFmtId="3" fontId="8" fillId="0" borderId="20" xfId="0" applyNumberFormat="1" applyFont="1" applyBorder="1"/>
    <xf numFmtId="185" fontId="8" fillId="0" borderId="21" xfId="0" applyNumberFormat="1" applyFont="1" applyBorder="1"/>
    <xf numFmtId="185" fontId="8" fillId="0" borderId="16" xfId="0" applyNumberFormat="1" applyFont="1" applyBorder="1"/>
    <xf numFmtId="185" fontId="8" fillId="0" borderId="24" xfId="0" applyNumberFormat="1" applyFont="1" applyBorder="1"/>
    <xf numFmtId="3" fontId="8" fillId="0" borderId="21" xfId="0" applyNumberFormat="1" applyFont="1" applyBorder="1"/>
    <xf numFmtId="3" fontId="8" fillId="0" borderId="16" xfId="0" applyNumberFormat="1" applyFont="1" applyBorder="1"/>
    <xf numFmtId="3" fontId="8" fillId="0" borderId="24" xfId="0" applyNumberFormat="1" applyFont="1" applyBorder="1"/>
    <xf numFmtId="0" fontId="8" fillId="0" borderId="24" xfId="0" applyFont="1" applyBorder="1"/>
    <xf numFmtId="0" fontId="8" fillId="0" borderId="22" xfId="0" applyNumberFormat="1" applyFont="1" applyBorder="1" applyAlignment="1">
      <alignment horizontal="center" vertical="center"/>
    </xf>
    <xf numFmtId="0" fontId="8" fillId="0" borderId="26" xfId="0" applyFont="1" applyBorder="1" applyAlignment="1">
      <alignment horizontal="centerContinuous" vertical="center"/>
    </xf>
    <xf numFmtId="0" fontId="8" fillId="0" borderId="26" xfId="0" applyFont="1" applyBorder="1" applyAlignment="1">
      <alignment horizontal="centerContinuous"/>
    </xf>
    <xf numFmtId="164" fontId="10" fillId="0" borderId="0" xfId="0" applyNumberFormat="1" applyFont="1" applyBorder="1" applyAlignment="1"/>
    <xf numFmtId="0" fontId="10" fillId="0" borderId="0" xfId="0" applyFont="1" applyBorder="1" applyAlignment="1">
      <alignment horizontal="right" vertical="center"/>
    </xf>
    <xf numFmtId="185" fontId="6" fillId="0" borderId="0" xfId="0" applyNumberFormat="1" applyFont="1" applyBorder="1"/>
    <xf numFmtId="179" fontId="6" fillId="0" borderId="0" xfId="0" applyNumberFormat="1" applyFont="1" applyBorder="1"/>
    <xf numFmtId="3" fontId="6" fillId="0" borderId="0" xfId="0" applyNumberFormat="1" applyFont="1" applyBorder="1"/>
    <xf numFmtId="185" fontId="6" fillId="0" borderId="0" xfId="0" applyNumberFormat="1" applyFont="1" applyBorder="1" applyAlignment="1">
      <alignment horizontal="right"/>
    </xf>
    <xf numFmtId="0" fontId="73" fillId="0" borderId="0" xfId="0" applyFont="1" applyAlignment="1">
      <alignment horizontal="left"/>
    </xf>
    <xf numFmtId="0" fontId="74" fillId="0" borderId="0" xfId="44" applyNumberFormat="1" applyFont="1" applyFill="1" applyBorder="1" applyAlignment="1" applyProtection="1">
      <alignment horizontal="right" vertical="center" wrapText="1"/>
    </xf>
    <xf numFmtId="0" fontId="74" fillId="0" borderId="13" xfId="44" applyNumberFormat="1" applyFont="1" applyFill="1" applyBorder="1" applyAlignment="1" applyProtection="1">
      <alignment horizontal="right" vertical="center" wrapText="1"/>
    </xf>
    <xf numFmtId="0" fontId="16" fillId="0" borderId="12" xfId="65" applyFont="1" applyBorder="1"/>
    <xf numFmtId="0" fontId="4" fillId="0" borderId="12" xfId="65" applyFont="1" applyBorder="1" applyAlignment="1">
      <alignment horizontal="right" vertical="center"/>
    </xf>
    <xf numFmtId="0" fontId="15" fillId="0" borderId="12" xfId="65" applyFont="1" applyBorder="1" applyAlignment="1">
      <alignment horizontal="right" vertical="center"/>
    </xf>
    <xf numFmtId="0" fontId="4" fillId="0" borderId="0" xfId="65" applyFill="1" applyBorder="1"/>
    <xf numFmtId="164" fontId="64" fillId="0" borderId="0" xfId="65" applyNumberFormat="1" applyFont="1" applyFill="1" applyBorder="1" applyAlignment="1"/>
    <xf numFmtId="0" fontId="10" fillId="0" borderId="0" xfId="65" applyFont="1" applyBorder="1" applyAlignment="1">
      <alignment horizontal="centerContinuous" vertical="center"/>
    </xf>
    <xf numFmtId="0" fontId="4" fillId="0" borderId="0" xfId="65" applyFont="1" applyBorder="1" applyAlignment="1">
      <alignment horizontal="centerContinuous" vertical="center"/>
    </xf>
    <xf numFmtId="0" fontId="4" fillId="0" borderId="0" xfId="65" applyFont="1"/>
    <xf numFmtId="0" fontId="4" fillId="0" borderId="0" xfId="65" applyFont="1" applyBorder="1"/>
    <xf numFmtId="0" fontId="10" fillId="0" borderId="0" xfId="65" applyFont="1" applyFill="1" applyBorder="1" applyAlignment="1">
      <alignment horizontal="left" vertical="top"/>
    </xf>
    <xf numFmtId="0" fontId="4" fillId="0" borderId="0" xfId="65" applyBorder="1"/>
    <xf numFmtId="0" fontId="8" fillId="0" borderId="0" xfId="65" applyNumberFormat="1" applyFont="1" applyBorder="1" applyAlignment="1">
      <alignment horizontal="left"/>
    </xf>
    <xf numFmtId="0" fontId="8" fillId="0" borderId="0" xfId="65" applyFont="1" applyBorder="1"/>
    <xf numFmtId="0" fontId="70" fillId="0" borderId="0" xfId="65" applyFont="1" applyBorder="1"/>
    <xf numFmtId="0" fontId="10" fillId="0" borderId="0" xfId="65" applyFont="1" applyBorder="1"/>
    <xf numFmtId="0" fontId="15" fillId="0" borderId="0" xfId="65" applyFont="1" applyBorder="1"/>
    <xf numFmtId="0" fontId="10" fillId="0" borderId="0" xfId="65" applyFont="1" applyBorder="1" applyAlignment="1"/>
    <xf numFmtId="0" fontId="10" fillId="0" borderId="0" xfId="65" applyFont="1" applyFill="1" applyBorder="1"/>
    <xf numFmtId="49" fontId="67" fillId="0" borderId="0" xfId="65" applyNumberFormat="1" applyFont="1" applyBorder="1" applyAlignment="1">
      <alignment horizontal="right"/>
    </xf>
    <xf numFmtId="0" fontId="6" fillId="0" borderId="0" xfId="65" applyFont="1" applyBorder="1"/>
    <xf numFmtId="0" fontId="6" fillId="0" borderId="0" xfId="65" applyFont="1" applyBorder="1" applyAlignment="1">
      <alignment horizontal="right"/>
    </xf>
    <xf numFmtId="0" fontId="61" fillId="0" borderId="0" xfId="65" applyFont="1" applyBorder="1"/>
    <xf numFmtId="0" fontId="14" fillId="0" borderId="0" xfId="65" applyFont="1" applyFill="1" applyBorder="1" applyAlignment="1">
      <alignment vertical="center"/>
    </xf>
    <xf numFmtId="0" fontId="25" fillId="0" borderId="0" xfId="65" applyFont="1" applyFill="1" applyBorder="1" applyAlignment="1">
      <alignment horizontal="right" vertical="center"/>
    </xf>
    <xf numFmtId="0" fontId="4" fillId="0" borderId="0" xfId="65" applyFont="1" applyFill="1" applyBorder="1"/>
    <xf numFmtId="0" fontId="4" fillId="0" borderId="0" xfId="65" applyBorder="1" applyAlignment="1"/>
    <xf numFmtId="0" fontId="4" fillId="0" borderId="0" xfId="65" applyFill="1" applyBorder="1" applyAlignment="1"/>
    <xf numFmtId="0" fontId="6" fillId="0" borderId="0" xfId="65" applyFont="1" applyFill="1" applyBorder="1" applyAlignment="1">
      <alignment horizontal="right"/>
    </xf>
    <xf numFmtId="0" fontId="6" fillId="0" borderId="0" xfId="65" applyFont="1" applyBorder="1" applyAlignment="1">
      <alignment horizontal="left"/>
    </xf>
    <xf numFmtId="184" fontId="8" fillId="0" borderId="17" xfId="65" applyNumberFormat="1" applyFont="1" applyFill="1" applyBorder="1" applyAlignment="1"/>
    <xf numFmtId="181" fontId="8" fillId="0" borderId="18" xfId="65" applyNumberFormat="1" applyFont="1" applyFill="1" applyBorder="1" applyAlignment="1">
      <alignment horizontal="right"/>
    </xf>
    <xf numFmtId="184" fontId="8" fillId="0" borderId="19" xfId="65" applyNumberFormat="1" applyFont="1" applyFill="1" applyBorder="1" applyAlignment="1"/>
    <xf numFmtId="181" fontId="8" fillId="0" borderId="20" xfId="65" applyNumberFormat="1" applyFont="1" applyFill="1" applyBorder="1" applyAlignment="1">
      <alignment horizontal="right"/>
    </xf>
    <xf numFmtId="178" fontId="8" fillId="0" borderId="20" xfId="65" applyNumberFormat="1" applyFont="1" applyFill="1" applyBorder="1" applyAlignment="1">
      <alignment horizontal="left"/>
    </xf>
    <xf numFmtId="184" fontId="8" fillId="0" borderId="19" xfId="65" applyNumberFormat="1" applyFont="1" applyFill="1" applyBorder="1" applyAlignment="1">
      <alignment horizontal="right"/>
    </xf>
    <xf numFmtId="49" fontId="63" fillId="0" borderId="0" xfId="65" applyNumberFormat="1" applyFont="1" applyBorder="1" applyAlignment="1">
      <alignment horizontal="right"/>
    </xf>
    <xf numFmtId="0" fontId="16" fillId="0" borderId="0" xfId="65" applyFont="1" applyFill="1" applyBorder="1" applyAlignment="1">
      <alignment horizontal="centerContinuous" vertical="center"/>
    </xf>
    <xf numFmtId="0" fontId="8" fillId="0" borderId="20" xfId="65" applyFont="1" applyFill="1" applyBorder="1" applyAlignment="1">
      <alignment horizontal="centerContinuous" vertical="center"/>
    </xf>
    <xf numFmtId="3" fontId="8" fillId="0" borderId="0" xfId="65" applyNumberFormat="1" applyFont="1" applyFill="1" applyBorder="1" applyAlignment="1">
      <alignment horizontal="right" vertical="center" wrapText="1"/>
    </xf>
    <xf numFmtId="185" fontId="8" fillId="0" borderId="0" xfId="65" applyNumberFormat="1" applyFont="1" applyFill="1" applyBorder="1" applyAlignment="1">
      <alignment vertical="center" wrapText="1"/>
    </xf>
    <xf numFmtId="181" fontId="8" fillId="0" borderId="0" xfId="65" applyNumberFormat="1" applyFont="1" applyFill="1" applyBorder="1" applyAlignment="1">
      <alignment horizontal="right" vertical="center" wrapText="1"/>
    </xf>
    <xf numFmtId="181" fontId="8" fillId="0" borderId="19" xfId="65" applyNumberFormat="1" applyFont="1" applyFill="1" applyBorder="1" applyAlignment="1">
      <alignment horizontal="right"/>
    </xf>
    <xf numFmtId="0" fontId="18" fillId="0" borderId="16" xfId="65" applyFont="1" applyFill="1" applyBorder="1" applyAlignment="1">
      <alignment horizontal="centerContinuous" vertical="center"/>
    </xf>
    <xf numFmtId="0" fontId="8" fillId="0" borderId="24" xfId="65" applyFont="1" applyFill="1" applyBorder="1" applyAlignment="1">
      <alignment horizontal="centerContinuous" vertical="center"/>
    </xf>
    <xf numFmtId="183" fontId="6" fillId="0" borderId="22" xfId="65" applyNumberFormat="1" applyFont="1" applyFill="1" applyBorder="1" applyAlignment="1">
      <alignment horizontal="center" vertical="center"/>
    </xf>
    <xf numFmtId="183" fontId="8" fillId="0" borderId="22" xfId="65" applyNumberFormat="1" applyFont="1" applyFill="1" applyBorder="1" applyAlignment="1">
      <alignment horizontal="center" vertical="center" wrapText="1"/>
    </xf>
    <xf numFmtId="183" fontId="8" fillId="0" borderId="22" xfId="65" applyNumberFormat="1" applyFont="1" applyFill="1" applyBorder="1" applyAlignment="1">
      <alignment horizontal="center" vertical="center"/>
    </xf>
    <xf numFmtId="183" fontId="8" fillId="0" borderId="26" xfId="65" applyNumberFormat="1" applyFont="1" applyFill="1" applyBorder="1" applyAlignment="1">
      <alignment horizontal="centerContinuous" vertical="center" wrapText="1"/>
    </xf>
    <xf numFmtId="183" fontId="8" fillId="0" borderId="27" xfId="65" applyNumberFormat="1" applyFont="1" applyFill="1" applyBorder="1" applyAlignment="1">
      <alignment horizontal="centerContinuous" vertical="center" wrapText="1"/>
    </xf>
    <xf numFmtId="183" fontId="8" fillId="0" borderId="26" xfId="65" applyNumberFormat="1" applyFont="1" applyFill="1" applyBorder="1" applyAlignment="1">
      <alignment horizontal="centerContinuous" vertical="center"/>
    </xf>
    <xf numFmtId="183" fontId="8" fillId="0" borderId="27" xfId="65" applyNumberFormat="1" applyFont="1" applyFill="1" applyBorder="1" applyAlignment="1">
      <alignment horizontal="centerContinuous" vertical="center"/>
    </xf>
    <xf numFmtId="183" fontId="8" fillId="0" borderId="15" xfId="65" applyNumberFormat="1" applyFont="1" applyFill="1" applyBorder="1" applyAlignment="1">
      <alignment horizontal="centerContinuous" vertical="center"/>
    </xf>
    <xf numFmtId="183" fontId="8" fillId="0" borderId="21" xfId="65" applyNumberFormat="1" applyFont="1" applyFill="1" applyBorder="1" applyAlignment="1">
      <alignment horizontal="centerContinuous" vertical="center" wrapText="1"/>
    </xf>
    <xf numFmtId="183" fontId="8" fillId="0" borderId="16" xfId="65" applyNumberFormat="1" applyFont="1" applyFill="1" applyBorder="1" applyAlignment="1">
      <alignment horizontal="centerContinuous" vertical="center" wrapText="1"/>
    </xf>
    <xf numFmtId="183" fontId="8" fillId="0" borderId="28" xfId="65" applyNumberFormat="1" applyFont="1" applyFill="1" applyBorder="1" applyAlignment="1">
      <alignment horizontal="centerContinuous" vertical="center" wrapText="1"/>
    </xf>
    <xf numFmtId="0" fontId="26" fillId="0" borderId="0" xfId="65" applyFont="1" applyBorder="1"/>
    <xf numFmtId="183" fontId="61" fillId="0" borderId="21" xfId="65" applyNumberFormat="1" applyFont="1" applyFill="1" applyBorder="1" applyAlignment="1">
      <alignment horizontal="centerContinuous"/>
    </xf>
    <xf numFmtId="183" fontId="61" fillId="0" borderId="16" xfId="65" applyNumberFormat="1" applyFont="1" applyFill="1" applyBorder="1" applyAlignment="1">
      <alignment horizontal="centerContinuous"/>
    </xf>
    <xf numFmtId="183" fontId="8" fillId="0" borderId="16" xfId="65" applyNumberFormat="1" applyFont="1" applyFill="1" applyBorder="1" applyAlignment="1">
      <alignment horizontal="centerContinuous" vertical="center"/>
    </xf>
    <xf numFmtId="0" fontId="8" fillId="0" borderId="0" xfId="65" applyFont="1" applyFill="1" applyBorder="1"/>
    <xf numFmtId="0" fontId="4" fillId="0" borderId="0" xfId="65" applyFont="1" applyFill="1" applyBorder="1" applyAlignment="1">
      <alignment horizontal="centerContinuous"/>
    </xf>
    <xf numFmtId="0" fontId="4" fillId="0" borderId="0" xfId="65" applyFont="1" applyFill="1" applyBorder="1" applyAlignment="1">
      <alignment horizontal="centerContinuous" vertical="center"/>
    </xf>
    <xf numFmtId="183" fontId="10" fillId="0" borderId="0" xfId="65" applyNumberFormat="1" applyFont="1" applyFill="1" applyBorder="1" applyAlignment="1">
      <alignment horizontal="left" vertical="center"/>
    </xf>
    <xf numFmtId="0" fontId="10" fillId="0" borderId="0" xfId="65" applyFont="1" applyFill="1" applyBorder="1" applyAlignment="1">
      <alignment horizontal="centerContinuous" vertical="center"/>
    </xf>
    <xf numFmtId="164" fontId="64" fillId="0" borderId="0" xfId="65" applyNumberFormat="1" applyFont="1" applyBorder="1" applyAlignment="1"/>
    <xf numFmtId="0" fontId="61" fillId="0" borderId="0" xfId="0" applyFont="1" applyFill="1" applyBorder="1" applyAlignment="1">
      <alignment horizontal="right" vertical="center"/>
    </xf>
    <xf numFmtId="0" fontId="61" fillId="0" borderId="0" xfId="0" applyFont="1" applyBorder="1" applyAlignment="1">
      <alignment horizontal="right" vertical="center"/>
    </xf>
    <xf numFmtId="0" fontId="61" fillId="0" borderId="0" xfId="65" applyFont="1" applyBorder="1" applyAlignment="1">
      <alignment horizontal="right" vertical="center"/>
    </xf>
    <xf numFmtId="0" fontId="61" fillId="0" borderId="0" xfId="65" applyFont="1" applyFill="1" applyBorder="1" applyAlignment="1">
      <alignment horizontal="right" vertical="center"/>
    </xf>
    <xf numFmtId="0" fontId="61" fillId="0" borderId="0" xfId="0" applyFont="1" applyAlignment="1">
      <alignment horizontal="right" vertical="center" wrapText="1"/>
    </xf>
    <xf numFmtId="0" fontId="68" fillId="0" borderId="0" xfId="0" applyFont="1" applyBorder="1" applyAlignment="1"/>
    <xf numFmtId="0" fontId="75" fillId="0" borderId="0" xfId="0" applyFont="1" applyFill="1" applyBorder="1" applyAlignment="1">
      <alignment vertical="center"/>
    </xf>
    <xf numFmtId="0" fontId="74" fillId="0" borderId="0" xfId="44" applyFont="1" applyAlignment="1" applyProtection="1"/>
    <xf numFmtId="178" fontId="25" fillId="0" borderId="0" xfId="65" applyNumberFormat="1" applyFont="1" applyFill="1" applyBorder="1" applyAlignment="1">
      <alignment horizontal="right" vertical="center"/>
    </xf>
    <xf numFmtId="0" fontId="4" fillId="0" borderId="0" xfId="65" applyFill="1" applyBorder="1" applyAlignment="1">
      <alignment horizontal="center"/>
    </xf>
    <xf numFmtId="0" fontId="8" fillId="0" borderId="0" xfId="65" applyNumberFormat="1" applyFont="1" applyFill="1" applyBorder="1" applyAlignment="1">
      <alignment horizontal="left"/>
    </xf>
    <xf numFmtId="183" fontId="61" fillId="0" borderId="0" xfId="65" applyNumberFormat="1" applyFont="1" applyFill="1" applyBorder="1" applyAlignment="1">
      <alignment horizontal="left" vertical="center"/>
    </xf>
    <xf numFmtId="0" fontId="4" fillId="0" borderId="12" xfId="65" applyBorder="1"/>
    <xf numFmtId="0" fontId="54" fillId="0" borderId="0" xfId="65" applyFont="1" applyFill="1" applyBorder="1" applyAlignment="1">
      <alignment vertical="center"/>
    </xf>
    <xf numFmtId="0" fontId="55" fillId="0" borderId="0" xfId="65" applyFont="1" applyFill="1" applyBorder="1" applyAlignment="1">
      <alignment horizontal="right" vertical="center"/>
    </xf>
    <xf numFmtId="0" fontId="69" fillId="0" borderId="0" xfId="0" applyFont="1" applyBorder="1"/>
    <xf numFmtId="0" fontId="69" fillId="0" borderId="0" xfId="65" applyFont="1" applyBorder="1"/>
    <xf numFmtId="0" fontId="0" fillId="0" borderId="19" xfId="0" applyBorder="1" applyAlignment="1"/>
    <xf numFmtId="0" fontId="6" fillId="0" borderId="0" xfId="0" applyFont="1" applyBorder="1" applyAlignment="1">
      <alignment horizontal="centerContinuous" vertical="center"/>
    </xf>
    <xf numFmtId="0" fontId="6" fillId="0" borderId="19" xfId="0" applyFont="1" applyBorder="1" applyAlignment="1">
      <alignment horizontal="centerContinuous" vertical="center"/>
    </xf>
    <xf numFmtId="165" fontId="8" fillId="0" borderId="19" xfId="0" applyNumberFormat="1" applyFont="1" applyFill="1" applyBorder="1" applyAlignment="1">
      <alignment horizontal="right"/>
    </xf>
    <xf numFmtId="0" fontId="8" fillId="0" borderId="25" xfId="0" applyFont="1" applyBorder="1"/>
    <xf numFmtId="0" fontId="8" fillId="0" borderId="23" xfId="0" applyFont="1" applyBorder="1"/>
    <xf numFmtId="0" fontId="18" fillId="0" borderId="0" xfId="0" applyFont="1" applyAlignment="1"/>
    <xf numFmtId="0" fontId="16" fillId="0" borderId="0" xfId="0" applyFont="1" applyFill="1" applyBorder="1" applyAlignment="1"/>
    <xf numFmtId="0" fontId="16" fillId="0" borderId="0" xfId="0" applyFont="1" applyFill="1" applyBorder="1" applyAlignment="1">
      <alignment vertical="top"/>
    </xf>
    <xf numFmtId="0" fontId="18" fillId="0" borderId="0" xfId="0" applyFont="1" applyFill="1" applyBorder="1" applyAlignment="1">
      <alignment vertical="top"/>
    </xf>
    <xf numFmtId="0" fontId="16" fillId="0" borderId="14" xfId="0" applyFont="1" applyFill="1" applyBorder="1"/>
    <xf numFmtId="0" fontId="16" fillId="0" borderId="14" xfId="0" applyFont="1" applyBorder="1"/>
    <xf numFmtId="0" fontId="16" fillId="0" borderId="14" xfId="0" applyFont="1" applyBorder="1" applyAlignment="1">
      <alignment horizontal="center"/>
    </xf>
    <xf numFmtId="0" fontId="16" fillId="0" borderId="14" xfId="0" applyFont="1" applyBorder="1" applyAlignment="1"/>
    <xf numFmtId="49" fontId="16" fillId="0" borderId="14" xfId="0" applyNumberFormat="1" applyFont="1" applyBorder="1" applyAlignment="1">
      <alignment horizontal="center"/>
    </xf>
    <xf numFmtId="0" fontId="18" fillId="0" borderId="0" xfId="0" applyFont="1" applyBorder="1" applyAlignment="1">
      <alignment vertical="top"/>
    </xf>
    <xf numFmtId="0" fontId="18" fillId="0" borderId="0" xfId="0" applyFont="1" applyFill="1" applyBorder="1" applyAlignment="1">
      <alignment vertical="center"/>
    </xf>
    <xf numFmtId="0" fontId="10" fillId="0" borderId="0" xfId="0" applyFont="1" applyBorder="1" applyAlignment="1">
      <alignment vertical="top"/>
    </xf>
    <xf numFmtId="0" fontId="4" fillId="0" borderId="0" xfId="0" applyFont="1" applyAlignment="1"/>
    <xf numFmtId="0" fontId="8" fillId="0" borderId="20" xfId="65" applyNumberFormat="1" applyFont="1" applyFill="1" applyBorder="1" applyAlignment="1" applyProtection="1">
      <alignment horizontal="left"/>
    </xf>
    <xf numFmtId="178" fontId="6" fillId="0" borderId="0" xfId="0" applyNumberFormat="1" applyFont="1" applyFill="1" applyBorder="1" applyAlignment="1">
      <alignment horizontal="left"/>
    </xf>
    <xf numFmtId="0" fontId="8" fillId="0" borderId="20" xfId="0" applyNumberFormat="1" applyFont="1" applyFill="1" applyBorder="1" applyAlignment="1">
      <alignment horizontal="left"/>
    </xf>
    <xf numFmtId="0" fontId="8" fillId="0" borderId="18" xfId="0" applyNumberFormat="1" applyFont="1" applyFill="1" applyBorder="1" applyAlignment="1">
      <alignment horizontal="left"/>
    </xf>
    <xf numFmtId="0" fontId="8" fillId="0" borderId="20" xfId="65" applyNumberFormat="1" applyFont="1" applyFill="1" applyBorder="1" applyAlignment="1">
      <alignment horizontal="left"/>
    </xf>
    <xf numFmtId="0" fontId="8" fillId="0" borderId="18" xfId="65" applyNumberFormat="1" applyFont="1" applyFill="1" applyBorder="1" applyAlignment="1">
      <alignment horizontal="left"/>
    </xf>
    <xf numFmtId="0" fontId="4" fillId="0" borderId="0" xfId="65" applyFont="1" applyFill="1" applyBorder="1" applyAlignment="1"/>
    <xf numFmtId="185" fontId="8" fillId="0" borderId="19" xfId="65" applyNumberFormat="1" applyFont="1" applyFill="1" applyBorder="1" applyAlignment="1">
      <alignment horizontal="right" vertical="center" wrapText="1"/>
    </xf>
    <xf numFmtId="184" fontId="8" fillId="0" borderId="17" xfId="65" applyNumberFormat="1" applyFont="1" applyFill="1" applyBorder="1" applyAlignment="1">
      <alignment horizontal="right"/>
    </xf>
    <xf numFmtId="0" fontId="55" fillId="0" borderId="0" xfId="65" applyFont="1" applyFill="1" applyBorder="1" applyAlignment="1">
      <alignment vertical="center"/>
    </xf>
    <xf numFmtId="0" fontId="55" fillId="0" borderId="0" xfId="65" applyNumberFormat="1" applyFont="1" applyFill="1" applyBorder="1" applyAlignment="1">
      <alignment horizontal="right" vertical="center"/>
    </xf>
    <xf numFmtId="0" fontId="8" fillId="0" borderId="0" xfId="65" applyFont="1" applyBorder="1" applyAlignment="1">
      <alignment wrapText="1"/>
    </xf>
    <xf numFmtId="183" fontId="6" fillId="0" borderId="26" xfId="65" applyNumberFormat="1" applyFont="1" applyFill="1" applyBorder="1" applyAlignment="1">
      <alignment horizontal="center" vertical="center"/>
    </xf>
    <xf numFmtId="0" fontId="8" fillId="0" borderId="20" xfId="65" applyFont="1" applyBorder="1" applyAlignment="1">
      <alignment horizontal="centerContinuous" vertical="center"/>
    </xf>
    <xf numFmtId="183" fontId="8" fillId="0" borderId="20" xfId="65" applyNumberFormat="1" applyFont="1" applyFill="1" applyBorder="1" applyAlignment="1">
      <alignment horizontal="centerContinuous" vertical="center"/>
    </xf>
    <xf numFmtId="183" fontId="8" fillId="0" borderId="19" xfId="65" applyNumberFormat="1" applyFont="1" applyFill="1" applyBorder="1" applyAlignment="1">
      <alignment horizontal="centerContinuous" vertical="center"/>
    </xf>
    <xf numFmtId="0" fontId="6" fillId="0" borderId="0" xfId="65" applyFont="1" applyBorder="1" applyAlignment="1">
      <alignment horizontal="centerContinuous" vertical="center"/>
    </xf>
    <xf numFmtId="0" fontId="6" fillId="0" borderId="19" xfId="65" applyFont="1" applyBorder="1" applyAlignment="1">
      <alignment horizontal="centerContinuous" vertical="center"/>
    </xf>
    <xf numFmtId="165" fontId="8" fillId="0" borderId="19" xfId="65" applyNumberFormat="1" applyFont="1" applyFill="1" applyBorder="1" applyAlignment="1">
      <alignment horizontal="right"/>
    </xf>
    <xf numFmtId="178" fontId="8" fillId="0" borderId="20" xfId="65" applyNumberFormat="1" applyFont="1" applyBorder="1" applyAlignment="1">
      <alignment horizontal="centerContinuous"/>
    </xf>
    <xf numFmtId="185" fontId="8" fillId="0" borderId="0" xfId="65" applyNumberFormat="1" applyFont="1" applyBorder="1" applyAlignment="1">
      <alignment horizontal="centerContinuous" vertical="center" wrapText="1"/>
    </xf>
    <xf numFmtId="3" fontId="8" fillId="0" borderId="0" xfId="65" applyNumberFormat="1" applyFont="1" applyBorder="1" applyAlignment="1">
      <alignment horizontal="centerContinuous" vertical="center" wrapText="1"/>
    </xf>
    <xf numFmtId="181" fontId="8" fillId="0" borderId="0" xfId="65" applyNumberFormat="1" applyFont="1" applyFill="1" applyBorder="1" applyAlignment="1">
      <alignment horizontal="right"/>
    </xf>
    <xf numFmtId="181" fontId="8" fillId="0" borderId="0" xfId="65" applyNumberFormat="1" applyFont="1" applyBorder="1" applyAlignment="1">
      <alignment horizontal="centerContinuous" vertical="center" wrapText="1"/>
    </xf>
    <xf numFmtId="0" fontId="4" fillId="0" borderId="19" xfId="65" applyBorder="1" applyAlignment="1"/>
    <xf numFmtId="0" fontId="53" fillId="0" borderId="23" xfId="0" applyFont="1" applyFill="1" applyBorder="1" applyAlignment="1">
      <alignment horizontal="center" vertical="center"/>
    </xf>
    <xf numFmtId="0" fontId="4" fillId="0" borderId="0" xfId="0" applyFont="1" applyBorder="1" applyAlignment="1">
      <alignment horizontal="right"/>
    </xf>
    <xf numFmtId="0" fontId="4" fillId="0" borderId="15" xfId="0" applyFont="1" applyBorder="1" applyAlignment="1">
      <alignment horizontal="right"/>
    </xf>
    <xf numFmtId="0" fontId="8" fillId="0" borderId="0" xfId="0" applyNumberFormat="1" applyFont="1" applyFill="1" applyAlignment="1"/>
    <xf numFmtId="0" fontId="53" fillId="0" borderId="0" xfId="65" applyFont="1" applyBorder="1"/>
    <xf numFmtId="0" fontId="56" fillId="0" borderId="0" xfId="65" applyFont="1" applyBorder="1"/>
    <xf numFmtId="0" fontId="6" fillId="0" borderId="0" xfId="65" applyFont="1" applyBorder="1" applyAlignment="1">
      <alignment horizontal="left" vertical="center" wrapText="1"/>
    </xf>
    <xf numFmtId="0" fontId="56" fillId="0" borderId="0" xfId="65" applyFont="1" applyBorder="1" applyAlignment="1">
      <alignment vertical="center"/>
    </xf>
    <xf numFmtId="0" fontId="6" fillId="0" borderId="0" xfId="65" applyFont="1" applyBorder="1" applyAlignment="1">
      <alignment vertical="center"/>
    </xf>
    <xf numFmtId="180" fontId="53" fillId="22" borderId="17" xfId="65" applyNumberFormat="1" applyFont="1" applyFill="1" applyBorder="1" applyAlignment="1">
      <alignment vertical="center"/>
    </xf>
    <xf numFmtId="180" fontId="53" fillId="22" borderId="15" xfId="65" applyNumberFormat="1" applyFont="1" applyFill="1" applyBorder="1" applyAlignment="1">
      <alignment vertical="center"/>
    </xf>
    <xf numFmtId="181" fontId="53" fillId="22" borderId="18" xfId="65" applyNumberFormat="1" applyFont="1" applyFill="1" applyBorder="1" applyAlignment="1">
      <alignment vertical="center"/>
    </xf>
    <xf numFmtId="181" fontId="53" fillId="22" borderId="17" xfId="65" applyNumberFormat="1" applyFont="1" applyFill="1" applyBorder="1" applyAlignment="1">
      <alignment vertical="center"/>
    </xf>
    <xf numFmtId="181" fontId="53" fillId="22" borderId="15" xfId="65" applyNumberFormat="1" applyFont="1" applyFill="1" applyBorder="1" applyAlignment="1">
      <alignment vertical="center"/>
    </xf>
    <xf numFmtId="0" fontId="4" fillId="0" borderId="17" xfId="65" applyBorder="1"/>
    <xf numFmtId="0" fontId="4" fillId="0" borderId="15" xfId="65" applyBorder="1"/>
    <xf numFmtId="0" fontId="53" fillId="0" borderId="18" xfId="65" applyFont="1" applyFill="1" applyBorder="1" applyAlignment="1">
      <alignment vertical="center"/>
    </xf>
    <xf numFmtId="180" fontId="53" fillId="22" borderId="19" xfId="65" applyNumberFormat="1" applyFont="1" applyFill="1" applyBorder="1" applyAlignment="1">
      <alignment vertical="center"/>
    </xf>
    <xf numFmtId="180" fontId="53" fillId="22" borderId="0" xfId="65" applyNumberFormat="1" applyFont="1" applyFill="1" applyBorder="1" applyAlignment="1">
      <alignment vertical="center"/>
    </xf>
    <xf numFmtId="181" fontId="53" fillId="22" borderId="20" xfId="65" applyNumberFormat="1" applyFont="1" applyFill="1" applyBorder="1" applyAlignment="1">
      <alignment vertical="center"/>
    </xf>
    <xf numFmtId="181" fontId="53" fillId="22" borderId="19" xfId="65" applyNumberFormat="1" applyFont="1" applyFill="1" applyBorder="1" applyAlignment="1">
      <alignment vertical="center"/>
    </xf>
    <xf numFmtId="181" fontId="53" fillId="22" borderId="0" xfId="65" applyNumberFormat="1" applyFont="1" applyFill="1" applyBorder="1" applyAlignment="1">
      <alignment vertical="center"/>
    </xf>
    <xf numFmtId="0" fontId="53" fillId="0" borderId="19" xfId="65" applyFont="1" applyBorder="1"/>
    <xf numFmtId="0" fontId="53" fillId="0" borderId="0" xfId="65" applyFont="1" applyFill="1" applyBorder="1" applyAlignment="1">
      <alignment vertical="center"/>
    </xf>
    <xf numFmtId="0" fontId="53" fillId="0" borderId="20" xfId="65" applyFont="1" applyFill="1" applyBorder="1" applyAlignment="1">
      <alignment vertical="center"/>
    </xf>
    <xf numFmtId="0" fontId="53" fillId="0" borderId="20" xfId="65" applyFont="1" applyFill="1" applyBorder="1" applyAlignment="1">
      <alignment horizontal="right" vertical="center"/>
    </xf>
    <xf numFmtId="0" fontId="53" fillId="0" borderId="20" xfId="65" applyFont="1" applyFill="1" applyBorder="1" applyAlignment="1">
      <alignment horizontal="left" vertical="center"/>
    </xf>
    <xf numFmtId="0" fontId="58" fillId="0" borderId="20" xfId="65" applyFont="1" applyFill="1" applyBorder="1" applyAlignment="1">
      <alignment vertical="center"/>
    </xf>
    <xf numFmtId="180" fontId="53" fillId="22" borderId="19" xfId="65" applyNumberFormat="1" applyFont="1" applyFill="1" applyBorder="1" applyAlignment="1">
      <alignment horizontal="centerContinuous" vertical="center"/>
    </xf>
    <xf numFmtId="180" fontId="53" fillId="22" borderId="0" xfId="65" applyNumberFormat="1" applyFont="1" applyFill="1" applyBorder="1" applyAlignment="1">
      <alignment horizontal="centerContinuous" vertical="center"/>
    </xf>
    <xf numFmtId="181" fontId="53" fillId="22" borderId="0" xfId="65" applyNumberFormat="1" applyFont="1" applyFill="1" applyBorder="1" applyAlignment="1">
      <alignment horizontal="centerContinuous" vertical="center"/>
    </xf>
    <xf numFmtId="0" fontId="53" fillId="0" borderId="0" xfId="65" applyFont="1" applyFill="1" applyBorder="1" applyAlignment="1">
      <alignment horizontal="centerContinuous" vertical="center"/>
    </xf>
    <xf numFmtId="0" fontId="53" fillId="0" borderId="20" xfId="65" applyFont="1" applyFill="1" applyBorder="1" applyAlignment="1">
      <alignment horizontal="centerContinuous" vertical="center"/>
    </xf>
    <xf numFmtId="181" fontId="4" fillId="0" borderId="0" xfId="65" applyNumberFormat="1" applyBorder="1"/>
    <xf numFmtId="180" fontId="53" fillId="0" borderId="21" xfId="65" applyNumberFormat="1" applyFont="1" applyFill="1" applyBorder="1" applyAlignment="1">
      <alignment horizontal="centerContinuous" vertical="center"/>
    </xf>
    <xf numFmtId="180" fontId="53" fillId="0" borderId="0" xfId="65" applyNumberFormat="1" applyFont="1" applyFill="1" applyBorder="1" applyAlignment="1">
      <alignment horizontal="centerContinuous" vertical="center"/>
    </xf>
    <xf numFmtId="181" fontId="53" fillId="0" borderId="0" xfId="65" applyNumberFormat="1" applyFont="1" applyFill="1" applyBorder="1" applyAlignment="1">
      <alignment horizontal="centerContinuous" vertical="center"/>
    </xf>
    <xf numFmtId="0" fontId="53" fillId="0" borderId="22" xfId="65" applyFont="1" applyFill="1" applyBorder="1" applyAlignment="1">
      <alignment horizontal="center" vertical="center"/>
    </xf>
    <xf numFmtId="181" fontId="53" fillId="0" borderId="22" xfId="65" applyNumberFormat="1" applyFont="1" applyFill="1" applyBorder="1" applyAlignment="1">
      <alignment horizontal="center" vertical="center"/>
    </xf>
    <xf numFmtId="0" fontId="53" fillId="0" borderId="17" xfId="65" applyFont="1" applyFill="1" applyBorder="1" applyAlignment="1">
      <alignment horizontal="centerContinuous" vertical="center"/>
    </xf>
    <xf numFmtId="0" fontId="53" fillId="0" borderId="15" xfId="65" applyFont="1" applyFill="1" applyBorder="1" applyAlignment="1">
      <alignment horizontal="centerContinuous" vertical="center"/>
    </xf>
    <xf numFmtId="0" fontId="53" fillId="0" borderId="18" xfId="65" applyFont="1" applyFill="1" applyBorder="1" applyAlignment="1">
      <alignment horizontal="centerContinuous" vertical="center"/>
    </xf>
    <xf numFmtId="182" fontId="53" fillId="0" borderId="23" xfId="65" applyNumberFormat="1" applyFont="1" applyFill="1" applyBorder="1" applyAlignment="1">
      <alignment horizontal="center" vertical="center"/>
    </xf>
    <xf numFmtId="181" fontId="53" fillId="0" borderId="21" xfId="65" applyNumberFormat="1" applyFont="1" applyFill="1" applyBorder="1" applyAlignment="1">
      <alignment horizontal="centerContinuous" vertical="center"/>
    </xf>
    <xf numFmtId="0" fontId="53" fillId="0" borderId="22" xfId="65" applyFont="1" applyBorder="1" applyAlignment="1">
      <alignment horizontal="center" vertical="center"/>
    </xf>
    <xf numFmtId="0" fontId="53" fillId="0" borderId="19" xfId="65" applyFont="1" applyFill="1" applyBorder="1" applyAlignment="1">
      <alignment horizontal="centerContinuous" vertical="center"/>
    </xf>
    <xf numFmtId="0" fontId="53" fillId="0" borderId="23" xfId="65" applyFont="1" applyFill="1" applyBorder="1" applyAlignment="1">
      <alignment horizontal="center" vertical="center"/>
    </xf>
    <xf numFmtId="0" fontId="4" fillId="0" borderId="26" xfId="65" applyBorder="1" applyAlignment="1">
      <alignment horizontal="centerContinuous" vertical="center"/>
    </xf>
    <xf numFmtId="0" fontId="53" fillId="0" borderId="27" xfId="65" applyFont="1" applyFill="1" applyBorder="1" applyAlignment="1">
      <alignment horizontal="centerContinuous" vertical="center"/>
    </xf>
    <xf numFmtId="181" fontId="53" fillId="0" borderId="16" xfId="65" applyNumberFormat="1" applyFont="1" applyFill="1" applyBorder="1" applyAlignment="1">
      <alignment horizontal="centerContinuous" vertical="center"/>
    </xf>
    <xf numFmtId="181" fontId="53" fillId="0" borderId="24" xfId="65" applyNumberFormat="1" applyFont="1" applyFill="1" applyBorder="1" applyAlignment="1">
      <alignment horizontal="centerContinuous" vertical="center"/>
    </xf>
    <xf numFmtId="1" fontId="53" fillId="0" borderId="22" xfId="65" applyNumberFormat="1" applyFont="1" applyFill="1" applyBorder="1" applyAlignment="1">
      <alignment horizontal="centerContinuous" vertical="center"/>
    </xf>
    <xf numFmtId="180" fontId="53" fillId="0" borderId="26" xfId="65" applyNumberFormat="1" applyFont="1" applyFill="1" applyBorder="1" applyAlignment="1">
      <alignment horizontal="centerContinuous" vertical="center"/>
    </xf>
    <xf numFmtId="180" fontId="53" fillId="0" borderId="28" xfId="65" applyNumberFormat="1" applyFont="1" applyFill="1" applyBorder="1" applyAlignment="1">
      <alignment horizontal="centerContinuous" vertical="center"/>
    </xf>
    <xf numFmtId="181" fontId="53" fillId="0" borderId="28" xfId="65" applyNumberFormat="1" applyFont="1" applyFill="1" applyBorder="1" applyAlignment="1">
      <alignment horizontal="centerContinuous" vertical="center"/>
    </xf>
    <xf numFmtId="0" fontId="53" fillId="0" borderId="21" xfId="65" applyFont="1" applyFill="1" applyBorder="1" applyAlignment="1">
      <alignment horizontal="centerContinuous" vertical="center"/>
    </xf>
    <xf numFmtId="0" fontId="53" fillId="0" borderId="16" xfId="65" applyFont="1" applyFill="1" applyBorder="1" applyAlignment="1">
      <alignment horizontal="centerContinuous" vertical="center"/>
    </xf>
    <xf numFmtId="0" fontId="53" fillId="0" borderId="24" xfId="65" applyFont="1" applyFill="1" applyBorder="1" applyAlignment="1">
      <alignment horizontal="centerContinuous" vertical="center"/>
    </xf>
    <xf numFmtId="0" fontId="8" fillId="0" borderId="0" xfId="65" applyNumberFormat="1" applyFont="1" applyFill="1" applyBorder="1" applyAlignment="1">
      <alignment horizontal="right"/>
    </xf>
    <xf numFmtId="0" fontId="8" fillId="0" borderId="0" xfId="65" applyFont="1" applyFill="1" applyBorder="1" applyAlignment="1"/>
    <xf numFmtId="0" fontId="60" fillId="0" borderId="0" xfId="65" applyFont="1" applyFill="1" applyBorder="1" applyAlignment="1">
      <alignment horizontal="centerContinuous" vertical="top"/>
    </xf>
    <xf numFmtId="0" fontId="62" fillId="0" borderId="0" xfId="65" applyFont="1" applyFill="1" applyBorder="1" applyAlignment="1">
      <alignment horizontal="centerContinuous" vertical="top"/>
    </xf>
    <xf numFmtId="0" fontId="73" fillId="0" borderId="0" xfId="65" applyFont="1" applyAlignment="1">
      <alignment horizontal="left"/>
    </xf>
    <xf numFmtId="0" fontId="48" fillId="0" borderId="0" xfId="66" applyFont="1" applyBorder="1" applyAlignment="1" applyProtection="1">
      <alignment horizontal="left" indent="10"/>
    </xf>
    <xf numFmtId="0" fontId="49" fillId="0" borderId="0" xfId="66" applyFont="1" applyAlignment="1" applyProtection="1">
      <alignment horizontal="left" indent="10"/>
    </xf>
    <xf numFmtId="0" fontId="8" fillId="0" borderId="0" xfId="0" applyNumberFormat="1" applyFont="1" applyBorder="1"/>
    <xf numFmtId="0" fontId="6" fillId="0" borderId="0" xfId="65" applyFont="1" applyFill="1" applyBorder="1"/>
    <xf numFmtId="0" fontId="8" fillId="0" borderId="28" xfId="0" applyFont="1" applyBorder="1" applyAlignment="1">
      <alignment horizontal="centerContinuous" vertical="center"/>
    </xf>
    <xf numFmtId="0" fontId="0" fillId="0" borderId="26" xfId="0" applyBorder="1" applyAlignment="1">
      <alignment horizontal="centerContinuous" vertical="center"/>
    </xf>
    <xf numFmtId="0" fontId="0" fillId="0" borderId="16" xfId="0" applyBorder="1" applyAlignment="1">
      <alignment horizontal="centerContinuous" vertical="center"/>
    </xf>
    <xf numFmtId="0" fontId="0" fillId="0" borderId="21" xfId="0" applyBorder="1" applyAlignment="1">
      <alignment horizontal="centerContinuous" vertical="center"/>
    </xf>
    <xf numFmtId="0" fontId="18" fillId="0" borderId="0" xfId="0" applyFont="1" applyFill="1" applyBorder="1" applyAlignment="1">
      <alignment horizontal="centerContinuous" vertical="center"/>
    </xf>
    <xf numFmtId="0" fontId="0" fillId="0" borderId="0" xfId="0" applyBorder="1" applyAlignment="1">
      <alignment horizontal="centerContinuous" vertical="center"/>
    </xf>
    <xf numFmtId="0" fontId="0" fillId="0" borderId="19" xfId="0" applyBorder="1" applyAlignment="1">
      <alignment horizontal="centerContinuous" vertical="center"/>
    </xf>
    <xf numFmtId="0" fontId="8" fillId="0" borderId="20" xfId="0" applyFont="1" applyFill="1" applyBorder="1" applyAlignment="1">
      <alignment horizontal="centerContinuous"/>
    </xf>
    <xf numFmtId="164" fontId="64" fillId="0" borderId="12" xfId="0" applyNumberFormat="1" applyFont="1" applyBorder="1" applyAlignment="1"/>
    <xf numFmtId="181" fontId="8" fillId="0" borderId="16" xfId="65" applyNumberFormat="1" applyFont="1" applyFill="1" applyBorder="1" applyAlignment="1">
      <alignment horizontal="right"/>
    </xf>
    <xf numFmtId="184" fontId="8" fillId="0" borderId="16" xfId="65" applyNumberFormat="1" applyFont="1" applyFill="1" applyBorder="1" applyAlignment="1"/>
    <xf numFmtId="181" fontId="8" fillId="0" borderId="16" xfId="0" applyNumberFormat="1" applyFont="1" applyFill="1" applyBorder="1" applyAlignment="1">
      <alignment horizontal="right"/>
    </xf>
    <xf numFmtId="184" fontId="8" fillId="0" borderId="16" xfId="0" applyNumberFormat="1" applyFont="1" applyFill="1" applyBorder="1" applyAlignment="1"/>
    <xf numFmtId="165" fontId="8" fillId="0" borderId="17" xfId="0" applyNumberFormat="1" applyFont="1" applyFill="1" applyBorder="1" applyAlignment="1">
      <alignment horizontal="right"/>
    </xf>
    <xf numFmtId="0" fontId="6" fillId="0" borderId="0" xfId="0" applyFont="1" applyAlignment="1"/>
    <xf numFmtId="0" fontId="80" fillId="0" borderId="0" xfId="44" applyFont="1" applyAlignment="1" applyProtection="1"/>
    <xf numFmtId="0" fontId="53" fillId="0" borderId="27" xfId="0" applyNumberFormat="1" applyFont="1" applyFill="1" applyBorder="1" applyAlignment="1">
      <alignment horizontal="centerContinuous" vertical="center"/>
    </xf>
    <xf numFmtId="0" fontId="4" fillId="0" borderId="26" xfId="0" applyFont="1" applyBorder="1" applyAlignment="1">
      <alignment horizontal="centerContinuous" vertical="center"/>
    </xf>
    <xf numFmtId="180" fontId="53" fillId="0" borderId="16" xfId="0" applyNumberFormat="1" applyFont="1" applyFill="1" applyBorder="1" applyAlignment="1">
      <alignment horizontal="centerContinuous" vertical="center"/>
    </xf>
    <xf numFmtId="180" fontId="53" fillId="0" borderId="21" xfId="0" applyNumberFormat="1" applyFont="1" applyFill="1" applyBorder="1" applyAlignment="1">
      <alignment horizontal="centerContinuous" vertical="center"/>
    </xf>
    <xf numFmtId="49" fontId="13" fillId="0" borderId="0" xfId="0" applyNumberFormat="1" applyFont="1" applyBorder="1" applyAlignment="1">
      <alignment vertical="center"/>
    </xf>
    <xf numFmtId="0" fontId="61" fillId="0" borderId="0" xfId="0" applyFont="1" applyFill="1" applyBorder="1"/>
    <xf numFmtId="0" fontId="6" fillId="0" borderId="0" xfId="0" applyFont="1" applyBorder="1" applyAlignment="1"/>
    <xf numFmtId="164" fontId="19" fillId="25" borderId="0" xfId="0" applyNumberFormat="1" applyFont="1" applyFill="1" applyBorder="1" applyAlignment="1">
      <alignment horizontal="right" vertical="center"/>
    </xf>
    <xf numFmtId="0" fontId="8" fillId="0" borderId="0" xfId="0" applyFont="1"/>
    <xf numFmtId="0" fontId="6" fillId="0" borderId="0" xfId="70" applyFont="1" applyBorder="1" applyAlignment="1">
      <alignment horizontal="left"/>
    </xf>
    <xf numFmtId="0" fontId="69" fillId="0" borderId="0" xfId="70" applyFont="1" applyBorder="1" applyAlignment="1">
      <alignment horizontal="left"/>
    </xf>
    <xf numFmtId="0" fontId="16" fillId="0" borderId="19" xfId="65" applyFont="1" applyFill="1" applyBorder="1" applyAlignment="1">
      <alignment horizontal="centerContinuous" vertical="center"/>
    </xf>
    <xf numFmtId="0" fontId="18" fillId="0" borderId="21" xfId="65" applyFont="1" applyFill="1" applyBorder="1" applyAlignment="1">
      <alignment horizontal="centerContinuous" vertical="center"/>
    </xf>
    <xf numFmtId="0" fontId="53" fillId="0" borderId="23" xfId="0" applyFont="1" applyFill="1" applyBorder="1" applyAlignment="1">
      <alignment horizontal="centerContinuous" vertical="center"/>
    </xf>
    <xf numFmtId="0" fontId="53" fillId="0" borderId="0" xfId="0" applyFont="1" applyFill="1" applyBorder="1" applyAlignment="1">
      <alignment horizontal="left" vertical="center"/>
    </xf>
    <xf numFmtId="184" fontId="53" fillId="0" borderId="20" xfId="0" applyNumberFormat="1" applyFont="1" applyFill="1" applyBorder="1" applyAlignment="1">
      <alignment horizontal="right" vertical="center"/>
    </xf>
    <xf numFmtId="184" fontId="53" fillId="0" borderId="0" xfId="0" applyNumberFormat="1" applyFont="1" applyFill="1" applyBorder="1" applyAlignment="1">
      <alignment horizontal="right" vertical="center"/>
    </xf>
    <xf numFmtId="184" fontId="53" fillId="0" borderId="19" xfId="0" applyNumberFormat="1" applyFont="1" applyFill="1" applyBorder="1" applyAlignment="1">
      <alignment horizontal="right" vertical="center"/>
    </xf>
    <xf numFmtId="0" fontId="82" fillId="0" borderId="0" xfId="0" applyFont="1" applyBorder="1"/>
    <xf numFmtId="0" fontId="16" fillId="0" borderId="12" xfId="65" applyFont="1" applyFill="1" applyBorder="1"/>
    <xf numFmtId="0" fontId="16" fillId="0" borderId="12" xfId="65" applyFont="1" applyBorder="1" applyAlignment="1">
      <alignment horizontal="right" vertical="center"/>
    </xf>
    <xf numFmtId="0" fontId="16" fillId="0" borderId="0" xfId="65" applyFont="1" applyFill="1" applyBorder="1"/>
    <xf numFmtId="0" fontId="16" fillId="0" borderId="0" xfId="65" applyFont="1"/>
    <xf numFmtId="0" fontId="77" fillId="0" borderId="0" xfId="65" applyFont="1"/>
    <xf numFmtId="0" fontId="4" fillId="0" borderId="0" xfId="65" applyAlignment="1">
      <alignment horizontal="left" vertical="center"/>
    </xf>
    <xf numFmtId="0" fontId="4" fillId="0" borderId="0" xfId="65"/>
    <xf numFmtId="0" fontId="65" fillId="0" borderId="0" xfId="65" applyFont="1"/>
    <xf numFmtId="0" fontId="8" fillId="0" borderId="0" xfId="0" applyFont="1" applyBorder="1" applyAlignment="1">
      <alignment horizontal="right"/>
    </xf>
    <xf numFmtId="185" fontId="8" fillId="0" borderId="0" xfId="0" applyNumberFormat="1" applyFont="1" applyBorder="1" applyAlignment="1">
      <alignment horizontal="right"/>
    </xf>
    <xf numFmtId="185" fontId="8" fillId="0" borderId="15" xfId="0" applyNumberFormat="1" applyFont="1" applyBorder="1" applyAlignment="1">
      <alignment horizontal="right"/>
    </xf>
    <xf numFmtId="0" fontId="8" fillId="0" borderId="29" xfId="65" applyFont="1" applyBorder="1"/>
    <xf numFmtId="0" fontId="18" fillId="0" borderId="19" xfId="0" applyFont="1" applyFill="1" applyBorder="1" applyAlignment="1">
      <alignment horizontal="centerContinuous" vertical="center"/>
    </xf>
    <xf numFmtId="185" fontId="8" fillId="0" borderId="19" xfId="0" applyNumberFormat="1" applyFont="1" applyBorder="1" applyAlignment="1">
      <alignment horizontal="right"/>
    </xf>
    <xf numFmtId="185" fontId="8" fillId="0" borderId="17" xfId="0" applyNumberFormat="1" applyFont="1" applyBorder="1" applyAlignment="1">
      <alignment horizontal="right"/>
    </xf>
    <xf numFmtId="0" fontId="76" fillId="0" borderId="0" xfId="72" applyFont="1"/>
    <xf numFmtId="0" fontId="4" fillId="0" borderId="0" xfId="65" applyFont="1" applyAlignment="1">
      <alignment horizontal="left" vertical="center"/>
    </xf>
    <xf numFmtId="0" fontId="76" fillId="0" borderId="0" xfId="65" applyFont="1"/>
    <xf numFmtId="0" fontId="84" fillId="0" borderId="0" xfId="72" applyFont="1"/>
    <xf numFmtId="0" fontId="84" fillId="0" borderId="0" xfId="72" applyFont="1" applyAlignment="1">
      <alignment horizontal="left" indent="1"/>
    </xf>
    <xf numFmtId="0" fontId="86" fillId="0" borderId="0" xfId="65" applyFont="1" applyAlignment="1">
      <alignment horizontal="left" indent="3"/>
    </xf>
    <xf numFmtId="0" fontId="86" fillId="0" borderId="0" xfId="65" applyFont="1"/>
    <xf numFmtId="0" fontId="4" fillId="0" borderId="0" xfId="65" applyFont="1" applyAlignment="1">
      <alignment vertical="center"/>
    </xf>
    <xf numFmtId="0" fontId="76" fillId="0" borderId="0" xfId="65" applyFont="1" applyAlignment="1">
      <alignment vertical="center"/>
    </xf>
    <xf numFmtId="0" fontId="10" fillId="0" borderId="0" xfId="65" applyFont="1" applyAlignment="1">
      <alignment vertical="center"/>
    </xf>
    <xf numFmtId="0" fontId="65" fillId="0" borderId="0" xfId="65" applyFont="1" applyAlignment="1">
      <alignment vertical="center"/>
    </xf>
    <xf numFmtId="0" fontId="4" fillId="0" borderId="0" xfId="65" applyAlignment="1">
      <alignment vertical="center"/>
    </xf>
    <xf numFmtId="0" fontId="4" fillId="0" borderId="0" xfId="65" applyNumberFormat="1" applyFont="1" applyAlignment="1">
      <alignment vertical="center"/>
    </xf>
    <xf numFmtId="0" fontId="65" fillId="0" borderId="0" xfId="65" applyNumberFormat="1" applyFont="1" applyAlignment="1">
      <alignment vertical="center"/>
    </xf>
    <xf numFmtId="0" fontId="86" fillId="0" borderId="0" xfId="72" applyFont="1"/>
    <xf numFmtId="0" fontId="5" fillId="0" borderId="0" xfId="44" applyAlignment="1" applyProtection="1"/>
    <xf numFmtId="0" fontId="4" fillId="0" borderId="0" xfId="65" applyFill="1"/>
    <xf numFmtId="0" fontId="84" fillId="0" borderId="0" xfId="72" applyNumberFormat="1" applyFont="1"/>
    <xf numFmtId="0" fontId="4" fillId="0" borderId="0" xfId="65" applyNumberFormat="1" applyFill="1"/>
    <xf numFmtId="0" fontId="87" fillId="0" borderId="0" xfId="72" applyFont="1"/>
    <xf numFmtId="0" fontId="88" fillId="0" borderId="0" xfId="72" applyFont="1"/>
    <xf numFmtId="0" fontId="8" fillId="0" borderId="0" xfId="65" applyFont="1" applyFill="1" applyBorder="1" applyAlignment="1">
      <alignment horizontal="right"/>
    </xf>
    <xf numFmtId="0" fontId="4" fillId="0" borderId="0" xfId="65" applyFill="1" applyBorder="1" applyAlignment="1">
      <alignment horizontal="left"/>
    </xf>
    <xf numFmtId="0" fontId="4" fillId="0" borderId="0" xfId="65" applyNumberFormat="1" applyFill="1" applyBorder="1"/>
    <xf numFmtId="178" fontId="10" fillId="0" borderId="0" xfId="65" applyNumberFormat="1" applyFont="1" applyFill="1" applyBorder="1" applyAlignment="1">
      <alignment horizontal="right"/>
    </xf>
    <xf numFmtId="0" fontId="15" fillId="0" borderId="0" xfId="65" applyFont="1" applyFill="1" applyBorder="1" applyAlignment="1">
      <alignment horizontal="left"/>
    </xf>
    <xf numFmtId="0" fontId="15" fillId="0" borderId="0" xfId="65" applyFont="1" applyFill="1" applyBorder="1" applyAlignment="1">
      <alignment horizontal="right"/>
    </xf>
    <xf numFmtId="0" fontId="4" fillId="0" borderId="12" xfId="65" applyFont="1" applyFill="1" applyBorder="1" applyAlignment="1">
      <alignment horizontal="right" vertical="center"/>
    </xf>
    <xf numFmtId="0" fontId="74" fillId="0" borderId="0" xfId="44" applyFont="1" applyAlignment="1" applyProtection="1">
      <alignment horizontal="right"/>
    </xf>
    <xf numFmtId="0" fontId="69" fillId="0" borderId="0" xfId="0" applyFont="1" applyAlignment="1"/>
    <xf numFmtId="0" fontId="8" fillId="0" borderId="18" xfId="0" applyFont="1" applyBorder="1" applyAlignment="1">
      <alignment horizontal="right"/>
    </xf>
    <xf numFmtId="0" fontId="53" fillId="0" borderId="0" xfId="65" applyFont="1" applyAlignment="1">
      <alignment horizontal="left" wrapText="1"/>
    </xf>
    <xf numFmtId="0" fontId="61" fillId="0" borderId="0" xfId="65" applyFont="1" applyAlignment="1">
      <alignment horizontal="right" vertical="center" wrapText="1"/>
    </xf>
    <xf numFmtId="0" fontId="6" fillId="0" borderId="0" xfId="65" applyFont="1" applyBorder="1" applyAlignment="1"/>
    <xf numFmtId="181" fontId="8" fillId="0" borderId="15" xfId="65" applyNumberFormat="1" applyFont="1" applyFill="1" applyBorder="1" applyAlignment="1">
      <alignment horizontal="right" vertical="center"/>
    </xf>
    <xf numFmtId="181" fontId="8" fillId="0" borderId="18" xfId="65" applyNumberFormat="1" applyFont="1" applyFill="1" applyBorder="1" applyAlignment="1">
      <alignment horizontal="right" vertical="center"/>
    </xf>
    <xf numFmtId="0" fontId="8" fillId="0" borderId="15" xfId="65" applyNumberFormat="1" applyFont="1" applyFill="1" applyBorder="1" applyAlignment="1">
      <alignment horizontal="left" vertical="center"/>
    </xf>
    <xf numFmtId="0" fontId="8" fillId="0" borderId="15" xfId="65" applyFont="1" applyBorder="1" applyAlignment="1">
      <alignment vertical="top" wrapText="1"/>
    </xf>
    <xf numFmtId="181" fontId="8" fillId="0" borderId="0" xfId="65" applyNumberFormat="1" applyFont="1" applyFill="1" applyBorder="1" applyAlignment="1">
      <alignment horizontal="right" vertical="center"/>
    </xf>
    <xf numFmtId="181" fontId="8" fillId="0" borderId="20" xfId="65" applyNumberFormat="1" applyFont="1" applyFill="1" applyBorder="1" applyAlignment="1">
      <alignment horizontal="right" vertical="center"/>
    </xf>
    <xf numFmtId="0" fontId="8" fillId="0" borderId="0" xfId="65" applyFont="1" applyBorder="1" applyAlignment="1">
      <alignment vertical="top" wrapText="1"/>
    </xf>
    <xf numFmtId="0" fontId="7" fillId="0" borderId="20" xfId="65" applyFont="1" applyBorder="1" applyAlignment="1">
      <alignment horizontal="center"/>
    </xf>
    <xf numFmtId="0" fontId="7" fillId="0" borderId="20" xfId="65" applyFont="1" applyFill="1" applyBorder="1" applyAlignment="1">
      <alignment horizontal="center"/>
    </xf>
    <xf numFmtId="0" fontId="8" fillId="0" borderId="0" xfId="65" applyFont="1" applyBorder="1" applyAlignment="1">
      <alignment horizontal="centerContinuous" vertical="center" wrapText="1"/>
    </xf>
    <xf numFmtId="0" fontId="8" fillId="0" borderId="20" xfId="65" applyFont="1" applyBorder="1" applyAlignment="1">
      <alignment vertical="center"/>
    </xf>
    <xf numFmtId="0" fontId="8" fillId="0" borderId="16" xfId="65" applyFont="1" applyBorder="1" applyAlignment="1">
      <alignment horizontal="centerContinuous" vertical="center" wrapText="1"/>
    </xf>
    <xf numFmtId="0" fontId="8" fillId="0" borderId="24" xfId="65" applyFont="1" applyBorder="1" applyAlignment="1">
      <alignment horizontal="centerContinuous" vertical="center" wrapText="1"/>
    </xf>
    <xf numFmtId="180" fontId="8" fillId="0" borderId="19" xfId="65" applyNumberFormat="1" applyFont="1" applyFill="1" applyBorder="1" applyAlignment="1">
      <alignment horizontal="right" vertical="center"/>
    </xf>
    <xf numFmtId="0" fontId="8" fillId="0" borderId="21" xfId="65" applyFont="1" applyBorder="1" applyAlignment="1">
      <alignment horizontal="centerContinuous" vertical="center" wrapText="1"/>
    </xf>
    <xf numFmtId="0" fontId="6" fillId="0" borderId="22" xfId="65" applyFont="1" applyBorder="1" applyAlignment="1">
      <alignment horizontal="center"/>
    </xf>
    <xf numFmtId="0" fontId="8" fillId="0" borderId="22" xfId="65" applyFont="1" applyBorder="1" applyAlignment="1">
      <alignment horizontal="center" wrapText="1"/>
    </xf>
    <xf numFmtId="0" fontId="8" fillId="0" borderId="29" xfId="65" applyFont="1" applyBorder="1" applyAlignment="1">
      <alignment wrapText="1"/>
    </xf>
    <xf numFmtId="49" fontId="8" fillId="0" borderId="17" xfId="65" applyNumberFormat="1" applyFont="1" applyBorder="1" applyAlignment="1">
      <alignment horizontal="centerContinuous" wrapText="1"/>
    </xf>
    <xf numFmtId="49" fontId="8" fillId="0" borderId="18" xfId="65" applyNumberFormat="1" applyFont="1" applyBorder="1" applyAlignment="1">
      <alignment horizontal="centerContinuous" wrapText="1"/>
    </xf>
    <xf numFmtId="0" fontId="8" fillId="0" borderId="25" xfId="65" applyFont="1" applyBorder="1" applyAlignment="1">
      <alignment horizontal="center" vertical="center"/>
    </xf>
    <xf numFmtId="49" fontId="8" fillId="0" borderId="21" xfId="65" applyNumberFormat="1" applyFont="1" applyBorder="1" applyAlignment="1">
      <alignment horizontal="centerContinuous" wrapText="1"/>
    </xf>
    <xf numFmtId="49" fontId="8" fillId="0" borderId="24" xfId="65" applyNumberFormat="1" applyFont="1" applyBorder="1" applyAlignment="1">
      <alignment horizontal="centerContinuous" wrapText="1"/>
    </xf>
    <xf numFmtId="49" fontId="8" fillId="0" borderId="23" xfId="65" applyNumberFormat="1" applyFont="1" applyBorder="1" applyAlignment="1">
      <alignment horizontal="center" wrapText="1"/>
    </xf>
    <xf numFmtId="49" fontId="8" fillId="0" borderId="23" xfId="65" applyNumberFormat="1" applyFont="1" applyBorder="1" applyAlignment="1">
      <alignment horizontal="center" vertical="center"/>
    </xf>
    <xf numFmtId="49" fontId="8" fillId="0" borderId="26" xfId="65" applyNumberFormat="1" applyFont="1" applyBorder="1" applyAlignment="1">
      <alignment horizontal="centerContinuous" vertical="center" wrapText="1"/>
    </xf>
    <xf numFmtId="49" fontId="8" fillId="0" borderId="28" xfId="65" applyNumberFormat="1" applyFont="1" applyBorder="1" applyAlignment="1">
      <alignment horizontal="centerContinuous" vertical="center" wrapText="1"/>
    </xf>
    <xf numFmtId="49" fontId="8" fillId="0" borderId="27" xfId="65" applyNumberFormat="1" applyFont="1" applyBorder="1" applyAlignment="1">
      <alignment horizontal="centerContinuous" vertical="center" wrapText="1"/>
    </xf>
    <xf numFmtId="49" fontId="8" fillId="0" borderId="26" xfId="65" applyNumberFormat="1" applyFont="1" applyBorder="1" applyAlignment="1">
      <alignment horizontal="centerContinuous" vertical="center"/>
    </xf>
    <xf numFmtId="49" fontId="8" fillId="0" borderId="28" xfId="65" applyNumberFormat="1" applyFont="1" applyBorder="1" applyAlignment="1">
      <alignment horizontal="centerContinuous" vertical="center"/>
    </xf>
    <xf numFmtId="49" fontId="8" fillId="0" borderId="27" xfId="65" applyNumberFormat="1" applyFont="1" applyBorder="1" applyAlignment="1">
      <alignment horizontal="centerContinuous" vertical="center"/>
    </xf>
    <xf numFmtId="0" fontId="8" fillId="0" borderId="26" xfId="65" applyNumberFormat="1" applyFont="1" applyBorder="1" applyAlignment="1">
      <alignment horizontal="centerContinuous" vertical="center" shrinkToFit="1"/>
    </xf>
    <xf numFmtId="0" fontId="8" fillId="0" borderId="28" xfId="65" applyNumberFormat="1" applyFont="1" applyBorder="1" applyAlignment="1">
      <alignment horizontal="centerContinuous" vertical="center" shrinkToFit="1"/>
    </xf>
    <xf numFmtId="0" fontId="8" fillId="0" borderId="27" xfId="65" applyNumberFormat="1" applyFont="1" applyBorder="1" applyAlignment="1">
      <alignment horizontal="centerContinuous" vertical="center" shrinkToFit="1"/>
    </xf>
    <xf numFmtId="0" fontId="8" fillId="0" borderId="0" xfId="65" applyFont="1" applyBorder="1" applyAlignment="1">
      <alignment horizontal="centerContinuous" vertical="center"/>
    </xf>
    <xf numFmtId="0" fontId="61" fillId="0" borderId="0" xfId="65" applyFont="1" applyBorder="1" applyAlignment="1">
      <alignment horizontal="centerContinuous" vertical="center"/>
    </xf>
    <xf numFmtId="0" fontId="8" fillId="0" borderId="0" xfId="65" applyNumberFormat="1" applyFont="1" applyBorder="1"/>
    <xf numFmtId="0" fontId="4" fillId="0" borderId="0" xfId="65" applyFont="1" applyFill="1" applyBorder="1" applyAlignment="1">
      <alignment wrapText="1"/>
    </xf>
    <xf numFmtId="0" fontId="5" fillId="0" borderId="0" xfId="44" applyFill="1" applyBorder="1" applyAlignment="1" applyProtection="1">
      <alignment wrapText="1"/>
    </xf>
    <xf numFmtId="0" fontId="89" fillId="0" borderId="0" xfId="44" applyNumberFormat="1" applyFont="1" applyFill="1" applyBorder="1" applyAlignment="1" applyProtection="1">
      <alignment horizontal="right" vertical="center"/>
    </xf>
    <xf numFmtId="0" fontId="74" fillId="0" borderId="0" xfId="44" applyFont="1" applyBorder="1" applyAlignment="1" applyProtection="1">
      <alignment horizontal="right" vertical="center"/>
    </xf>
    <xf numFmtId="0" fontId="4" fillId="0" borderId="0" xfId="51" applyFont="1" applyBorder="1" applyAlignment="1">
      <alignment horizontal="left" vertical="top" wrapText="1"/>
    </xf>
    <xf numFmtId="0" fontId="48" fillId="0" borderId="0" xfId="51" applyFont="1" applyBorder="1" applyAlignment="1">
      <alignment horizontal="left" vertical="top" wrapText="1" indent="2"/>
    </xf>
    <xf numFmtId="0" fontId="4" fillId="0" borderId="0" xfId="65" applyFont="1" applyBorder="1" applyAlignment="1">
      <alignment horizontal="left" vertical="top" wrapText="1"/>
    </xf>
    <xf numFmtId="0" fontId="5" fillId="0" borderId="0" xfId="44" applyBorder="1" applyAlignment="1" applyProtection="1">
      <alignment horizontal="left" vertical="top" indent="2"/>
    </xf>
    <xf numFmtId="188" fontId="8" fillId="0" borderId="0" xfId="0" applyNumberFormat="1" applyFont="1" applyBorder="1" applyAlignment="1">
      <alignment horizontal="right"/>
    </xf>
    <xf numFmtId="188" fontId="8" fillId="0" borderId="15" xfId="0" applyNumberFormat="1" applyFont="1" applyBorder="1" applyAlignment="1">
      <alignment horizontal="right"/>
    </xf>
    <xf numFmtId="0" fontId="8" fillId="0" borderId="0" xfId="0" applyFont="1" applyBorder="1" applyAlignment="1">
      <alignment horizontal="center" vertical="center" wrapText="1"/>
    </xf>
    <xf numFmtId="0" fontId="8" fillId="0" borderId="0" xfId="0" applyNumberFormat="1" applyFont="1" applyFill="1" applyBorder="1" applyAlignment="1">
      <alignment horizontal="left" vertical="center"/>
    </xf>
    <xf numFmtId="0" fontId="10" fillId="0" borderId="0" xfId="0" applyFont="1" applyBorder="1" applyAlignment="1">
      <alignment horizontal="center" vertical="center"/>
    </xf>
    <xf numFmtId="0" fontId="4" fillId="0" borderId="0" xfId="0" applyFont="1" applyBorder="1" applyAlignment="1">
      <alignment horizontal="center" vertical="center"/>
    </xf>
    <xf numFmtId="180" fontId="8" fillId="0" borderId="17" xfId="65" applyNumberFormat="1" applyFont="1" applyFill="1" applyBorder="1" applyAlignment="1">
      <alignment horizontal="right" vertical="center"/>
    </xf>
    <xf numFmtId="0" fontId="2" fillId="0" borderId="0" xfId="74" applyAlignment="1">
      <alignment horizontal="justify" vertical="center"/>
    </xf>
    <xf numFmtId="0" fontId="83" fillId="0" borderId="0" xfId="75" applyAlignment="1">
      <alignment horizontal="left"/>
    </xf>
    <xf numFmtId="0" fontId="8" fillId="0" borderId="0" xfId="0" applyNumberFormat="1" applyFont="1" applyFill="1" applyBorder="1" applyAlignment="1">
      <alignment horizontal="left" vertical="center"/>
    </xf>
    <xf numFmtId="0" fontId="6" fillId="0" borderId="0" xfId="0" applyFont="1" applyAlignment="1">
      <alignment wrapText="1"/>
    </xf>
    <xf numFmtId="0" fontId="8" fillId="0" borderId="0" xfId="65" applyNumberFormat="1" applyFont="1" applyFill="1" applyBorder="1" applyAlignment="1">
      <alignment horizontal="left" vertical="center"/>
    </xf>
    <xf numFmtId="0" fontId="4" fillId="0" borderId="0" xfId="0" applyFont="1" applyFill="1"/>
    <xf numFmtId="181" fontId="4" fillId="0" borderId="0" xfId="0" applyNumberFormat="1" applyFont="1" applyBorder="1"/>
    <xf numFmtId="0" fontId="4" fillId="0" borderId="0" xfId="0" applyFont="1" applyAlignment="1">
      <alignment wrapText="1"/>
    </xf>
    <xf numFmtId="181" fontId="4" fillId="0" borderId="0" xfId="65" applyNumberFormat="1" applyFont="1" applyBorder="1"/>
    <xf numFmtId="0" fontId="4" fillId="0" borderId="0" xfId="65" applyFont="1" applyAlignment="1">
      <alignment wrapText="1"/>
    </xf>
    <xf numFmtId="0" fontId="4" fillId="0" borderId="0" xfId="65" applyFont="1" applyFill="1"/>
    <xf numFmtId="0" fontId="10" fillId="0" borderId="0" xfId="65" applyFont="1" applyBorder="1" applyAlignment="1">
      <alignment vertical="top"/>
    </xf>
    <xf numFmtId="0" fontId="4" fillId="0" borderId="0" xfId="65" applyFont="1" applyBorder="1" applyAlignment="1">
      <alignment vertical="top" wrapText="1"/>
    </xf>
    <xf numFmtId="0" fontId="4" fillId="0" borderId="0" xfId="65" applyFont="1" applyBorder="1" applyAlignment="1">
      <alignment horizontal="left" vertical="top"/>
    </xf>
    <xf numFmtId="0" fontId="4" fillId="0" borderId="0" xfId="65" applyFont="1" applyBorder="1" applyAlignment="1">
      <alignment vertical="top"/>
    </xf>
    <xf numFmtId="0" fontId="4" fillId="0" borderId="0" xfId="65" applyFont="1" applyFill="1" applyBorder="1" applyAlignment="1">
      <alignment vertical="top"/>
    </xf>
    <xf numFmtId="0" fontId="22" fillId="0" borderId="0" xfId="65" applyFont="1" applyFill="1" applyBorder="1" applyAlignment="1">
      <alignment vertical="top"/>
    </xf>
    <xf numFmtId="0" fontId="22" fillId="0" borderId="0" xfId="65" applyFont="1" applyFill="1" applyBorder="1" applyAlignment="1"/>
    <xf numFmtId="0" fontId="4" fillId="0" borderId="0" xfId="65" applyNumberFormat="1" applyFont="1" applyBorder="1" applyAlignment="1">
      <alignment horizontal="left" wrapText="1"/>
    </xf>
    <xf numFmtId="0" fontId="4" fillId="0" borderId="0" xfId="65" applyNumberFormat="1" applyFont="1" applyBorder="1" applyAlignment="1"/>
    <xf numFmtId="0" fontId="4" fillId="0" borderId="0" xfId="0" applyNumberFormat="1" applyFont="1" applyFill="1" applyBorder="1" applyAlignment="1">
      <alignment horizontal="left" wrapText="1"/>
    </xf>
    <xf numFmtId="0" fontId="8" fillId="0" borderId="0" xfId="0" applyFont="1" applyFill="1" applyBorder="1" applyAlignment="1">
      <alignment horizontal="left" vertical="center"/>
    </xf>
    <xf numFmtId="0" fontId="4" fillId="0" borderId="30" xfId="0" applyFont="1" applyBorder="1"/>
    <xf numFmtId="0" fontId="8" fillId="0" borderId="31" xfId="0" applyFont="1" applyBorder="1" applyAlignment="1">
      <alignment horizontal="centerContinuous" vertical="center" wrapText="1"/>
    </xf>
    <xf numFmtId="0" fontId="8" fillId="0" borderId="32" xfId="0" applyFont="1" applyBorder="1" applyAlignment="1">
      <alignment horizontal="centerContinuous" vertical="center" wrapText="1"/>
    </xf>
    <xf numFmtId="0" fontId="4" fillId="0" borderId="0" xfId="65" quotePrefix="1" applyNumberFormat="1" applyFill="1"/>
    <xf numFmtId="0" fontId="4" fillId="0" borderId="0" xfId="65" quotePrefix="1" applyFill="1"/>
    <xf numFmtId="0" fontId="10" fillId="0" borderId="0" xfId="65" applyFont="1" applyFill="1"/>
    <xf numFmtId="49" fontId="4" fillId="0" borderId="0" xfId="0" applyNumberFormat="1" applyFont="1" applyBorder="1" applyAlignment="1">
      <alignment horizontal="center"/>
    </xf>
    <xf numFmtId="0" fontId="4" fillId="0" borderId="0" xfId="0" applyFont="1" applyBorder="1" applyAlignment="1">
      <alignment horizontal="center"/>
    </xf>
    <xf numFmtId="0" fontId="4" fillId="0" borderId="0" xfId="0" applyFont="1" applyBorder="1" applyAlignment="1">
      <alignment vertical="top"/>
    </xf>
    <xf numFmtId="0" fontId="4" fillId="0" borderId="0" xfId="0" applyFont="1" applyFill="1" applyBorder="1" applyAlignment="1">
      <alignment vertical="top"/>
    </xf>
    <xf numFmtId="0" fontId="4" fillId="0" borderId="0" xfId="0" applyFont="1" applyFill="1" applyAlignment="1"/>
    <xf numFmtId="0" fontId="10" fillId="0" borderId="0" xfId="0" applyFont="1" applyBorder="1" applyAlignment="1">
      <alignment vertical="center"/>
    </xf>
    <xf numFmtId="0" fontId="10" fillId="0" borderId="0" xfId="65" applyFont="1" applyFill="1" applyBorder="1" applyAlignment="1">
      <alignment horizontal="left" vertical="center"/>
    </xf>
    <xf numFmtId="0" fontId="4" fillId="0" borderId="0" xfId="65" applyFont="1" applyFill="1" applyBorder="1" applyAlignment="1">
      <alignment vertical="center"/>
    </xf>
    <xf numFmtId="0" fontId="4" fillId="0" borderId="0" xfId="65" applyFont="1" applyFill="1" applyBorder="1" applyAlignment="1">
      <alignment horizontal="left" vertical="center"/>
    </xf>
    <xf numFmtId="0" fontId="84" fillId="0" borderId="0" xfId="72" quotePrefix="1" applyFont="1"/>
    <xf numFmtId="0" fontId="4" fillId="0" borderId="0" xfId="51" applyFont="1" applyBorder="1" applyAlignment="1">
      <alignment horizontal="left"/>
    </xf>
    <xf numFmtId="0" fontId="5" fillId="0" borderId="0" xfId="44" applyAlignment="1" applyProtection="1">
      <alignment horizontal="left" vertical="top" wrapText="1" indent="2"/>
    </xf>
    <xf numFmtId="0" fontId="4" fillId="0" borderId="0" xfId="51" applyFont="1" applyAlignment="1">
      <alignment horizontal="left"/>
    </xf>
    <xf numFmtId="0" fontId="16" fillId="0" borderId="12" xfId="100" applyFont="1" applyBorder="1"/>
    <xf numFmtId="0" fontId="4" fillId="0" borderId="12" xfId="100" applyFont="1" applyBorder="1" applyAlignment="1">
      <alignment horizontal="right" vertical="center"/>
    </xf>
    <xf numFmtId="0" fontId="4" fillId="0" borderId="0" xfId="100" applyFont="1" applyBorder="1" applyAlignment="1">
      <alignment horizontal="right" vertical="center"/>
    </xf>
    <xf numFmtId="0" fontId="16" fillId="0" borderId="0" xfId="100" applyFont="1" applyBorder="1"/>
    <xf numFmtId="0" fontId="4" fillId="0" borderId="0" xfId="100" applyBorder="1" applyAlignment="1">
      <alignment horizontal="left"/>
    </xf>
    <xf numFmtId="0" fontId="4" fillId="26" borderId="0" xfId="100" applyFont="1" applyFill="1" applyBorder="1" applyAlignment="1">
      <alignment horizontal="right"/>
    </xf>
    <xf numFmtId="0" fontId="4" fillId="0" borderId="0" xfId="100" applyFont="1" applyBorder="1" applyAlignment="1">
      <alignment horizontal="left"/>
    </xf>
    <xf numFmtId="0" fontId="22" fillId="0" borderId="0" xfId="100" applyFont="1" applyBorder="1" applyAlignment="1">
      <alignment horizontal="left"/>
    </xf>
    <xf numFmtId="0" fontId="4" fillId="0" borderId="0" xfId="100" applyFont="1" applyAlignment="1">
      <alignment horizontal="left" vertical="top" wrapText="1"/>
    </xf>
    <xf numFmtId="0" fontId="15" fillId="0" borderId="0" xfId="100" applyFont="1" applyBorder="1"/>
    <xf numFmtId="0" fontId="51" fillId="0" borderId="0" xfId="100" applyFont="1" applyBorder="1"/>
    <xf numFmtId="0" fontId="5" fillId="0" borderId="0" xfId="44" applyAlignment="1" applyProtection="1">
      <alignment horizontal="right" readingOrder="1"/>
    </xf>
    <xf numFmtId="0" fontId="4" fillId="0" borderId="0" xfId="100" applyFont="1" applyBorder="1" applyAlignment="1">
      <alignment horizontal="left" vertical="top" wrapText="1"/>
    </xf>
    <xf numFmtId="0" fontId="48" fillId="0" borderId="0" xfId="100" applyFont="1" applyAlignment="1">
      <alignment horizontal="left" vertical="top" wrapText="1" indent="2"/>
    </xf>
    <xf numFmtId="0" fontId="10" fillId="0" borderId="0" xfId="100" applyFont="1" applyBorder="1" applyAlignment="1">
      <alignment horizontal="left" vertical="top" wrapText="1"/>
    </xf>
    <xf numFmtId="0" fontId="5" fillId="26" borderId="0" xfId="44" applyFill="1" applyAlignment="1" applyProtection="1">
      <alignment horizontal="left" indent="2"/>
    </xf>
    <xf numFmtId="0" fontId="5" fillId="26" borderId="0" xfId="62" applyFill="1" applyAlignment="1" applyProtection="1">
      <alignment horizontal="left" indent="3"/>
    </xf>
    <xf numFmtId="0" fontId="16" fillId="0" borderId="0" xfId="100" applyFont="1" applyBorder="1" applyAlignment="1">
      <alignment horizontal="left"/>
    </xf>
    <xf numFmtId="0" fontId="4" fillId="0" borderId="0" xfId="100"/>
    <xf numFmtId="0" fontId="4" fillId="0" borderId="0" xfId="100" applyFont="1" applyAlignment="1"/>
    <xf numFmtId="0" fontId="4" fillId="0" borderId="0" xfId="100" applyAlignment="1"/>
    <xf numFmtId="0" fontId="1" fillId="0" borderId="0" xfId="159"/>
    <xf numFmtId="0" fontId="16" fillId="0" borderId="33" xfId="100" applyFont="1" applyBorder="1"/>
    <xf numFmtId="0" fontId="16" fillId="0" borderId="33" xfId="65" applyFont="1" applyBorder="1" applyAlignment="1">
      <alignment horizontal="right" vertical="center"/>
    </xf>
    <xf numFmtId="0" fontId="16" fillId="0" borderId="0" xfId="100" applyFont="1"/>
    <xf numFmtId="0" fontId="15" fillId="0" borderId="0" xfId="100" applyFont="1"/>
    <xf numFmtId="0" fontId="16" fillId="0" borderId="0" xfId="100" applyFont="1" applyAlignment="1">
      <alignment vertical="center" wrapText="1"/>
    </xf>
    <xf numFmtId="0" fontId="16" fillId="0" borderId="0" xfId="100" applyFont="1" applyAlignment="1">
      <alignment vertical="center"/>
    </xf>
    <xf numFmtId="0" fontId="5" fillId="0" borderId="0" xfId="44" applyAlignment="1" applyProtection="1">
      <alignment vertical="center" wrapText="1"/>
    </xf>
    <xf numFmtId="0" fontId="16" fillId="0" borderId="0" xfId="100" applyFont="1" applyAlignment="1">
      <alignment horizontal="justify" wrapText="1" readingOrder="1"/>
    </xf>
    <xf numFmtId="164" fontId="22" fillId="0" borderId="0" xfId="0" applyNumberFormat="1" applyFont="1" applyFill="1" applyBorder="1" applyAlignment="1">
      <alignment horizontal="left" vertical="center"/>
    </xf>
    <xf numFmtId="187" fontId="22" fillId="0" borderId="0" xfId="0" applyNumberFormat="1" applyFont="1" applyFill="1" applyBorder="1" applyAlignment="1">
      <alignment horizontal="left" vertical="center"/>
    </xf>
    <xf numFmtId="14" fontId="4" fillId="0" borderId="0" xfId="0" applyNumberFormat="1" applyFont="1" applyFill="1" applyBorder="1" applyAlignment="1">
      <alignment horizontal="left" vertical="center" wrapText="1"/>
    </xf>
    <xf numFmtId="177" fontId="22" fillId="0" borderId="0" xfId="0" applyNumberFormat="1" applyFont="1" applyFill="1" applyBorder="1" applyAlignment="1">
      <alignment horizontal="left" vertical="center"/>
    </xf>
    <xf numFmtId="181" fontId="53" fillId="0" borderId="20" xfId="65" applyNumberFormat="1" applyFont="1" applyFill="1" applyBorder="1" applyAlignment="1">
      <alignment vertical="center"/>
    </xf>
    <xf numFmtId="181" fontId="53" fillId="0" borderId="0" xfId="65" applyNumberFormat="1" applyFont="1" applyFill="1" applyBorder="1" applyAlignment="1">
      <alignment vertical="center"/>
    </xf>
    <xf numFmtId="181" fontId="53" fillId="0" borderId="19" xfId="65" applyNumberFormat="1" applyFont="1" applyFill="1" applyBorder="1" applyAlignment="1">
      <alignment vertical="center"/>
    </xf>
    <xf numFmtId="180" fontId="53" fillId="0" borderId="0" xfId="65" applyNumberFormat="1" applyFont="1" applyFill="1" applyBorder="1" applyAlignment="1">
      <alignment vertical="center"/>
    </xf>
    <xf numFmtId="180" fontId="53" fillId="0" borderId="19" xfId="65" applyNumberFormat="1" applyFont="1" applyFill="1" applyBorder="1" applyAlignment="1">
      <alignment vertical="center"/>
    </xf>
    <xf numFmtId="0" fontId="5" fillId="0" borderId="0" xfId="44" applyFont="1" applyFill="1" applyBorder="1" applyAlignment="1" applyProtection="1">
      <alignment horizontal="left" vertical="top" wrapText="1"/>
    </xf>
    <xf numFmtId="0" fontId="4" fillId="0" borderId="0" xfId="65" applyFont="1" applyFill="1" applyBorder="1" applyAlignment="1">
      <alignment horizontal="left" vertical="top" wrapText="1"/>
    </xf>
    <xf numFmtId="0" fontId="4" fillId="0" borderId="0" xfId="51" applyFont="1" applyBorder="1" applyAlignment="1">
      <alignment horizontal="left"/>
    </xf>
    <xf numFmtId="0" fontId="4" fillId="0" borderId="0" xfId="65" applyAlignment="1">
      <alignment horizontal="left"/>
    </xf>
    <xf numFmtId="0" fontId="5" fillId="0" borderId="0" xfId="44" applyBorder="1" applyAlignment="1" applyProtection="1">
      <alignment horizontal="left" vertical="top" wrapText="1"/>
    </xf>
    <xf numFmtId="0" fontId="5" fillId="0" borderId="0" xfId="44" applyAlignment="1" applyProtection="1">
      <alignment horizontal="left" vertical="top" wrapText="1"/>
    </xf>
    <xf numFmtId="0" fontId="91" fillId="0" borderId="0" xfId="44" applyFont="1" applyAlignment="1" applyProtection="1">
      <alignment horizontal="left" wrapText="1"/>
    </xf>
    <xf numFmtId="0" fontId="4" fillId="0" borderId="0" xfId="65" applyFont="1" applyAlignment="1">
      <alignment horizontal="left" vertical="top" wrapText="1"/>
    </xf>
    <xf numFmtId="0" fontId="90" fillId="0" borderId="0" xfId="75" applyFont="1" applyAlignment="1">
      <alignment horizontal="left"/>
    </xf>
    <xf numFmtId="0" fontId="53" fillId="0" borderId="23" xfId="65" applyFont="1" applyFill="1" applyBorder="1" applyAlignment="1">
      <alignment horizontal="center" vertical="center"/>
    </xf>
    <xf numFmtId="0" fontId="53" fillId="0" borderId="29" xfId="65" applyFont="1" applyFill="1" applyBorder="1" applyAlignment="1">
      <alignment horizontal="center" vertical="center"/>
    </xf>
    <xf numFmtId="0" fontId="8" fillId="0" borderId="23" xfId="65" applyFont="1" applyFill="1" applyBorder="1" applyAlignment="1">
      <alignment horizontal="center" vertical="center" wrapText="1"/>
    </xf>
    <xf numFmtId="0" fontId="8" fillId="0" borderId="25" xfId="65" applyFont="1" applyFill="1" applyBorder="1" applyAlignment="1">
      <alignment horizontal="center" vertical="center" wrapText="1"/>
    </xf>
    <xf numFmtId="0" fontId="8" fillId="0" borderId="29" xfId="65" applyFont="1" applyFill="1" applyBorder="1" applyAlignment="1">
      <alignment horizontal="center" vertical="center" wrapText="1"/>
    </xf>
    <xf numFmtId="183" fontId="8" fillId="0" borderId="24" xfId="65" applyNumberFormat="1" applyFont="1" applyFill="1" applyBorder="1" applyAlignment="1">
      <alignment horizontal="center" vertical="center"/>
    </xf>
    <xf numFmtId="183" fontId="8" fillId="0" borderId="16" xfId="65" applyNumberFormat="1" applyFont="1" applyFill="1" applyBorder="1" applyAlignment="1">
      <alignment horizontal="center" vertical="center"/>
    </xf>
    <xf numFmtId="183" fontId="8" fillId="0" borderId="18" xfId="65" applyNumberFormat="1" applyFont="1" applyFill="1" applyBorder="1" applyAlignment="1">
      <alignment horizontal="center" vertical="center"/>
    </xf>
    <xf numFmtId="183" fontId="8" fillId="0" borderId="15" xfId="65" applyNumberFormat="1" applyFont="1" applyFill="1" applyBorder="1" applyAlignment="1">
      <alignment horizontal="center" vertical="center"/>
    </xf>
    <xf numFmtId="0" fontId="8" fillId="0" borderId="23" xfId="65" applyFont="1" applyBorder="1" applyAlignment="1">
      <alignment horizontal="center" vertical="center" wrapText="1"/>
    </xf>
    <xf numFmtId="0" fontId="8" fillId="0" borderId="25" xfId="65" applyFont="1" applyBorder="1" applyAlignment="1">
      <alignment horizontal="center" vertical="center" wrapText="1"/>
    </xf>
    <xf numFmtId="0" fontId="8" fillId="0" borderId="29" xfId="65" applyFont="1" applyBorder="1" applyAlignment="1">
      <alignment horizontal="center" vertical="center" wrapText="1"/>
    </xf>
    <xf numFmtId="0" fontId="8" fillId="0" borderId="24" xfId="65" applyFont="1" applyBorder="1" applyAlignment="1">
      <alignment horizontal="center" vertical="center" wrapText="1"/>
    </xf>
    <xf numFmtId="0" fontId="8" fillId="0" borderId="21" xfId="65" applyFont="1" applyBorder="1" applyAlignment="1">
      <alignment horizontal="center" vertical="center" wrapText="1"/>
    </xf>
    <xf numFmtId="0" fontId="8" fillId="0" borderId="20" xfId="65" applyFont="1" applyBorder="1" applyAlignment="1">
      <alignment horizontal="center" vertical="center" wrapText="1"/>
    </xf>
    <xf numFmtId="0" fontId="8" fillId="0" borderId="19" xfId="65" applyFont="1" applyBorder="1" applyAlignment="1">
      <alignment horizontal="center" vertical="center" wrapText="1"/>
    </xf>
    <xf numFmtId="0" fontId="8" fillId="0" borderId="18" xfId="65" applyFont="1" applyBorder="1" applyAlignment="1">
      <alignment horizontal="center" vertical="center" wrapText="1"/>
    </xf>
    <xf numFmtId="0" fontId="8" fillId="0" borderId="17" xfId="65" applyFont="1" applyBorder="1" applyAlignment="1">
      <alignment horizontal="center" vertical="center" wrapText="1"/>
    </xf>
    <xf numFmtId="0" fontId="8" fillId="0" borderId="24"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17" xfId="0" applyFont="1" applyBorder="1" applyAlignment="1">
      <alignment horizontal="center" vertical="center" wrapText="1"/>
    </xf>
    <xf numFmtId="183" fontId="8" fillId="0" borderId="24" xfId="0" applyNumberFormat="1" applyFont="1" applyFill="1" applyBorder="1" applyAlignment="1">
      <alignment horizontal="center" vertical="center"/>
    </xf>
    <xf numFmtId="183" fontId="8" fillId="0" borderId="16" xfId="0" applyNumberFormat="1" applyFont="1" applyFill="1" applyBorder="1" applyAlignment="1">
      <alignment horizontal="center" vertical="center"/>
    </xf>
    <xf numFmtId="183" fontId="8" fillId="0" borderId="18" xfId="0" applyNumberFormat="1" applyFont="1" applyFill="1" applyBorder="1" applyAlignment="1">
      <alignment horizontal="center" vertical="center"/>
    </xf>
    <xf numFmtId="183" fontId="8" fillId="0" borderId="15" xfId="0" applyNumberFormat="1" applyFont="1" applyFill="1" applyBorder="1" applyAlignment="1">
      <alignment horizontal="center" vertical="center"/>
    </xf>
    <xf numFmtId="0" fontId="8" fillId="0" borderId="23"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29" xfId="0" applyFont="1" applyBorder="1" applyAlignment="1">
      <alignment horizontal="center" vertical="center" wrapText="1"/>
    </xf>
    <xf numFmtId="183" fontId="8" fillId="0" borderId="20" xfId="0" applyNumberFormat="1" applyFont="1" applyBorder="1" applyAlignment="1">
      <alignment horizontal="center" vertical="center" wrapText="1"/>
    </xf>
    <xf numFmtId="183" fontId="8" fillId="0" borderId="19" xfId="0" applyNumberFormat="1" applyFont="1" applyBorder="1" applyAlignment="1">
      <alignment horizontal="center" vertical="center" wrapText="1"/>
    </xf>
    <xf numFmtId="183" fontId="8" fillId="0" borderId="18" xfId="0" applyNumberFormat="1" applyFont="1" applyBorder="1" applyAlignment="1">
      <alignment horizontal="center" vertical="center" wrapText="1"/>
    </xf>
    <xf numFmtId="183" fontId="8" fillId="0" borderId="17" xfId="0" applyNumberFormat="1" applyFont="1" applyBorder="1" applyAlignment="1">
      <alignment horizontal="center" vertical="center" wrapText="1"/>
    </xf>
    <xf numFmtId="0" fontId="8" fillId="0" borderId="0" xfId="0" applyFont="1" applyBorder="1" applyAlignment="1">
      <alignment horizontal="center" vertical="center" wrapText="1"/>
    </xf>
    <xf numFmtId="0" fontId="8" fillId="0" borderId="15" xfId="0" applyFont="1" applyBorder="1" applyAlignment="1">
      <alignment horizontal="center" vertical="center" wrapText="1"/>
    </xf>
    <xf numFmtId="0" fontId="0" fillId="0" borderId="21" xfId="0" applyBorder="1" applyAlignment="1">
      <alignment horizontal="center" vertical="center"/>
    </xf>
    <xf numFmtId="0" fontId="0" fillId="0" borderId="20" xfId="0" applyBorder="1" applyAlignment="1">
      <alignment horizontal="center" vertical="center"/>
    </xf>
    <xf numFmtId="0" fontId="0" fillId="0" borderId="19" xfId="0" applyBorder="1" applyAlignment="1">
      <alignment horizontal="center" vertical="center"/>
    </xf>
    <xf numFmtId="0" fontId="0" fillId="0" borderId="18" xfId="0" applyBorder="1" applyAlignment="1">
      <alignment horizontal="center" vertical="center"/>
    </xf>
    <xf numFmtId="0" fontId="0" fillId="0" borderId="17" xfId="0" applyBorder="1" applyAlignment="1">
      <alignment horizontal="center" vertical="center"/>
    </xf>
    <xf numFmtId="183" fontId="8" fillId="0" borderId="24" xfId="0" applyNumberFormat="1" applyFont="1" applyBorder="1" applyAlignment="1">
      <alignment horizontal="center" vertical="center"/>
    </xf>
    <xf numFmtId="183" fontId="8" fillId="0" borderId="20" xfId="0" applyNumberFormat="1" applyFont="1" applyBorder="1" applyAlignment="1">
      <alignment horizontal="center" vertical="center"/>
    </xf>
    <xf numFmtId="183" fontId="8" fillId="0" borderId="18" xfId="0" applyNumberFormat="1" applyFont="1" applyBorder="1" applyAlignment="1">
      <alignment horizontal="center" vertical="center"/>
    </xf>
    <xf numFmtId="183" fontId="8" fillId="0" borderId="23" xfId="0" applyNumberFormat="1" applyFont="1" applyBorder="1" applyAlignment="1">
      <alignment horizontal="center" vertical="center" wrapText="1"/>
    </xf>
    <xf numFmtId="183" fontId="8" fillId="0" borderId="25" xfId="0" applyNumberFormat="1" applyFont="1" applyBorder="1" applyAlignment="1">
      <alignment horizontal="center" vertical="center" wrapText="1"/>
    </xf>
    <xf numFmtId="183" fontId="8" fillId="0" borderId="29" xfId="0" applyNumberFormat="1" applyFont="1" applyBorder="1" applyAlignment="1">
      <alignment horizontal="center" vertical="center" wrapText="1"/>
    </xf>
    <xf numFmtId="0" fontId="61" fillId="0" borderId="23" xfId="0" applyFont="1" applyFill="1" applyBorder="1" applyAlignment="1">
      <alignment horizontal="center" vertical="center" wrapText="1"/>
    </xf>
    <xf numFmtId="0" fontId="61" fillId="0" borderId="25" xfId="0" applyFont="1" applyFill="1" applyBorder="1" applyAlignment="1">
      <alignment horizontal="center" vertical="center" wrapText="1"/>
    </xf>
    <xf numFmtId="0" fontId="61" fillId="0" borderId="29" xfId="0" applyFont="1" applyFill="1" applyBorder="1" applyAlignment="1">
      <alignment horizontal="center" vertical="center" wrapText="1"/>
    </xf>
    <xf numFmtId="183" fontId="8" fillId="0" borderId="21" xfId="0" applyNumberFormat="1" applyFont="1" applyBorder="1" applyAlignment="1">
      <alignment horizontal="center" vertical="center"/>
    </xf>
    <xf numFmtId="183" fontId="8" fillId="0" borderId="19" xfId="0" applyNumberFormat="1" applyFont="1" applyBorder="1" applyAlignment="1">
      <alignment horizontal="center" vertical="center"/>
    </xf>
    <xf numFmtId="0" fontId="8" fillId="0" borderId="0" xfId="0" applyNumberFormat="1" applyFont="1" applyFill="1" applyBorder="1" applyAlignment="1">
      <alignment horizontal="left" vertical="center" wrapText="1"/>
    </xf>
    <xf numFmtId="0" fontId="8" fillId="0" borderId="16" xfId="0" applyFont="1" applyBorder="1" applyAlignment="1">
      <alignment horizontal="center" vertical="center" wrapText="1"/>
    </xf>
    <xf numFmtId="0" fontId="8" fillId="0" borderId="0" xfId="0" applyNumberFormat="1" applyFont="1" applyFill="1" applyBorder="1" applyAlignment="1">
      <alignment horizontal="left" vertical="center"/>
    </xf>
    <xf numFmtId="0" fontId="8" fillId="0" borderId="19" xfId="0" applyNumberFormat="1" applyFont="1" applyFill="1" applyBorder="1" applyAlignment="1">
      <alignment horizontal="left" vertical="center" wrapText="1"/>
    </xf>
    <xf numFmtId="0" fontId="8" fillId="0" borderId="19" xfId="0" applyNumberFormat="1" applyFont="1" applyFill="1" applyBorder="1" applyAlignment="1">
      <alignment horizontal="left" vertical="center"/>
    </xf>
    <xf numFmtId="0" fontId="6" fillId="0" borderId="0" xfId="0" applyFont="1" applyAlignment="1">
      <alignment horizontal="left" wrapText="1"/>
    </xf>
    <xf numFmtId="0" fontId="6" fillId="0" borderId="0" xfId="0" applyFont="1" applyAlignment="1">
      <alignment wrapText="1"/>
    </xf>
    <xf numFmtId="0" fontId="8" fillId="0" borderId="0" xfId="0" applyNumberFormat="1" applyFont="1" applyFill="1" applyBorder="1" applyAlignment="1">
      <alignment vertical="center"/>
    </xf>
    <xf numFmtId="0" fontId="8" fillId="0" borderId="19" xfId="0" applyNumberFormat="1" applyFont="1" applyFill="1" applyBorder="1" applyAlignment="1">
      <alignment vertical="center"/>
    </xf>
    <xf numFmtId="0" fontId="8" fillId="0" borderId="20" xfId="0" applyFont="1" applyBorder="1" applyAlignment="1">
      <alignment horizontal="left" vertical="center" wrapText="1"/>
    </xf>
    <xf numFmtId="0" fontId="8" fillId="0" borderId="0" xfId="0" applyFont="1" applyBorder="1" applyAlignment="1">
      <alignment horizontal="left" vertical="center" wrapText="1"/>
    </xf>
    <xf numFmtId="0" fontId="8" fillId="0" borderId="19" xfId="0" applyFont="1" applyBorder="1" applyAlignment="1">
      <alignment horizontal="left" vertical="center" wrapText="1"/>
    </xf>
    <xf numFmtId="0" fontId="8" fillId="0" borderId="0" xfId="65" applyNumberFormat="1" applyFont="1" applyFill="1" applyBorder="1" applyAlignment="1">
      <alignment horizontal="left" vertical="center"/>
    </xf>
    <xf numFmtId="0" fontId="8" fillId="0" borderId="19" xfId="65" applyNumberFormat="1" applyFont="1" applyFill="1" applyBorder="1" applyAlignment="1">
      <alignment horizontal="left" vertical="center"/>
    </xf>
    <xf numFmtId="0" fontId="8" fillId="0" borderId="0" xfId="65" applyNumberFormat="1" applyFont="1" applyFill="1" applyBorder="1" applyAlignment="1">
      <alignment vertical="center"/>
    </xf>
    <xf numFmtId="0" fontId="8" fillId="0" borderId="19" xfId="65" applyNumberFormat="1" applyFont="1" applyFill="1" applyBorder="1" applyAlignment="1">
      <alignment vertical="center"/>
    </xf>
    <xf numFmtId="0" fontId="8" fillId="0" borderId="16" xfId="65" applyFont="1" applyBorder="1" applyAlignment="1">
      <alignment horizontal="center" vertical="center" wrapText="1"/>
    </xf>
    <xf numFmtId="0" fontId="8" fillId="0" borderId="0" xfId="65" applyFont="1" applyBorder="1" applyAlignment="1">
      <alignment horizontal="center" vertical="center" wrapText="1"/>
    </xf>
    <xf numFmtId="0" fontId="8" fillId="0" borderId="15" xfId="65" applyFont="1" applyBorder="1" applyAlignment="1">
      <alignment horizontal="center" vertical="center" wrapText="1"/>
    </xf>
    <xf numFmtId="0" fontId="8" fillId="0" borderId="20" xfId="65" applyFont="1" applyBorder="1" applyAlignment="1">
      <alignment horizontal="left" vertical="center" wrapText="1"/>
    </xf>
    <xf numFmtId="0" fontId="8" fillId="0" borderId="0" xfId="65" applyFont="1" applyBorder="1" applyAlignment="1">
      <alignment horizontal="left" vertical="center" wrapText="1"/>
    </xf>
    <xf numFmtId="0" fontId="8" fillId="0" borderId="19" xfId="65" applyFont="1" applyBorder="1" applyAlignment="1">
      <alignment horizontal="left" vertical="center" wrapText="1"/>
    </xf>
    <xf numFmtId="0" fontId="8" fillId="0" borderId="0" xfId="0" applyFont="1" applyBorder="1" applyAlignment="1">
      <alignment horizontal="left" vertical="top" wrapText="1"/>
    </xf>
    <xf numFmtId="0" fontId="8" fillId="0" borderId="0" xfId="0" applyFont="1" applyBorder="1" applyAlignment="1">
      <alignment horizontal="left" vertical="top"/>
    </xf>
    <xf numFmtId="49" fontId="8" fillId="0" borderId="27" xfId="0" applyNumberFormat="1" applyFont="1" applyBorder="1" applyAlignment="1">
      <alignment horizontal="center" vertical="center" wrapText="1"/>
    </xf>
    <xf numFmtId="49" fontId="8" fillId="0" borderId="28" xfId="0" applyNumberFormat="1" applyFont="1" applyBorder="1" applyAlignment="1">
      <alignment horizontal="center" vertical="center" wrapText="1"/>
    </xf>
    <xf numFmtId="49" fontId="8" fillId="0" borderId="26" xfId="0" applyNumberFormat="1" applyFont="1" applyBorder="1" applyAlignment="1">
      <alignment horizontal="center" vertical="center" wrapText="1"/>
    </xf>
    <xf numFmtId="49" fontId="8" fillId="0" borderId="24" xfId="0" applyNumberFormat="1" applyFont="1" applyBorder="1" applyAlignment="1">
      <alignment horizontal="center" vertical="center" wrapText="1"/>
    </xf>
    <xf numFmtId="0" fontId="0" fillId="0" borderId="21" xfId="0" applyBorder="1"/>
    <xf numFmtId="0" fontId="0" fillId="0" borderId="18" xfId="0" applyBorder="1"/>
    <xf numFmtId="0" fontId="0" fillId="0" borderId="17" xfId="0" applyBorder="1"/>
    <xf numFmtId="49" fontId="8" fillId="0" borderId="21" xfId="0" applyNumberFormat="1" applyFont="1" applyBorder="1" applyAlignment="1">
      <alignment horizontal="center" vertical="center" wrapText="1"/>
    </xf>
    <xf numFmtId="49" fontId="8" fillId="0" borderId="18" xfId="0" applyNumberFormat="1" applyFont="1" applyBorder="1" applyAlignment="1">
      <alignment horizontal="center" vertical="center" wrapText="1"/>
    </xf>
    <xf numFmtId="49" fontId="8" fillId="0" borderId="17" xfId="0" applyNumberFormat="1" applyFont="1" applyBorder="1" applyAlignment="1">
      <alignment horizontal="center" vertical="center" wrapText="1"/>
    </xf>
    <xf numFmtId="0" fontId="8" fillId="0" borderId="27" xfId="0" applyNumberFormat="1" applyFont="1" applyBorder="1" applyAlignment="1">
      <alignment horizontal="center" vertical="center" wrapText="1"/>
    </xf>
    <xf numFmtId="0" fontId="8" fillId="0" borderId="26" xfId="0" applyNumberFormat="1" applyFont="1" applyBorder="1" applyAlignment="1">
      <alignment horizontal="center" vertical="center" wrapText="1"/>
    </xf>
    <xf numFmtId="0" fontId="8" fillId="0" borderId="23" xfId="0" applyNumberFormat="1" applyFont="1" applyBorder="1" applyAlignment="1">
      <alignment horizontal="center" vertical="center"/>
    </xf>
    <xf numFmtId="0" fontId="8" fillId="0" borderId="29" xfId="0" applyNumberFormat="1" applyFont="1" applyBorder="1" applyAlignment="1">
      <alignment horizontal="center" vertical="center"/>
    </xf>
    <xf numFmtId="0" fontId="8" fillId="0" borderId="25" xfId="0" applyNumberFormat="1" applyFont="1" applyBorder="1" applyAlignment="1">
      <alignment horizontal="center" vertical="center"/>
    </xf>
    <xf numFmtId="0" fontId="8" fillId="0" borderId="23" xfId="0" applyNumberFormat="1" applyFont="1" applyBorder="1" applyAlignment="1">
      <alignment horizontal="center" vertical="center" wrapText="1"/>
    </xf>
    <xf numFmtId="0" fontId="8" fillId="0" borderId="29" xfId="0" applyNumberFormat="1" applyFont="1" applyBorder="1" applyAlignment="1">
      <alignment horizontal="center" vertical="center" wrapText="1"/>
    </xf>
    <xf numFmtId="0" fontId="8" fillId="0" borderId="28" xfId="0" applyNumberFormat="1" applyFont="1" applyBorder="1" applyAlignment="1">
      <alignment horizontal="center" vertical="center" wrapText="1"/>
    </xf>
    <xf numFmtId="0" fontId="5" fillId="0" borderId="0" xfId="44" applyFont="1" applyAlignment="1" applyProtection="1">
      <alignment horizontal="left" wrapText="1" indent="2"/>
    </xf>
    <xf numFmtId="0" fontId="5" fillId="0" borderId="0" xfId="44" applyFont="1" applyAlignment="1" applyProtection="1">
      <alignment horizontal="left" indent="2"/>
    </xf>
    <xf numFmtId="0" fontId="5" fillId="0" borderId="0" xfId="44" applyBorder="1" applyAlignment="1" applyProtection="1">
      <alignment horizontal="left" wrapText="1" indent="2"/>
    </xf>
    <xf numFmtId="0" fontId="10" fillId="0" borderId="0" xfId="100" applyFont="1" applyBorder="1" applyAlignment="1">
      <alignment horizontal="left"/>
    </xf>
    <xf numFmtId="0" fontId="5" fillId="0" borderId="0" xfId="44" applyAlignment="1" applyProtection="1"/>
    <xf numFmtId="0" fontId="4" fillId="0" borderId="0" xfId="100" applyAlignment="1"/>
    <xf numFmtId="0" fontId="5" fillId="0" borderId="0" xfId="44" applyAlignment="1" applyProtection="1">
      <alignment horizontal="left" wrapText="1" indent="2"/>
    </xf>
    <xf numFmtId="0" fontId="5" fillId="0" borderId="0" xfId="44" applyBorder="1" applyAlignment="1" applyProtection="1">
      <alignment horizontal="left" vertical="top" wrapText="1" indent="2"/>
    </xf>
    <xf numFmtId="0" fontId="5" fillId="0" borderId="0" xfId="44" applyAlignment="1" applyProtection="1">
      <alignment horizontal="left" vertical="top" wrapText="1" indent="2"/>
    </xf>
    <xf numFmtId="0" fontId="4" fillId="0" borderId="0" xfId="51" applyFont="1" applyAlignment="1">
      <alignment horizontal="left" wrapText="1"/>
    </xf>
    <xf numFmtId="0" fontId="10" fillId="0" borderId="0" xfId="100" applyFont="1" applyAlignment="1">
      <alignment horizontal="left" wrapText="1"/>
    </xf>
  </cellXfs>
  <cellStyles count="160">
    <cellStyle name="0mitP" xfId="1"/>
    <cellStyle name="0mitP 2" xfId="76"/>
    <cellStyle name="0ohneP" xfId="2"/>
    <cellStyle name="0ohneP 2" xfId="77"/>
    <cellStyle name="10mitP" xfId="3"/>
    <cellStyle name="10mitP 2" xfId="78"/>
    <cellStyle name="1mitP" xfId="4"/>
    <cellStyle name="1mitP 2" xfId="79"/>
    <cellStyle name="20 % - Akzent1" xfId="5" builtinId="30" customBuiltin="1"/>
    <cellStyle name="20 % - Akzent2" xfId="6" builtinId="34" customBuiltin="1"/>
    <cellStyle name="20 % - Akzent3" xfId="7" builtinId="38" customBuiltin="1"/>
    <cellStyle name="20 % - Akzent4" xfId="8" builtinId="42" customBuiltin="1"/>
    <cellStyle name="20 % - Akzent5" xfId="9" builtinId="46" customBuiltin="1"/>
    <cellStyle name="20 % - Akzent6" xfId="10" builtinId="50" customBuiltin="1"/>
    <cellStyle name="3mitP" xfId="11"/>
    <cellStyle name="3mitP 2" xfId="80"/>
    <cellStyle name="3ohneP" xfId="12"/>
    <cellStyle name="3ohneP 2" xfId="81"/>
    <cellStyle name="40 % - Akzent1" xfId="13" builtinId="31" customBuiltin="1"/>
    <cellStyle name="40 % - Akzent2" xfId="14" builtinId="35" customBuiltin="1"/>
    <cellStyle name="40 % - Akzent3" xfId="15" builtinId="39" customBuiltin="1"/>
    <cellStyle name="40 % - Akzent4" xfId="16" builtinId="43" customBuiltin="1"/>
    <cellStyle name="40 % - Akzent5" xfId="17" builtinId="47" customBuiltin="1"/>
    <cellStyle name="40 % - Akzent6" xfId="18" builtinId="51" customBuiltin="1"/>
    <cellStyle name="4mitP" xfId="19"/>
    <cellStyle name="4mitP 2" xfId="82"/>
    <cellStyle name="60 % - Akzent1" xfId="20" builtinId="32" customBuiltin="1"/>
    <cellStyle name="60 % - Akzent2" xfId="21" builtinId="36" customBuiltin="1"/>
    <cellStyle name="60 % - Akzent3" xfId="22" builtinId="40" customBuiltin="1"/>
    <cellStyle name="60 % - Akzent4" xfId="23" builtinId="44" customBuiltin="1"/>
    <cellStyle name="60 % - Akzent5" xfId="24" builtinId="48" customBuiltin="1"/>
    <cellStyle name="60 % - Akzent6" xfId="25" builtinId="52" customBuiltin="1"/>
    <cellStyle name="6mitP" xfId="26"/>
    <cellStyle name="6mitP 2" xfId="83"/>
    <cellStyle name="6ohneP" xfId="27"/>
    <cellStyle name="6ohneP 2" xfId="84"/>
    <cellStyle name="7mitP" xfId="28"/>
    <cellStyle name="7mitP 2" xfId="85"/>
    <cellStyle name="9mitP" xfId="29"/>
    <cellStyle name="9mitP 2" xfId="86"/>
    <cellStyle name="9ohneP" xfId="30"/>
    <cellStyle name="9ohneP 2" xfId="87"/>
    <cellStyle name="Akzent1" xfId="31" builtinId="29" customBuiltin="1"/>
    <cellStyle name="Akzent2" xfId="32" builtinId="33" customBuiltin="1"/>
    <cellStyle name="Akzent3" xfId="33" builtinId="37" customBuiltin="1"/>
    <cellStyle name="Akzent4" xfId="34" builtinId="41" customBuiltin="1"/>
    <cellStyle name="Akzent5" xfId="35" builtinId="45" customBuiltin="1"/>
    <cellStyle name="Akzent6" xfId="36" builtinId="49" customBuiltin="1"/>
    <cellStyle name="Ausgabe" xfId="37" builtinId="21" customBuiltin="1"/>
    <cellStyle name="Berechnung" xfId="38" builtinId="22" customBuiltin="1"/>
    <cellStyle name="Eingabe" xfId="39" builtinId="20" customBuiltin="1"/>
    <cellStyle name="Ergebnis" xfId="40" builtinId="25" customBuiltin="1"/>
    <cellStyle name="Erklärender Text" xfId="41" builtinId="53" customBuiltin="1"/>
    <cellStyle name="Euro" xfId="42"/>
    <cellStyle name="Euro 2" xfId="88"/>
    <cellStyle name="Gut" xfId="43" builtinId="26" customBuiltin="1"/>
    <cellStyle name="Hyperlink 2" xfId="61"/>
    <cellStyle name="Hyperlink 2 2" xfId="89"/>
    <cellStyle name="Hyperlink 2 3" xfId="90"/>
    <cellStyle name="Hyperlink 2 4" xfId="91"/>
    <cellStyle name="Hyperlink 3" xfId="63"/>
    <cellStyle name="Hyperlink 3 2" xfId="92"/>
    <cellStyle name="Hyperlink 4" xfId="67"/>
    <cellStyle name="Hyperlink 5" xfId="71"/>
    <cellStyle name="Hyperlink 6" xfId="75"/>
    <cellStyle name="Hyperlink 6 2" xfId="93"/>
    <cellStyle name="Hyperlink 7" xfId="94"/>
    <cellStyle name="Hyperlink 8" xfId="95"/>
    <cellStyle name="Hyperlink 9" xfId="96"/>
    <cellStyle name="Hyperlink_Info-Seite" xfId="62"/>
    <cellStyle name="Hyperlink_Vorlage Infoseite 2" xfId="66"/>
    <cellStyle name="Link" xfId="44" builtinId="8"/>
    <cellStyle name="Neutral" xfId="45" builtinId="28" customBuiltin="1"/>
    <cellStyle name="nf2" xfId="46"/>
    <cellStyle name="Normal_040831_KapaBedarf-AA_Hochfahrlogik_A2LL_KT" xfId="47"/>
    <cellStyle name="Notiz" xfId="48" builtinId="10" customBuiltin="1"/>
    <cellStyle name="Prozent 2" xfId="64"/>
    <cellStyle name="Prozent 2 2" xfId="97"/>
    <cellStyle name="Prozent 3" xfId="98"/>
    <cellStyle name="Prozent 4" xfId="99"/>
    <cellStyle name="Schlecht" xfId="49" builtinId="27" customBuiltin="1"/>
    <cellStyle name="Standard" xfId="0" builtinId="0"/>
    <cellStyle name="Standard 10" xfId="100"/>
    <cellStyle name="Standard 11" xfId="101"/>
    <cellStyle name="Standard 12" xfId="102"/>
    <cellStyle name="Standard 13" xfId="103"/>
    <cellStyle name="Standard 13 2" xfId="104"/>
    <cellStyle name="Standard 14" xfId="105"/>
    <cellStyle name="Standard 14 2" xfId="106"/>
    <cellStyle name="Standard 15" xfId="107"/>
    <cellStyle name="Standard 15 2" xfId="108"/>
    <cellStyle name="Standard 16" xfId="109"/>
    <cellStyle name="Standard 17" xfId="110"/>
    <cellStyle name="Standard 2" xfId="65"/>
    <cellStyle name="Standard 2 2" xfId="73"/>
    <cellStyle name="Standard 2 2 2" xfId="111"/>
    <cellStyle name="Standard 2 2 3" xfId="112"/>
    <cellStyle name="Standard 2 2 4" xfId="113"/>
    <cellStyle name="Standard 2 3" xfId="114"/>
    <cellStyle name="Standard 2 4" xfId="115"/>
    <cellStyle name="Standard 2 4 2" xfId="116"/>
    <cellStyle name="Standard 2 5" xfId="117"/>
    <cellStyle name="Standard 3" xfId="68"/>
    <cellStyle name="Standard 3 2" xfId="118"/>
    <cellStyle name="Standard 4" xfId="69"/>
    <cellStyle name="Standard 4 2" xfId="119"/>
    <cellStyle name="Standard 5" xfId="72"/>
    <cellStyle name="Standard 5 2" xfId="70"/>
    <cellStyle name="Standard 5 3" xfId="120"/>
    <cellStyle name="Standard 5 4" xfId="121"/>
    <cellStyle name="Standard 6" xfId="74"/>
    <cellStyle name="Standard 6 2" xfId="122"/>
    <cellStyle name="Standard 7" xfId="123"/>
    <cellStyle name="Standard 7 2" xfId="124"/>
    <cellStyle name="Standard 8" xfId="125"/>
    <cellStyle name="Standard 8 2" xfId="126"/>
    <cellStyle name="Standard 8 2 2" xfId="127"/>
    <cellStyle name="Standard 8 2 2 10" xfId="128"/>
    <cellStyle name="Standard 8 2 2 11" xfId="129"/>
    <cellStyle name="Standard 8 2 2 11 2" xfId="130"/>
    <cellStyle name="Standard 8 2 2 12" xfId="131"/>
    <cellStyle name="Standard 8 2 2 13" xfId="132"/>
    <cellStyle name="Standard 8 2 2 14" xfId="133"/>
    <cellStyle name="Standard 8 2 2 15" xfId="134"/>
    <cellStyle name="Standard 8 2 2 16" xfId="135"/>
    <cellStyle name="Standard 8 2 2 2" xfId="136"/>
    <cellStyle name="Standard 8 2 2 3" xfId="137"/>
    <cellStyle name="Standard 8 2 2 4" xfId="138"/>
    <cellStyle name="Standard 8 2 2 5" xfId="139"/>
    <cellStyle name="Standard 8 2 2 5 2" xfId="140"/>
    <cellStyle name="Standard 8 2 2 5 3" xfId="141"/>
    <cellStyle name="Standard 8 2 2 5 4" xfId="142"/>
    <cellStyle name="Standard 8 2 2 6" xfId="143"/>
    <cellStyle name="Standard 8 2 2 7" xfId="144"/>
    <cellStyle name="Standard 8 2 2 8" xfId="145"/>
    <cellStyle name="Standard 8 2 2 9" xfId="146"/>
    <cellStyle name="Standard 8 3" xfId="159"/>
    <cellStyle name="Standard 9" xfId="147"/>
    <cellStyle name="Standard 9 2" xfId="148"/>
    <cellStyle name="Standard 9 2 2" xfId="149"/>
    <cellStyle name="Standard 9 3" xfId="150"/>
    <cellStyle name="Standard 9 3 2" xfId="151"/>
    <cellStyle name="Standard 9 3 2 2" xfId="152"/>
    <cellStyle name="Standard 9 4" xfId="153"/>
    <cellStyle name="Standard 9 5" xfId="154"/>
    <cellStyle name="Standard 9 6" xfId="155"/>
    <cellStyle name="Standard 9 6 2" xfId="156"/>
    <cellStyle name="Standard 9 7" xfId="157"/>
    <cellStyle name="Standard 9 8" xfId="158"/>
    <cellStyle name="Standard_Hinweise" xfId="50"/>
    <cellStyle name="Standard_Vorlage Infoseite" xfId="51"/>
    <cellStyle name="Tsd" xfId="52"/>
    <cellStyle name="Überschrift" xfId="53" builtinId="15" customBuiltin="1"/>
    <cellStyle name="Überschrift 1" xfId="54" builtinId="16" customBuiltin="1"/>
    <cellStyle name="Überschrift 2" xfId="55" builtinId="17" customBuiltin="1"/>
    <cellStyle name="Überschrift 3" xfId="56" builtinId="18" customBuiltin="1"/>
    <cellStyle name="Überschrift 4" xfId="57" builtinId="19" customBuiltin="1"/>
    <cellStyle name="Verknüpfte Zelle" xfId="58" builtinId="24" customBuiltin="1"/>
    <cellStyle name="Warnender Text" xfId="59" builtinId="11" customBuiltin="1"/>
    <cellStyle name="Zelle überprüfen" xfId="60" builtinId="23"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80000"/>
      <rgbColor rgb="0000FF00"/>
      <rgbColor rgb="000000FF"/>
      <rgbColor rgb="00FFFF00"/>
      <rgbColor rgb="00A8D3E4"/>
      <rgbColor rgb="0000FFFF"/>
      <rgbColor rgb="00336699"/>
      <rgbColor rgb="00008000"/>
      <rgbColor rgb="00000080"/>
      <rgbColor rgb="00808000"/>
      <rgbColor rgb="00800080"/>
      <rgbColor rgb="00008080"/>
      <rgbColor rgb="00C0C0C0"/>
      <rgbColor rgb="00808080"/>
      <rgbColor rgb="00EAEAEA"/>
      <rgbColor rgb="00EBFFF5"/>
      <rgbColor rgb="00FFFFCC"/>
      <rgbColor rgb="00CCFFFF"/>
      <rgbColor rgb="00CC0000"/>
      <rgbColor rgb="00E45C00"/>
      <rgbColor rgb="000066CC"/>
      <rgbColor rgb="00CCCCFF"/>
      <rgbColor rgb="00A8D3E4"/>
      <rgbColor rgb="00DCEDF4"/>
      <rgbColor rgb="00EBFFFF"/>
      <rgbColor rgb="00BCC8E0"/>
      <rgbColor rgb="00DDF2FF"/>
      <rgbColor rgb="00800000"/>
      <rgbColor rgb="00008080"/>
      <rgbColor rgb="00949ED6"/>
      <rgbColor rgb="00DAE2E9"/>
      <rgbColor rgb="00F6FAFC"/>
      <rgbColor rgb="00CCFFCC"/>
      <rgbColor rgb="00FFFF99"/>
      <rgbColor rgb="00C5D1DC"/>
      <rgbColor rgb="002C5884"/>
      <rgbColor rgb="00009900"/>
      <rgbColor rgb="00FFD98D"/>
      <rgbColor rgb="003366FF"/>
      <rgbColor rgb="0033CCCC"/>
      <rgbColor rgb="0099CC00"/>
      <rgbColor rgb="00FFCC00"/>
      <rgbColor rgb="00FF9900"/>
      <rgbColor rgb="00FF6600"/>
      <rgbColor rgb="00666699"/>
      <rgbColor rgb="00969696"/>
      <rgbColor rgb="00003366"/>
      <rgbColor rgb="00339966"/>
      <rgbColor rgb="00003300"/>
      <rgbColor rgb="002C5884"/>
      <rgbColor rgb="00FF771B"/>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externalLink" Target="externalLinks/externalLink1.xml"/><Relationship Id="rId76" Type="http://schemas.openxmlformats.org/officeDocument/2006/relationships/externalLink" Target="externalLinks/externalLink9.xml"/><Relationship Id="rId7" Type="http://schemas.openxmlformats.org/officeDocument/2006/relationships/worksheet" Target="worksheets/sheet7.xml"/><Relationship Id="rId71"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7.xml"/><Relationship Id="rId79"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6.xml"/><Relationship Id="rId78" Type="http://schemas.openxmlformats.org/officeDocument/2006/relationships/externalLink" Target="externalLinks/externalLink11.xml"/><Relationship Id="rId8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2.xml"/><Relationship Id="rId77" Type="http://schemas.openxmlformats.org/officeDocument/2006/relationships/externalLink" Target="externalLinks/externalLink10.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5.xml"/><Relationship Id="rId80"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3.xml"/><Relationship Id="rId75"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insgesamt
</a:t>
            </a:r>
          </a:p>
        </c:rich>
      </c:tx>
      <c:layout>
        <c:manualLayout>
          <c:xMode val="edge"/>
          <c:yMode val="edge"/>
          <c:x val="0.19461109277507974"/>
          <c:y val="7.4418604651164524E-2"/>
        </c:manualLayout>
      </c:layout>
      <c:overlay val="0"/>
      <c:spPr>
        <a:noFill/>
        <a:ln w="25400">
          <a:noFill/>
        </a:ln>
      </c:spPr>
    </c:title>
    <c:autoTitleDeleted val="0"/>
    <c:plotArea>
      <c:layout>
        <c:manualLayout>
          <c:layoutTarget val="inner"/>
          <c:xMode val="edge"/>
          <c:yMode val="edge"/>
          <c:x val="0.18562901388972144"/>
          <c:y val="0.38139534883720932"/>
          <c:w val="0.54491097625692397"/>
          <c:h val="0.60000000000000064"/>
        </c:manualLayout>
      </c:layout>
      <c:ofPieChart>
        <c:ofPieType val="bar"/>
        <c:varyColors val="1"/>
        <c:ser>
          <c:idx val="0"/>
          <c:order val="0"/>
          <c:spPr>
            <a:ln w="3175">
              <a:solidFill>
                <a:srgbClr val="C0C0C0"/>
              </a:solidFill>
              <a:prstDash val="solid"/>
            </a:ln>
          </c:spPr>
          <c:dPt>
            <c:idx val="1"/>
            <c:bubble3D val="0"/>
            <c:spPr>
              <a:solidFill>
                <a:srgbClr val="EBFFF5"/>
              </a:solidFill>
              <a:ln w="3175">
                <a:solidFill>
                  <a:srgbClr val="C0C0C0"/>
                </a:solidFill>
                <a:prstDash val="solid"/>
              </a:ln>
            </c:spPr>
          </c:dPt>
          <c:dPt>
            <c:idx val="2"/>
            <c:bubble3D val="0"/>
            <c:spPr>
              <a:solidFill>
                <a:srgbClr val="FFFFCC"/>
              </a:solidFill>
              <a:ln w="3175">
                <a:solidFill>
                  <a:srgbClr val="C0C0C0"/>
                </a:solidFill>
                <a:prstDash val="solid"/>
              </a:ln>
            </c:spPr>
          </c:dPt>
          <c:dPt>
            <c:idx val="3"/>
            <c:bubble3D val="0"/>
            <c:spPr>
              <a:solidFill>
                <a:srgbClr val="CCFFFF"/>
              </a:solidFill>
              <a:ln w="3175">
                <a:solidFill>
                  <a:srgbClr val="C0C0C0"/>
                </a:solidFill>
                <a:prstDash val="solid"/>
              </a:ln>
            </c:spPr>
          </c:dPt>
          <c:dLbls>
            <c:dLbl>
              <c:idx val="0"/>
              <c:layout>
                <c:manualLayout>
                  <c:x val="0.14643121970601194"/>
                  <c:y val="4.9442470853940046E-2"/>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1"/>
              <c:layout>
                <c:manualLayout>
                  <c:x val="-0.11077875744573849"/>
                  <c:y val="-5.0618812183360777E-2"/>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2"/>
              <c:layout>
                <c:manualLayout>
                  <c:x val="-0.11976079337388527"/>
                  <c:y val="-7.6738082158337205E-3"/>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3"/>
              <c:layout>
                <c:manualLayout>
                  <c:x val="-0.19712197651940214"/>
                  <c:y val="-9.3193188060794713E-2"/>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('8'!$D$9,'8'!$H$9,'8'!$J$9)</c:f>
              <c:strCache>
                <c:ptCount val="3"/>
                <c:pt idx="0">
                  <c:v>SGB III</c:v>
                </c:pt>
                <c:pt idx="1">
                  <c:v>gemeinsame Einrichtungen 
(§44b SGB II)</c:v>
                </c:pt>
                <c:pt idx="2">
                  <c:v>zugelassene kommunale Träger (6a SGB II)</c:v>
                </c:pt>
              </c:strCache>
            </c:strRef>
          </c:cat>
          <c:val>
            <c:numRef>
              <c:f>('8'!$D$13,'8'!$H$13,'8'!$J$13)</c:f>
              <c:numCache>
                <c:formatCode>#,##0\ </c:formatCode>
                <c:ptCount val="3"/>
                <c:pt idx="0">
                  <c:v>772208</c:v>
                </c:pt>
                <c:pt idx="1">
                  <c:v>1187841</c:v>
                </c:pt>
                <c:pt idx="2">
                  <c:v>408362</c:v>
                </c:pt>
              </c:numCache>
            </c:numRef>
          </c:val>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2974146195797465"/>
          <c:y val="2.3255813953488372E-2"/>
          <c:w val="0.35528973548966741"/>
          <c:h val="0.39069767441860481"/>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Arbeitslosenquoten  
bezogen auf alle zivilen Erwerbspersonen  
nach Rechtskreis</a:t>
            </a:r>
          </a:p>
        </c:rich>
      </c:tx>
      <c:layout>
        <c:manualLayout>
          <c:xMode val="edge"/>
          <c:yMode val="edge"/>
          <c:x val="0.19407917760279964"/>
          <c:y val="7.598784194529219E-3"/>
        </c:manualLayout>
      </c:layout>
      <c:overlay val="0"/>
      <c:spPr>
        <a:noFill/>
        <a:ln w="25400">
          <a:noFill/>
        </a:ln>
      </c:spPr>
    </c:title>
    <c:autoTitleDeleted val="0"/>
    <c:plotArea>
      <c:layout>
        <c:manualLayout>
          <c:layoutTarget val="inner"/>
          <c:xMode val="edge"/>
          <c:yMode val="edge"/>
          <c:x val="0.18859669317595193"/>
          <c:y val="0.10030402580026611"/>
          <c:w val="0.80701840800867775"/>
          <c:h val="0.87842010473566356"/>
        </c:manualLayout>
      </c:layout>
      <c:barChart>
        <c:barDir val="bar"/>
        <c:grouping val="stacked"/>
        <c:varyColors val="0"/>
        <c:ser>
          <c:idx val="0"/>
          <c:order val="0"/>
          <c:tx>
            <c:strRef>
              <c:f>'26'!$D$12</c:f>
              <c:strCache>
                <c:ptCount val="1"/>
                <c:pt idx="0">
                  <c:v>SGB III</c:v>
                </c:pt>
              </c:strCache>
            </c:strRef>
          </c:tx>
          <c:spPr>
            <a:solidFill>
              <a:srgbClr val="969696"/>
            </a:solidFill>
            <a:ln w="25400">
              <a:noFill/>
            </a:ln>
          </c:spPr>
          <c:invertIfNegative val="0"/>
          <c:dLbls>
            <c:dLbl>
              <c:idx val="18"/>
              <c:numFmt formatCode="0.0" sourceLinked="0"/>
              <c:spPr>
                <a:noFill/>
                <a:ln w="25400">
                  <a:noFill/>
                </a:ln>
              </c:spPr>
              <c:txPr>
                <a:bodyPr/>
                <a:lstStyle/>
                <a:p>
                  <a:pPr algn="l">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'26'!$A$16:$A$34</c:f>
              <c:strCache>
                <c:ptCount val="19"/>
                <c:pt idx="0">
                  <c:v>Deutschland</c:v>
                </c:pt>
                <c:pt idx="1">
                  <c:v>Westdeutschland</c:v>
                </c:pt>
                <c:pt idx="2">
                  <c:v>Ostdeutschland</c:v>
                </c:pt>
                <c:pt idx="3">
                  <c:v>01 Schleswig-Holstein</c:v>
                </c:pt>
                <c:pt idx="4">
                  <c:v>02 Hamburg</c:v>
                </c:pt>
                <c:pt idx="5">
                  <c:v>03 Niedersachsen</c:v>
                </c:pt>
                <c:pt idx="6">
                  <c:v>04 Bremen</c:v>
                </c:pt>
                <c:pt idx="7">
                  <c:v>05 Nordrhein-Westfalen</c:v>
                </c:pt>
                <c:pt idx="8">
                  <c:v>06 Hessen</c:v>
                </c:pt>
                <c:pt idx="9">
                  <c:v>07 Rheinland-Pfalz</c:v>
                </c:pt>
                <c:pt idx="10">
                  <c:v>08 Baden-Württemberg</c:v>
                </c:pt>
                <c:pt idx="11">
                  <c:v>09 Bayern</c:v>
                </c:pt>
                <c:pt idx="12">
                  <c:v>10 Saarland</c:v>
                </c:pt>
                <c:pt idx="13">
                  <c:v>11 Berlin</c:v>
                </c:pt>
                <c:pt idx="14">
                  <c:v>12 Brandenburg</c:v>
                </c:pt>
                <c:pt idx="15">
                  <c:v>13 Mecklenburg-Vorpommern</c:v>
                </c:pt>
                <c:pt idx="16">
                  <c:v>14 Sachsen</c:v>
                </c:pt>
                <c:pt idx="17">
                  <c:v>15 Sachsen-Anhalt</c:v>
                </c:pt>
                <c:pt idx="18">
                  <c:v>16 Thüringen</c:v>
                </c:pt>
              </c:strCache>
            </c:strRef>
          </c:cat>
          <c:val>
            <c:numRef>
              <c:f>'26'!$E$16:$E$34</c:f>
              <c:numCache>
                <c:formatCode>#,##0.0\ </c:formatCode>
                <c:ptCount val="19"/>
                <c:pt idx="0">
                  <c:v>1.7</c:v>
                </c:pt>
                <c:pt idx="1">
                  <c:v>1.7</c:v>
                </c:pt>
                <c:pt idx="2">
                  <c:v>2</c:v>
                </c:pt>
                <c:pt idx="3">
                  <c:v>1.9</c:v>
                </c:pt>
                <c:pt idx="4">
                  <c:v>2.1</c:v>
                </c:pt>
                <c:pt idx="5">
                  <c:v>1.8</c:v>
                </c:pt>
                <c:pt idx="6">
                  <c:v>2.2000000000000002</c:v>
                </c:pt>
                <c:pt idx="7">
                  <c:v>1.9</c:v>
                </c:pt>
                <c:pt idx="8">
                  <c:v>1.5</c:v>
                </c:pt>
                <c:pt idx="9">
                  <c:v>1.7</c:v>
                </c:pt>
                <c:pt idx="10">
                  <c:v>1.4</c:v>
                </c:pt>
                <c:pt idx="11">
                  <c:v>1.4</c:v>
                </c:pt>
                <c:pt idx="12">
                  <c:v>1.8</c:v>
                </c:pt>
                <c:pt idx="13">
                  <c:v>2.1</c:v>
                </c:pt>
                <c:pt idx="14">
                  <c:v>1.8</c:v>
                </c:pt>
                <c:pt idx="15">
                  <c:v>2.6</c:v>
                </c:pt>
                <c:pt idx="16">
                  <c:v>1.7</c:v>
                </c:pt>
                <c:pt idx="17">
                  <c:v>2</c:v>
                </c:pt>
                <c:pt idx="18">
                  <c:v>1.9</c:v>
                </c:pt>
              </c:numCache>
            </c:numRef>
          </c:val>
        </c:ser>
        <c:ser>
          <c:idx val="1"/>
          <c:order val="1"/>
          <c:tx>
            <c:strRef>
              <c:f>'26'!$F$12</c:f>
              <c:strCache>
                <c:ptCount val="1"/>
                <c:pt idx="0">
                  <c:v>SGB II</c:v>
                </c:pt>
              </c:strCache>
            </c:strRef>
          </c:tx>
          <c:spPr>
            <a:solidFill>
              <a:srgbClr val="C0C0C0"/>
            </a:solidFill>
            <a:ln w="25400">
              <a:noFill/>
            </a:ln>
          </c:spPr>
          <c:invertIfNegative val="0"/>
          <c:dLbls>
            <c:numFmt formatCode="0.0" sourceLinked="0"/>
            <c:spPr>
              <a:noFill/>
              <a:ln w="25400">
                <a:noFill/>
              </a:ln>
            </c:spPr>
            <c:txPr>
              <a:bodyPr/>
              <a:lstStyle/>
              <a:p>
                <a:pPr algn="l">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'26'!$A$16:$A$34</c:f>
              <c:strCache>
                <c:ptCount val="19"/>
                <c:pt idx="0">
                  <c:v>Deutschland</c:v>
                </c:pt>
                <c:pt idx="1">
                  <c:v>Westdeutschland</c:v>
                </c:pt>
                <c:pt idx="2">
                  <c:v>Ostdeutschland</c:v>
                </c:pt>
                <c:pt idx="3">
                  <c:v>01 Schleswig-Holstein</c:v>
                </c:pt>
                <c:pt idx="4">
                  <c:v>02 Hamburg</c:v>
                </c:pt>
                <c:pt idx="5">
                  <c:v>03 Niedersachsen</c:v>
                </c:pt>
                <c:pt idx="6">
                  <c:v>04 Bremen</c:v>
                </c:pt>
                <c:pt idx="7">
                  <c:v>05 Nordrhein-Westfalen</c:v>
                </c:pt>
                <c:pt idx="8">
                  <c:v>06 Hessen</c:v>
                </c:pt>
                <c:pt idx="9">
                  <c:v>07 Rheinland-Pfalz</c:v>
                </c:pt>
                <c:pt idx="10">
                  <c:v>08 Baden-Württemberg</c:v>
                </c:pt>
                <c:pt idx="11">
                  <c:v>09 Bayern</c:v>
                </c:pt>
                <c:pt idx="12">
                  <c:v>10 Saarland</c:v>
                </c:pt>
                <c:pt idx="13">
                  <c:v>11 Berlin</c:v>
                </c:pt>
                <c:pt idx="14">
                  <c:v>12 Brandenburg</c:v>
                </c:pt>
                <c:pt idx="15">
                  <c:v>13 Mecklenburg-Vorpommern</c:v>
                </c:pt>
                <c:pt idx="16">
                  <c:v>14 Sachsen</c:v>
                </c:pt>
                <c:pt idx="17">
                  <c:v>15 Sachsen-Anhalt</c:v>
                </c:pt>
                <c:pt idx="18">
                  <c:v>16 Thüringen</c:v>
                </c:pt>
              </c:strCache>
            </c:strRef>
          </c:cat>
          <c:val>
            <c:numRef>
              <c:f>'26'!$G$16:$G$34</c:f>
              <c:numCache>
                <c:formatCode>#,##0.0\ </c:formatCode>
                <c:ptCount val="19"/>
                <c:pt idx="0">
                  <c:v>3.6</c:v>
                </c:pt>
                <c:pt idx="1">
                  <c:v>3.2</c:v>
                </c:pt>
                <c:pt idx="2">
                  <c:v>5</c:v>
                </c:pt>
                <c:pt idx="3">
                  <c:v>3.9</c:v>
                </c:pt>
                <c:pt idx="4">
                  <c:v>4.4000000000000004</c:v>
                </c:pt>
                <c:pt idx="5">
                  <c:v>3.6</c:v>
                </c:pt>
                <c:pt idx="6">
                  <c:v>7.7</c:v>
                </c:pt>
                <c:pt idx="7">
                  <c:v>5.0999999999999996</c:v>
                </c:pt>
                <c:pt idx="8">
                  <c:v>3.2</c:v>
                </c:pt>
                <c:pt idx="9">
                  <c:v>2.7</c:v>
                </c:pt>
                <c:pt idx="10">
                  <c:v>1.8</c:v>
                </c:pt>
                <c:pt idx="11">
                  <c:v>1.4</c:v>
                </c:pt>
                <c:pt idx="12">
                  <c:v>4.5</c:v>
                </c:pt>
                <c:pt idx="13">
                  <c:v>6.3</c:v>
                </c:pt>
                <c:pt idx="14">
                  <c:v>4.5999999999999996</c:v>
                </c:pt>
                <c:pt idx="15">
                  <c:v>5.5</c:v>
                </c:pt>
                <c:pt idx="16">
                  <c:v>4.3</c:v>
                </c:pt>
                <c:pt idx="17">
                  <c:v>5.7</c:v>
                </c:pt>
                <c:pt idx="18">
                  <c:v>3.7</c:v>
                </c:pt>
              </c:numCache>
            </c:numRef>
          </c:val>
        </c:ser>
        <c:ser>
          <c:idx val="2"/>
          <c:order val="2"/>
          <c:tx>
            <c:strRef>
              <c:f>'26'!$B$11</c:f>
              <c:strCache>
                <c:ptCount val="1"/>
                <c:pt idx="0">
                  <c:v>Insgesamt</c:v>
                </c:pt>
              </c:strCache>
            </c:strRef>
          </c:tx>
          <c:spPr>
            <a:noFill/>
            <a:ln w="25400">
              <a:noFill/>
            </a:ln>
          </c:spPr>
          <c:invertIfNegative val="1"/>
          <c:dLbls>
            <c:numFmt formatCode="0.0" sourceLinked="0"/>
            <c:spPr>
              <a:noFill/>
              <a:ln w="25400">
                <a:noFill/>
              </a:ln>
            </c:spPr>
            <c:txPr>
              <a:bodyPr/>
              <a:lstStyle/>
              <a:p>
                <a:pPr algn="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'26'!$A$16:$A$34</c:f>
              <c:strCache>
                <c:ptCount val="19"/>
                <c:pt idx="0">
                  <c:v>Deutschland</c:v>
                </c:pt>
                <c:pt idx="1">
                  <c:v>Westdeutschland</c:v>
                </c:pt>
                <c:pt idx="2">
                  <c:v>Ostdeutschland</c:v>
                </c:pt>
                <c:pt idx="3">
                  <c:v>01 Schleswig-Holstein</c:v>
                </c:pt>
                <c:pt idx="4">
                  <c:v>02 Hamburg</c:v>
                </c:pt>
                <c:pt idx="5">
                  <c:v>03 Niedersachsen</c:v>
                </c:pt>
                <c:pt idx="6">
                  <c:v>04 Bremen</c:v>
                </c:pt>
                <c:pt idx="7">
                  <c:v>05 Nordrhein-Westfalen</c:v>
                </c:pt>
                <c:pt idx="8">
                  <c:v>06 Hessen</c:v>
                </c:pt>
                <c:pt idx="9">
                  <c:v>07 Rheinland-Pfalz</c:v>
                </c:pt>
                <c:pt idx="10">
                  <c:v>08 Baden-Württemberg</c:v>
                </c:pt>
                <c:pt idx="11">
                  <c:v>09 Bayern</c:v>
                </c:pt>
                <c:pt idx="12">
                  <c:v>10 Saarland</c:v>
                </c:pt>
                <c:pt idx="13">
                  <c:v>11 Berlin</c:v>
                </c:pt>
                <c:pt idx="14">
                  <c:v>12 Brandenburg</c:v>
                </c:pt>
                <c:pt idx="15">
                  <c:v>13 Mecklenburg-Vorpommern</c:v>
                </c:pt>
                <c:pt idx="16">
                  <c:v>14 Sachsen</c:v>
                </c:pt>
                <c:pt idx="17">
                  <c:v>15 Sachsen-Anhalt</c:v>
                </c:pt>
                <c:pt idx="18">
                  <c:v>16 Thüringen</c:v>
                </c:pt>
              </c:strCache>
            </c:strRef>
          </c:cat>
          <c:val>
            <c:numRef>
              <c:f>'26'!$C$16:$C$34</c:f>
              <c:numCache>
                <c:formatCode>#,##0.0\ </c:formatCode>
                <c:ptCount val="19"/>
                <c:pt idx="0">
                  <c:v>5.3</c:v>
                </c:pt>
                <c:pt idx="1">
                  <c:v>4.9000000000000004</c:v>
                </c:pt>
                <c:pt idx="2">
                  <c:v>7</c:v>
                </c:pt>
                <c:pt idx="3">
                  <c:v>5.7</c:v>
                </c:pt>
                <c:pt idx="4">
                  <c:v>6.5</c:v>
                </c:pt>
                <c:pt idx="5">
                  <c:v>5.4</c:v>
                </c:pt>
                <c:pt idx="6">
                  <c:v>9.9</c:v>
                </c:pt>
                <c:pt idx="7">
                  <c:v>7</c:v>
                </c:pt>
                <c:pt idx="8">
                  <c:v>4.7</c:v>
                </c:pt>
                <c:pt idx="9">
                  <c:v>4.4000000000000004</c:v>
                </c:pt>
                <c:pt idx="10">
                  <c:v>3.2</c:v>
                </c:pt>
                <c:pt idx="11">
                  <c:v>2.9</c:v>
                </c:pt>
                <c:pt idx="12">
                  <c:v>6.3</c:v>
                </c:pt>
                <c:pt idx="13">
                  <c:v>8.5</c:v>
                </c:pt>
                <c:pt idx="14">
                  <c:v>6.5</c:v>
                </c:pt>
                <c:pt idx="15">
                  <c:v>8.1</c:v>
                </c:pt>
                <c:pt idx="16">
                  <c:v>6</c:v>
                </c:pt>
                <c:pt idx="17">
                  <c:v>7.7</c:v>
                </c:pt>
                <c:pt idx="18">
                  <c:v>5.5</c:v>
                </c:pt>
              </c:numCache>
            </c:numRef>
          </c:val>
        </c:ser>
        <c:dLbls>
          <c:showLegendKey val="0"/>
          <c:showVal val="1"/>
          <c:showCatName val="0"/>
          <c:showSerName val="0"/>
          <c:showPercent val="0"/>
          <c:showBubbleSize val="0"/>
        </c:dLbls>
        <c:gapWidth val="30"/>
        <c:overlap val="100"/>
        <c:axId val="530106024"/>
        <c:axId val="530106416"/>
      </c:barChart>
      <c:catAx>
        <c:axId val="530106024"/>
        <c:scaling>
          <c:orientation val="maxMin"/>
        </c:scaling>
        <c:delete val="0"/>
        <c:axPos val="l"/>
        <c:numFmt formatCode="General" sourceLinked="1"/>
        <c:majorTickMark val="out"/>
        <c:minorTickMark val="none"/>
        <c:tickLblPos val="nextTo"/>
        <c:spPr>
          <a:ln w="9525">
            <a:noFill/>
          </a:ln>
        </c:spPr>
        <c:txPr>
          <a:bodyPr rot="0" vert="horz"/>
          <a:lstStyle/>
          <a:p>
            <a:pPr>
              <a:defRPr sz="800" b="0" i="0" u="none" strike="noStrike" baseline="0">
                <a:solidFill>
                  <a:srgbClr val="000000"/>
                </a:solidFill>
                <a:latin typeface="Arial"/>
                <a:ea typeface="Arial"/>
                <a:cs typeface="Arial"/>
              </a:defRPr>
            </a:pPr>
            <a:endParaRPr lang="de-DE"/>
          </a:p>
        </c:txPr>
        <c:crossAx val="530106416"/>
        <c:crosses val="autoZero"/>
        <c:auto val="1"/>
        <c:lblAlgn val="ctr"/>
        <c:lblOffset val="100"/>
        <c:tickLblSkip val="1"/>
        <c:tickMarkSkip val="1"/>
        <c:noMultiLvlLbl val="0"/>
      </c:catAx>
      <c:valAx>
        <c:axId val="530106416"/>
        <c:scaling>
          <c:orientation val="minMax"/>
        </c:scaling>
        <c:delete val="1"/>
        <c:axPos val="t"/>
        <c:numFmt formatCode="#,##0.0\ " sourceLinked="1"/>
        <c:majorTickMark val="out"/>
        <c:minorTickMark val="none"/>
        <c:tickLblPos val="none"/>
        <c:crossAx val="530106024"/>
        <c:crosses val="autoZero"/>
        <c:crossBetween val="between"/>
      </c:valAx>
      <c:spPr>
        <a:noFill/>
        <a:ln w="25400">
          <a:noFill/>
        </a:ln>
      </c:spPr>
    </c:plotArea>
    <c:legend>
      <c:legendPos val="r"/>
      <c:layout>
        <c:manualLayout>
          <c:xMode val="edge"/>
          <c:yMode val="edge"/>
          <c:x val="0.64035156789611825"/>
          <c:y val="0.11246216563355112"/>
          <c:w val="7.3465027397891111E-2"/>
          <c:h val="8.8145896656535008E-2"/>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Arbeitslosenquoten insgesamt 
bezogen auf alle zivile Erwerbspersonen</a:t>
            </a:r>
          </a:p>
        </c:rich>
      </c:tx>
      <c:layout>
        <c:manualLayout>
          <c:xMode val="edge"/>
          <c:yMode val="edge"/>
          <c:x val="0.3520713165292208"/>
          <c:y val="9.0909090909091064E-2"/>
        </c:manualLayout>
      </c:layout>
      <c:overlay val="0"/>
      <c:spPr>
        <a:noFill/>
        <a:ln w="25400">
          <a:noFill/>
        </a:ln>
      </c:spPr>
    </c:title>
    <c:autoTitleDeleted val="0"/>
    <c:plotArea>
      <c:layout>
        <c:manualLayout>
          <c:layoutTarget val="inner"/>
          <c:xMode val="edge"/>
          <c:yMode val="edge"/>
          <c:x val="3.6982275233360402E-2"/>
          <c:y val="0.23636363636363636"/>
          <c:w val="0.90828467973130556"/>
          <c:h val="0.56363636363636349"/>
        </c:manualLayout>
      </c:layout>
      <c:barChart>
        <c:barDir val="col"/>
        <c:grouping val="clustered"/>
        <c:varyColors val="0"/>
        <c:ser>
          <c:idx val="2"/>
          <c:order val="0"/>
          <c:tx>
            <c:v>aktueller Monat</c:v>
          </c:tx>
          <c:spPr>
            <a:solidFill>
              <a:srgbClr val="80808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('4'!$D$29:$D$32,'4'!$D$35:$D$37)</c:f>
              <c:numCache>
                <c:formatCode>0.0\ </c:formatCode>
                <c:ptCount val="7"/>
                <c:pt idx="0">
                  <c:v>5.3</c:v>
                </c:pt>
                <c:pt idx="1">
                  <c:v>5.5</c:v>
                </c:pt>
                <c:pt idx="2">
                  <c:v>5.0999999999999996</c:v>
                </c:pt>
                <c:pt idx="3">
                  <c:v>4.5</c:v>
                </c:pt>
                <c:pt idx="4">
                  <c:v>5.9</c:v>
                </c:pt>
                <c:pt idx="5">
                  <c:v>13.6</c:v>
                </c:pt>
                <c:pt idx="6">
                  <c:v>4.3</c:v>
                </c:pt>
              </c:numCache>
            </c:numRef>
          </c:val>
        </c:ser>
        <c:ser>
          <c:idx val="1"/>
          <c:order val="1"/>
          <c:tx>
            <c:v>Vormonat</c:v>
          </c:tx>
          <c:spPr>
            <a:solidFill>
              <a:srgbClr val="C0C0C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('4'!$E$29:$E$32,'4'!$E$35:$E$37)</c:f>
              <c:numCache>
                <c:formatCode>0.0\ </c:formatCode>
                <c:ptCount val="7"/>
                <c:pt idx="0">
                  <c:v>5.4</c:v>
                </c:pt>
                <c:pt idx="1">
                  <c:v>5.5</c:v>
                </c:pt>
                <c:pt idx="2">
                  <c:v>5.2</c:v>
                </c:pt>
                <c:pt idx="3">
                  <c:v>4.8</c:v>
                </c:pt>
                <c:pt idx="4">
                  <c:v>5.9</c:v>
                </c:pt>
                <c:pt idx="5">
                  <c:v>13.8</c:v>
                </c:pt>
                <c:pt idx="6">
                  <c:v>4.4000000000000004</c:v>
                </c:pt>
              </c:numCache>
            </c:numRef>
          </c:val>
        </c:ser>
        <c:ser>
          <c:idx val="0"/>
          <c:order val="2"/>
          <c:tx>
            <c:v>Vorjahresmonat</c:v>
          </c:tx>
          <c:spPr>
            <a:solidFill>
              <a:srgbClr val="EAEAEA"/>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('4'!$H$29:$H$32,'4'!$H$35:$H$37)</c:f>
              <c:numCache>
                <c:formatCode>0.0\ </c:formatCode>
                <c:ptCount val="7"/>
                <c:pt idx="0">
                  <c:v>5.7</c:v>
                </c:pt>
                <c:pt idx="1">
                  <c:v>5.9</c:v>
                </c:pt>
                <c:pt idx="2">
                  <c:v>5.5</c:v>
                </c:pt>
                <c:pt idx="3">
                  <c:v>4.9000000000000004</c:v>
                </c:pt>
                <c:pt idx="4">
                  <c:v>6.4</c:v>
                </c:pt>
                <c:pt idx="5">
                  <c:v>15</c:v>
                </c:pt>
                <c:pt idx="6">
                  <c:v>4.7</c:v>
                </c:pt>
              </c:numCache>
            </c:numRef>
          </c:val>
        </c:ser>
        <c:dLbls>
          <c:showLegendKey val="0"/>
          <c:showVal val="1"/>
          <c:showCatName val="0"/>
          <c:showSerName val="0"/>
          <c:showPercent val="0"/>
          <c:showBubbleSize val="0"/>
        </c:dLbls>
        <c:gapWidth val="130"/>
        <c:overlap val="-10"/>
        <c:axId val="530713016"/>
        <c:axId val="530713408"/>
      </c:barChart>
      <c:catAx>
        <c:axId val="53071301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530713408"/>
        <c:crosses val="autoZero"/>
        <c:auto val="1"/>
        <c:lblAlgn val="ctr"/>
        <c:lblOffset val="100"/>
        <c:tickLblSkip val="1"/>
        <c:tickMarkSkip val="1"/>
        <c:noMultiLvlLbl val="0"/>
      </c:catAx>
      <c:valAx>
        <c:axId val="530713408"/>
        <c:scaling>
          <c:orientation val="minMax"/>
          <c:max val="30"/>
        </c:scaling>
        <c:delete val="1"/>
        <c:axPos val="l"/>
        <c:numFmt formatCode="0.0\ " sourceLinked="1"/>
        <c:majorTickMark val="out"/>
        <c:minorTickMark val="none"/>
        <c:tickLblPos val="none"/>
        <c:crossAx val="530713016"/>
        <c:crosses val="autoZero"/>
        <c:crossBetween val="between"/>
        <c:minorUnit val="0.2"/>
      </c:valAx>
      <c:spPr>
        <a:noFill/>
        <a:ln w="25400">
          <a:noFill/>
        </a:ln>
      </c:spPr>
    </c:plotArea>
    <c:legend>
      <c:legendPos val="r"/>
      <c:layout>
        <c:manualLayout>
          <c:xMode val="edge"/>
          <c:yMode val="edge"/>
          <c:x val="3.4023668639053255E-2"/>
          <c:y val="0.10909090909090922"/>
          <c:w val="0.14053269968472876"/>
          <c:h val="0.21090909090910101"/>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850393659" l="0.78740157480314954" r="0.78740157480314954" t="0.98425196850393659" header="0.51181102362204722" footer="0.51181102362204722"/>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Teil-Arbeitslosenquoten im Rechtskreis SGB III
bezogen auf alle zivile Erwerbspersonen</a:t>
            </a:r>
          </a:p>
        </c:rich>
      </c:tx>
      <c:layout>
        <c:manualLayout>
          <c:xMode val="edge"/>
          <c:yMode val="edge"/>
          <c:x val="0.33284054729848239"/>
          <c:y val="8.8235294117647745E-2"/>
        </c:manualLayout>
      </c:layout>
      <c:overlay val="0"/>
      <c:spPr>
        <a:noFill/>
        <a:ln w="25400">
          <a:noFill/>
        </a:ln>
      </c:spPr>
    </c:title>
    <c:autoTitleDeleted val="0"/>
    <c:plotArea>
      <c:layout>
        <c:manualLayout>
          <c:layoutTarget val="inner"/>
          <c:xMode val="edge"/>
          <c:yMode val="edge"/>
          <c:x val="3.1065111196022691E-2"/>
          <c:y val="0.2352941176470589"/>
          <c:w val="0.90680538872199457"/>
          <c:h val="0.5588235294117645"/>
        </c:manualLayout>
      </c:layout>
      <c:barChart>
        <c:barDir val="col"/>
        <c:grouping val="clustered"/>
        <c:varyColors val="0"/>
        <c:ser>
          <c:idx val="2"/>
          <c:order val="0"/>
          <c:tx>
            <c:v>aktueller Monat</c:v>
          </c:tx>
          <c:spPr>
            <a:solidFill>
              <a:srgbClr val="80808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('4'!$D$52:$D$55,'4'!$D$58:$D$60)</c:f>
              <c:numCache>
                <c:formatCode>0.0\ </c:formatCode>
                <c:ptCount val="7"/>
                <c:pt idx="0">
                  <c:v>1.7</c:v>
                </c:pt>
                <c:pt idx="1">
                  <c:v>1.8</c:v>
                </c:pt>
                <c:pt idx="2">
                  <c:v>1.7</c:v>
                </c:pt>
                <c:pt idx="3">
                  <c:v>1.7</c:v>
                </c:pt>
                <c:pt idx="4">
                  <c:v>2.7</c:v>
                </c:pt>
                <c:pt idx="5">
                  <c:v>3</c:v>
                </c:pt>
                <c:pt idx="6">
                  <c:v>1.6</c:v>
                </c:pt>
              </c:numCache>
            </c:numRef>
          </c:val>
        </c:ser>
        <c:ser>
          <c:idx val="1"/>
          <c:order val="1"/>
          <c:tx>
            <c:v>Vormonat</c:v>
          </c:tx>
          <c:spPr>
            <a:solidFill>
              <a:srgbClr val="C0C0C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('4'!$E$52:$E$55,'4'!$E$58:$E$60)</c:f>
              <c:numCache>
                <c:formatCode>0.0\ </c:formatCode>
                <c:ptCount val="7"/>
                <c:pt idx="0">
                  <c:v>1.7</c:v>
                </c:pt>
                <c:pt idx="1">
                  <c:v>1.8</c:v>
                </c:pt>
                <c:pt idx="2">
                  <c:v>1.7</c:v>
                </c:pt>
                <c:pt idx="3">
                  <c:v>1.8</c:v>
                </c:pt>
                <c:pt idx="4">
                  <c:v>2.6</c:v>
                </c:pt>
                <c:pt idx="5">
                  <c:v>3</c:v>
                </c:pt>
                <c:pt idx="6">
                  <c:v>1.6</c:v>
                </c:pt>
              </c:numCache>
            </c:numRef>
          </c:val>
        </c:ser>
        <c:ser>
          <c:idx val="0"/>
          <c:order val="2"/>
          <c:tx>
            <c:v>Vorjahresmonat</c:v>
          </c:tx>
          <c:spPr>
            <a:solidFill>
              <a:srgbClr val="EAEAEA"/>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('4'!$H$52:$H$55,'4'!$H$58:$H$60)</c:f>
              <c:numCache>
                <c:formatCode>0.0\ </c:formatCode>
                <c:ptCount val="7"/>
                <c:pt idx="0">
                  <c:v>1.7</c:v>
                </c:pt>
                <c:pt idx="1">
                  <c:v>1.8</c:v>
                </c:pt>
                <c:pt idx="2">
                  <c:v>1.6</c:v>
                </c:pt>
                <c:pt idx="3">
                  <c:v>1.8</c:v>
                </c:pt>
                <c:pt idx="4">
                  <c:v>2.7</c:v>
                </c:pt>
                <c:pt idx="5">
                  <c:v>3.2</c:v>
                </c:pt>
                <c:pt idx="6">
                  <c:v>1.5</c:v>
                </c:pt>
              </c:numCache>
            </c:numRef>
          </c:val>
        </c:ser>
        <c:dLbls>
          <c:showLegendKey val="0"/>
          <c:showVal val="1"/>
          <c:showCatName val="0"/>
          <c:showSerName val="0"/>
          <c:showPercent val="0"/>
          <c:showBubbleSize val="0"/>
        </c:dLbls>
        <c:gapWidth val="130"/>
        <c:overlap val="-10"/>
        <c:axId val="530714192"/>
        <c:axId val="530714584"/>
      </c:barChart>
      <c:catAx>
        <c:axId val="53071419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530714584"/>
        <c:crosses val="autoZero"/>
        <c:auto val="1"/>
        <c:lblAlgn val="ctr"/>
        <c:lblOffset val="100"/>
        <c:tickLblSkip val="1"/>
        <c:tickMarkSkip val="1"/>
        <c:noMultiLvlLbl val="0"/>
      </c:catAx>
      <c:valAx>
        <c:axId val="530714584"/>
        <c:scaling>
          <c:orientation val="minMax"/>
          <c:max val="20"/>
          <c:min val="0"/>
        </c:scaling>
        <c:delete val="1"/>
        <c:axPos val="l"/>
        <c:numFmt formatCode="0.0\ " sourceLinked="1"/>
        <c:majorTickMark val="out"/>
        <c:minorTickMark val="none"/>
        <c:tickLblPos val="none"/>
        <c:crossAx val="530714192"/>
        <c:crosses val="autoZero"/>
        <c:crossBetween val="between"/>
        <c:majorUnit val="5"/>
        <c:minorUnit val="1"/>
      </c:valAx>
      <c:spPr>
        <a:noFill/>
        <a:ln w="25400">
          <a:noFill/>
        </a:ln>
      </c:spPr>
    </c:plotArea>
    <c:legend>
      <c:legendPos val="r"/>
      <c:layout>
        <c:manualLayout>
          <c:xMode val="edge"/>
          <c:yMode val="edge"/>
          <c:x val="3.2544378698227065E-2"/>
          <c:y val="0.11029411764705882"/>
          <c:w val="0.14053269968472876"/>
          <c:h val="0.21323529411765829"/>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Teil-Arbeitslosenquoten im Rechtskreis SGB II
bezogen auf alle zivile Erwerbspersonen</a:t>
            </a:r>
          </a:p>
        </c:rich>
      </c:tx>
      <c:layout>
        <c:manualLayout>
          <c:xMode val="edge"/>
          <c:yMode val="edge"/>
          <c:x val="0.3357991271801084"/>
          <c:y val="8.4558823529422233E-2"/>
        </c:manualLayout>
      </c:layout>
      <c:overlay val="0"/>
      <c:spPr>
        <a:noFill/>
        <a:ln w="25400">
          <a:noFill/>
        </a:ln>
      </c:spPr>
    </c:title>
    <c:autoTitleDeleted val="0"/>
    <c:plotArea>
      <c:layout>
        <c:manualLayout>
          <c:layoutTarget val="inner"/>
          <c:xMode val="edge"/>
          <c:yMode val="edge"/>
          <c:x val="3.1065111196022691E-2"/>
          <c:y val="0.22794117647058823"/>
          <c:w val="0.90680538872199457"/>
          <c:h val="0.56617647058823561"/>
        </c:manualLayout>
      </c:layout>
      <c:barChart>
        <c:barDir val="col"/>
        <c:grouping val="clustered"/>
        <c:varyColors val="0"/>
        <c:ser>
          <c:idx val="2"/>
          <c:order val="0"/>
          <c:tx>
            <c:v>aktueller Monat</c:v>
          </c:tx>
          <c:spPr>
            <a:solidFill>
              <a:srgbClr val="80808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('4'!$D$75:$D$78,'4'!$D$81:$D$83)</c:f>
              <c:numCache>
                <c:formatCode>0.0\ </c:formatCode>
                <c:ptCount val="7"/>
                <c:pt idx="0">
                  <c:v>3.6</c:v>
                </c:pt>
                <c:pt idx="1">
                  <c:v>3.7</c:v>
                </c:pt>
                <c:pt idx="2">
                  <c:v>3.4</c:v>
                </c:pt>
                <c:pt idx="3">
                  <c:v>2.8</c:v>
                </c:pt>
                <c:pt idx="4">
                  <c:v>3.2</c:v>
                </c:pt>
                <c:pt idx="5">
                  <c:v>10.6</c:v>
                </c:pt>
                <c:pt idx="6">
                  <c:v>2.8</c:v>
                </c:pt>
              </c:numCache>
            </c:numRef>
          </c:val>
        </c:ser>
        <c:ser>
          <c:idx val="1"/>
          <c:order val="1"/>
          <c:tx>
            <c:v>Vormonat</c:v>
          </c:tx>
          <c:spPr>
            <a:solidFill>
              <a:srgbClr val="C0C0C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('4'!$E$75:$E$78,'4'!$E$81:$E$83)</c:f>
              <c:numCache>
                <c:formatCode>0.0\ </c:formatCode>
                <c:ptCount val="7"/>
                <c:pt idx="0">
                  <c:v>3.6</c:v>
                </c:pt>
                <c:pt idx="1">
                  <c:v>3.7</c:v>
                </c:pt>
                <c:pt idx="2">
                  <c:v>3.5</c:v>
                </c:pt>
                <c:pt idx="3">
                  <c:v>2.9</c:v>
                </c:pt>
                <c:pt idx="4">
                  <c:v>3.3</c:v>
                </c:pt>
                <c:pt idx="5">
                  <c:v>10.8</c:v>
                </c:pt>
                <c:pt idx="6">
                  <c:v>2.8</c:v>
                </c:pt>
              </c:numCache>
            </c:numRef>
          </c:val>
        </c:ser>
        <c:ser>
          <c:idx val="0"/>
          <c:order val="2"/>
          <c:tx>
            <c:v>Vorjahresmonat</c:v>
          </c:tx>
          <c:spPr>
            <a:solidFill>
              <a:srgbClr val="EAEAEA"/>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('4'!$H$75:$H$78,'4'!$H$81:$H$83)</c:f>
              <c:numCache>
                <c:formatCode>0.0\ </c:formatCode>
                <c:ptCount val="7"/>
                <c:pt idx="0">
                  <c:v>4</c:v>
                </c:pt>
                <c:pt idx="1">
                  <c:v>4.0999999999999996</c:v>
                </c:pt>
                <c:pt idx="2">
                  <c:v>3.9</c:v>
                </c:pt>
                <c:pt idx="3">
                  <c:v>3.1</c:v>
                </c:pt>
                <c:pt idx="4">
                  <c:v>3.7</c:v>
                </c:pt>
                <c:pt idx="5">
                  <c:v>11.8</c:v>
                </c:pt>
                <c:pt idx="6">
                  <c:v>3.2</c:v>
                </c:pt>
              </c:numCache>
            </c:numRef>
          </c:val>
        </c:ser>
        <c:dLbls>
          <c:showLegendKey val="0"/>
          <c:showVal val="1"/>
          <c:showCatName val="0"/>
          <c:showSerName val="0"/>
          <c:showPercent val="0"/>
          <c:showBubbleSize val="0"/>
        </c:dLbls>
        <c:gapWidth val="130"/>
        <c:overlap val="-10"/>
        <c:axId val="530715368"/>
        <c:axId val="530715760"/>
      </c:barChart>
      <c:catAx>
        <c:axId val="530715368"/>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530715760"/>
        <c:crosses val="autoZero"/>
        <c:auto val="1"/>
        <c:lblAlgn val="ctr"/>
        <c:lblOffset val="100"/>
        <c:tickLblSkip val="1"/>
        <c:tickMarkSkip val="1"/>
        <c:noMultiLvlLbl val="0"/>
      </c:catAx>
      <c:valAx>
        <c:axId val="530715760"/>
        <c:scaling>
          <c:orientation val="minMax"/>
          <c:max val="20"/>
          <c:min val="0"/>
        </c:scaling>
        <c:delete val="1"/>
        <c:axPos val="l"/>
        <c:numFmt formatCode="0.0\ " sourceLinked="1"/>
        <c:majorTickMark val="out"/>
        <c:minorTickMark val="none"/>
        <c:tickLblPos val="none"/>
        <c:crossAx val="530715368"/>
        <c:crosses val="autoZero"/>
        <c:crossBetween val="between"/>
        <c:majorUnit val="5"/>
      </c:valAx>
      <c:spPr>
        <a:noFill/>
        <a:ln w="25400">
          <a:noFill/>
        </a:ln>
      </c:spPr>
    </c:plotArea>
    <c:legend>
      <c:legendPos val="r"/>
      <c:layout>
        <c:manualLayout>
          <c:xMode val="edge"/>
          <c:yMode val="edge"/>
          <c:x val="4.4378698224852083E-2"/>
          <c:y val="0.10294117647059328"/>
          <c:w val="0.14053269968472876"/>
          <c:h val="0.21323529411765829"/>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horizontalDpi="0"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 arbeitslose Männer
</a:t>
            </a:r>
          </a:p>
        </c:rich>
      </c:tx>
      <c:layout>
        <c:manualLayout>
          <c:xMode val="edge"/>
          <c:yMode val="edge"/>
          <c:x val="0.20720783775901891"/>
          <c:y val="7.3732718894009494E-2"/>
        </c:manualLayout>
      </c:layout>
      <c:overlay val="0"/>
      <c:spPr>
        <a:noFill/>
        <a:ln w="25400">
          <a:noFill/>
        </a:ln>
      </c:spPr>
    </c:title>
    <c:autoTitleDeleted val="0"/>
    <c:plotArea>
      <c:layout>
        <c:manualLayout>
          <c:layoutTarget val="inner"/>
          <c:xMode val="edge"/>
          <c:yMode val="edge"/>
          <c:x val="0.18618673220114321"/>
          <c:y val="0.39170595051922191"/>
          <c:w val="0.54054212574519689"/>
          <c:h val="0.58986307842894559"/>
        </c:manualLayout>
      </c:layout>
      <c:ofPieChart>
        <c:ofPieType val="bar"/>
        <c:varyColors val="1"/>
        <c:ser>
          <c:idx val="0"/>
          <c:order val="0"/>
          <c:spPr>
            <a:ln w="12700">
              <a:solidFill>
                <a:srgbClr val="C0C0C0"/>
              </a:solidFill>
              <a:prstDash val="solid"/>
            </a:ln>
          </c:spPr>
          <c:dPt>
            <c:idx val="1"/>
            <c:bubble3D val="0"/>
            <c:spPr>
              <a:solidFill>
                <a:srgbClr val="EBFFF5"/>
              </a:solidFill>
              <a:ln w="12700">
                <a:solidFill>
                  <a:srgbClr val="C0C0C0"/>
                </a:solidFill>
                <a:prstDash val="solid"/>
              </a:ln>
            </c:spPr>
          </c:dPt>
          <c:dPt>
            <c:idx val="2"/>
            <c:bubble3D val="0"/>
            <c:spPr>
              <a:solidFill>
                <a:srgbClr val="FFFFCC"/>
              </a:solidFill>
              <a:ln w="12700">
                <a:solidFill>
                  <a:srgbClr val="C0C0C0"/>
                </a:solidFill>
                <a:prstDash val="solid"/>
              </a:ln>
            </c:spPr>
          </c:dPt>
          <c:dPt>
            <c:idx val="3"/>
            <c:bubble3D val="0"/>
            <c:spPr>
              <a:solidFill>
                <a:srgbClr val="CCFFFF"/>
              </a:solidFill>
              <a:ln w="12700">
                <a:solidFill>
                  <a:srgbClr val="C0C0C0"/>
                </a:solidFill>
                <a:prstDash val="solid"/>
              </a:ln>
            </c:spPr>
          </c:dPt>
          <c:dLbls>
            <c:dLbl>
              <c:idx val="0"/>
              <c:layout>
                <c:manualLayout>
                  <c:x val="0.1617778619764185"/>
                  <c:y val="3.746589424764675E-2"/>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1"/>
              <c:layout>
                <c:manualLayout>
                  <c:x val="-0.1111111111111111"/>
                  <c:y val="-6.4570799617789706E-2"/>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2"/>
              <c:layout>
                <c:manualLayout>
                  <c:x val="-0.12012012012012258"/>
                  <c:y val="-1.7939693022243188E-3"/>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3"/>
              <c:layout>
                <c:manualLayout>
                  <c:x val="-0.18634666162225241"/>
                  <c:y val="-0.11000060476311579"/>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('9'!$D$9,'9'!$H$9,'9'!$J$9)</c:f>
              <c:strCache>
                <c:ptCount val="3"/>
                <c:pt idx="0">
                  <c:v>SGB III</c:v>
                </c:pt>
                <c:pt idx="1">
                  <c:v>gemeinsame Einrichtungen 
(§44b SGB II)</c:v>
                </c:pt>
                <c:pt idx="2">
                  <c:v>zugelassene kommunale Träger (6a SGB II)</c:v>
                </c:pt>
              </c:strCache>
            </c:strRef>
          </c:cat>
          <c:val>
            <c:numRef>
              <c:f>('9'!$D$13,'9'!$H$13,'9'!$J$13)</c:f>
              <c:numCache>
                <c:formatCode>#,##0\ </c:formatCode>
                <c:ptCount val="3"/>
                <c:pt idx="0">
                  <c:v>420008</c:v>
                </c:pt>
                <c:pt idx="1">
                  <c:v>654810</c:v>
                </c:pt>
                <c:pt idx="2">
                  <c:v>218139</c:v>
                </c:pt>
              </c:numCache>
            </c:numRef>
          </c:val>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186205102740957"/>
          <c:y val="2.3041474654377881E-2"/>
          <c:w val="0.35735830318509526"/>
          <c:h val="0.41474751139978538"/>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- 50 bis unter 65 Jahre -
</a:t>
            </a:r>
          </a:p>
        </c:rich>
      </c:tx>
      <c:layout>
        <c:manualLayout>
          <c:xMode val="edge"/>
          <c:yMode val="edge"/>
          <c:x val="0.18805970149254506"/>
          <c:y val="4.6511627906977104E-2"/>
        </c:manualLayout>
      </c:layout>
      <c:overlay val="0"/>
      <c:spPr>
        <a:noFill/>
        <a:ln w="25400">
          <a:noFill/>
        </a:ln>
      </c:spPr>
    </c:title>
    <c:autoTitleDeleted val="0"/>
    <c:plotArea>
      <c:layout>
        <c:manualLayout>
          <c:layoutTarget val="inner"/>
          <c:xMode val="edge"/>
          <c:yMode val="edge"/>
          <c:x val="0.15522388059703199"/>
          <c:y val="0.35813953488372074"/>
          <c:w val="0.5492537313432837"/>
          <c:h val="0.60465116279069764"/>
        </c:manualLayout>
      </c:layout>
      <c:ofPieChart>
        <c:ofPieType val="bar"/>
        <c:varyColors val="1"/>
        <c:ser>
          <c:idx val="0"/>
          <c:order val="0"/>
          <c:spPr>
            <a:ln w="3175">
              <a:solidFill>
                <a:srgbClr val="C0C0C0"/>
              </a:solidFill>
              <a:prstDash val="solid"/>
            </a:ln>
          </c:spPr>
          <c:explosion val="1"/>
          <c:dPt>
            <c:idx val="1"/>
            <c:bubble3D val="0"/>
            <c:spPr>
              <a:solidFill>
                <a:srgbClr val="EBFFF5"/>
              </a:solidFill>
              <a:ln w="3175">
                <a:solidFill>
                  <a:srgbClr val="C0C0C0"/>
                </a:solidFill>
                <a:prstDash val="solid"/>
              </a:ln>
            </c:spPr>
          </c:dPt>
          <c:dPt>
            <c:idx val="2"/>
            <c:bubble3D val="0"/>
            <c:spPr>
              <a:solidFill>
                <a:srgbClr val="FFFFCC"/>
              </a:solidFill>
              <a:ln w="3175">
                <a:solidFill>
                  <a:srgbClr val="C0C0C0"/>
                </a:solidFill>
                <a:prstDash val="solid"/>
              </a:ln>
            </c:spPr>
          </c:dPt>
          <c:dPt>
            <c:idx val="3"/>
            <c:bubble3D val="0"/>
            <c:spPr>
              <a:solidFill>
                <a:srgbClr val="CCFFFF"/>
              </a:solidFill>
              <a:ln w="3175">
                <a:solidFill>
                  <a:srgbClr val="C0C0C0"/>
                </a:solidFill>
                <a:prstDash val="solid"/>
              </a:ln>
            </c:spPr>
          </c:dPt>
          <c:dLbls>
            <c:dLbl>
              <c:idx val="0"/>
              <c:layout>
                <c:manualLayout>
                  <c:x val="0.13457656598894815"/>
                  <c:y val="1.4558505768174327E-2"/>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1"/>
              <c:layout>
                <c:manualLayout>
                  <c:x val="-0.12282305010381279"/>
                  <c:y val="-1.3205884148202928E-2"/>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2"/>
              <c:layout>
                <c:manualLayout>
                  <c:x val="-0.12580812473067732"/>
                  <c:y val="-2.740401635842125E-3"/>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3"/>
              <c:layout>
                <c:manualLayout>
                  <c:x val="-0.18867363967563755"/>
                  <c:y val="-8.0015137642678383E-2"/>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('15'!$D$9,'15'!$H$9,'15'!$J$9)</c:f>
              <c:strCache>
                <c:ptCount val="3"/>
                <c:pt idx="0">
                  <c:v>SGB III</c:v>
                </c:pt>
                <c:pt idx="1">
                  <c:v>gemeinsame Einrichtungen 
(§44b SGB II)</c:v>
                </c:pt>
                <c:pt idx="2">
                  <c:v>zugelassene kommunale Träger (6a SGB II)</c:v>
                </c:pt>
              </c:strCache>
            </c:strRef>
          </c:cat>
          <c:val>
            <c:numRef>
              <c:f>('15'!$D$13,'15'!$H$13,'15'!$J$13)</c:f>
              <c:numCache>
                <c:formatCode>#,##0\ </c:formatCode>
                <c:ptCount val="3"/>
                <c:pt idx="0">
                  <c:v>306830</c:v>
                </c:pt>
                <c:pt idx="1">
                  <c:v>358290</c:v>
                </c:pt>
                <c:pt idx="2">
                  <c:v>121333</c:v>
                </c:pt>
              </c:numCache>
            </c:numRef>
          </c:val>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5970149253736166"/>
          <c:y val="2.3255813953488372E-2"/>
          <c:w val="0.32238805970150863"/>
          <c:h val="0.37209302325582388"/>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- 55 Jahre und älter -
</a:t>
            </a:r>
          </a:p>
        </c:rich>
      </c:tx>
      <c:layout>
        <c:manualLayout>
          <c:xMode val="edge"/>
          <c:yMode val="edge"/>
          <c:x val="0.19879518072290669"/>
          <c:y val="5.0925925925925923E-2"/>
        </c:manualLayout>
      </c:layout>
      <c:overlay val="0"/>
      <c:spPr>
        <a:noFill/>
        <a:ln w="25400">
          <a:noFill/>
        </a:ln>
      </c:spPr>
    </c:title>
    <c:autoTitleDeleted val="0"/>
    <c:plotArea>
      <c:layout>
        <c:manualLayout>
          <c:layoutTarget val="inner"/>
          <c:xMode val="edge"/>
          <c:yMode val="edge"/>
          <c:x val="0.17469879518073123"/>
          <c:y val="0.3518534426244333"/>
          <c:w val="0.56927710843373491"/>
          <c:h val="0.62037317515360579"/>
        </c:manualLayout>
      </c:layout>
      <c:ofPieChart>
        <c:ofPieType val="bar"/>
        <c:varyColors val="1"/>
        <c:ser>
          <c:idx val="0"/>
          <c:order val="0"/>
          <c:spPr>
            <a:ln w="3175">
              <a:solidFill>
                <a:srgbClr val="C0C0C0"/>
              </a:solidFill>
              <a:prstDash val="solid"/>
            </a:ln>
          </c:spPr>
          <c:dPt>
            <c:idx val="1"/>
            <c:bubble3D val="0"/>
            <c:spPr>
              <a:solidFill>
                <a:srgbClr val="EBFFF5"/>
              </a:solidFill>
              <a:ln w="3175">
                <a:solidFill>
                  <a:srgbClr val="C0C0C0"/>
                </a:solidFill>
                <a:prstDash val="solid"/>
              </a:ln>
            </c:spPr>
          </c:dPt>
          <c:dPt>
            <c:idx val="2"/>
            <c:bubble3D val="0"/>
            <c:spPr>
              <a:solidFill>
                <a:srgbClr val="FFFFCC"/>
              </a:solidFill>
              <a:ln w="3175">
                <a:solidFill>
                  <a:srgbClr val="C0C0C0"/>
                </a:solidFill>
                <a:prstDash val="solid"/>
              </a:ln>
            </c:spPr>
          </c:dPt>
          <c:dPt>
            <c:idx val="3"/>
            <c:bubble3D val="0"/>
            <c:spPr>
              <a:solidFill>
                <a:srgbClr val="CCFFFF"/>
              </a:solidFill>
              <a:ln w="3175">
                <a:solidFill>
                  <a:srgbClr val="C0C0C0"/>
                </a:solidFill>
                <a:prstDash val="solid"/>
              </a:ln>
            </c:spPr>
          </c:dPt>
          <c:dLbls>
            <c:dLbl>
              <c:idx val="0"/>
              <c:layout>
                <c:manualLayout>
                  <c:x val="0.14468045409986421"/>
                  <c:y val="-1.587926509186352E-2"/>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1"/>
              <c:layout>
                <c:manualLayout>
                  <c:x val="-0.11717863580305474"/>
                  <c:y val="1.3133080587148828E-3"/>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2"/>
              <c:layout>
                <c:manualLayout>
                  <c:x val="-0.1234936596780855"/>
                  <c:y val="-8.2968795567220767E-4"/>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3"/>
              <c:layout>
                <c:manualLayout>
                  <c:x val="-0.19152642064320272"/>
                  <c:y val="-0.10125060756294352"/>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('17'!$D$9,'17'!$H$9,'17'!$J$9)</c:f>
              <c:strCache>
                <c:ptCount val="3"/>
                <c:pt idx="0">
                  <c:v>SGB III</c:v>
                </c:pt>
                <c:pt idx="1">
                  <c:v>gemeinsame Einrichtungen 
(§44b SGB II)</c:v>
                </c:pt>
                <c:pt idx="2">
                  <c:v>zugelassene kommunale Träger (6a SGB II)</c:v>
                </c:pt>
              </c:strCache>
            </c:strRef>
          </c:cat>
          <c:val>
            <c:numRef>
              <c:f>('17'!$D$13,'17'!$H$13,'17'!$J$13)</c:f>
              <c:numCache>
                <c:formatCode>#,##0\ </c:formatCode>
                <c:ptCount val="3"/>
                <c:pt idx="0">
                  <c:v>229509</c:v>
                </c:pt>
                <c:pt idx="1">
                  <c:v>207833</c:v>
                </c:pt>
                <c:pt idx="2">
                  <c:v>68456</c:v>
                </c:pt>
              </c:numCache>
            </c:numRef>
          </c:val>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5361445783132865"/>
          <c:y val="2.3148148148148147E-2"/>
          <c:w val="0.33433734939760806"/>
          <c:h val="0.3888908330903269"/>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Ausländer -
</a:t>
            </a:r>
          </a:p>
        </c:rich>
      </c:tx>
      <c:layout>
        <c:manualLayout>
          <c:xMode val="edge"/>
          <c:yMode val="edge"/>
          <c:x val="0.22754522451160691"/>
          <c:y val="4.6082949308755762E-2"/>
        </c:manualLayout>
      </c:layout>
      <c:overlay val="0"/>
      <c:spPr>
        <a:noFill/>
        <a:ln w="25400">
          <a:noFill/>
        </a:ln>
      </c:spPr>
    </c:title>
    <c:autoTitleDeleted val="0"/>
    <c:plotArea>
      <c:layout>
        <c:manualLayout>
          <c:layoutTarget val="inner"/>
          <c:xMode val="edge"/>
          <c:yMode val="edge"/>
          <c:x val="0.13473073588771009"/>
          <c:y val="0.37788103461854688"/>
          <c:w val="0.55389302531610463"/>
          <c:h val="0.60368799432962461"/>
        </c:manualLayout>
      </c:layout>
      <c:ofPieChart>
        <c:ofPieType val="bar"/>
        <c:varyColors val="1"/>
        <c:ser>
          <c:idx val="0"/>
          <c:order val="0"/>
          <c:spPr>
            <a:ln w="3175">
              <a:solidFill>
                <a:srgbClr val="C0C0C0"/>
              </a:solidFill>
              <a:prstDash val="solid"/>
            </a:ln>
          </c:spPr>
          <c:dPt>
            <c:idx val="1"/>
            <c:bubble3D val="0"/>
            <c:spPr>
              <a:solidFill>
                <a:srgbClr val="EBFFF5"/>
              </a:solidFill>
              <a:ln w="3175">
                <a:solidFill>
                  <a:srgbClr val="C0C0C0"/>
                </a:solidFill>
                <a:prstDash val="solid"/>
              </a:ln>
            </c:spPr>
          </c:dPt>
          <c:dPt>
            <c:idx val="2"/>
            <c:bubble3D val="0"/>
            <c:spPr>
              <a:solidFill>
                <a:srgbClr val="FFFFCC"/>
              </a:solidFill>
              <a:ln w="3175">
                <a:solidFill>
                  <a:srgbClr val="C0C0C0"/>
                </a:solidFill>
                <a:prstDash val="solid"/>
              </a:ln>
            </c:spPr>
          </c:dPt>
          <c:dPt>
            <c:idx val="3"/>
            <c:bubble3D val="0"/>
            <c:spPr>
              <a:solidFill>
                <a:srgbClr val="CCFFFF"/>
              </a:solidFill>
              <a:ln w="3175">
                <a:solidFill>
                  <a:srgbClr val="C0C0C0"/>
                </a:solidFill>
                <a:prstDash val="solid"/>
              </a:ln>
            </c:spPr>
          </c:dPt>
          <c:dLbls>
            <c:dLbl>
              <c:idx val="0"/>
              <c:layout>
                <c:manualLayout>
                  <c:x val="0.1555750753184694"/>
                  <c:y val="-2.0138179464451601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1"/>
              <c:layout>
                <c:manualLayout>
                  <c:x val="-0.124750813333962"/>
                  <c:y val="-2.2447355370901995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2"/>
              <c:layout>
                <c:manualLayout>
                  <c:x val="-0.124750813333962"/>
                  <c:y val="-1.0227753788840911E-3"/>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3"/>
              <c:layout>
                <c:manualLayout>
                  <c:x val="-0.20863233164260461"/>
                  <c:y val="-0.13995411727033141"/>
                </c:manualLayout>
              </c:layout>
              <c:dLblPos val="bestFit"/>
              <c:showLegendKey val="0"/>
              <c:showVal val="0"/>
              <c:showCatName val="0"/>
              <c:showSerName val="0"/>
              <c:showPercent val="1"/>
              <c:showBubbleSize val="0"/>
              <c:extLst>
                <c:ext xmlns:c15="http://schemas.microsoft.com/office/drawing/2012/chart" uri="{CE6537A1-D6FC-4f65-9D91-7224C49458BB}"/>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('11'!$D$9,'11'!$H$9,'11'!$J$9)</c:f>
              <c:strCache>
                <c:ptCount val="3"/>
                <c:pt idx="0">
                  <c:v>SGB III</c:v>
                </c:pt>
                <c:pt idx="1">
                  <c:v>gemeinsame Einrichtungen 
(§44b SGB II)</c:v>
                </c:pt>
                <c:pt idx="2">
                  <c:v>zugelassene kommunale Träger (6a SGB II)</c:v>
                </c:pt>
              </c:strCache>
            </c:strRef>
          </c:cat>
          <c:val>
            <c:numRef>
              <c:f>('11'!$D$13,'11'!$H$13,'11'!$J$13)</c:f>
              <c:numCache>
                <c:formatCode>#,##0\ </c:formatCode>
                <c:ptCount val="3"/>
                <c:pt idx="0">
                  <c:v>139511</c:v>
                </c:pt>
                <c:pt idx="1">
                  <c:v>363329</c:v>
                </c:pt>
                <c:pt idx="2">
                  <c:v>122433</c:v>
                </c:pt>
              </c:numCache>
            </c:numRef>
          </c:val>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4471152183821323"/>
          <c:y val="2.3041474654377881E-2"/>
          <c:w val="0.33133763968127738"/>
          <c:h val="0.37788115195280536"/>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 arbeitslose Frauen
</a:t>
            </a:r>
          </a:p>
        </c:rich>
      </c:tx>
      <c:layout>
        <c:manualLayout>
          <c:xMode val="edge"/>
          <c:yMode val="edge"/>
          <c:x val="0.20059911672718356"/>
          <c:y val="3.1963470319634701E-2"/>
        </c:manualLayout>
      </c:layout>
      <c:overlay val="0"/>
      <c:spPr>
        <a:noFill/>
        <a:ln w="25400">
          <a:noFill/>
        </a:ln>
      </c:spPr>
    </c:title>
    <c:autoTitleDeleted val="0"/>
    <c:plotArea>
      <c:layout>
        <c:manualLayout>
          <c:layoutTarget val="inner"/>
          <c:xMode val="edge"/>
          <c:yMode val="edge"/>
          <c:x val="0.14371278494688144"/>
          <c:y val="0.37443089340259988"/>
          <c:w val="0.55688704166916414"/>
          <c:h val="0.60274241377006565"/>
        </c:manualLayout>
      </c:layout>
      <c:ofPieChart>
        <c:ofPieType val="bar"/>
        <c:varyColors val="1"/>
        <c:ser>
          <c:idx val="0"/>
          <c:order val="0"/>
          <c:spPr>
            <a:ln w="3175">
              <a:solidFill>
                <a:srgbClr val="C0C0C0"/>
              </a:solidFill>
              <a:prstDash val="solid"/>
            </a:ln>
          </c:spPr>
          <c:dPt>
            <c:idx val="1"/>
            <c:bubble3D val="0"/>
            <c:spPr>
              <a:solidFill>
                <a:srgbClr val="EBFFF5"/>
              </a:solidFill>
              <a:ln w="3175">
                <a:solidFill>
                  <a:srgbClr val="C0C0C0"/>
                </a:solidFill>
                <a:prstDash val="solid"/>
              </a:ln>
            </c:spPr>
          </c:dPt>
          <c:dPt>
            <c:idx val="2"/>
            <c:bubble3D val="0"/>
            <c:spPr>
              <a:solidFill>
                <a:srgbClr val="FFFFCC"/>
              </a:solidFill>
              <a:ln w="3175">
                <a:solidFill>
                  <a:srgbClr val="C0C0C0"/>
                </a:solidFill>
                <a:prstDash val="solid"/>
              </a:ln>
            </c:spPr>
          </c:dPt>
          <c:dPt>
            <c:idx val="3"/>
            <c:bubble3D val="0"/>
            <c:spPr>
              <a:solidFill>
                <a:srgbClr val="CCFFFF"/>
              </a:solidFill>
              <a:ln w="3175">
                <a:solidFill>
                  <a:srgbClr val="C0C0C0"/>
                </a:solidFill>
                <a:prstDash val="solid"/>
              </a:ln>
            </c:spPr>
          </c:dPt>
          <c:dLbls>
            <c:dLbl>
              <c:idx val="0"/>
              <c:layout>
                <c:manualLayout>
                  <c:x val="0.16161655758984395"/>
                  <c:y val="7.3653627650964712E-2"/>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1"/>
              <c:layout>
                <c:manualLayout>
                  <c:x val="-0.11377220835132874"/>
                  <c:y val="-0.10038145253009351"/>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2"/>
              <c:layout>
                <c:manualLayout>
                  <c:x val="-0.1347305389221557"/>
                  <c:y val="-1.0026007023094714E-2"/>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3"/>
              <c:layout>
                <c:manualLayout>
                  <c:x val="-0.21379962607748154"/>
                  <c:y val="-0.13639297108707921"/>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('8'!$D$9,'8'!$H$9,'8'!$J$9)</c:f>
              <c:strCache>
                <c:ptCount val="3"/>
                <c:pt idx="0">
                  <c:v>SGB III</c:v>
                </c:pt>
                <c:pt idx="1">
                  <c:v>gemeinsame Einrichtungen 
(§44b SGB II)</c:v>
                </c:pt>
                <c:pt idx="2">
                  <c:v>zugelassene kommunale Träger (6a SGB II)</c:v>
                </c:pt>
              </c:strCache>
            </c:strRef>
          </c:cat>
          <c:val>
            <c:numRef>
              <c:f>('10'!$D$13,'10'!$H$13,'10'!$J$13)</c:f>
              <c:numCache>
                <c:formatCode>#,##0\ </c:formatCode>
                <c:ptCount val="3"/>
                <c:pt idx="0">
                  <c:v>352195</c:v>
                </c:pt>
                <c:pt idx="1">
                  <c:v>533031</c:v>
                </c:pt>
                <c:pt idx="2">
                  <c:v>190223</c:v>
                </c:pt>
              </c:numCache>
            </c:numRef>
          </c:val>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407195058701497"/>
          <c:y val="2.2831050228312576E-2"/>
          <c:w val="0.3383236676254055"/>
          <c:h val="0.36529824182936038"/>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 arbeitslose Jugendliche
- 15 bis unter 25 Jahre -
</a:t>
            </a:r>
          </a:p>
        </c:rich>
      </c:tx>
      <c:layout>
        <c:manualLayout>
          <c:xMode val="edge"/>
          <c:yMode val="edge"/>
          <c:x val="0.20783132530120491"/>
          <c:y val="2.2935779816515994E-2"/>
        </c:manualLayout>
      </c:layout>
      <c:overlay val="0"/>
      <c:spPr>
        <a:noFill/>
        <a:ln w="25400">
          <a:noFill/>
        </a:ln>
      </c:spPr>
    </c:title>
    <c:autoTitleDeleted val="0"/>
    <c:plotArea>
      <c:layout>
        <c:manualLayout>
          <c:layoutTarget val="inner"/>
          <c:xMode val="edge"/>
          <c:yMode val="edge"/>
          <c:x val="0.17771084337350004"/>
          <c:y val="0.38073394495412843"/>
          <c:w val="0.55722891566265054"/>
          <c:h val="0.6009174311926605"/>
        </c:manualLayout>
      </c:layout>
      <c:ofPieChart>
        <c:ofPieType val="bar"/>
        <c:varyColors val="1"/>
        <c:ser>
          <c:idx val="0"/>
          <c:order val="0"/>
          <c:spPr>
            <a:ln w="3175">
              <a:solidFill>
                <a:srgbClr val="C0C0C0"/>
              </a:solidFill>
              <a:prstDash val="solid"/>
            </a:ln>
          </c:spPr>
          <c:dPt>
            <c:idx val="1"/>
            <c:bubble3D val="0"/>
            <c:spPr>
              <a:solidFill>
                <a:srgbClr val="EBFFF5"/>
              </a:solidFill>
              <a:ln w="3175">
                <a:solidFill>
                  <a:srgbClr val="C0C0C0"/>
                </a:solidFill>
                <a:prstDash val="solid"/>
              </a:ln>
            </c:spPr>
          </c:dPt>
          <c:dPt>
            <c:idx val="2"/>
            <c:bubble3D val="0"/>
            <c:spPr>
              <a:solidFill>
                <a:srgbClr val="FFFFCC"/>
              </a:solidFill>
              <a:ln w="3175">
                <a:solidFill>
                  <a:srgbClr val="C0C0C0"/>
                </a:solidFill>
                <a:prstDash val="solid"/>
              </a:ln>
            </c:spPr>
          </c:dPt>
          <c:dPt>
            <c:idx val="3"/>
            <c:bubble3D val="0"/>
            <c:spPr>
              <a:solidFill>
                <a:srgbClr val="CCFFFF"/>
              </a:solidFill>
              <a:ln w="3175">
                <a:solidFill>
                  <a:srgbClr val="C0C0C0"/>
                </a:solidFill>
                <a:prstDash val="solid"/>
              </a:ln>
            </c:spPr>
          </c:dPt>
          <c:dLbls>
            <c:dLbl>
              <c:idx val="0"/>
              <c:layout>
                <c:manualLayout>
                  <c:x val="0.18060873414920359"/>
                  <c:y val="9.9220785475210224E-2"/>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1"/>
              <c:layout>
                <c:manualLayout>
                  <c:x val="-0.12650570787085338"/>
                  <c:y val="-8.4037178838884244E-2"/>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2"/>
              <c:layout>
                <c:manualLayout>
                  <c:x val="-0.1234936596780855"/>
                  <c:y val="6.0959811216258521E-3"/>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3"/>
              <c:layout>
                <c:manualLayout>
                  <c:x val="-0.1948284476488632"/>
                  <c:y val="-0.16224710443304674"/>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('14'!$D$9,'14'!$H$9)</c:f>
              <c:strCache>
                <c:ptCount val="2"/>
                <c:pt idx="0">
                  <c:v>SGB III</c:v>
                </c:pt>
                <c:pt idx="1">
                  <c:v>gemeinsame Einrichtungen 
(§44b SGB II)</c:v>
                </c:pt>
              </c:strCache>
            </c:strRef>
          </c:cat>
          <c:val>
            <c:numRef>
              <c:f>('14'!$D$13,'14'!$H$13,'14'!$J$13)</c:f>
              <c:numCache>
                <c:formatCode>#,##0\ </c:formatCode>
                <c:ptCount val="3"/>
                <c:pt idx="0">
                  <c:v>75929</c:v>
                </c:pt>
                <c:pt idx="1">
                  <c:v>93129</c:v>
                </c:pt>
                <c:pt idx="2">
                  <c:v>34697</c:v>
                </c:pt>
              </c:numCache>
            </c:numRef>
          </c:val>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375502008032129"/>
          <c:y val="2.2935779816515994E-2"/>
          <c:w val="0.35040160642570284"/>
          <c:h val="0.37614678899085197"/>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Deutsche-
</a:t>
            </a:r>
          </a:p>
        </c:rich>
      </c:tx>
      <c:layout>
        <c:manualLayout>
          <c:xMode val="edge"/>
          <c:yMode val="edge"/>
          <c:x val="0.25"/>
          <c:y val="4.1666666666666664E-2"/>
        </c:manualLayout>
      </c:layout>
      <c:overlay val="0"/>
      <c:spPr>
        <a:noFill/>
        <a:ln w="25400">
          <a:noFill/>
        </a:ln>
      </c:spPr>
    </c:title>
    <c:autoTitleDeleted val="0"/>
    <c:plotArea>
      <c:layout>
        <c:manualLayout>
          <c:layoutTarget val="inner"/>
          <c:xMode val="edge"/>
          <c:yMode val="edge"/>
          <c:x val="0.15963855421686746"/>
          <c:y val="0.36574239430697658"/>
          <c:w val="0.56024096385542166"/>
          <c:h val="0.6111138740319102"/>
        </c:manualLayout>
      </c:layout>
      <c:ofPieChart>
        <c:ofPieType val="bar"/>
        <c:varyColors val="1"/>
        <c:ser>
          <c:idx val="0"/>
          <c:order val="0"/>
          <c:spPr>
            <a:ln w="3175">
              <a:solidFill>
                <a:srgbClr val="C0C0C0"/>
              </a:solidFill>
              <a:prstDash val="solid"/>
            </a:ln>
          </c:spPr>
          <c:dPt>
            <c:idx val="1"/>
            <c:bubble3D val="0"/>
            <c:spPr>
              <a:solidFill>
                <a:srgbClr val="EBFFF5"/>
              </a:solidFill>
              <a:ln w="3175">
                <a:solidFill>
                  <a:srgbClr val="C0C0C0"/>
                </a:solidFill>
                <a:prstDash val="solid"/>
              </a:ln>
            </c:spPr>
          </c:dPt>
          <c:dPt>
            <c:idx val="2"/>
            <c:bubble3D val="0"/>
            <c:spPr>
              <a:solidFill>
                <a:srgbClr val="FFFFCC"/>
              </a:solidFill>
              <a:ln w="3175">
                <a:solidFill>
                  <a:srgbClr val="C0C0C0"/>
                </a:solidFill>
                <a:prstDash val="solid"/>
              </a:ln>
            </c:spPr>
          </c:dPt>
          <c:dPt>
            <c:idx val="3"/>
            <c:bubble3D val="0"/>
            <c:spPr>
              <a:solidFill>
                <a:srgbClr val="CCFFFF"/>
              </a:solidFill>
              <a:ln w="3175">
                <a:solidFill>
                  <a:srgbClr val="C0C0C0"/>
                </a:solidFill>
                <a:prstDash val="solid"/>
              </a:ln>
            </c:spPr>
          </c:dPt>
          <c:dLbls>
            <c:dLbl>
              <c:idx val="0"/>
              <c:layout>
                <c:manualLayout>
                  <c:x val="0.1535540587547039"/>
                  <c:y val="3.3009137746670816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1"/>
              <c:layout>
                <c:manualLayout>
                  <c:x val="-0.11345349903551211"/>
                  <c:y val="-3.6205890930301092E-3"/>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2"/>
              <c:layout>
                <c:manualLayout>
                  <c:x val="-0.1234936596780855"/>
                  <c:y val="2.6732769514922968E-5"/>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3"/>
              <c:layout>
                <c:manualLayout>
                  <c:x val="-0.18597065427062581"/>
                  <c:y val="-7.9645183240983769E-2"/>
                </c:manualLayout>
              </c:layout>
              <c:dLblPos val="bestFit"/>
              <c:showLegendKey val="0"/>
              <c:showVal val="0"/>
              <c:showCatName val="0"/>
              <c:showSerName val="0"/>
              <c:showPercent val="1"/>
              <c:showBubbleSize val="0"/>
              <c:extLst>
                <c:ext xmlns:c15="http://schemas.microsoft.com/office/drawing/2012/chart" uri="{CE6537A1-D6FC-4f65-9D91-7224C49458BB}"/>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('12'!$D$9,'12'!$H$9,'12'!$J$9)</c:f>
              <c:strCache>
                <c:ptCount val="3"/>
                <c:pt idx="0">
                  <c:v>SGB III</c:v>
                </c:pt>
                <c:pt idx="1">
                  <c:v>gemeinsame Einrichtungen 
(§44b SGB II)</c:v>
                </c:pt>
                <c:pt idx="2">
                  <c:v>zugelassene kommunale Träger (6a SGB II)</c:v>
                </c:pt>
              </c:strCache>
            </c:strRef>
          </c:cat>
          <c:val>
            <c:numRef>
              <c:f>('12'!$D$13,'12'!$H$13,'12'!$J$13)</c:f>
              <c:numCache>
                <c:formatCode>#,##0\ </c:formatCode>
                <c:ptCount val="3"/>
                <c:pt idx="0">
                  <c:v>632274</c:v>
                </c:pt>
                <c:pt idx="1">
                  <c:v>820013</c:v>
                </c:pt>
                <c:pt idx="2">
                  <c:v>284567</c:v>
                </c:pt>
              </c:numCache>
            </c:numRef>
          </c:val>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2951807228919132"/>
          <c:y val="2.3148148148148147E-2"/>
          <c:w val="0.34638554216868672"/>
          <c:h val="0.37500145815106467"/>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Anteil der Arbeitslosen nach Rechtskreis in %</a:t>
            </a:r>
          </a:p>
        </c:rich>
      </c:tx>
      <c:layout>
        <c:manualLayout>
          <c:xMode val="edge"/>
          <c:yMode val="edge"/>
          <c:x val="0.34273654439175355"/>
          <c:y val="3.0023094688221882E-2"/>
        </c:manualLayout>
      </c:layout>
      <c:overlay val="0"/>
      <c:spPr>
        <a:noFill/>
        <a:ln w="25400">
          <a:noFill/>
        </a:ln>
      </c:spPr>
    </c:title>
    <c:autoTitleDeleted val="0"/>
    <c:plotArea>
      <c:layout>
        <c:manualLayout>
          <c:layoutTarget val="inner"/>
          <c:xMode val="edge"/>
          <c:yMode val="edge"/>
          <c:x val="6.3469719310400394E-2"/>
          <c:y val="0.10623568561869691"/>
          <c:w val="0.91678483448361259"/>
          <c:h val="0.60046257088821997"/>
        </c:manualLayout>
      </c:layout>
      <c:barChart>
        <c:barDir val="col"/>
        <c:grouping val="stacked"/>
        <c:varyColors val="0"/>
        <c:ser>
          <c:idx val="0"/>
          <c:order val="0"/>
          <c:tx>
            <c:strRef>
              <c:f>'25'!$D$9</c:f>
              <c:strCache>
                <c:ptCount val="1"/>
                <c:pt idx="0">
                  <c:v>SGB III</c:v>
                </c:pt>
              </c:strCache>
            </c:strRef>
          </c:tx>
          <c:spPr>
            <a:solidFill>
              <a:srgbClr val="969696"/>
            </a:solidFill>
            <a:ln w="25400">
              <a:noFill/>
            </a:ln>
          </c:spPr>
          <c:invertIfNegative val="0"/>
          <c:dLbls>
            <c:numFmt formatCode="0.0" sourceLinked="0"/>
            <c:spPr>
              <a:noFill/>
              <a:ln w="25400">
                <a:noFill/>
              </a:ln>
            </c:spPr>
            <c:txPr>
              <a:bodyPr rot="-5400000" vert="horz"/>
              <a:lstStyle/>
              <a:p>
                <a:pPr algn="ct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'25'!$A$13:$A$31</c:f>
              <c:strCache>
                <c:ptCount val="19"/>
                <c:pt idx="0">
                  <c:v>Deutschland</c:v>
                </c:pt>
                <c:pt idx="1">
                  <c:v>Westdeutschland</c:v>
                </c:pt>
                <c:pt idx="2">
                  <c:v>Ostdeutschland</c:v>
                </c:pt>
                <c:pt idx="3">
                  <c:v>01 Schleswig-Holstein</c:v>
                </c:pt>
                <c:pt idx="4">
                  <c:v>02 Hamburg</c:v>
                </c:pt>
                <c:pt idx="5">
                  <c:v>03 Niedersachsen</c:v>
                </c:pt>
                <c:pt idx="6">
                  <c:v>04 Bremen</c:v>
                </c:pt>
                <c:pt idx="7">
                  <c:v>05 Nordrhein-Westfalen</c:v>
                </c:pt>
                <c:pt idx="8">
                  <c:v>06 Hessen</c:v>
                </c:pt>
                <c:pt idx="9">
                  <c:v>07 Rheinland-Pfalz</c:v>
                </c:pt>
                <c:pt idx="10">
                  <c:v>08 Baden-Württemberg</c:v>
                </c:pt>
                <c:pt idx="11">
                  <c:v>09 Bayern</c:v>
                </c:pt>
                <c:pt idx="12">
                  <c:v>10 Saarland</c:v>
                </c:pt>
                <c:pt idx="13">
                  <c:v>11 Berlin</c:v>
                </c:pt>
                <c:pt idx="14">
                  <c:v>12 Brandenburg</c:v>
                </c:pt>
                <c:pt idx="15">
                  <c:v>13 Mecklenburg-Vorpommern</c:v>
                </c:pt>
                <c:pt idx="16">
                  <c:v>14 Sachsen</c:v>
                </c:pt>
                <c:pt idx="17">
                  <c:v>15 Sachsen-Anhalt</c:v>
                </c:pt>
                <c:pt idx="18">
                  <c:v>16 Thüringen</c:v>
                </c:pt>
              </c:strCache>
            </c:strRef>
          </c:cat>
          <c:val>
            <c:numRef>
              <c:f>'25'!$E$13:$E$31</c:f>
              <c:numCache>
                <c:formatCode>0.0\ </c:formatCode>
                <c:ptCount val="19"/>
                <c:pt idx="0">
                  <c:v>32.604476165665503</c:v>
                </c:pt>
                <c:pt idx="1">
                  <c:v>34.03854748446323</c:v>
                </c:pt>
                <c:pt idx="2">
                  <c:v>28.277580457489066</c:v>
                </c:pt>
                <c:pt idx="3">
                  <c:v>32.689989309191816</c:v>
                </c:pt>
                <c:pt idx="4">
                  <c:v>32.531285895653227</c:v>
                </c:pt>
                <c:pt idx="5">
                  <c:v>32.628252626073312</c:v>
                </c:pt>
                <c:pt idx="6">
                  <c:v>21.951148842465155</c:v>
                </c:pt>
                <c:pt idx="7">
                  <c:v>27.308882411735485</c:v>
                </c:pt>
                <c:pt idx="8">
                  <c:v>31.265461100350933</c:v>
                </c:pt>
                <c:pt idx="9">
                  <c:v>38.887574208019096</c:v>
                </c:pt>
                <c:pt idx="10">
                  <c:v>44.805368855982564</c:v>
                </c:pt>
                <c:pt idx="11">
                  <c:v>50.649867628438784</c:v>
                </c:pt>
                <c:pt idx="12">
                  <c:v>28.725198564813397</c:v>
                </c:pt>
                <c:pt idx="13">
                  <c:v>25.256343088092208</c:v>
                </c:pt>
                <c:pt idx="14">
                  <c:v>28.277857837451524</c:v>
                </c:pt>
                <c:pt idx="15">
                  <c:v>32.31632316323163</c:v>
                </c:pt>
                <c:pt idx="16">
                  <c:v>28.551459438968919</c:v>
                </c:pt>
                <c:pt idx="17">
                  <c:v>26.532736075290707</c:v>
                </c:pt>
                <c:pt idx="18">
                  <c:v>33.65976811873864</c:v>
                </c:pt>
              </c:numCache>
            </c:numRef>
          </c:val>
        </c:ser>
        <c:ser>
          <c:idx val="1"/>
          <c:order val="1"/>
          <c:tx>
            <c:strRef>
              <c:f>'25'!$F$9</c:f>
              <c:strCache>
                <c:ptCount val="1"/>
                <c:pt idx="0">
                  <c:v>SGB II</c:v>
                </c:pt>
              </c:strCache>
            </c:strRef>
          </c:tx>
          <c:spPr>
            <a:solidFill>
              <a:srgbClr val="C0C0C0"/>
            </a:solidFill>
            <a:ln w="25400">
              <a:noFill/>
            </a:ln>
          </c:spPr>
          <c:invertIfNegative val="0"/>
          <c:dLbls>
            <c:numFmt formatCode="0.0" sourceLinked="0"/>
            <c:spPr>
              <a:noFill/>
              <a:ln w="25400">
                <a:noFill/>
              </a:ln>
            </c:spPr>
            <c:txPr>
              <a:bodyPr rot="-5400000" vert="horz"/>
              <a:lstStyle/>
              <a:p>
                <a:pPr algn="ct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'25'!$A$13:$A$31</c:f>
              <c:strCache>
                <c:ptCount val="19"/>
                <c:pt idx="0">
                  <c:v>Deutschland</c:v>
                </c:pt>
                <c:pt idx="1">
                  <c:v>Westdeutschland</c:v>
                </c:pt>
                <c:pt idx="2">
                  <c:v>Ostdeutschland</c:v>
                </c:pt>
                <c:pt idx="3">
                  <c:v>01 Schleswig-Holstein</c:v>
                </c:pt>
                <c:pt idx="4">
                  <c:v>02 Hamburg</c:v>
                </c:pt>
                <c:pt idx="5">
                  <c:v>03 Niedersachsen</c:v>
                </c:pt>
                <c:pt idx="6">
                  <c:v>04 Bremen</c:v>
                </c:pt>
                <c:pt idx="7">
                  <c:v>05 Nordrhein-Westfalen</c:v>
                </c:pt>
                <c:pt idx="8">
                  <c:v>06 Hessen</c:v>
                </c:pt>
                <c:pt idx="9">
                  <c:v>07 Rheinland-Pfalz</c:v>
                </c:pt>
                <c:pt idx="10">
                  <c:v>08 Baden-Württemberg</c:v>
                </c:pt>
                <c:pt idx="11">
                  <c:v>09 Bayern</c:v>
                </c:pt>
                <c:pt idx="12">
                  <c:v>10 Saarland</c:v>
                </c:pt>
                <c:pt idx="13">
                  <c:v>11 Berlin</c:v>
                </c:pt>
                <c:pt idx="14">
                  <c:v>12 Brandenburg</c:v>
                </c:pt>
                <c:pt idx="15">
                  <c:v>13 Mecklenburg-Vorpommern</c:v>
                </c:pt>
                <c:pt idx="16">
                  <c:v>14 Sachsen</c:v>
                </c:pt>
                <c:pt idx="17">
                  <c:v>15 Sachsen-Anhalt</c:v>
                </c:pt>
                <c:pt idx="18">
                  <c:v>16 Thüringen</c:v>
                </c:pt>
              </c:strCache>
            </c:strRef>
          </c:cat>
          <c:val>
            <c:numRef>
              <c:f>'25'!$G$13:$G$31</c:f>
              <c:numCache>
                <c:formatCode>0.0\ </c:formatCode>
                <c:ptCount val="19"/>
                <c:pt idx="0">
                  <c:v>67.395523834334497</c:v>
                </c:pt>
                <c:pt idx="1">
                  <c:v>65.961452515536763</c:v>
                </c:pt>
                <c:pt idx="2">
                  <c:v>71.722419542510934</c:v>
                </c:pt>
                <c:pt idx="3">
                  <c:v>67.31001069080817</c:v>
                </c:pt>
                <c:pt idx="4">
                  <c:v>67.468714104346773</c:v>
                </c:pt>
                <c:pt idx="5">
                  <c:v>67.371747373926681</c:v>
                </c:pt>
                <c:pt idx="6">
                  <c:v>78.048851157534841</c:v>
                </c:pt>
                <c:pt idx="7">
                  <c:v>72.691117588264518</c:v>
                </c:pt>
                <c:pt idx="8">
                  <c:v>68.734538899649067</c:v>
                </c:pt>
                <c:pt idx="9">
                  <c:v>61.112425791980904</c:v>
                </c:pt>
                <c:pt idx="10">
                  <c:v>55.194631144017436</c:v>
                </c:pt>
                <c:pt idx="11">
                  <c:v>49.350132371561216</c:v>
                </c:pt>
                <c:pt idx="12">
                  <c:v>71.274801435186603</c:v>
                </c:pt>
                <c:pt idx="13">
                  <c:v>74.743656911907792</c:v>
                </c:pt>
                <c:pt idx="14">
                  <c:v>71.722142162548479</c:v>
                </c:pt>
                <c:pt idx="15">
                  <c:v>67.68367683676837</c:v>
                </c:pt>
                <c:pt idx="16">
                  <c:v>71.448540561031081</c:v>
                </c:pt>
                <c:pt idx="17">
                  <c:v>73.467263924709286</c:v>
                </c:pt>
                <c:pt idx="18">
                  <c:v>66.34023188126136</c:v>
                </c:pt>
              </c:numCache>
            </c:numRef>
          </c:val>
        </c:ser>
        <c:dLbls>
          <c:showLegendKey val="0"/>
          <c:showVal val="0"/>
          <c:showCatName val="0"/>
          <c:showSerName val="0"/>
          <c:showPercent val="0"/>
          <c:showBubbleSize val="0"/>
        </c:dLbls>
        <c:gapWidth val="70"/>
        <c:overlap val="100"/>
        <c:axId val="530104848"/>
        <c:axId val="530105240"/>
      </c:barChart>
      <c:catAx>
        <c:axId val="530104848"/>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sz="800" b="0" i="0" u="none" strike="noStrike" baseline="0">
                <a:solidFill>
                  <a:srgbClr val="000000"/>
                </a:solidFill>
                <a:latin typeface="Arial"/>
                <a:ea typeface="Arial"/>
                <a:cs typeface="Arial"/>
              </a:defRPr>
            </a:pPr>
            <a:endParaRPr lang="de-DE"/>
          </a:p>
        </c:txPr>
        <c:crossAx val="530105240"/>
        <c:crosses val="autoZero"/>
        <c:auto val="1"/>
        <c:lblAlgn val="ctr"/>
        <c:lblOffset val="100"/>
        <c:tickLblSkip val="1"/>
        <c:tickMarkSkip val="1"/>
        <c:noMultiLvlLbl val="0"/>
      </c:catAx>
      <c:valAx>
        <c:axId val="530105240"/>
        <c:scaling>
          <c:orientation val="minMax"/>
          <c:max val="100"/>
        </c:scaling>
        <c:delete val="1"/>
        <c:axPos val="l"/>
        <c:numFmt formatCode="0.0\ " sourceLinked="1"/>
        <c:majorTickMark val="out"/>
        <c:minorTickMark val="none"/>
        <c:tickLblPos val="none"/>
        <c:crossAx val="530104848"/>
        <c:crosses val="autoZero"/>
        <c:crossBetween val="between"/>
        <c:majorUnit val="20"/>
        <c:minorUnit val="4"/>
      </c:valAx>
      <c:spPr>
        <a:noFill/>
        <a:ln w="25400">
          <a:noFill/>
        </a:ln>
      </c:spPr>
    </c:plotArea>
    <c:legend>
      <c:legendPos val="t"/>
      <c:layout>
        <c:manualLayout>
          <c:xMode val="edge"/>
          <c:yMode val="edge"/>
          <c:x val="0.8119422942372001"/>
          <c:y val="1.1547344110854504E-2"/>
          <c:w val="0.15420780441937607"/>
          <c:h val="9.237875288683603E-2"/>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jpeg"/><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hyperlink" Target="#Inhalt!A1"/><Relationship Id="rId4" Type="http://schemas.openxmlformats.org/officeDocument/2006/relationships/chart" Target="../charts/chart4.xml"/><Relationship Id="rId9" Type="http://schemas.openxmlformats.org/officeDocument/2006/relationships/image" Target="../media/image5.jpeg"/></Relationships>
</file>

<file path=xl/drawings/_rels/drawing14.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15.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16.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17.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18.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19.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0.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21.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23.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24.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25.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26.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27.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28.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29.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30.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31.xml.rels><?xml version="1.0" encoding="UTF-8" standalone="yes"?>
<Relationships xmlns="http://schemas.openxmlformats.org/package/2006/relationships"><Relationship Id="rId3" Type="http://schemas.openxmlformats.org/officeDocument/2006/relationships/hyperlink" Target="#Inhalt!A1"/><Relationship Id="rId2" Type="http://schemas.openxmlformats.org/officeDocument/2006/relationships/image" Target="../media/image5.jpeg"/><Relationship Id="rId1" Type="http://schemas.openxmlformats.org/officeDocument/2006/relationships/chart" Target="../charts/chart9.xml"/></Relationships>
</file>

<file path=xl/drawings/_rels/drawing32.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33.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34.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35.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36.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37.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38.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39.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0.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41.xml.rels><?xml version="1.0" encoding="UTF-8" standalone="yes"?>
<Relationships xmlns="http://schemas.openxmlformats.org/package/2006/relationships"><Relationship Id="rId3" Type="http://schemas.openxmlformats.org/officeDocument/2006/relationships/hyperlink" Target="#Inhalt!A1"/><Relationship Id="rId2" Type="http://schemas.openxmlformats.org/officeDocument/2006/relationships/image" Target="../media/image5.jpeg"/><Relationship Id="rId1" Type="http://schemas.openxmlformats.org/officeDocument/2006/relationships/chart" Target="../charts/chart10.xml"/></Relationships>
</file>

<file path=xl/drawings/_rels/drawing42.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5" Type="http://schemas.openxmlformats.org/officeDocument/2006/relationships/hyperlink" Target="#Inhalt!A1"/><Relationship Id="rId4" Type="http://schemas.openxmlformats.org/officeDocument/2006/relationships/image" Target="../media/image5.jpeg"/></Relationships>
</file>

<file path=xl/drawings/_rels/drawing43.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44.xml.rels><?xml version="1.0" encoding="UTF-8" standalone="yes"?>
<Relationships xmlns="http://schemas.openxmlformats.org/package/2006/relationships"><Relationship Id="rId3" Type="http://schemas.openxmlformats.org/officeDocument/2006/relationships/hyperlink" Target="#Inhalt!A1"/><Relationship Id="rId2" Type="http://schemas.openxmlformats.org/officeDocument/2006/relationships/image" Target="../media/image5.jpeg"/><Relationship Id="rId1" Type="http://schemas.openxmlformats.org/officeDocument/2006/relationships/image" Target="../media/image6.png"/></Relationships>
</file>

<file path=xl/drawings/_rels/drawing45.xml.rels><?xml version="1.0" encoding="UTF-8" standalone="yes"?>
<Relationships xmlns="http://schemas.openxmlformats.org/package/2006/relationships"><Relationship Id="rId3" Type="http://schemas.openxmlformats.org/officeDocument/2006/relationships/hyperlink" Target="#Inhalt!A1"/><Relationship Id="rId2" Type="http://schemas.openxmlformats.org/officeDocument/2006/relationships/image" Target="../media/image5.jpeg"/><Relationship Id="rId1" Type="http://schemas.openxmlformats.org/officeDocument/2006/relationships/image" Target="../media/image6.png"/></Relationships>
</file>

<file path=xl/drawings/_rels/drawing46.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47.xml.rels><?xml version="1.0" encoding="UTF-8" standalone="yes"?>
<Relationships xmlns="http://schemas.openxmlformats.org/package/2006/relationships"><Relationship Id="rId3" Type="http://schemas.openxmlformats.org/officeDocument/2006/relationships/hyperlink" Target="#Inhalt!A1"/><Relationship Id="rId2" Type="http://schemas.openxmlformats.org/officeDocument/2006/relationships/image" Target="../media/image5.jpeg"/><Relationship Id="rId1" Type="http://schemas.openxmlformats.org/officeDocument/2006/relationships/image" Target="../media/image6.png"/></Relationships>
</file>

<file path=xl/drawings/_rels/drawing48.xml.rels><?xml version="1.0" encoding="UTF-8" standalone="yes"?>
<Relationships xmlns="http://schemas.openxmlformats.org/package/2006/relationships"><Relationship Id="rId3" Type="http://schemas.openxmlformats.org/officeDocument/2006/relationships/hyperlink" Target="#Inhalt!A1"/><Relationship Id="rId2" Type="http://schemas.openxmlformats.org/officeDocument/2006/relationships/image" Target="../media/image5.jpeg"/><Relationship Id="rId1" Type="http://schemas.openxmlformats.org/officeDocument/2006/relationships/image" Target="../media/image6.png"/></Relationships>
</file>

<file path=xl/drawings/_rels/drawing49.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50.xml.rels><?xml version="1.0" encoding="UTF-8" standalone="yes"?>
<Relationships xmlns="http://schemas.openxmlformats.org/package/2006/relationships"><Relationship Id="rId3" Type="http://schemas.openxmlformats.org/officeDocument/2006/relationships/hyperlink" Target="#Inhalt!A1"/><Relationship Id="rId2" Type="http://schemas.openxmlformats.org/officeDocument/2006/relationships/image" Target="../media/image5.jpeg"/><Relationship Id="rId1" Type="http://schemas.openxmlformats.org/officeDocument/2006/relationships/image" Target="../media/image6.png"/></Relationships>
</file>

<file path=xl/drawings/_rels/drawing51.xml.rels><?xml version="1.0" encoding="UTF-8" standalone="yes"?>
<Relationships xmlns="http://schemas.openxmlformats.org/package/2006/relationships"><Relationship Id="rId3" Type="http://schemas.openxmlformats.org/officeDocument/2006/relationships/hyperlink" Target="#Inhalt!A1"/><Relationship Id="rId2" Type="http://schemas.openxmlformats.org/officeDocument/2006/relationships/image" Target="../media/image5.jpeg"/><Relationship Id="rId1" Type="http://schemas.openxmlformats.org/officeDocument/2006/relationships/image" Target="../media/image6.png"/></Relationships>
</file>

<file path=xl/drawings/_rels/drawing52.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53.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54.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55.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56.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57.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58.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59.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60.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61.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62.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63.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64.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65.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66.xml.rels><?xml version="1.0" encoding="UTF-8" standalone="yes"?>
<Relationships xmlns="http://schemas.openxmlformats.org/package/2006/relationships"><Relationship Id="rId2" Type="http://schemas.openxmlformats.org/officeDocument/2006/relationships/hyperlink" Target="#Inhalt!A1"/><Relationship Id="rId1" Type="http://schemas.openxmlformats.org/officeDocument/2006/relationships/image" Target="../media/image5.jpeg"/></Relationships>
</file>

<file path=xl/drawings/_rels/drawing67.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hyperlink" Target="#Inhalt!A1"/></Relationships>
</file>

<file path=xl/drawings/_rels/drawing7.xml.rels><?xml version="1.0" encoding="UTF-8" standalone="yes"?>
<Relationships xmlns="http://schemas.openxmlformats.org/package/2006/relationships"><Relationship Id="rId3" Type="http://schemas.openxmlformats.org/officeDocument/2006/relationships/hyperlink" Target="#Inhalt!A1"/><Relationship Id="rId2" Type="http://schemas.openxmlformats.org/officeDocument/2006/relationships/image" Target="../media/image5.jpeg"/><Relationship Id="rId1" Type="http://schemas.openxmlformats.org/officeDocument/2006/relationships/hyperlink" Target="#Inhaltsverzeichnis!A1"/></Relationships>
</file>

<file path=xl/drawings/_rels/drawing8.xml.rels><?xml version="1.0" encoding="UTF-8" standalone="yes"?>
<Relationships xmlns="http://schemas.openxmlformats.org/package/2006/relationships"><Relationship Id="rId3" Type="http://schemas.openxmlformats.org/officeDocument/2006/relationships/hyperlink" Target="#Inhalt!A1"/><Relationship Id="rId2" Type="http://schemas.openxmlformats.org/officeDocument/2006/relationships/image" Target="../media/image5.jpeg"/><Relationship Id="rId1" Type="http://schemas.openxmlformats.org/officeDocument/2006/relationships/hyperlink" Target="#Inhaltsverzeichnis!A1"/></Relationships>
</file>

<file path=xl/drawings/_rels/drawing9.xml.rels><?xml version="1.0" encoding="UTF-8" standalone="yes"?>
<Relationships xmlns="http://schemas.openxmlformats.org/package/2006/relationships"><Relationship Id="rId3" Type="http://schemas.openxmlformats.org/officeDocument/2006/relationships/hyperlink" Target="#Inhalt!A1"/><Relationship Id="rId2" Type="http://schemas.openxmlformats.org/officeDocument/2006/relationships/image" Target="../media/image5.jpeg"/><Relationship Id="rId1" Type="http://schemas.openxmlformats.org/officeDocument/2006/relationships/hyperlink" Target="#Inhaltsverzeichnis!A1"/></Relationships>
</file>

<file path=xl/drawings/drawing1.xml><?xml version="1.0" encoding="utf-8"?>
<xdr:wsDr xmlns:xdr="http://schemas.openxmlformats.org/drawingml/2006/spreadsheetDrawing" xmlns:a="http://schemas.openxmlformats.org/drawingml/2006/main">
  <xdr:twoCellAnchor editAs="oneCell">
    <xdr:from>
      <xdr:col>0</xdr:col>
      <xdr:colOff>257175</xdr:colOff>
      <xdr:row>55</xdr:row>
      <xdr:rowOff>131989</xdr:rowOff>
    </xdr:from>
    <xdr:to>
      <xdr:col>2</xdr:col>
      <xdr:colOff>758501</xdr:colOff>
      <xdr:row>58</xdr:row>
      <xdr:rowOff>42454</xdr:rowOff>
    </xdr:to>
    <xdr:pic>
      <xdr:nvPicPr>
        <xdr:cNvPr id="2" name="Bild 2"/>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57175" y="10085614"/>
          <a:ext cx="2025326" cy="453390"/>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twoCellAnchor>
  <xdr:twoCellAnchor editAs="oneCell">
    <xdr:from>
      <xdr:col>0</xdr:col>
      <xdr:colOff>142875</xdr:colOff>
      <xdr:row>0</xdr:row>
      <xdr:rowOff>19050</xdr:rowOff>
    </xdr:from>
    <xdr:to>
      <xdr:col>7</xdr:col>
      <xdr:colOff>1203350</xdr:colOff>
      <xdr:row>13</xdr:row>
      <xdr:rowOff>153043</xdr:rowOff>
    </xdr:to>
    <xdr:pic>
      <xdr:nvPicPr>
        <xdr:cNvPr id="3" name="Bild 14" descr="Kreation:BAA_Bundesagentur_für_Arbeit:BAA093916_Wordvorlagen_Statistik_Bereich:BAA093916_Bilder:Kopfbalken HF Grau:BAA031416_Statistik-Layout_RZ_Kopfgrafik_A5_V2.jpg"/>
        <xdr:cNvPicPr>
          <a:picLocks/>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3779" t="6591" r="2855"/>
        <a:stretch/>
      </xdr:blipFill>
      <xdr:spPr bwMode="auto">
        <a:xfrm>
          <a:off x="142875" y="19050"/>
          <a:ext cx="6394475" cy="2486668"/>
        </a:xfrm>
        <a:prstGeom prst="rect">
          <a:avLst/>
        </a:prstGeom>
        <a:noFill/>
        <a:ln>
          <a:noFill/>
        </a:ln>
        <a:extLst>
          <a:ext uri="{FAA26D3D-D897-4be2-8F04-BA451C77F1D7}">
            <ma14:placeholderFlag xmlns="" xmlns:wpc="http://schemas.microsoft.com/office/word/2010/wordprocessingCanvas" xmlns:mo="http://schemas.microsoft.com/office/mac/office/2008/main" xmlns:mc="http://schemas.openxmlformats.org/markup-compatibility/2006" xmlns:mv="urn:schemas-microsoft-com:mac:vml" xmlns:o="urn:schemas-microsoft-com:office:office" xmlns:r="http://schemas.openxmlformats.org/officeDocument/2006/relationships" xmlns:m="http://schemas.openxmlformats.org/officeDocument/2006/math" xmlns:v="urn:schemas-microsoft-com:vml" xmlns:wp14="http://schemas.microsoft.com/office/word/2010/wordprocessingDrawing" xmlns:wp="http://schemas.openxmlformats.org/drawingml/2006/wordprocessingDrawing" xmlns:w10="urn:schemas-microsoft-com:office:word" xmlns:w="http://schemas.openxmlformats.org/wordprocessingml/2006/main" xmlns:w14="http://schemas.microsoft.com/office/word/2010/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lc="http://schemas.openxmlformats.org/drawingml/2006/lockedCanvas"/>
          </a:ext>
        </a:extLst>
      </xdr:spPr>
    </xdr:pic>
    <xdr:clientData/>
  </xdr:twoCellAnchor>
  <xdr:twoCellAnchor>
    <xdr:from>
      <xdr:col>0</xdr:col>
      <xdr:colOff>640556</xdr:colOff>
      <xdr:row>2</xdr:row>
      <xdr:rowOff>69057</xdr:rowOff>
    </xdr:from>
    <xdr:to>
      <xdr:col>7</xdr:col>
      <xdr:colOff>859631</xdr:colOff>
      <xdr:row>3</xdr:row>
      <xdr:rowOff>126207</xdr:rowOff>
    </xdr:to>
    <xdr:sp macro="" textlink="">
      <xdr:nvSpPr>
        <xdr:cNvPr id="4" name="Kopfbereich"/>
        <xdr:cNvSpPr txBox="1"/>
      </xdr:nvSpPr>
      <xdr:spPr>
        <a:xfrm>
          <a:off x="640556" y="431007"/>
          <a:ext cx="5553075"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lang="de-DE" sz="1100">
              <a:solidFill>
                <a:srgbClr xmlns:mc="http://schemas.openxmlformats.org/markup-compatibility/2006" xmlns:a14="http://schemas.microsoft.com/office/drawing/2010/main" val="FFFFFF" mc:Ignorable="a14" a14:legacySpreadsheetColorIndex="9"/>
              </a:solidFill>
              <a:latin typeface="Arial" panose="020B0604020202020204" pitchFamily="34" charset="0"/>
              <a:ea typeface="+mn-ea"/>
              <a:cs typeface="Arial" panose="020B0604020202020204" pitchFamily="34" charset="0"/>
            </a:rPr>
            <a:t>Tabellen</a:t>
          </a:r>
        </a:p>
      </xdr:txBody>
    </xdr:sp>
    <xdr:clientData/>
  </xdr:twoCellAnchor>
  <xdr:twoCellAnchor>
    <xdr:from>
      <xdr:col>0</xdr:col>
      <xdr:colOff>628651</xdr:colOff>
      <xdr:row>5</xdr:row>
      <xdr:rowOff>14289</xdr:rowOff>
    </xdr:from>
    <xdr:to>
      <xdr:col>7</xdr:col>
      <xdr:colOff>800101</xdr:colOff>
      <xdr:row>9</xdr:row>
      <xdr:rowOff>128589</xdr:rowOff>
    </xdr:to>
    <xdr:sp macro="" textlink="">
      <xdr:nvSpPr>
        <xdr:cNvPr id="5" name="Titel"/>
        <xdr:cNvSpPr txBox="1"/>
      </xdr:nvSpPr>
      <xdr:spPr>
        <a:xfrm>
          <a:off x="628651" y="919164"/>
          <a:ext cx="5505450" cy="838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lang="de-DE" sz="2200" b="1" i="0">
              <a:solidFill>
                <a:srgbClr xmlns:mc="http://schemas.openxmlformats.org/markup-compatibility/2006" xmlns:a14="http://schemas.microsoft.com/office/drawing/2010/main" val="FFFFFF" mc:Ignorable="a14" a14:legacySpreadsheetColorIndex="9"/>
              </a:solidFill>
              <a:latin typeface="Arial" panose="020B0604020202020204" pitchFamily="34" charset="0"/>
              <a:ea typeface="+mn-ea"/>
              <a:cs typeface="Arial" panose="020B0604020202020204" pitchFamily="34" charset="0"/>
            </a:rPr>
            <a:t>Arbeitslose nach Rechtskreisen (Monatszahlen)</a:t>
          </a:r>
        </a:p>
      </xdr:txBody>
    </xdr:sp>
    <xdr:clientData/>
  </xdr:twoCellAnchor>
  <xdr:twoCellAnchor>
    <xdr:from>
      <xdr:col>0</xdr:col>
      <xdr:colOff>638175</xdr:colOff>
      <xdr:row>9</xdr:row>
      <xdr:rowOff>130968</xdr:rowOff>
    </xdr:from>
    <xdr:to>
      <xdr:col>7</xdr:col>
      <xdr:colOff>1085850</xdr:colOff>
      <xdr:row>13</xdr:row>
      <xdr:rowOff>16668</xdr:rowOff>
    </xdr:to>
    <xdr:sp macro="" textlink="">
      <xdr:nvSpPr>
        <xdr:cNvPr id="6" name="Region"/>
        <xdr:cNvSpPr txBox="1"/>
      </xdr:nvSpPr>
      <xdr:spPr>
        <a:xfrm>
          <a:off x="638175" y="1759743"/>
          <a:ext cx="5781675" cy="609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lang="de-DE" sz="1200">
              <a:solidFill>
                <a:srgbClr xmlns:mc="http://schemas.openxmlformats.org/markup-compatibility/2006" xmlns:a14="http://schemas.microsoft.com/office/drawing/2010/main" val="FFFFFF" mc:Ignorable="a14" a14:legacySpreadsheetColorIndex="9"/>
              </a:solidFill>
              <a:latin typeface="Arial" panose="020B0604020202020204" pitchFamily="34" charset="0"/>
              <a:ea typeface="+mn-ea"/>
              <a:cs typeface="Arial" panose="020B0604020202020204" pitchFamily="34" charset="0"/>
            </a:rPr>
            <a:t>Deutschland, West/Ost, Länder und Agenturen für Arbeit</a:t>
          </a:r>
        </a:p>
      </xdr:txBody>
    </xdr:sp>
    <xdr:clientData/>
  </xdr:twoCellAnchor>
  <xdr:twoCellAnchor>
    <xdr:from>
      <xdr:col>0</xdr:col>
      <xdr:colOff>638175</xdr:colOff>
      <xdr:row>10</xdr:row>
      <xdr:rowOff>176213</xdr:rowOff>
    </xdr:from>
    <xdr:to>
      <xdr:col>7</xdr:col>
      <xdr:colOff>904875</xdr:colOff>
      <xdr:row>14</xdr:row>
      <xdr:rowOff>61913</xdr:rowOff>
    </xdr:to>
    <xdr:sp macro="" textlink="">
      <xdr:nvSpPr>
        <xdr:cNvPr id="7" name="Berichtsmonat"/>
        <xdr:cNvSpPr txBox="1"/>
      </xdr:nvSpPr>
      <xdr:spPr>
        <a:xfrm>
          <a:off x="638175" y="1985963"/>
          <a:ext cx="5600700" cy="609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lang="de-DE" sz="1200">
              <a:solidFill>
                <a:srgbClr xmlns:mc="http://schemas.openxmlformats.org/markup-compatibility/2006" xmlns:a14="http://schemas.microsoft.com/office/drawing/2010/main" val="FFFFFF" mc:Ignorable="a14" a14:legacySpreadsheetColorIndex="9"/>
              </a:solidFill>
              <a:latin typeface="Arial" panose="020B0604020202020204" pitchFamily="34" charset="0"/>
              <a:ea typeface="+mn-ea"/>
              <a:cs typeface="Arial" panose="020B0604020202020204" pitchFamily="34" charset="0"/>
            </a:rPr>
            <a:t>November 2017</a:t>
          </a:r>
        </a:p>
      </xdr:txBody>
    </xdr:sp>
    <xdr:clientData/>
  </xdr:twoCellAnchor>
  <xdr:twoCellAnchor editAs="oneCell">
    <xdr:from>
      <xdr:col>0</xdr:col>
      <xdr:colOff>135656</xdr:colOff>
      <xdr:row>14</xdr:row>
      <xdr:rowOff>19049</xdr:rowOff>
    </xdr:from>
    <xdr:to>
      <xdr:col>7</xdr:col>
      <xdr:colOff>1200149</xdr:colOff>
      <xdr:row>55</xdr:row>
      <xdr:rowOff>63499</xdr:rowOff>
    </xdr:to>
    <xdr:pic>
      <xdr:nvPicPr>
        <xdr:cNvPr id="9" name="Grafik 8"/>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35656" y="2552699"/>
          <a:ext cx="6398493" cy="746442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1019175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twoCellAnchor>
    <xdr:from>
      <xdr:col>12</xdr:col>
      <xdr:colOff>0</xdr:colOff>
      <xdr:row>0</xdr:row>
      <xdr:rowOff>419100</xdr:rowOff>
    </xdr:from>
    <xdr:to>
      <xdr:col>12</xdr:col>
      <xdr:colOff>593725</xdr:colOff>
      <xdr:row>5</xdr:row>
      <xdr:rowOff>66675</xdr:rowOff>
    </xdr:to>
    <xdr:sp macro="" textlink="">
      <xdr:nvSpPr>
        <xdr:cNvPr id="3" name="_zurück">
          <a:hlinkClick xmlns:r="http://schemas.openxmlformats.org/officeDocument/2006/relationships" r:id="rId2" tooltip="zurück"/>
        </xdr:cNvPr>
        <xdr:cNvSpPr txBox="1"/>
      </xdr:nvSpPr>
      <xdr:spPr>
        <a:xfrm>
          <a:off x="6905625" y="419100"/>
          <a:ext cx="593725" cy="704850"/>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1019175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twoCellAnchor>
    <xdr:from>
      <xdr:col>12</xdr:col>
      <xdr:colOff>0</xdr:colOff>
      <xdr:row>1</xdr:row>
      <xdr:rowOff>0</xdr:rowOff>
    </xdr:from>
    <xdr:to>
      <xdr:col>12</xdr:col>
      <xdr:colOff>593725</xdr:colOff>
      <xdr:row>5</xdr:row>
      <xdr:rowOff>44449</xdr:rowOff>
    </xdr:to>
    <xdr:sp macro="" textlink="">
      <xdr:nvSpPr>
        <xdr:cNvPr id="3" name="_zurück">
          <a:hlinkClick xmlns:r="http://schemas.openxmlformats.org/officeDocument/2006/relationships" r:id="rId2" tooltip="zurück"/>
        </xdr:cNvPr>
        <xdr:cNvSpPr txBox="1"/>
      </xdr:nvSpPr>
      <xdr:spPr>
        <a:xfrm>
          <a:off x="6905625" y="428625"/>
          <a:ext cx="593725" cy="673099"/>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1019175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twoCellAnchor>
    <xdr:from>
      <xdr:col>12</xdr:col>
      <xdr:colOff>0</xdr:colOff>
      <xdr:row>1</xdr:row>
      <xdr:rowOff>0</xdr:rowOff>
    </xdr:from>
    <xdr:to>
      <xdr:col>12</xdr:col>
      <xdr:colOff>593725</xdr:colOff>
      <xdr:row>5</xdr:row>
      <xdr:rowOff>44449</xdr:rowOff>
    </xdr:to>
    <xdr:sp macro="" textlink="">
      <xdr:nvSpPr>
        <xdr:cNvPr id="3" name="_zurück">
          <a:hlinkClick xmlns:r="http://schemas.openxmlformats.org/officeDocument/2006/relationships" r:id="rId2" tooltip="zurück"/>
        </xdr:cNvPr>
        <xdr:cNvSpPr txBox="1"/>
      </xdr:nvSpPr>
      <xdr:spPr>
        <a:xfrm>
          <a:off x="6905625" y="428625"/>
          <a:ext cx="593725" cy="673099"/>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0</xdr:col>
      <xdr:colOff>9525</xdr:colOff>
      <xdr:row>6</xdr:row>
      <xdr:rowOff>28575</xdr:rowOff>
    </xdr:from>
    <xdr:to>
      <xdr:col>3</xdr:col>
      <xdr:colOff>400050</xdr:colOff>
      <xdr:row>18</xdr:row>
      <xdr:rowOff>133350</xdr:rowOff>
    </xdr:to>
    <xdr:graphicFrame macro="">
      <xdr:nvGraphicFramePr>
        <xdr:cNvPr id="2"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219075</xdr:colOff>
      <xdr:row>6</xdr:row>
      <xdr:rowOff>9525</xdr:rowOff>
    </xdr:from>
    <xdr:to>
      <xdr:col>10</xdr:col>
      <xdr:colOff>476250</xdr:colOff>
      <xdr:row>18</xdr:row>
      <xdr:rowOff>133350</xdr:rowOff>
    </xdr:to>
    <xdr:graphicFrame macro="">
      <xdr:nvGraphicFramePr>
        <xdr:cNvPr id="3"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47625</xdr:colOff>
      <xdr:row>34</xdr:row>
      <xdr:rowOff>38100</xdr:rowOff>
    </xdr:from>
    <xdr:to>
      <xdr:col>3</xdr:col>
      <xdr:colOff>447675</xdr:colOff>
      <xdr:row>46</xdr:row>
      <xdr:rowOff>142875</xdr:rowOff>
    </xdr:to>
    <xdr:graphicFrame macro="">
      <xdr:nvGraphicFramePr>
        <xdr:cNvPr id="4"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238125</xdr:colOff>
      <xdr:row>34</xdr:row>
      <xdr:rowOff>28575</xdr:rowOff>
    </xdr:from>
    <xdr:to>
      <xdr:col>11</xdr:col>
      <xdr:colOff>0</xdr:colOff>
      <xdr:row>46</xdr:row>
      <xdr:rowOff>142875</xdr:rowOff>
    </xdr:to>
    <xdr:graphicFrame macro="">
      <xdr:nvGraphicFramePr>
        <xdr:cNvPr id="5" name="Chart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9525</xdr:colOff>
      <xdr:row>48</xdr:row>
      <xdr:rowOff>19050</xdr:rowOff>
    </xdr:from>
    <xdr:to>
      <xdr:col>3</xdr:col>
      <xdr:colOff>400050</xdr:colOff>
      <xdr:row>60</xdr:row>
      <xdr:rowOff>142875</xdr:rowOff>
    </xdr:to>
    <xdr:graphicFrame macro="">
      <xdr:nvGraphicFramePr>
        <xdr:cNvPr id="6"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9525</xdr:colOff>
      <xdr:row>20</xdr:row>
      <xdr:rowOff>9525</xdr:rowOff>
    </xdr:from>
    <xdr:to>
      <xdr:col>3</xdr:col>
      <xdr:colOff>400050</xdr:colOff>
      <xdr:row>32</xdr:row>
      <xdr:rowOff>152400</xdr:rowOff>
    </xdr:to>
    <xdr:graphicFrame macro="">
      <xdr:nvGraphicFramePr>
        <xdr:cNvPr id="7"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228600</xdr:colOff>
      <xdr:row>20</xdr:row>
      <xdr:rowOff>9525</xdr:rowOff>
    </xdr:from>
    <xdr:to>
      <xdr:col>10</xdr:col>
      <xdr:colOff>476250</xdr:colOff>
      <xdr:row>32</xdr:row>
      <xdr:rowOff>142875</xdr:rowOff>
    </xdr:to>
    <xdr:graphicFrame macro="">
      <xdr:nvGraphicFramePr>
        <xdr:cNvPr id="8"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219075</xdr:colOff>
      <xdr:row>48</xdr:row>
      <xdr:rowOff>38100</xdr:rowOff>
    </xdr:from>
    <xdr:to>
      <xdr:col>10</xdr:col>
      <xdr:colOff>466725</xdr:colOff>
      <xdr:row>60</xdr:row>
      <xdr:rowOff>152400</xdr:rowOff>
    </xdr:to>
    <xdr:graphicFrame macro="">
      <xdr:nvGraphicFramePr>
        <xdr:cNvPr id="9"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10" name="Picture 26" descr="Statistik-4c-100dpi"/>
        <xdr:cNvPicPr>
          <a:picLocks noChangeAspect="1" noChangeArrowheads="1"/>
        </xdr:cNvPicPr>
      </xdr:nvPicPr>
      <xdr:blipFill>
        <a:blip xmlns:r="http://schemas.openxmlformats.org/officeDocument/2006/relationships" r:embed="rId9"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twoCellAnchor>
    <xdr:from>
      <xdr:col>12</xdr:col>
      <xdr:colOff>0</xdr:colOff>
      <xdr:row>1</xdr:row>
      <xdr:rowOff>0</xdr:rowOff>
    </xdr:from>
    <xdr:to>
      <xdr:col>12</xdr:col>
      <xdr:colOff>593725</xdr:colOff>
      <xdr:row>5</xdr:row>
      <xdr:rowOff>6349</xdr:rowOff>
    </xdr:to>
    <xdr:sp macro="" textlink="">
      <xdr:nvSpPr>
        <xdr:cNvPr id="11" name="_zurück">
          <a:hlinkClick xmlns:r="http://schemas.openxmlformats.org/officeDocument/2006/relationships" r:id="rId10" tooltip="zurück"/>
        </xdr:cNvPr>
        <xdr:cNvSpPr txBox="1"/>
      </xdr:nvSpPr>
      <xdr:spPr>
        <a:xfrm>
          <a:off x="7038975" y="428625"/>
          <a:ext cx="593725" cy="654049"/>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twoCellAnchor>
    <xdr:from>
      <xdr:col>12</xdr:col>
      <xdr:colOff>0</xdr:colOff>
      <xdr:row>1</xdr:row>
      <xdr:rowOff>0</xdr:rowOff>
    </xdr:from>
    <xdr:to>
      <xdr:col>12</xdr:col>
      <xdr:colOff>593725</xdr:colOff>
      <xdr:row>5</xdr:row>
      <xdr:rowOff>19050</xdr:rowOff>
    </xdr:to>
    <xdr:sp macro="" textlink="">
      <xdr:nvSpPr>
        <xdr:cNvPr id="3" name="_zurück">
          <a:hlinkClick xmlns:r="http://schemas.openxmlformats.org/officeDocument/2006/relationships" r:id="rId2" tooltip="zurück"/>
        </xdr:cNvPr>
        <xdr:cNvSpPr txBox="1"/>
      </xdr:nvSpPr>
      <xdr:spPr>
        <a:xfrm>
          <a:off x="6905625" y="428625"/>
          <a:ext cx="593725" cy="628650"/>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twoCellAnchor>
    <xdr:from>
      <xdr:col>12</xdr:col>
      <xdr:colOff>0</xdr:colOff>
      <xdr:row>1</xdr:row>
      <xdr:rowOff>0</xdr:rowOff>
    </xdr:from>
    <xdr:to>
      <xdr:col>12</xdr:col>
      <xdr:colOff>593725</xdr:colOff>
      <xdr:row>5</xdr:row>
      <xdr:rowOff>19050</xdr:rowOff>
    </xdr:to>
    <xdr:sp macro="" textlink="">
      <xdr:nvSpPr>
        <xdr:cNvPr id="3" name="_zurück">
          <a:hlinkClick xmlns:r="http://schemas.openxmlformats.org/officeDocument/2006/relationships" r:id="rId2" tooltip="zurück"/>
        </xdr:cNvPr>
        <xdr:cNvSpPr txBox="1"/>
      </xdr:nvSpPr>
      <xdr:spPr>
        <a:xfrm>
          <a:off x="6905625" y="428625"/>
          <a:ext cx="593725" cy="628650"/>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twoCellAnchor>
    <xdr:from>
      <xdr:col>12</xdr:col>
      <xdr:colOff>0</xdr:colOff>
      <xdr:row>1</xdr:row>
      <xdr:rowOff>0</xdr:rowOff>
    </xdr:from>
    <xdr:to>
      <xdr:col>12</xdr:col>
      <xdr:colOff>593725</xdr:colOff>
      <xdr:row>5</xdr:row>
      <xdr:rowOff>19050</xdr:rowOff>
    </xdr:to>
    <xdr:sp macro="" textlink="">
      <xdr:nvSpPr>
        <xdr:cNvPr id="3" name="_zurück">
          <a:hlinkClick xmlns:r="http://schemas.openxmlformats.org/officeDocument/2006/relationships" r:id="rId2" tooltip="zurück"/>
        </xdr:cNvPr>
        <xdr:cNvSpPr txBox="1"/>
      </xdr:nvSpPr>
      <xdr:spPr>
        <a:xfrm>
          <a:off x="6905625" y="428625"/>
          <a:ext cx="593725" cy="628650"/>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twoCellAnchor>
    <xdr:from>
      <xdr:col>12</xdr:col>
      <xdr:colOff>0</xdr:colOff>
      <xdr:row>1</xdr:row>
      <xdr:rowOff>0</xdr:rowOff>
    </xdr:from>
    <xdr:to>
      <xdr:col>12</xdr:col>
      <xdr:colOff>593725</xdr:colOff>
      <xdr:row>5</xdr:row>
      <xdr:rowOff>19050</xdr:rowOff>
    </xdr:to>
    <xdr:sp macro="" textlink="">
      <xdr:nvSpPr>
        <xdr:cNvPr id="3" name="_zurück">
          <a:hlinkClick xmlns:r="http://schemas.openxmlformats.org/officeDocument/2006/relationships" r:id="rId2" tooltip="zurück"/>
        </xdr:cNvPr>
        <xdr:cNvSpPr txBox="1"/>
      </xdr:nvSpPr>
      <xdr:spPr>
        <a:xfrm>
          <a:off x="6905625" y="428625"/>
          <a:ext cx="593725" cy="628650"/>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twoCellAnchor>
    <xdr:from>
      <xdr:col>12</xdr:col>
      <xdr:colOff>0</xdr:colOff>
      <xdr:row>1</xdr:row>
      <xdr:rowOff>0</xdr:rowOff>
    </xdr:from>
    <xdr:to>
      <xdr:col>12</xdr:col>
      <xdr:colOff>593725</xdr:colOff>
      <xdr:row>5</xdr:row>
      <xdr:rowOff>19050</xdr:rowOff>
    </xdr:to>
    <xdr:sp macro="" textlink="">
      <xdr:nvSpPr>
        <xdr:cNvPr id="3" name="_zurück">
          <a:hlinkClick xmlns:r="http://schemas.openxmlformats.org/officeDocument/2006/relationships" r:id="rId2" tooltip="zurück"/>
        </xdr:cNvPr>
        <xdr:cNvSpPr txBox="1"/>
      </xdr:nvSpPr>
      <xdr:spPr>
        <a:xfrm>
          <a:off x="6905625" y="428625"/>
          <a:ext cx="593725" cy="628650"/>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twoCellAnchor>
    <xdr:from>
      <xdr:col>12</xdr:col>
      <xdr:colOff>0</xdr:colOff>
      <xdr:row>1</xdr:row>
      <xdr:rowOff>0</xdr:rowOff>
    </xdr:from>
    <xdr:to>
      <xdr:col>12</xdr:col>
      <xdr:colOff>593725</xdr:colOff>
      <xdr:row>5</xdr:row>
      <xdr:rowOff>19050</xdr:rowOff>
    </xdr:to>
    <xdr:sp macro="" textlink="">
      <xdr:nvSpPr>
        <xdr:cNvPr id="3" name="_zurück">
          <a:hlinkClick xmlns:r="http://schemas.openxmlformats.org/officeDocument/2006/relationships" r:id="rId2" tooltip="zurück"/>
        </xdr:cNvPr>
        <xdr:cNvSpPr txBox="1"/>
      </xdr:nvSpPr>
      <xdr:spPr>
        <a:xfrm>
          <a:off x="6905625" y="428625"/>
          <a:ext cx="593725" cy="628650"/>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66675</xdr:rowOff>
    </xdr:from>
    <xdr:to>
      <xdr:col>2</xdr:col>
      <xdr:colOff>390525</xdr:colOff>
      <xdr:row>0</xdr:row>
      <xdr:rowOff>457200</xdr:rowOff>
    </xdr:to>
    <xdr:pic>
      <xdr:nvPicPr>
        <xdr:cNvPr id="54277" name="Picture 1" descr="Statistik-4c-200"/>
        <xdr:cNvPicPr>
          <a:picLocks noChangeAspect="1" noChangeArrowheads="1"/>
        </xdr:cNvPicPr>
      </xdr:nvPicPr>
      <xdr:blipFill>
        <a:blip xmlns:r="http://schemas.openxmlformats.org/officeDocument/2006/relationships" r:embed="rId1" cstate="print"/>
        <a:srcRect/>
        <a:stretch>
          <a:fillRect/>
        </a:stretch>
      </xdr:blipFill>
      <xdr:spPr bwMode="auto">
        <a:xfrm>
          <a:off x="38100" y="66675"/>
          <a:ext cx="1905000" cy="390525"/>
        </a:xfrm>
        <a:prstGeom prst="rect">
          <a:avLst/>
        </a:prstGeom>
        <a:noFill/>
        <a:ln w="9525">
          <a:noFill/>
          <a:miter lim="800000"/>
          <a:headEnd/>
          <a:tailEnd/>
        </a:ln>
      </xdr:spPr>
    </xdr:pic>
    <xdr:clientData/>
  </xdr:twoCellAnchor>
  <xdr:twoCellAnchor editAs="oneCell">
    <xdr:from>
      <xdr:col>0</xdr:col>
      <xdr:colOff>238125</xdr:colOff>
      <xdr:row>19</xdr:row>
      <xdr:rowOff>0</xdr:rowOff>
    </xdr:from>
    <xdr:to>
      <xdr:col>0</xdr:col>
      <xdr:colOff>314325</xdr:colOff>
      <xdr:row>20</xdr:row>
      <xdr:rowOff>38100</xdr:rowOff>
    </xdr:to>
    <xdr:sp macro="" textlink="">
      <xdr:nvSpPr>
        <xdr:cNvPr id="54278" name="Text Box 2"/>
        <xdr:cNvSpPr txBox="1">
          <a:spLocks noChangeArrowheads="1"/>
        </xdr:cNvSpPr>
      </xdr:nvSpPr>
      <xdr:spPr bwMode="auto">
        <a:xfrm>
          <a:off x="238125" y="3486150"/>
          <a:ext cx="76200" cy="200025"/>
        </a:xfrm>
        <a:prstGeom prst="rect">
          <a:avLst/>
        </a:prstGeom>
        <a:noFill/>
        <a:ln w="9525">
          <a:noFill/>
          <a:miter lim="800000"/>
          <a:headEnd/>
          <a:tailEnd/>
        </a:ln>
      </xdr:spPr>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twoCellAnchor>
    <xdr:from>
      <xdr:col>12</xdr:col>
      <xdr:colOff>0</xdr:colOff>
      <xdr:row>1</xdr:row>
      <xdr:rowOff>0</xdr:rowOff>
    </xdr:from>
    <xdr:to>
      <xdr:col>12</xdr:col>
      <xdr:colOff>593725</xdr:colOff>
      <xdr:row>5</xdr:row>
      <xdr:rowOff>19050</xdr:rowOff>
    </xdr:to>
    <xdr:sp macro="" textlink="">
      <xdr:nvSpPr>
        <xdr:cNvPr id="3" name="_zurück">
          <a:hlinkClick xmlns:r="http://schemas.openxmlformats.org/officeDocument/2006/relationships" r:id="rId2" tooltip="zurück"/>
        </xdr:cNvPr>
        <xdr:cNvSpPr txBox="1"/>
      </xdr:nvSpPr>
      <xdr:spPr>
        <a:xfrm>
          <a:off x="6905625" y="428625"/>
          <a:ext cx="593725" cy="628650"/>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twoCellAnchor>
    <xdr:from>
      <xdr:col>12</xdr:col>
      <xdr:colOff>0</xdr:colOff>
      <xdr:row>1</xdr:row>
      <xdr:rowOff>0</xdr:rowOff>
    </xdr:from>
    <xdr:to>
      <xdr:col>12</xdr:col>
      <xdr:colOff>593725</xdr:colOff>
      <xdr:row>5</xdr:row>
      <xdr:rowOff>19050</xdr:rowOff>
    </xdr:to>
    <xdr:sp macro="" textlink="">
      <xdr:nvSpPr>
        <xdr:cNvPr id="3" name="_zurück">
          <a:hlinkClick xmlns:r="http://schemas.openxmlformats.org/officeDocument/2006/relationships" r:id="rId2" tooltip="zurück"/>
        </xdr:cNvPr>
        <xdr:cNvSpPr txBox="1"/>
      </xdr:nvSpPr>
      <xdr:spPr>
        <a:xfrm>
          <a:off x="6905625" y="428625"/>
          <a:ext cx="593725" cy="628650"/>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twoCellAnchor>
    <xdr:from>
      <xdr:col>12</xdr:col>
      <xdr:colOff>0</xdr:colOff>
      <xdr:row>1</xdr:row>
      <xdr:rowOff>0</xdr:rowOff>
    </xdr:from>
    <xdr:to>
      <xdr:col>12</xdr:col>
      <xdr:colOff>593725</xdr:colOff>
      <xdr:row>5</xdr:row>
      <xdr:rowOff>19050</xdr:rowOff>
    </xdr:to>
    <xdr:sp macro="" textlink="">
      <xdr:nvSpPr>
        <xdr:cNvPr id="3" name="_zurück">
          <a:hlinkClick xmlns:r="http://schemas.openxmlformats.org/officeDocument/2006/relationships" r:id="rId2" tooltip="zurück"/>
        </xdr:cNvPr>
        <xdr:cNvSpPr txBox="1"/>
      </xdr:nvSpPr>
      <xdr:spPr>
        <a:xfrm>
          <a:off x="6905625" y="428625"/>
          <a:ext cx="593725" cy="628650"/>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809625" cy="161925"/>
        </a:xfrm>
        <a:prstGeom prst="rect">
          <a:avLst/>
        </a:prstGeom>
        <a:noFill/>
        <a:ln w="9525">
          <a:noFill/>
          <a:miter lim="800000"/>
          <a:headEnd/>
          <a:tailEnd/>
        </a:ln>
      </xdr:spPr>
    </xdr:pic>
    <xdr:clientData/>
  </xdr:twoCellAnchor>
  <xdr:twoCellAnchor>
    <xdr:from>
      <xdr:col>12</xdr:col>
      <xdr:colOff>0</xdr:colOff>
      <xdr:row>1</xdr:row>
      <xdr:rowOff>0</xdr:rowOff>
    </xdr:from>
    <xdr:to>
      <xdr:col>12</xdr:col>
      <xdr:colOff>593725</xdr:colOff>
      <xdr:row>5</xdr:row>
      <xdr:rowOff>19050</xdr:rowOff>
    </xdr:to>
    <xdr:sp macro="" textlink="">
      <xdr:nvSpPr>
        <xdr:cNvPr id="3" name="_zurück">
          <a:hlinkClick xmlns:r="http://schemas.openxmlformats.org/officeDocument/2006/relationships" r:id="rId2" tooltip="zurück"/>
        </xdr:cNvPr>
        <xdr:cNvSpPr txBox="1"/>
      </xdr:nvSpPr>
      <xdr:spPr>
        <a:xfrm>
          <a:off x="9144000" y="161925"/>
          <a:ext cx="593725" cy="666750"/>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809625" cy="161925"/>
        </a:xfrm>
        <a:prstGeom prst="rect">
          <a:avLst/>
        </a:prstGeom>
        <a:noFill/>
        <a:ln w="9525">
          <a:noFill/>
          <a:miter lim="800000"/>
          <a:headEnd/>
          <a:tailEnd/>
        </a:ln>
      </xdr:spPr>
    </xdr:pic>
    <xdr:clientData/>
  </xdr:twoCellAnchor>
  <xdr:twoCellAnchor>
    <xdr:from>
      <xdr:col>12</xdr:col>
      <xdr:colOff>0</xdr:colOff>
      <xdr:row>1</xdr:row>
      <xdr:rowOff>0</xdr:rowOff>
    </xdr:from>
    <xdr:to>
      <xdr:col>12</xdr:col>
      <xdr:colOff>593725</xdr:colOff>
      <xdr:row>5</xdr:row>
      <xdr:rowOff>19050</xdr:rowOff>
    </xdr:to>
    <xdr:sp macro="" textlink="">
      <xdr:nvSpPr>
        <xdr:cNvPr id="3" name="_zurück">
          <a:hlinkClick xmlns:r="http://schemas.openxmlformats.org/officeDocument/2006/relationships" r:id="rId2" tooltip="zurück"/>
        </xdr:cNvPr>
        <xdr:cNvSpPr txBox="1"/>
      </xdr:nvSpPr>
      <xdr:spPr>
        <a:xfrm>
          <a:off x="9144000" y="161925"/>
          <a:ext cx="593725" cy="666750"/>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161925</xdr:colOff>
      <xdr:row>0</xdr:row>
      <xdr:rowOff>390525</xdr:rowOff>
    </xdr:to>
    <xdr:pic>
      <xdr:nvPicPr>
        <xdr:cNvPr id="2" name="Picture 1"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600200" cy="390525"/>
        </a:xfrm>
        <a:prstGeom prst="rect">
          <a:avLst/>
        </a:prstGeom>
        <a:noFill/>
        <a:ln w="9525">
          <a:noFill/>
          <a:miter lim="800000"/>
          <a:headEnd/>
          <a:tailEnd/>
        </a:ln>
      </xdr:spPr>
    </xdr:pic>
    <xdr:clientData/>
  </xdr:twoCellAnchor>
  <xdr:twoCellAnchor>
    <xdr:from>
      <xdr:col>13</xdr:col>
      <xdr:colOff>38100</xdr:colOff>
      <xdr:row>1</xdr:row>
      <xdr:rowOff>19050</xdr:rowOff>
    </xdr:from>
    <xdr:to>
      <xdr:col>13</xdr:col>
      <xdr:colOff>619125</xdr:colOff>
      <xdr:row>5</xdr:row>
      <xdr:rowOff>95250</xdr:rowOff>
    </xdr:to>
    <xdr:sp macro="" textlink="">
      <xdr:nvSpPr>
        <xdr:cNvPr id="3" name="_zurück">
          <a:hlinkClick xmlns:r="http://schemas.openxmlformats.org/officeDocument/2006/relationships" r:id="rId2" tooltip="zurück"/>
        </xdr:cNvPr>
        <xdr:cNvSpPr txBox="1"/>
      </xdr:nvSpPr>
      <xdr:spPr>
        <a:xfrm>
          <a:off x="7419975" y="447675"/>
          <a:ext cx="581025" cy="685800"/>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543050" cy="390525"/>
        </a:xfrm>
        <a:prstGeom prst="rect">
          <a:avLst/>
        </a:prstGeom>
        <a:noFill/>
        <a:ln w="9525">
          <a:noFill/>
          <a:miter lim="800000"/>
          <a:headEnd/>
          <a:tailEnd/>
        </a:ln>
      </xdr:spPr>
    </xdr:pic>
    <xdr:clientData/>
  </xdr:twoCellAnchor>
  <xdr:twoCellAnchor>
    <xdr:from>
      <xdr:col>12</xdr:col>
      <xdr:colOff>428625</xdr:colOff>
      <xdr:row>1</xdr:row>
      <xdr:rowOff>19050</xdr:rowOff>
    </xdr:from>
    <xdr:to>
      <xdr:col>13</xdr:col>
      <xdr:colOff>571500</xdr:colOff>
      <xdr:row>5</xdr:row>
      <xdr:rowOff>95250</xdr:rowOff>
    </xdr:to>
    <xdr:sp macro="" textlink="">
      <xdr:nvSpPr>
        <xdr:cNvPr id="3" name="_zurück">
          <a:hlinkClick xmlns:r="http://schemas.openxmlformats.org/officeDocument/2006/relationships" r:id="rId2" tooltip="zurück"/>
        </xdr:cNvPr>
        <xdr:cNvSpPr txBox="1"/>
      </xdr:nvSpPr>
      <xdr:spPr>
        <a:xfrm>
          <a:off x="7372350" y="447675"/>
          <a:ext cx="581025" cy="685800"/>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twoCellAnchor>
    <xdr:from>
      <xdr:col>13</xdr:col>
      <xdr:colOff>9525</xdr:colOff>
      <xdr:row>1</xdr:row>
      <xdr:rowOff>19050</xdr:rowOff>
    </xdr:from>
    <xdr:to>
      <xdr:col>13</xdr:col>
      <xdr:colOff>590550</xdr:colOff>
      <xdr:row>5</xdr:row>
      <xdr:rowOff>95250</xdr:rowOff>
    </xdr:to>
    <xdr:sp macro="" textlink="">
      <xdr:nvSpPr>
        <xdr:cNvPr id="3" name="_zurück">
          <a:hlinkClick xmlns:r="http://schemas.openxmlformats.org/officeDocument/2006/relationships" r:id="rId2" tooltip="zurück"/>
        </xdr:cNvPr>
        <xdr:cNvSpPr txBox="1"/>
      </xdr:nvSpPr>
      <xdr:spPr>
        <a:xfrm>
          <a:off x="7391400" y="447675"/>
          <a:ext cx="581025" cy="685800"/>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438275" cy="161925"/>
        </a:xfrm>
        <a:prstGeom prst="rect">
          <a:avLst/>
        </a:prstGeom>
        <a:noFill/>
        <a:ln w="9525">
          <a:noFill/>
          <a:miter lim="800000"/>
          <a:headEnd/>
          <a:tailEnd/>
        </a:ln>
      </xdr:spPr>
    </xdr:pic>
    <xdr:clientData/>
  </xdr:twoCellAnchor>
  <xdr:twoCellAnchor>
    <xdr:from>
      <xdr:col>9</xdr:col>
      <xdr:colOff>123825</xdr:colOff>
      <xdr:row>0</xdr:row>
      <xdr:rowOff>419099</xdr:rowOff>
    </xdr:from>
    <xdr:to>
      <xdr:col>10</xdr:col>
      <xdr:colOff>638176</xdr:colOff>
      <xdr:row>5</xdr:row>
      <xdr:rowOff>95249</xdr:rowOff>
    </xdr:to>
    <xdr:sp macro="" textlink="">
      <xdr:nvSpPr>
        <xdr:cNvPr id="3" name="_zurück">
          <a:hlinkClick xmlns:r="http://schemas.openxmlformats.org/officeDocument/2006/relationships" r:id="rId2" tooltip="zurück"/>
        </xdr:cNvPr>
        <xdr:cNvSpPr txBox="1"/>
      </xdr:nvSpPr>
      <xdr:spPr>
        <a:xfrm>
          <a:off x="6981825" y="419099"/>
          <a:ext cx="685801" cy="714375"/>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438275" cy="161925"/>
        </a:xfrm>
        <a:prstGeom prst="rect">
          <a:avLst/>
        </a:prstGeom>
        <a:noFill/>
        <a:ln w="9525">
          <a:noFill/>
          <a:miter lim="800000"/>
          <a:headEnd/>
          <a:tailEnd/>
        </a:ln>
      </xdr:spPr>
    </xdr:pic>
    <xdr:clientData/>
  </xdr:twoCellAnchor>
  <xdr:twoCellAnchor>
    <xdr:from>
      <xdr:col>11</xdr:col>
      <xdr:colOff>133350</xdr:colOff>
      <xdr:row>1</xdr:row>
      <xdr:rowOff>19050</xdr:rowOff>
    </xdr:from>
    <xdr:to>
      <xdr:col>12</xdr:col>
      <xdr:colOff>638175</xdr:colOff>
      <xdr:row>5</xdr:row>
      <xdr:rowOff>38100</xdr:rowOff>
    </xdr:to>
    <xdr:sp macro="" textlink="">
      <xdr:nvSpPr>
        <xdr:cNvPr id="3" name="_zurück">
          <a:hlinkClick xmlns:r="http://schemas.openxmlformats.org/officeDocument/2006/relationships" r:id="rId2" tooltip="zurück"/>
        </xdr:cNvPr>
        <xdr:cNvSpPr txBox="1"/>
      </xdr:nvSpPr>
      <xdr:spPr>
        <a:xfrm>
          <a:off x="6943725" y="447675"/>
          <a:ext cx="676275" cy="628650"/>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1019175</xdr:colOff>
      <xdr:row>0</xdr:row>
      <xdr:rowOff>390525</xdr:rowOff>
    </xdr:to>
    <xdr:pic>
      <xdr:nvPicPr>
        <xdr:cNvPr id="49155" name="Picture 1"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twoCellAnchor>
    <xdr:from>
      <xdr:col>7</xdr:col>
      <xdr:colOff>95251</xdr:colOff>
      <xdr:row>1</xdr:row>
      <xdr:rowOff>28574</xdr:rowOff>
    </xdr:from>
    <xdr:to>
      <xdr:col>8</xdr:col>
      <xdr:colOff>647702</xdr:colOff>
      <xdr:row>5</xdr:row>
      <xdr:rowOff>95249</xdr:rowOff>
    </xdr:to>
    <xdr:sp macro="" textlink="">
      <xdr:nvSpPr>
        <xdr:cNvPr id="3" name="_zurück">
          <a:hlinkClick xmlns:r="http://schemas.openxmlformats.org/officeDocument/2006/relationships" r:id="rId2" tooltip="zurück"/>
        </xdr:cNvPr>
        <xdr:cNvSpPr txBox="1"/>
      </xdr:nvSpPr>
      <xdr:spPr>
        <a:xfrm>
          <a:off x="6848476" y="457199"/>
          <a:ext cx="695326" cy="676275"/>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31.xml><?xml version="1.0" encoding="utf-8"?>
<xdr:wsDr xmlns:xdr="http://schemas.openxmlformats.org/drawingml/2006/spreadsheetDrawing" xmlns:a="http://schemas.openxmlformats.org/drawingml/2006/main">
  <xdr:twoCellAnchor>
    <xdr:from>
      <xdr:col>0</xdr:col>
      <xdr:colOff>19050</xdr:colOff>
      <xdr:row>31</xdr:row>
      <xdr:rowOff>95250</xdr:rowOff>
    </xdr:from>
    <xdr:to>
      <xdr:col>11</xdr:col>
      <xdr:colOff>38100</xdr:colOff>
      <xdr:row>57</xdr:row>
      <xdr:rowOff>9525</xdr:rowOff>
    </xdr:to>
    <xdr:graphicFrame macro="">
      <xdr:nvGraphicFramePr>
        <xdr:cNvPr id="2"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3" name="Picture 17" descr="Statistik-4c-100dpi"/>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twoCellAnchor>
    <xdr:from>
      <xdr:col>12</xdr:col>
      <xdr:colOff>1</xdr:colOff>
      <xdr:row>1</xdr:row>
      <xdr:rowOff>0</xdr:rowOff>
    </xdr:from>
    <xdr:to>
      <xdr:col>12</xdr:col>
      <xdr:colOff>590551</xdr:colOff>
      <xdr:row>5</xdr:row>
      <xdr:rowOff>0</xdr:rowOff>
    </xdr:to>
    <xdr:sp macro="" textlink="">
      <xdr:nvSpPr>
        <xdr:cNvPr id="4" name="_zurück">
          <a:hlinkClick xmlns:r="http://schemas.openxmlformats.org/officeDocument/2006/relationships" r:id="rId3" tooltip="zurück"/>
        </xdr:cNvPr>
        <xdr:cNvSpPr txBox="1"/>
      </xdr:nvSpPr>
      <xdr:spPr>
        <a:xfrm>
          <a:off x="6905626" y="428625"/>
          <a:ext cx="590550" cy="609600"/>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twoCellAnchor>
    <xdr:from>
      <xdr:col>8</xdr:col>
      <xdr:colOff>0</xdr:colOff>
      <xdr:row>0</xdr:row>
      <xdr:rowOff>428624</xdr:rowOff>
    </xdr:from>
    <xdr:to>
      <xdr:col>8</xdr:col>
      <xdr:colOff>593725</xdr:colOff>
      <xdr:row>5</xdr:row>
      <xdr:rowOff>123824</xdr:rowOff>
    </xdr:to>
    <xdr:sp macro="" textlink="">
      <xdr:nvSpPr>
        <xdr:cNvPr id="3" name="_zurück">
          <a:hlinkClick xmlns:r="http://schemas.openxmlformats.org/officeDocument/2006/relationships" r:id="rId2" tooltip="zurück"/>
        </xdr:cNvPr>
        <xdr:cNvSpPr txBox="1"/>
      </xdr:nvSpPr>
      <xdr:spPr>
        <a:xfrm>
          <a:off x="6848475" y="428624"/>
          <a:ext cx="593725" cy="733425"/>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twoCellAnchor>
    <xdr:from>
      <xdr:col>8</xdr:col>
      <xdr:colOff>0</xdr:colOff>
      <xdr:row>1</xdr:row>
      <xdr:rowOff>0</xdr:rowOff>
    </xdr:from>
    <xdr:to>
      <xdr:col>8</xdr:col>
      <xdr:colOff>593725</xdr:colOff>
      <xdr:row>5</xdr:row>
      <xdr:rowOff>66675</xdr:rowOff>
    </xdr:to>
    <xdr:sp macro="" textlink="">
      <xdr:nvSpPr>
        <xdr:cNvPr id="3" name="_zurück">
          <a:hlinkClick xmlns:r="http://schemas.openxmlformats.org/officeDocument/2006/relationships" r:id="rId2" tooltip="zurück"/>
        </xdr:cNvPr>
        <xdr:cNvSpPr txBox="1"/>
      </xdr:nvSpPr>
      <xdr:spPr>
        <a:xfrm>
          <a:off x="6848475" y="428625"/>
          <a:ext cx="593725" cy="676275"/>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twoCellAnchor>
    <xdr:from>
      <xdr:col>8</xdr:col>
      <xdr:colOff>0</xdr:colOff>
      <xdr:row>1</xdr:row>
      <xdr:rowOff>0</xdr:rowOff>
    </xdr:from>
    <xdr:to>
      <xdr:col>8</xdr:col>
      <xdr:colOff>593725</xdr:colOff>
      <xdr:row>5</xdr:row>
      <xdr:rowOff>76200</xdr:rowOff>
    </xdr:to>
    <xdr:sp macro="" textlink="">
      <xdr:nvSpPr>
        <xdr:cNvPr id="3" name="_zurück">
          <a:hlinkClick xmlns:r="http://schemas.openxmlformats.org/officeDocument/2006/relationships" r:id="rId2" tooltip="zurück"/>
        </xdr:cNvPr>
        <xdr:cNvSpPr txBox="1"/>
      </xdr:nvSpPr>
      <xdr:spPr>
        <a:xfrm>
          <a:off x="6848475" y="428625"/>
          <a:ext cx="593725" cy="685800"/>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twoCellAnchor>
    <xdr:from>
      <xdr:col>8</xdr:col>
      <xdr:colOff>0</xdr:colOff>
      <xdr:row>1</xdr:row>
      <xdr:rowOff>0</xdr:rowOff>
    </xdr:from>
    <xdr:to>
      <xdr:col>8</xdr:col>
      <xdr:colOff>593725</xdr:colOff>
      <xdr:row>5</xdr:row>
      <xdr:rowOff>47625</xdr:rowOff>
    </xdr:to>
    <xdr:sp macro="" textlink="">
      <xdr:nvSpPr>
        <xdr:cNvPr id="3" name="_zurück">
          <a:hlinkClick xmlns:r="http://schemas.openxmlformats.org/officeDocument/2006/relationships" r:id="rId2" tooltip="zurück"/>
        </xdr:cNvPr>
        <xdr:cNvSpPr txBox="1"/>
      </xdr:nvSpPr>
      <xdr:spPr>
        <a:xfrm>
          <a:off x="6848475" y="428625"/>
          <a:ext cx="593725" cy="657225"/>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twoCellAnchor>
    <xdr:from>
      <xdr:col>8</xdr:col>
      <xdr:colOff>0</xdr:colOff>
      <xdr:row>1</xdr:row>
      <xdr:rowOff>0</xdr:rowOff>
    </xdr:from>
    <xdr:to>
      <xdr:col>8</xdr:col>
      <xdr:colOff>593725</xdr:colOff>
      <xdr:row>5</xdr:row>
      <xdr:rowOff>85725</xdr:rowOff>
    </xdr:to>
    <xdr:sp macro="" textlink="">
      <xdr:nvSpPr>
        <xdr:cNvPr id="3" name="_zurück">
          <a:hlinkClick xmlns:r="http://schemas.openxmlformats.org/officeDocument/2006/relationships" r:id="rId2" tooltip="zurück"/>
        </xdr:cNvPr>
        <xdr:cNvSpPr txBox="1"/>
      </xdr:nvSpPr>
      <xdr:spPr>
        <a:xfrm>
          <a:off x="6848475" y="428625"/>
          <a:ext cx="593725" cy="695325"/>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twoCellAnchor>
    <xdr:from>
      <xdr:col>8</xdr:col>
      <xdr:colOff>0</xdr:colOff>
      <xdr:row>1</xdr:row>
      <xdr:rowOff>0</xdr:rowOff>
    </xdr:from>
    <xdr:to>
      <xdr:col>8</xdr:col>
      <xdr:colOff>593725</xdr:colOff>
      <xdr:row>5</xdr:row>
      <xdr:rowOff>47625</xdr:rowOff>
    </xdr:to>
    <xdr:sp macro="" textlink="">
      <xdr:nvSpPr>
        <xdr:cNvPr id="3" name="_zurück">
          <a:hlinkClick xmlns:r="http://schemas.openxmlformats.org/officeDocument/2006/relationships" r:id="rId2" tooltip="zurück"/>
        </xdr:cNvPr>
        <xdr:cNvSpPr txBox="1"/>
      </xdr:nvSpPr>
      <xdr:spPr>
        <a:xfrm>
          <a:off x="6848475" y="428625"/>
          <a:ext cx="593725" cy="657225"/>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twoCellAnchor>
    <xdr:from>
      <xdr:col>8</xdr:col>
      <xdr:colOff>0</xdr:colOff>
      <xdr:row>1</xdr:row>
      <xdr:rowOff>0</xdr:rowOff>
    </xdr:from>
    <xdr:to>
      <xdr:col>8</xdr:col>
      <xdr:colOff>593725</xdr:colOff>
      <xdr:row>5</xdr:row>
      <xdr:rowOff>85725</xdr:rowOff>
    </xdr:to>
    <xdr:sp macro="" textlink="">
      <xdr:nvSpPr>
        <xdr:cNvPr id="3" name="_zurück">
          <a:hlinkClick xmlns:r="http://schemas.openxmlformats.org/officeDocument/2006/relationships" r:id="rId2" tooltip="zurück"/>
        </xdr:cNvPr>
        <xdr:cNvSpPr txBox="1"/>
      </xdr:nvSpPr>
      <xdr:spPr>
        <a:xfrm>
          <a:off x="6848475" y="428625"/>
          <a:ext cx="593725" cy="695325"/>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twoCellAnchor>
    <xdr:from>
      <xdr:col>8</xdr:col>
      <xdr:colOff>0</xdr:colOff>
      <xdr:row>1</xdr:row>
      <xdr:rowOff>0</xdr:rowOff>
    </xdr:from>
    <xdr:to>
      <xdr:col>8</xdr:col>
      <xdr:colOff>593725</xdr:colOff>
      <xdr:row>5</xdr:row>
      <xdr:rowOff>66675</xdr:rowOff>
    </xdr:to>
    <xdr:sp macro="" textlink="">
      <xdr:nvSpPr>
        <xdr:cNvPr id="3" name="_zurück">
          <a:hlinkClick xmlns:r="http://schemas.openxmlformats.org/officeDocument/2006/relationships" r:id="rId2" tooltip="zurück"/>
        </xdr:cNvPr>
        <xdr:cNvSpPr txBox="1"/>
      </xdr:nvSpPr>
      <xdr:spPr>
        <a:xfrm>
          <a:off x="6848475" y="428625"/>
          <a:ext cx="593725" cy="676275"/>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1714500</xdr:colOff>
      <xdr:row>0</xdr:row>
      <xdr:rowOff>371475</xdr:rowOff>
    </xdr:to>
    <xdr:pic>
      <xdr:nvPicPr>
        <xdr:cNvPr id="2" name="Picture 1" descr="Statistik-4c-100dpi"/>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145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twoCellAnchor>
    <xdr:from>
      <xdr:col>8</xdr:col>
      <xdr:colOff>0</xdr:colOff>
      <xdr:row>1</xdr:row>
      <xdr:rowOff>0</xdr:rowOff>
    </xdr:from>
    <xdr:to>
      <xdr:col>8</xdr:col>
      <xdr:colOff>593725</xdr:colOff>
      <xdr:row>5</xdr:row>
      <xdr:rowOff>57150</xdr:rowOff>
    </xdr:to>
    <xdr:sp macro="" textlink="">
      <xdr:nvSpPr>
        <xdr:cNvPr id="3" name="_zurück">
          <a:hlinkClick xmlns:r="http://schemas.openxmlformats.org/officeDocument/2006/relationships" r:id="rId2" tooltip="zurück"/>
        </xdr:cNvPr>
        <xdr:cNvSpPr txBox="1"/>
      </xdr:nvSpPr>
      <xdr:spPr>
        <a:xfrm>
          <a:off x="6848475" y="428625"/>
          <a:ext cx="593725" cy="666750"/>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41.xml><?xml version="1.0" encoding="utf-8"?>
<xdr:wsDr xmlns:xdr="http://schemas.openxmlformats.org/drawingml/2006/spreadsheetDrawing" xmlns:a="http://schemas.openxmlformats.org/drawingml/2006/main">
  <xdr:twoCellAnchor editAs="absolute">
    <xdr:from>
      <xdr:col>0</xdr:col>
      <xdr:colOff>114300</xdr:colOff>
      <xdr:row>13</xdr:row>
      <xdr:rowOff>19050</xdr:rowOff>
    </xdr:from>
    <xdr:to>
      <xdr:col>14</xdr:col>
      <xdr:colOff>152400</xdr:colOff>
      <xdr:row>51</xdr:row>
      <xdr:rowOff>133350</xdr:rowOff>
    </xdr:to>
    <xdr:graphicFrame macro="">
      <xdr:nvGraphicFramePr>
        <xdr:cNvPr id="2"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3" name="Picture 21" descr="Statistik-4c-100dpi"/>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1400175" cy="161925"/>
        </a:xfrm>
        <a:prstGeom prst="rect">
          <a:avLst/>
        </a:prstGeom>
        <a:noFill/>
        <a:ln w="9525">
          <a:noFill/>
          <a:miter lim="800000"/>
          <a:headEnd/>
          <a:tailEnd/>
        </a:ln>
      </xdr:spPr>
    </xdr:pic>
    <xdr:clientData/>
  </xdr:twoCellAnchor>
  <xdr:twoCellAnchor>
    <xdr:from>
      <xdr:col>11</xdr:col>
      <xdr:colOff>0</xdr:colOff>
      <xdr:row>0</xdr:row>
      <xdr:rowOff>428624</xdr:rowOff>
    </xdr:from>
    <xdr:to>
      <xdr:col>11</xdr:col>
      <xdr:colOff>593725</xdr:colOff>
      <xdr:row>5</xdr:row>
      <xdr:rowOff>38099</xdr:rowOff>
    </xdr:to>
    <xdr:sp macro="" textlink="">
      <xdr:nvSpPr>
        <xdr:cNvPr id="4" name="_zurück">
          <a:hlinkClick xmlns:r="http://schemas.openxmlformats.org/officeDocument/2006/relationships" r:id="rId3" tooltip="zurück"/>
        </xdr:cNvPr>
        <xdr:cNvSpPr txBox="1"/>
      </xdr:nvSpPr>
      <xdr:spPr>
        <a:xfrm>
          <a:off x="6362700" y="428624"/>
          <a:ext cx="593725" cy="676275"/>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42.xml><?xml version="1.0" encoding="utf-8"?>
<xdr:wsDr xmlns:xdr="http://schemas.openxmlformats.org/drawingml/2006/spreadsheetDrawing" xmlns:a="http://schemas.openxmlformats.org/drawingml/2006/main">
  <xdr:twoCellAnchor>
    <xdr:from>
      <xdr:col>0</xdr:col>
      <xdr:colOff>9525</xdr:colOff>
      <xdr:row>9</xdr:row>
      <xdr:rowOff>0</xdr:rowOff>
    </xdr:from>
    <xdr:to>
      <xdr:col>10</xdr:col>
      <xdr:colOff>0</xdr:colOff>
      <xdr:row>25</xdr:row>
      <xdr:rowOff>0</xdr:rowOff>
    </xdr:to>
    <xdr:graphicFrame macro="">
      <xdr:nvGraphicFramePr>
        <xdr:cNvPr id="2"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xdr:colOff>
      <xdr:row>25</xdr:row>
      <xdr:rowOff>0</xdr:rowOff>
    </xdr:from>
    <xdr:to>
      <xdr:col>10</xdr:col>
      <xdr:colOff>0</xdr:colOff>
      <xdr:row>41</xdr:row>
      <xdr:rowOff>0</xdr:rowOff>
    </xdr:to>
    <xdr:graphicFrame macro="">
      <xdr:nvGraphicFramePr>
        <xdr:cNvPr id="3"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9525</xdr:colOff>
      <xdr:row>41</xdr:row>
      <xdr:rowOff>0</xdr:rowOff>
    </xdr:from>
    <xdr:to>
      <xdr:col>10</xdr:col>
      <xdr:colOff>0</xdr:colOff>
      <xdr:row>57</xdr:row>
      <xdr:rowOff>0</xdr:rowOff>
    </xdr:to>
    <xdr:graphicFrame macro="">
      <xdr:nvGraphicFramePr>
        <xdr:cNvPr id="4"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5" name="Picture 19" descr="Statistik-4c-100dpi"/>
        <xdr:cNvPicPr>
          <a:picLocks noChangeAspect="1" noChangeArrowheads="1"/>
        </xdr:cNvPicPr>
      </xdr:nvPicPr>
      <xdr:blipFill>
        <a:blip xmlns:r="http://schemas.openxmlformats.org/officeDocument/2006/relationships" r:embed="rId4" cstate="print"/>
        <a:srcRect/>
        <a:stretch>
          <a:fillRect/>
        </a:stretch>
      </xdr:blipFill>
      <xdr:spPr bwMode="auto">
        <a:xfrm>
          <a:off x="171450" y="0"/>
          <a:ext cx="1400175" cy="161925"/>
        </a:xfrm>
        <a:prstGeom prst="rect">
          <a:avLst/>
        </a:prstGeom>
        <a:noFill/>
        <a:ln w="9525">
          <a:noFill/>
          <a:miter lim="800000"/>
          <a:headEnd/>
          <a:tailEnd/>
        </a:ln>
      </xdr:spPr>
    </xdr:pic>
    <xdr:clientData/>
  </xdr:twoCellAnchor>
  <xdr:twoCellAnchor>
    <xdr:from>
      <xdr:col>11</xdr:col>
      <xdr:colOff>9525</xdr:colOff>
      <xdr:row>0</xdr:row>
      <xdr:rowOff>428624</xdr:rowOff>
    </xdr:from>
    <xdr:to>
      <xdr:col>11</xdr:col>
      <xdr:colOff>593725</xdr:colOff>
      <xdr:row>5</xdr:row>
      <xdr:rowOff>19049</xdr:rowOff>
    </xdr:to>
    <xdr:sp macro="" textlink="">
      <xdr:nvSpPr>
        <xdr:cNvPr id="6" name="_zurück">
          <a:hlinkClick xmlns:r="http://schemas.openxmlformats.org/officeDocument/2006/relationships" r:id="rId5" tooltip="zurück"/>
        </xdr:cNvPr>
        <xdr:cNvSpPr txBox="1"/>
      </xdr:nvSpPr>
      <xdr:spPr>
        <a:xfrm>
          <a:off x="6638925" y="428624"/>
          <a:ext cx="584200" cy="657225"/>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4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904875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4400550" cy="161925"/>
        </a:xfrm>
        <a:prstGeom prst="rect">
          <a:avLst/>
        </a:prstGeom>
        <a:noFill/>
        <a:ln w="9525">
          <a:noFill/>
          <a:miter lim="800000"/>
          <a:headEnd/>
          <a:tailEnd/>
        </a:ln>
      </xdr:spPr>
    </xdr:pic>
    <xdr:clientData/>
  </xdr:twoCellAnchor>
  <xdr:twoCellAnchor>
    <xdr:from>
      <xdr:col>13</xdr:col>
      <xdr:colOff>0</xdr:colOff>
      <xdr:row>0</xdr:row>
      <xdr:rowOff>428624</xdr:rowOff>
    </xdr:from>
    <xdr:to>
      <xdr:col>13</xdr:col>
      <xdr:colOff>593725</xdr:colOff>
      <xdr:row>5</xdr:row>
      <xdr:rowOff>57150</xdr:rowOff>
    </xdr:to>
    <xdr:sp macro="" textlink="">
      <xdr:nvSpPr>
        <xdr:cNvPr id="3" name="_zurück">
          <a:hlinkClick xmlns:r="http://schemas.openxmlformats.org/officeDocument/2006/relationships" r:id="rId2" tooltip="zurück"/>
        </xdr:cNvPr>
        <xdr:cNvSpPr txBox="1"/>
      </xdr:nvSpPr>
      <xdr:spPr>
        <a:xfrm>
          <a:off x="6848475" y="428624"/>
          <a:ext cx="593725" cy="666751"/>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44.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438150</xdr:colOff>
      <xdr:row>0</xdr:row>
      <xdr:rowOff>323850</xdr:rowOff>
    </xdr:to>
    <xdr:pic>
      <xdr:nvPicPr>
        <xdr:cNvPr id="2" name="Picture 2" descr="Statistik-weiss-200"/>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467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904875</xdr:colOff>
      <xdr:row>0</xdr:row>
      <xdr:rowOff>390525</xdr:rowOff>
    </xdr:to>
    <xdr:pic>
      <xdr:nvPicPr>
        <xdr:cNvPr id="3" name="Picture 3" descr="Statistik-4c-100dpi"/>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400550" cy="161925"/>
        </a:xfrm>
        <a:prstGeom prst="rect">
          <a:avLst/>
        </a:prstGeom>
        <a:noFill/>
        <a:ln w="9525">
          <a:noFill/>
          <a:miter lim="800000"/>
          <a:headEnd/>
          <a:tailEnd/>
        </a:ln>
      </xdr:spPr>
    </xdr:pic>
    <xdr:clientData/>
  </xdr:twoCellAnchor>
  <xdr:twoCellAnchor>
    <xdr:from>
      <xdr:col>13</xdr:col>
      <xdr:colOff>0</xdr:colOff>
      <xdr:row>1</xdr:row>
      <xdr:rowOff>0</xdr:rowOff>
    </xdr:from>
    <xdr:to>
      <xdr:col>13</xdr:col>
      <xdr:colOff>593725</xdr:colOff>
      <xdr:row>5</xdr:row>
      <xdr:rowOff>44449</xdr:rowOff>
    </xdr:to>
    <xdr:sp macro="" textlink="">
      <xdr:nvSpPr>
        <xdr:cNvPr id="4" name="_zurück">
          <a:hlinkClick xmlns:r="http://schemas.openxmlformats.org/officeDocument/2006/relationships" r:id="rId3" tooltip="zurück"/>
        </xdr:cNvPr>
        <xdr:cNvSpPr txBox="1"/>
      </xdr:nvSpPr>
      <xdr:spPr>
        <a:xfrm>
          <a:off x="7038975" y="428625"/>
          <a:ext cx="593725" cy="654049"/>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45.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438150</xdr:colOff>
      <xdr:row>0</xdr:row>
      <xdr:rowOff>323850</xdr:rowOff>
    </xdr:to>
    <xdr:pic>
      <xdr:nvPicPr>
        <xdr:cNvPr id="2" name="Picture 2" descr="Statistik-weiss-200"/>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467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904875</xdr:colOff>
      <xdr:row>0</xdr:row>
      <xdr:rowOff>390525</xdr:rowOff>
    </xdr:to>
    <xdr:pic>
      <xdr:nvPicPr>
        <xdr:cNvPr id="3" name="Picture 3" descr="Statistik-4c-100dpi"/>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400550" cy="161925"/>
        </a:xfrm>
        <a:prstGeom prst="rect">
          <a:avLst/>
        </a:prstGeom>
        <a:noFill/>
        <a:ln w="9525">
          <a:noFill/>
          <a:miter lim="800000"/>
          <a:headEnd/>
          <a:tailEnd/>
        </a:ln>
      </xdr:spPr>
    </xdr:pic>
    <xdr:clientData/>
  </xdr:twoCellAnchor>
  <xdr:twoCellAnchor>
    <xdr:from>
      <xdr:col>13</xdr:col>
      <xdr:colOff>0</xdr:colOff>
      <xdr:row>1</xdr:row>
      <xdr:rowOff>0</xdr:rowOff>
    </xdr:from>
    <xdr:to>
      <xdr:col>13</xdr:col>
      <xdr:colOff>593725</xdr:colOff>
      <xdr:row>5</xdr:row>
      <xdr:rowOff>44449</xdr:rowOff>
    </xdr:to>
    <xdr:sp macro="" textlink="">
      <xdr:nvSpPr>
        <xdr:cNvPr id="4" name="_zurück">
          <a:hlinkClick xmlns:r="http://schemas.openxmlformats.org/officeDocument/2006/relationships" r:id="rId3" tooltip="zurück"/>
        </xdr:cNvPr>
        <xdr:cNvSpPr txBox="1"/>
      </xdr:nvSpPr>
      <xdr:spPr>
        <a:xfrm>
          <a:off x="7038975" y="428625"/>
          <a:ext cx="593725" cy="654049"/>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4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523875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76200" y="0"/>
          <a:ext cx="1866900" cy="390525"/>
        </a:xfrm>
        <a:prstGeom prst="rect">
          <a:avLst/>
        </a:prstGeom>
        <a:noFill/>
        <a:ln w="9525">
          <a:noFill/>
          <a:miter lim="800000"/>
          <a:headEnd/>
          <a:tailEnd/>
        </a:ln>
      </xdr:spPr>
    </xdr:pic>
    <xdr:clientData/>
  </xdr:twoCellAnchor>
  <xdr:twoCellAnchor>
    <xdr:from>
      <xdr:col>13</xdr:col>
      <xdr:colOff>0</xdr:colOff>
      <xdr:row>1</xdr:row>
      <xdr:rowOff>0</xdr:rowOff>
    </xdr:from>
    <xdr:to>
      <xdr:col>13</xdr:col>
      <xdr:colOff>593725</xdr:colOff>
      <xdr:row>6</xdr:row>
      <xdr:rowOff>0</xdr:rowOff>
    </xdr:to>
    <xdr:sp macro="" textlink="">
      <xdr:nvSpPr>
        <xdr:cNvPr id="3" name="_zurück">
          <a:hlinkClick xmlns:r="http://schemas.openxmlformats.org/officeDocument/2006/relationships" r:id="rId2" tooltip="zurück"/>
        </xdr:cNvPr>
        <xdr:cNvSpPr txBox="1"/>
      </xdr:nvSpPr>
      <xdr:spPr>
        <a:xfrm>
          <a:off x="7381875" y="428625"/>
          <a:ext cx="593725" cy="733425"/>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47.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162425" cy="161925"/>
        </a:xfrm>
        <a:prstGeom prst="rect">
          <a:avLst/>
        </a:prstGeom>
        <a:noFill/>
        <a:ln w="9525">
          <a:noFill/>
          <a:miter lim="800000"/>
          <a:headEnd/>
          <a:tailEnd/>
        </a:ln>
      </xdr:spPr>
    </xdr:pic>
    <xdr:clientData/>
  </xdr:twoCellAnchor>
  <xdr:twoCellAnchor>
    <xdr:from>
      <xdr:col>13</xdr:col>
      <xdr:colOff>0</xdr:colOff>
      <xdr:row>1</xdr:row>
      <xdr:rowOff>1</xdr:rowOff>
    </xdr:from>
    <xdr:to>
      <xdr:col>13</xdr:col>
      <xdr:colOff>593725</xdr:colOff>
      <xdr:row>6</xdr:row>
      <xdr:rowOff>28576</xdr:rowOff>
    </xdr:to>
    <xdr:sp macro="" textlink="">
      <xdr:nvSpPr>
        <xdr:cNvPr id="4" name="_zurück">
          <a:hlinkClick xmlns:r="http://schemas.openxmlformats.org/officeDocument/2006/relationships" r:id="rId3" tooltip="zurück"/>
        </xdr:cNvPr>
        <xdr:cNvSpPr txBox="1"/>
      </xdr:nvSpPr>
      <xdr:spPr>
        <a:xfrm>
          <a:off x="7381875" y="428626"/>
          <a:ext cx="593725" cy="762000"/>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48.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162425" cy="161925"/>
        </a:xfrm>
        <a:prstGeom prst="rect">
          <a:avLst/>
        </a:prstGeom>
        <a:noFill/>
        <a:ln w="9525">
          <a:noFill/>
          <a:miter lim="800000"/>
          <a:headEnd/>
          <a:tailEnd/>
        </a:ln>
      </xdr:spPr>
    </xdr:pic>
    <xdr:clientData/>
  </xdr:twoCellAnchor>
  <xdr:twoCellAnchor>
    <xdr:from>
      <xdr:col>12</xdr:col>
      <xdr:colOff>0</xdr:colOff>
      <xdr:row>1</xdr:row>
      <xdr:rowOff>1</xdr:rowOff>
    </xdr:from>
    <xdr:to>
      <xdr:col>13</xdr:col>
      <xdr:colOff>593725</xdr:colOff>
      <xdr:row>6</xdr:row>
      <xdr:rowOff>9526</xdr:rowOff>
    </xdr:to>
    <xdr:sp macro="" textlink="">
      <xdr:nvSpPr>
        <xdr:cNvPr id="4" name="_zurück">
          <a:hlinkClick xmlns:r="http://schemas.openxmlformats.org/officeDocument/2006/relationships" r:id="rId3" tooltip="zurück"/>
        </xdr:cNvPr>
        <xdr:cNvSpPr txBox="1"/>
      </xdr:nvSpPr>
      <xdr:spPr>
        <a:xfrm>
          <a:off x="7372350" y="428626"/>
          <a:ext cx="593725" cy="742950"/>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4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523875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3571875" cy="161925"/>
        </a:xfrm>
        <a:prstGeom prst="rect">
          <a:avLst/>
        </a:prstGeom>
        <a:noFill/>
        <a:ln w="9525">
          <a:noFill/>
          <a:miter lim="800000"/>
          <a:headEnd/>
          <a:tailEnd/>
        </a:ln>
      </xdr:spPr>
    </xdr:pic>
    <xdr:clientData/>
  </xdr:twoCellAnchor>
  <xdr:twoCellAnchor>
    <xdr:from>
      <xdr:col>13</xdr:col>
      <xdr:colOff>0</xdr:colOff>
      <xdr:row>1</xdr:row>
      <xdr:rowOff>0</xdr:rowOff>
    </xdr:from>
    <xdr:to>
      <xdr:col>13</xdr:col>
      <xdr:colOff>593725</xdr:colOff>
      <xdr:row>6</xdr:row>
      <xdr:rowOff>0</xdr:rowOff>
    </xdr:to>
    <xdr:sp macro="" textlink="">
      <xdr:nvSpPr>
        <xdr:cNvPr id="3" name="_zurück">
          <a:hlinkClick xmlns:r="http://schemas.openxmlformats.org/officeDocument/2006/relationships" r:id="rId2" tooltip="zurück"/>
        </xdr:cNvPr>
        <xdr:cNvSpPr txBox="1"/>
      </xdr:nvSpPr>
      <xdr:spPr>
        <a:xfrm>
          <a:off x="9906000" y="161925"/>
          <a:ext cx="593725" cy="809625"/>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5.xml><?xml version="1.0" encoding="utf-8"?>
<xdr:wsDr xmlns:xdr="http://schemas.openxmlformats.org/drawingml/2006/spreadsheetDrawing" xmlns:a="http://schemas.openxmlformats.org/drawingml/2006/main">
  <xdr:oneCellAnchor>
    <xdr:from>
      <xdr:col>0</xdr:col>
      <xdr:colOff>171450</xdr:colOff>
      <xdr:row>0</xdr:row>
      <xdr:rowOff>0</xdr:rowOff>
    </xdr:from>
    <xdr:ext cx="1866900" cy="390525"/>
    <xdr:pic>
      <xdr:nvPicPr>
        <xdr:cNvPr id="2" name="Picture 1" descr="Statistik-4c-100dpi"/>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9</xdr:col>
      <xdr:colOff>0</xdr:colOff>
      <xdr:row>1</xdr:row>
      <xdr:rowOff>47625</xdr:rowOff>
    </xdr:from>
    <xdr:to>
      <xdr:col>9</xdr:col>
      <xdr:colOff>584149</xdr:colOff>
      <xdr:row>5</xdr:row>
      <xdr:rowOff>0</xdr:rowOff>
    </xdr:to>
    <xdr:sp macro="" textlink="">
      <xdr:nvSpPr>
        <xdr:cNvPr id="3" name="_zurück">
          <a:hlinkClick xmlns:r="http://schemas.openxmlformats.org/officeDocument/2006/relationships" r:id="rId2" tooltip="zurück"/>
        </xdr:cNvPr>
        <xdr:cNvSpPr txBox="1"/>
      </xdr:nvSpPr>
      <xdr:spPr>
        <a:xfrm>
          <a:off x="7543800" y="222885"/>
          <a:ext cx="584149" cy="653415"/>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50.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xdr:cNvPicPr>
          <a:picLocks noChangeAspect="1" noChangeArrowheads="1"/>
        </xdr:cNvPicPr>
      </xdr:nvPicPr>
      <xdr:blipFill>
        <a:blip xmlns:r="http://schemas.openxmlformats.org/officeDocument/2006/relationships" r:embed="rId1" cstate="print"/>
        <a:srcRect/>
        <a:stretch>
          <a:fillRect/>
        </a:stretch>
      </xdr:blipFill>
      <xdr:spPr bwMode="auto">
        <a:xfrm>
          <a:off x="19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3571875" cy="161925"/>
        </a:xfrm>
        <a:prstGeom prst="rect">
          <a:avLst/>
        </a:prstGeom>
        <a:noFill/>
        <a:ln w="9525">
          <a:noFill/>
          <a:miter lim="800000"/>
          <a:headEnd/>
          <a:tailEnd/>
        </a:ln>
      </xdr:spPr>
    </xdr:pic>
    <xdr:clientData/>
  </xdr:twoCellAnchor>
  <xdr:twoCellAnchor>
    <xdr:from>
      <xdr:col>13</xdr:col>
      <xdr:colOff>0</xdr:colOff>
      <xdr:row>1</xdr:row>
      <xdr:rowOff>1</xdr:rowOff>
    </xdr:from>
    <xdr:to>
      <xdr:col>13</xdr:col>
      <xdr:colOff>593725</xdr:colOff>
      <xdr:row>6</xdr:row>
      <xdr:rowOff>28576</xdr:rowOff>
    </xdr:to>
    <xdr:sp macro="" textlink="">
      <xdr:nvSpPr>
        <xdr:cNvPr id="4" name="_zurück">
          <a:hlinkClick xmlns:r="http://schemas.openxmlformats.org/officeDocument/2006/relationships" r:id="rId3" tooltip="zurück"/>
        </xdr:cNvPr>
        <xdr:cNvSpPr txBox="1"/>
      </xdr:nvSpPr>
      <xdr:spPr>
        <a:xfrm>
          <a:off x="9906000" y="161926"/>
          <a:ext cx="593725" cy="838200"/>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51.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xdr:cNvPicPr>
          <a:picLocks noChangeAspect="1" noChangeArrowheads="1"/>
        </xdr:cNvPicPr>
      </xdr:nvPicPr>
      <xdr:blipFill>
        <a:blip xmlns:r="http://schemas.openxmlformats.org/officeDocument/2006/relationships" r:embed="rId1" cstate="print"/>
        <a:srcRect/>
        <a:stretch>
          <a:fillRect/>
        </a:stretch>
      </xdr:blipFill>
      <xdr:spPr bwMode="auto">
        <a:xfrm>
          <a:off x="19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3571875" cy="161925"/>
        </a:xfrm>
        <a:prstGeom prst="rect">
          <a:avLst/>
        </a:prstGeom>
        <a:noFill/>
        <a:ln w="9525">
          <a:noFill/>
          <a:miter lim="800000"/>
          <a:headEnd/>
          <a:tailEnd/>
        </a:ln>
      </xdr:spPr>
    </xdr:pic>
    <xdr:clientData/>
  </xdr:twoCellAnchor>
  <xdr:twoCellAnchor>
    <xdr:from>
      <xdr:col>12</xdr:col>
      <xdr:colOff>0</xdr:colOff>
      <xdr:row>1</xdr:row>
      <xdr:rowOff>1</xdr:rowOff>
    </xdr:from>
    <xdr:to>
      <xdr:col>13</xdr:col>
      <xdr:colOff>593725</xdr:colOff>
      <xdr:row>6</xdr:row>
      <xdr:rowOff>9526</xdr:rowOff>
    </xdr:to>
    <xdr:sp macro="" textlink="">
      <xdr:nvSpPr>
        <xdr:cNvPr id="4" name="_zurück">
          <a:hlinkClick xmlns:r="http://schemas.openxmlformats.org/officeDocument/2006/relationships" r:id="rId3" tooltip="zurück"/>
        </xdr:cNvPr>
        <xdr:cNvSpPr txBox="1"/>
      </xdr:nvSpPr>
      <xdr:spPr>
        <a:xfrm>
          <a:off x="9144000" y="161926"/>
          <a:ext cx="1355725" cy="819150"/>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5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twoCellAnchor>
    <xdr:from>
      <xdr:col>11</xdr:col>
      <xdr:colOff>0</xdr:colOff>
      <xdr:row>1</xdr:row>
      <xdr:rowOff>0</xdr:rowOff>
    </xdr:from>
    <xdr:to>
      <xdr:col>11</xdr:col>
      <xdr:colOff>593725</xdr:colOff>
      <xdr:row>5</xdr:row>
      <xdr:rowOff>57150</xdr:rowOff>
    </xdr:to>
    <xdr:sp macro="" textlink="">
      <xdr:nvSpPr>
        <xdr:cNvPr id="3" name="_zurück">
          <a:hlinkClick xmlns:r="http://schemas.openxmlformats.org/officeDocument/2006/relationships" r:id="rId2" tooltip="zurück"/>
        </xdr:cNvPr>
        <xdr:cNvSpPr txBox="1"/>
      </xdr:nvSpPr>
      <xdr:spPr>
        <a:xfrm>
          <a:off x="6267450" y="428625"/>
          <a:ext cx="593725" cy="666750"/>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5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twoCellAnchor>
    <xdr:from>
      <xdr:col>11</xdr:col>
      <xdr:colOff>0</xdr:colOff>
      <xdr:row>1</xdr:row>
      <xdr:rowOff>0</xdr:rowOff>
    </xdr:from>
    <xdr:to>
      <xdr:col>11</xdr:col>
      <xdr:colOff>593725</xdr:colOff>
      <xdr:row>5</xdr:row>
      <xdr:rowOff>44449</xdr:rowOff>
    </xdr:to>
    <xdr:sp macro="" textlink="">
      <xdr:nvSpPr>
        <xdr:cNvPr id="3" name="_zurück">
          <a:hlinkClick xmlns:r="http://schemas.openxmlformats.org/officeDocument/2006/relationships" r:id="rId2" tooltip="zurück"/>
        </xdr:cNvPr>
        <xdr:cNvSpPr txBox="1"/>
      </xdr:nvSpPr>
      <xdr:spPr>
        <a:xfrm>
          <a:off x="6457950" y="428625"/>
          <a:ext cx="593725" cy="654049"/>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5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twoCellAnchor>
    <xdr:from>
      <xdr:col>11</xdr:col>
      <xdr:colOff>0</xdr:colOff>
      <xdr:row>1</xdr:row>
      <xdr:rowOff>0</xdr:rowOff>
    </xdr:from>
    <xdr:to>
      <xdr:col>11</xdr:col>
      <xdr:colOff>593725</xdr:colOff>
      <xdr:row>5</xdr:row>
      <xdr:rowOff>44449</xdr:rowOff>
    </xdr:to>
    <xdr:sp macro="" textlink="">
      <xdr:nvSpPr>
        <xdr:cNvPr id="3" name="_zurück">
          <a:hlinkClick xmlns:r="http://schemas.openxmlformats.org/officeDocument/2006/relationships" r:id="rId2" tooltip="zurück"/>
        </xdr:cNvPr>
        <xdr:cNvSpPr txBox="1"/>
      </xdr:nvSpPr>
      <xdr:spPr>
        <a:xfrm>
          <a:off x="6457950" y="428625"/>
          <a:ext cx="593725" cy="654049"/>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5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400050</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5543550" cy="161925"/>
        </a:xfrm>
        <a:prstGeom prst="rect">
          <a:avLst/>
        </a:prstGeom>
        <a:noFill/>
        <a:ln w="9525">
          <a:noFill/>
          <a:miter lim="800000"/>
          <a:headEnd/>
          <a:tailEnd/>
        </a:ln>
      </xdr:spPr>
    </xdr:pic>
    <xdr:clientData/>
  </xdr:twoCellAnchor>
  <xdr:twoCellAnchor>
    <xdr:from>
      <xdr:col>15</xdr:col>
      <xdr:colOff>0</xdr:colOff>
      <xdr:row>0</xdr:row>
      <xdr:rowOff>428624</xdr:rowOff>
    </xdr:from>
    <xdr:to>
      <xdr:col>15</xdr:col>
      <xdr:colOff>593725</xdr:colOff>
      <xdr:row>5</xdr:row>
      <xdr:rowOff>47624</xdr:rowOff>
    </xdr:to>
    <xdr:sp macro="" textlink="">
      <xdr:nvSpPr>
        <xdr:cNvPr id="3" name="_zurück">
          <a:hlinkClick xmlns:r="http://schemas.openxmlformats.org/officeDocument/2006/relationships" r:id="rId2" tooltip="zurück"/>
        </xdr:cNvPr>
        <xdr:cNvSpPr txBox="1"/>
      </xdr:nvSpPr>
      <xdr:spPr>
        <a:xfrm>
          <a:off x="6905625" y="428624"/>
          <a:ext cx="593725" cy="657225"/>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5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400050</xdr:colOff>
      <xdr:row>0</xdr:row>
      <xdr:rowOff>390525</xdr:rowOff>
    </xdr:to>
    <xdr:pic>
      <xdr:nvPicPr>
        <xdr:cNvPr id="2" name="Picture 5"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5543550" cy="161925"/>
        </a:xfrm>
        <a:prstGeom prst="rect">
          <a:avLst/>
        </a:prstGeom>
        <a:noFill/>
        <a:ln w="9525">
          <a:noFill/>
          <a:miter lim="800000"/>
          <a:headEnd/>
          <a:tailEnd/>
        </a:ln>
      </xdr:spPr>
    </xdr:pic>
    <xdr:clientData/>
  </xdr:twoCellAnchor>
  <xdr:twoCellAnchor>
    <xdr:from>
      <xdr:col>15</xdr:col>
      <xdr:colOff>0</xdr:colOff>
      <xdr:row>0</xdr:row>
      <xdr:rowOff>428624</xdr:rowOff>
    </xdr:from>
    <xdr:to>
      <xdr:col>15</xdr:col>
      <xdr:colOff>593725</xdr:colOff>
      <xdr:row>5</xdr:row>
      <xdr:rowOff>9524</xdr:rowOff>
    </xdr:to>
    <xdr:sp macro="" textlink="">
      <xdr:nvSpPr>
        <xdr:cNvPr id="3" name="_zurück">
          <a:hlinkClick xmlns:r="http://schemas.openxmlformats.org/officeDocument/2006/relationships" r:id="rId2" tooltip="zurück"/>
        </xdr:cNvPr>
        <xdr:cNvSpPr txBox="1"/>
      </xdr:nvSpPr>
      <xdr:spPr>
        <a:xfrm>
          <a:off x="6905625" y="428624"/>
          <a:ext cx="593725" cy="619125"/>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5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400050</xdr:colOff>
      <xdr:row>0</xdr:row>
      <xdr:rowOff>390525</xdr:rowOff>
    </xdr:to>
    <xdr:pic>
      <xdr:nvPicPr>
        <xdr:cNvPr id="2" name="Picture 3"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5543550" cy="161925"/>
        </a:xfrm>
        <a:prstGeom prst="rect">
          <a:avLst/>
        </a:prstGeom>
        <a:noFill/>
        <a:ln w="9525">
          <a:noFill/>
          <a:miter lim="800000"/>
          <a:headEnd/>
          <a:tailEnd/>
        </a:ln>
      </xdr:spPr>
    </xdr:pic>
    <xdr:clientData/>
  </xdr:twoCellAnchor>
  <xdr:twoCellAnchor>
    <xdr:from>
      <xdr:col>15</xdr:col>
      <xdr:colOff>0</xdr:colOff>
      <xdr:row>0</xdr:row>
      <xdr:rowOff>428624</xdr:rowOff>
    </xdr:from>
    <xdr:to>
      <xdr:col>15</xdr:col>
      <xdr:colOff>593725</xdr:colOff>
      <xdr:row>5</xdr:row>
      <xdr:rowOff>9524</xdr:rowOff>
    </xdr:to>
    <xdr:sp macro="" textlink="">
      <xdr:nvSpPr>
        <xdr:cNvPr id="3" name="_zurück">
          <a:hlinkClick xmlns:r="http://schemas.openxmlformats.org/officeDocument/2006/relationships" r:id="rId2" tooltip="zurück"/>
        </xdr:cNvPr>
        <xdr:cNvSpPr txBox="1"/>
      </xdr:nvSpPr>
      <xdr:spPr>
        <a:xfrm>
          <a:off x="6905625" y="428624"/>
          <a:ext cx="593725" cy="619125"/>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5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twoCellAnchor>
    <xdr:from>
      <xdr:col>11</xdr:col>
      <xdr:colOff>0</xdr:colOff>
      <xdr:row>0</xdr:row>
      <xdr:rowOff>428624</xdr:rowOff>
    </xdr:from>
    <xdr:to>
      <xdr:col>11</xdr:col>
      <xdr:colOff>593725</xdr:colOff>
      <xdr:row>5</xdr:row>
      <xdr:rowOff>47624</xdr:rowOff>
    </xdr:to>
    <xdr:sp macro="" textlink="">
      <xdr:nvSpPr>
        <xdr:cNvPr id="3" name="_zurück">
          <a:hlinkClick xmlns:r="http://schemas.openxmlformats.org/officeDocument/2006/relationships" r:id="rId2" tooltip="zurück"/>
        </xdr:cNvPr>
        <xdr:cNvSpPr txBox="1"/>
      </xdr:nvSpPr>
      <xdr:spPr>
        <a:xfrm>
          <a:off x="6267450" y="428624"/>
          <a:ext cx="593725" cy="657225"/>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5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twoCellAnchor>
    <xdr:from>
      <xdr:col>11</xdr:col>
      <xdr:colOff>0</xdr:colOff>
      <xdr:row>1</xdr:row>
      <xdr:rowOff>0</xdr:rowOff>
    </xdr:from>
    <xdr:to>
      <xdr:col>11</xdr:col>
      <xdr:colOff>593725</xdr:colOff>
      <xdr:row>5</xdr:row>
      <xdr:rowOff>44449</xdr:rowOff>
    </xdr:to>
    <xdr:sp macro="" textlink="">
      <xdr:nvSpPr>
        <xdr:cNvPr id="3" name="_zurück">
          <a:hlinkClick xmlns:r="http://schemas.openxmlformats.org/officeDocument/2006/relationships" r:id="rId2" tooltip="zurück"/>
        </xdr:cNvPr>
        <xdr:cNvSpPr txBox="1"/>
      </xdr:nvSpPr>
      <xdr:spPr>
        <a:xfrm>
          <a:off x="6457950" y="428625"/>
          <a:ext cx="593725" cy="654049"/>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171450</xdr:colOff>
      <xdr:row>0</xdr:row>
      <xdr:rowOff>0</xdr:rowOff>
    </xdr:from>
    <xdr:to>
      <xdr:col>2</xdr:col>
      <xdr:colOff>114300</xdr:colOff>
      <xdr:row>0</xdr:row>
      <xdr:rowOff>390525</xdr:rowOff>
    </xdr:to>
    <xdr:pic>
      <xdr:nvPicPr>
        <xdr:cNvPr id="2" name="Picture 1"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twoCellAnchor>
    <xdr:from>
      <xdr:col>9</xdr:col>
      <xdr:colOff>0</xdr:colOff>
      <xdr:row>1</xdr:row>
      <xdr:rowOff>47625</xdr:rowOff>
    </xdr:from>
    <xdr:to>
      <xdr:col>9</xdr:col>
      <xdr:colOff>593725</xdr:colOff>
      <xdr:row>5</xdr:row>
      <xdr:rowOff>0</xdr:rowOff>
    </xdr:to>
    <xdr:sp macro="" textlink="">
      <xdr:nvSpPr>
        <xdr:cNvPr id="3" name="_zurück">
          <a:hlinkClick xmlns:r="http://schemas.openxmlformats.org/officeDocument/2006/relationships" r:id="rId2" tooltip="zurück"/>
        </xdr:cNvPr>
        <xdr:cNvSpPr txBox="1"/>
      </xdr:nvSpPr>
      <xdr:spPr>
        <a:xfrm>
          <a:off x="7962900" y="476250"/>
          <a:ext cx="593725" cy="657225"/>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6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twoCellAnchor>
    <xdr:from>
      <xdr:col>11</xdr:col>
      <xdr:colOff>0</xdr:colOff>
      <xdr:row>1</xdr:row>
      <xdr:rowOff>0</xdr:rowOff>
    </xdr:from>
    <xdr:to>
      <xdr:col>11</xdr:col>
      <xdr:colOff>593725</xdr:colOff>
      <xdr:row>5</xdr:row>
      <xdr:rowOff>44449</xdr:rowOff>
    </xdr:to>
    <xdr:sp macro="" textlink="">
      <xdr:nvSpPr>
        <xdr:cNvPr id="3" name="_zurück">
          <a:hlinkClick xmlns:r="http://schemas.openxmlformats.org/officeDocument/2006/relationships" r:id="rId2" tooltip="zurück"/>
        </xdr:cNvPr>
        <xdr:cNvSpPr txBox="1"/>
      </xdr:nvSpPr>
      <xdr:spPr>
        <a:xfrm>
          <a:off x="6457950" y="428625"/>
          <a:ext cx="593725" cy="654049"/>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6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333375</xdr:colOff>
      <xdr:row>0</xdr:row>
      <xdr:rowOff>390525</xdr:rowOff>
    </xdr:to>
    <xdr:pic>
      <xdr:nvPicPr>
        <xdr:cNvPr id="2" name="Picture 16"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twoCellAnchor>
    <xdr:from>
      <xdr:col>13</xdr:col>
      <xdr:colOff>0</xdr:colOff>
      <xdr:row>0</xdr:row>
      <xdr:rowOff>428624</xdr:rowOff>
    </xdr:from>
    <xdr:to>
      <xdr:col>13</xdr:col>
      <xdr:colOff>593725</xdr:colOff>
      <xdr:row>5</xdr:row>
      <xdr:rowOff>28574</xdr:rowOff>
    </xdr:to>
    <xdr:sp macro="" textlink="">
      <xdr:nvSpPr>
        <xdr:cNvPr id="3" name="_zurück">
          <a:hlinkClick xmlns:r="http://schemas.openxmlformats.org/officeDocument/2006/relationships" r:id="rId2" tooltip="zurück"/>
        </xdr:cNvPr>
        <xdr:cNvSpPr txBox="1"/>
      </xdr:nvSpPr>
      <xdr:spPr>
        <a:xfrm>
          <a:off x="6610350" y="428624"/>
          <a:ext cx="593725" cy="638175"/>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6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285750</xdr:colOff>
      <xdr:row>0</xdr:row>
      <xdr:rowOff>390525</xdr:rowOff>
    </xdr:to>
    <xdr:pic>
      <xdr:nvPicPr>
        <xdr:cNvPr id="2" name="Picture 3"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twoCellAnchor>
    <xdr:from>
      <xdr:col>13</xdr:col>
      <xdr:colOff>0</xdr:colOff>
      <xdr:row>1</xdr:row>
      <xdr:rowOff>0</xdr:rowOff>
    </xdr:from>
    <xdr:to>
      <xdr:col>13</xdr:col>
      <xdr:colOff>593725</xdr:colOff>
      <xdr:row>5</xdr:row>
      <xdr:rowOff>25399</xdr:rowOff>
    </xdr:to>
    <xdr:sp macro="" textlink="">
      <xdr:nvSpPr>
        <xdr:cNvPr id="3" name="_zurück">
          <a:hlinkClick xmlns:r="http://schemas.openxmlformats.org/officeDocument/2006/relationships" r:id="rId2" tooltip="zurück"/>
        </xdr:cNvPr>
        <xdr:cNvSpPr txBox="1"/>
      </xdr:nvSpPr>
      <xdr:spPr>
        <a:xfrm>
          <a:off x="6800850" y="428625"/>
          <a:ext cx="593725" cy="654049"/>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6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1819275</xdr:colOff>
      <xdr:row>0</xdr:row>
      <xdr:rowOff>390525</xdr:rowOff>
    </xdr:to>
    <xdr:pic>
      <xdr:nvPicPr>
        <xdr:cNvPr id="2" name="Picture 3"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twoCellAnchor>
    <xdr:from>
      <xdr:col>13</xdr:col>
      <xdr:colOff>0</xdr:colOff>
      <xdr:row>1</xdr:row>
      <xdr:rowOff>0</xdr:rowOff>
    </xdr:from>
    <xdr:to>
      <xdr:col>13</xdr:col>
      <xdr:colOff>593725</xdr:colOff>
      <xdr:row>5</xdr:row>
      <xdr:rowOff>25399</xdr:rowOff>
    </xdr:to>
    <xdr:sp macro="" textlink="">
      <xdr:nvSpPr>
        <xdr:cNvPr id="3" name="_zurück">
          <a:hlinkClick xmlns:r="http://schemas.openxmlformats.org/officeDocument/2006/relationships" r:id="rId2" tooltip="zurück"/>
        </xdr:cNvPr>
        <xdr:cNvSpPr txBox="1"/>
      </xdr:nvSpPr>
      <xdr:spPr>
        <a:xfrm>
          <a:off x="6800850" y="428625"/>
          <a:ext cx="593725" cy="654049"/>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6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161925</xdr:colOff>
      <xdr:row>0</xdr:row>
      <xdr:rowOff>390525</xdr:rowOff>
    </xdr:to>
    <xdr:pic>
      <xdr:nvPicPr>
        <xdr:cNvPr id="2" name="Picture 3"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twoCellAnchor>
    <xdr:from>
      <xdr:col>13</xdr:col>
      <xdr:colOff>0</xdr:colOff>
      <xdr:row>1</xdr:row>
      <xdr:rowOff>0</xdr:rowOff>
    </xdr:from>
    <xdr:to>
      <xdr:col>13</xdr:col>
      <xdr:colOff>593725</xdr:colOff>
      <xdr:row>5</xdr:row>
      <xdr:rowOff>25399</xdr:rowOff>
    </xdr:to>
    <xdr:sp macro="" textlink="">
      <xdr:nvSpPr>
        <xdr:cNvPr id="3" name="_zurück">
          <a:hlinkClick xmlns:r="http://schemas.openxmlformats.org/officeDocument/2006/relationships" r:id="rId2" tooltip="zurück"/>
        </xdr:cNvPr>
        <xdr:cNvSpPr txBox="1"/>
      </xdr:nvSpPr>
      <xdr:spPr>
        <a:xfrm>
          <a:off x="6800850" y="428625"/>
          <a:ext cx="593725" cy="654049"/>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65.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2</xdr:col>
      <xdr:colOff>685800</xdr:colOff>
      <xdr:row>0</xdr:row>
      <xdr:rowOff>409575</xdr:rowOff>
    </xdr:to>
    <xdr:pic>
      <xdr:nvPicPr>
        <xdr:cNvPr id="2" name="Picture 2"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905000" cy="390525"/>
        </a:xfrm>
        <a:prstGeom prst="rect">
          <a:avLst/>
        </a:prstGeom>
        <a:noFill/>
        <a:ln w="9525">
          <a:noFill/>
          <a:miter lim="800000"/>
          <a:headEnd/>
          <a:tailEnd/>
        </a:ln>
      </xdr:spPr>
    </xdr:pic>
    <xdr:clientData/>
  </xdr:twoCellAnchor>
  <xdr:twoCellAnchor>
    <xdr:from>
      <xdr:col>9</xdr:col>
      <xdr:colOff>0</xdr:colOff>
      <xdr:row>0</xdr:row>
      <xdr:rowOff>0</xdr:rowOff>
    </xdr:from>
    <xdr:to>
      <xdr:col>9</xdr:col>
      <xdr:colOff>593725</xdr:colOff>
      <xdr:row>2</xdr:row>
      <xdr:rowOff>66675</xdr:rowOff>
    </xdr:to>
    <xdr:sp macro="" textlink="">
      <xdr:nvSpPr>
        <xdr:cNvPr id="3" name="_zurück">
          <a:hlinkClick xmlns:r="http://schemas.openxmlformats.org/officeDocument/2006/relationships" r:id="rId2" tooltip="zurück"/>
        </xdr:cNvPr>
        <xdr:cNvSpPr txBox="1"/>
      </xdr:nvSpPr>
      <xdr:spPr>
        <a:xfrm>
          <a:off x="6610350" y="0"/>
          <a:ext cx="593725" cy="657225"/>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66.xml><?xml version="1.0" encoding="utf-8"?>
<xdr:wsDr xmlns:xdr="http://schemas.openxmlformats.org/drawingml/2006/spreadsheetDrawing" xmlns:a="http://schemas.openxmlformats.org/drawingml/2006/main">
  <xdr:twoCellAnchor editAs="oneCell">
    <xdr:from>
      <xdr:col>0</xdr:col>
      <xdr:colOff>171450</xdr:colOff>
      <xdr:row>0</xdr:row>
      <xdr:rowOff>0</xdr:rowOff>
    </xdr:from>
    <xdr:to>
      <xdr:col>3</xdr:col>
      <xdr:colOff>504825</xdr:colOff>
      <xdr:row>0</xdr:row>
      <xdr:rowOff>390525</xdr:rowOff>
    </xdr:to>
    <xdr:pic>
      <xdr:nvPicPr>
        <xdr:cNvPr id="2" name="Picture 13" descr="Statistik-4c-100dpi"/>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twoCellAnchor>
    <xdr:from>
      <xdr:col>7</xdr:col>
      <xdr:colOff>0</xdr:colOff>
      <xdr:row>0</xdr:row>
      <xdr:rowOff>0</xdr:rowOff>
    </xdr:from>
    <xdr:to>
      <xdr:col>7</xdr:col>
      <xdr:colOff>593725</xdr:colOff>
      <xdr:row>2</xdr:row>
      <xdr:rowOff>0</xdr:rowOff>
    </xdr:to>
    <xdr:sp macro="" textlink="">
      <xdr:nvSpPr>
        <xdr:cNvPr id="3" name="_zurück">
          <a:hlinkClick xmlns:r="http://schemas.openxmlformats.org/officeDocument/2006/relationships" r:id="rId2" tooltip="zurück"/>
        </xdr:cNvPr>
        <xdr:cNvSpPr txBox="1"/>
      </xdr:nvSpPr>
      <xdr:spPr>
        <a:xfrm>
          <a:off x="6305550" y="0"/>
          <a:ext cx="593725" cy="657225"/>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67.xml><?xml version="1.0" encoding="utf-8"?>
<xdr:wsDr xmlns:xdr="http://schemas.openxmlformats.org/drawingml/2006/spreadsheetDrawing" xmlns:a="http://schemas.openxmlformats.org/drawingml/2006/main">
  <xdr:twoCellAnchor>
    <xdr:from>
      <xdr:col>7</xdr:col>
      <xdr:colOff>0</xdr:colOff>
      <xdr:row>1</xdr:row>
      <xdr:rowOff>76200</xdr:rowOff>
    </xdr:from>
    <xdr:to>
      <xdr:col>7</xdr:col>
      <xdr:colOff>0</xdr:colOff>
      <xdr:row>1</xdr:row>
      <xdr:rowOff>304800</xdr:rowOff>
    </xdr:to>
    <xdr:sp macro="" textlink="">
      <xdr:nvSpPr>
        <xdr:cNvPr id="2" name="Rectangle 5">
          <a:hlinkClick xmlns:r="http://schemas.openxmlformats.org/officeDocument/2006/relationships" r:id="rId1"/>
        </xdr:cNvPr>
        <xdr:cNvSpPr>
          <a:spLocks noChangeArrowheads="1"/>
        </xdr:cNvSpPr>
      </xdr:nvSpPr>
      <xdr:spPr bwMode="auto">
        <a:xfrm>
          <a:off x="7677150" y="504825"/>
          <a:ext cx="0" cy="228600"/>
        </a:xfrm>
        <a:prstGeom prst="rect">
          <a:avLst/>
        </a:prstGeom>
        <a:noFill/>
        <a:ln w="9525">
          <a:noFill/>
          <a:miter lim="800000"/>
          <a:headEnd/>
          <a:tailEnd/>
        </a:ln>
      </xdr:spPr>
      <xdr:txBody>
        <a:bodyPr vertOverflow="clip" wrap="square" lIns="0" tIns="22860" rIns="27432" bIns="22860" anchor="ctr" upright="1"/>
        <a:lstStyle/>
        <a:p>
          <a:pPr algn="r" rtl="0">
            <a:defRPr sz="1000"/>
          </a:pPr>
          <a:r>
            <a:rPr lang="de-DE" sz="1000" b="0" i="0" u="sng" strike="noStrike" baseline="0">
              <a:solidFill>
                <a:srgbClr val="0000FF"/>
              </a:solidFill>
              <a:latin typeface="Arial"/>
              <a:cs typeface="Arial"/>
            </a:rPr>
            <a:t>zurück zum Inhalt</a:t>
          </a:r>
        </a:p>
      </xdr:txBody>
    </xdr:sp>
    <xdr:clientData fPrintsWithSheet="0"/>
  </xdr:twoCellAnchor>
  <xdr:twoCellAnchor>
    <xdr:from>
      <xdr:col>7</xdr:col>
      <xdr:colOff>0</xdr:colOff>
      <xdr:row>3</xdr:row>
      <xdr:rowOff>76200</xdr:rowOff>
    </xdr:from>
    <xdr:to>
      <xdr:col>7</xdr:col>
      <xdr:colOff>0</xdr:colOff>
      <xdr:row>3</xdr:row>
      <xdr:rowOff>304800</xdr:rowOff>
    </xdr:to>
    <xdr:sp macro="" textlink="">
      <xdr:nvSpPr>
        <xdr:cNvPr id="3" name="Rectangle 5">
          <a:hlinkClick xmlns:r="http://schemas.openxmlformats.org/officeDocument/2006/relationships" r:id="rId1"/>
        </xdr:cNvPr>
        <xdr:cNvSpPr>
          <a:spLocks noChangeArrowheads="1"/>
        </xdr:cNvSpPr>
      </xdr:nvSpPr>
      <xdr:spPr bwMode="auto">
        <a:xfrm>
          <a:off x="7677150" y="1066800"/>
          <a:ext cx="0" cy="171450"/>
        </a:xfrm>
        <a:prstGeom prst="rect">
          <a:avLst/>
        </a:prstGeom>
        <a:noFill/>
        <a:ln w="9525">
          <a:noFill/>
          <a:miter lim="800000"/>
          <a:headEnd/>
          <a:tailEnd/>
        </a:ln>
      </xdr:spPr>
      <xdr:txBody>
        <a:bodyPr vertOverflow="clip" wrap="square" lIns="0" tIns="22860" rIns="27432" bIns="22860" anchor="ctr" upright="1"/>
        <a:lstStyle/>
        <a:p>
          <a:pPr algn="r" rtl="0">
            <a:defRPr sz="1000"/>
          </a:pPr>
          <a:r>
            <a:rPr lang="de-DE" sz="1000" b="0" i="0" u="sng" strike="noStrike" baseline="0">
              <a:solidFill>
                <a:srgbClr val="0000FF"/>
              </a:solidFill>
              <a:latin typeface="Arial"/>
              <a:cs typeface="Arial"/>
            </a:rPr>
            <a:t>zurück zum Inhalt</a:t>
          </a:r>
        </a:p>
      </xdr:txBody>
    </xdr:sp>
    <xdr:clientData fPrintsWithSheet="0"/>
  </xdr:twoCellAnchor>
  <xdr:twoCellAnchor>
    <xdr:from>
      <xdr:col>7</xdr:col>
      <xdr:colOff>0</xdr:colOff>
      <xdr:row>5</xdr:row>
      <xdr:rowOff>76200</xdr:rowOff>
    </xdr:from>
    <xdr:to>
      <xdr:col>7</xdr:col>
      <xdr:colOff>0</xdr:colOff>
      <xdr:row>5</xdr:row>
      <xdr:rowOff>304800</xdr:rowOff>
    </xdr:to>
    <xdr:sp macro="" textlink="">
      <xdr:nvSpPr>
        <xdr:cNvPr id="4" name="Rectangle 5">
          <a:hlinkClick xmlns:r="http://schemas.openxmlformats.org/officeDocument/2006/relationships" r:id="rId1"/>
        </xdr:cNvPr>
        <xdr:cNvSpPr>
          <a:spLocks noChangeArrowheads="1"/>
        </xdr:cNvSpPr>
      </xdr:nvSpPr>
      <xdr:spPr bwMode="auto">
        <a:xfrm>
          <a:off x="7677150" y="1685925"/>
          <a:ext cx="0" cy="85725"/>
        </a:xfrm>
        <a:prstGeom prst="rect">
          <a:avLst/>
        </a:prstGeom>
        <a:noFill/>
        <a:ln w="9525">
          <a:noFill/>
          <a:miter lim="800000"/>
          <a:headEnd/>
          <a:tailEnd/>
        </a:ln>
      </xdr:spPr>
      <xdr:txBody>
        <a:bodyPr vertOverflow="clip" wrap="square" lIns="0" tIns="22860" rIns="27432" bIns="22860" anchor="ctr" upright="1"/>
        <a:lstStyle/>
        <a:p>
          <a:pPr algn="r" rtl="0">
            <a:defRPr sz="1000"/>
          </a:pPr>
          <a:r>
            <a:rPr lang="de-DE" sz="1000" b="0" i="0" u="sng" strike="noStrike" baseline="0">
              <a:solidFill>
                <a:srgbClr val="0000FF"/>
              </a:solidFill>
              <a:latin typeface="Arial"/>
              <a:cs typeface="Arial"/>
            </a:rPr>
            <a:t>zurück zum Inhalt</a:t>
          </a:r>
        </a:p>
      </xdr:txBody>
    </xdr:sp>
    <xdr:clientData fPrintsWithSheet="0"/>
  </xdr:twoCellAnchor>
  <xdr:twoCellAnchor>
    <xdr:from>
      <xdr:col>7</xdr:col>
      <xdr:colOff>0</xdr:colOff>
      <xdr:row>3</xdr:row>
      <xdr:rowOff>76200</xdr:rowOff>
    </xdr:from>
    <xdr:to>
      <xdr:col>7</xdr:col>
      <xdr:colOff>0</xdr:colOff>
      <xdr:row>3</xdr:row>
      <xdr:rowOff>304800</xdr:rowOff>
    </xdr:to>
    <xdr:sp macro="" textlink="">
      <xdr:nvSpPr>
        <xdr:cNvPr id="5" name="Rectangle 5">
          <a:hlinkClick xmlns:r="http://schemas.openxmlformats.org/officeDocument/2006/relationships" r:id="rId1"/>
        </xdr:cNvPr>
        <xdr:cNvSpPr>
          <a:spLocks noChangeArrowheads="1"/>
        </xdr:cNvSpPr>
      </xdr:nvSpPr>
      <xdr:spPr bwMode="auto">
        <a:xfrm>
          <a:off x="7677150" y="1066800"/>
          <a:ext cx="0" cy="171450"/>
        </a:xfrm>
        <a:prstGeom prst="rect">
          <a:avLst/>
        </a:prstGeom>
        <a:noFill/>
        <a:ln w="9525">
          <a:noFill/>
          <a:miter lim="800000"/>
          <a:headEnd/>
          <a:tailEnd/>
        </a:ln>
      </xdr:spPr>
      <xdr:txBody>
        <a:bodyPr vertOverflow="clip" wrap="square" lIns="0" tIns="22860" rIns="27432" bIns="22860" anchor="ctr" upright="1"/>
        <a:lstStyle/>
        <a:p>
          <a:pPr algn="r" rtl="0">
            <a:defRPr sz="1000"/>
          </a:pPr>
          <a:r>
            <a:rPr lang="de-DE" sz="1000" b="0" i="0" u="sng" strike="noStrike" baseline="0">
              <a:solidFill>
                <a:srgbClr val="0000FF"/>
              </a:solidFill>
              <a:latin typeface="Arial"/>
              <a:cs typeface="Arial"/>
            </a:rPr>
            <a:t>zurück zum Inhalt</a:t>
          </a:r>
        </a:p>
      </xdr:txBody>
    </xdr:sp>
    <xdr:clientData fPrintsWithSheet="0"/>
  </xdr:twoCellAnchor>
  <xdr:twoCellAnchor editAs="oneCell">
    <xdr:from>
      <xdr:col>0</xdr:col>
      <xdr:colOff>0</xdr:colOff>
      <xdr:row>0</xdr:row>
      <xdr:rowOff>0</xdr:rowOff>
    </xdr:from>
    <xdr:to>
      <xdr:col>2</xdr:col>
      <xdr:colOff>962025</xdr:colOff>
      <xdr:row>0</xdr:row>
      <xdr:rowOff>390525</xdr:rowOff>
    </xdr:to>
    <xdr:pic>
      <xdr:nvPicPr>
        <xdr:cNvPr id="6" name="Picture 4" descr="Statistik-4c-20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905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1009650</xdr:colOff>
      <xdr:row>0</xdr:row>
      <xdr:rowOff>390525</xdr:rowOff>
    </xdr:to>
    <xdr:pic>
      <xdr:nvPicPr>
        <xdr:cNvPr id="2" name="Picture 17" descr="Statistik-4c-100dpi">
          <a:hlinkClick xmlns:r="http://schemas.openxmlformats.org/officeDocument/2006/relationships" r:id="rId1" tooltip="zurück zum Inhaltsverzeichnis"/>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twoCellAnchor editAs="oneCell">
    <xdr:from>
      <xdr:col>0</xdr:col>
      <xdr:colOff>0</xdr:colOff>
      <xdr:row>0</xdr:row>
      <xdr:rowOff>0</xdr:rowOff>
    </xdr:from>
    <xdr:to>
      <xdr:col>2</xdr:col>
      <xdr:colOff>1009650</xdr:colOff>
      <xdr:row>0</xdr:row>
      <xdr:rowOff>390525</xdr:rowOff>
    </xdr:to>
    <xdr:pic>
      <xdr:nvPicPr>
        <xdr:cNvPr id="3" name="Picture 20" descr="Statistik-4c-100dpi"/>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twoCellAnchor>
    <xdr:from>
      <xdr:col>11</xdr:col>
      <xdr:colOff>123825</xdr:colOff>
      <xdr:row>0</xdr:row>
      <xdr:rowOff>409575</xdr:rowOff>
    </xdr:from>
    <xdr:to>
      <xdr:col>12</xdr:col>
      <xdr:colOff>593725</xdr:colOff>
      <xdr:row>5</xdr:row>
      <xdr:rowOff>28575</xdr:rowOff>
    </xdr:to>
    <xdr:sp macro="" textlink="">
      <xdr:nvSpPr>
        <xdr:cNvPr id="4" name="_zurück">
          <a:hlinkClick xmlns:r="http://schemas.openxmlformats.org/officeDocument/2006/relationships" r:id="rId3" tooltip="zurück"/>
        </xdr:cNvPr>
        <xdr:cNvSpPr txBox="1"/>
      </xdr:nvSpPr>
      <xdr:spPr>
        <a:xfrm>
          <a:off x="6877050" y="409575"/>
          <a:ext cx="612775" cy="657225"/>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1009650</xdr:colOff>
      <xdr:row>0</xdr:row>
      <xdr:rowOff>390525</xdr:rowOff>
    </xdr:to>
    <xdr:pic>
      <xdr:nvPicPr>
        <xdr:cNvPr id="2" name="Picture 17" descr="Statistik-4c-100dpi">
          <a:hlinkClick xmlns:r="http://schemas.openxmlformats.org/officeDocument/2006/relationships" r:id="rId1" tooltip="zurück zum Inhaltsverzeichnis"/>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twoCellAnchor editAs="oneCell">
    <xdr:from>
      <xdr:col>0</xdr:col>
      <xdr:colOff>0</xdr:colOff>
      <xdr:row>0</xdr:row>
      <xdr:rowOff>0</xdr:rowOff>
    </xdr:from>
    <xdr:to>
      <xdr:col>2</xdr:col>
      <xdr:colOff>1009650</xdr:colOff>
      <xdr:row>0</xdr:row>
      <xdr:rowOff>390525</xdr:rowOff>
    </xdr:to>
    <xdr:pic>
      <xdr:nvPicPr>
        <xdr:cNvPr id="3" name="Picture 20" descr="Statistik-4c-100dpi"/>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twoCellAnchor>
    <xdr:from>
      <xdr:col>12</xdr:col>
      <xdr:colOff>0</xdr:colOff>
      <xdr:row>1</xdr:row>
      <xdr:rowOff>38100</xdr:rowOff>
    </xdr:from>
    <xdr:to>
      <xdr:col>12</xdr:col>
      <xdr:colOff>593725</xdr:colOff>
      <xdr:row>5</xdr:row>
      <xdr:rowOff>82549</xdr:rowOff>
    </xdr:to>
    <xdr:sp macro="" textlink="">
      <xdr:nvSpPr>
        <xdr:cNvPr id="4" name="_zurück">
          <a:hlinkClick xmlns:r="http://schemas.openxmlformats.org/officeDocument/2006/relationships" r:id="rId3" tooltip="zurück"/>
        </xdr:cNvPr>
        <xdr:cNvSpPr txBox="1"/>
      </xdr:nvSpPr>
      <xdr:spPr>
        <a:xfrm>
          <a:off x="9144000" y="200025"/>
          <a:ext cx="593725" cy="692149"/>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1009650</xdr:colOff>
      <xdr:row>0</xdr:row>
      <xdr:rowOff>390525</xdr:rowOff>
    </xdr:to>
    <xdr:pic>
      <xdr:nvPicPr>
        <xdr:cNvPr id="2" name="Picture 17" descr="Statistik-4c-100dpi">
          <a:hlinkClick xmlns:r="http://schemas.openxmlformats.org/officeDocument/2006/relationships" r:id="rId1" tooltip="zurück zum Inhaltsverzeichnis"/>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twoCellAnchor editAs="oneCell">
    <xdr:from>
      <xdr:col>0</xdr:col>
      <xdr:colOff>0</xdr:colOff>
      <xdr:row>0</xdr:row>
      <xdr:rowOff>0</xdr:rowOff>
    </xdr:from>
    <xdr:to>
      <xdr:col>2</xdr:col>
      <xdr:colOff>1009650</xdr:colOff>
      <xdr:row>0</xdr:row>
      <xdr:rowOff>390525</xdr:rowOff>
    </xdr:to>
    <xdr:pic>
      <xdr:nvPicPr>
        <xdr:cNvPr id="3" name="Picture 20" descr="Statistik-4c-100dpi"/>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twoCellAnchor>
    <xdr:from>
      <xdr:col>12</xdr:col>
      <xdr:colOff>0</xdr:colOff>
      <xdr:row>1</xdr:row>
      <xdr:rowOff>19050</xdr:rowOff>
    </xdr:from>
    <xdr:to>
      <xdr:col>12</xdr:col>
      <xdr:colOff>593725</xdr:colOff>
      <xdr:row>5</xdr:row>
      <xdr:rowOff>63499</xdr:rowOff>
    </xdr:to>
    <xdr:sp macro="" textlink="">
      <xdr:nvSpPr>
        <xdr:cNvPr id="4" name="_zurück">
          <a:hlinkClick xmlns:r="http://schemas.openxmlformats.org/officeDocument/2006/relationships" r:id="rId3" tooltip="zurück"/>
        </xdr:cNvPr>
        <xdr:cNvSpPr txBox="1"/>
      </xdr:nvSpPr>
      <xdr:spPr>
        <a:xfrm>
          <a:off x="9144000" y="180975"/>
          <a:ext cx="593725" cy="692149"/>
        </a:xfrm>
        <a:prstGeom prst="rect">
          <a:avLst/>
        </a:prstGeom>
        <a:solidFill>
          <a:srgbClr val="C0C0C0"/>
        </a:solidFill>
        <a:ln w="9525" cmpd="sng">
          <a:solidFill>
            <a:srgbClr val="C0C0C0"/>
          </a:solid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r>
            <a:rPr lang="de-DE" sz="1100" u="words">
              <a:solidFill>
                <a:srgbClr val="0000FF"/>
              </a:solidFill>
            </a:rPr>
            <a:t>zurück zum Inhalt</a:t>
          </a:r>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2033021\Statistik\AnalytikReport.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2033021\Statistik\BA-Daten\Statistik\Statistik-Allgemein\Datenzentrum\Foerderung\Aufbereitung\AMP_2007\Aufbereitung\AMP_Monatsheft\Heft\heft_amp_200703.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2030237\Ablagen\D20156-StS-BA-Nordost\00_Allgemeines\Mitarbeiter\ZdaniukD\Kopie_\VORLAGE_LAYOUT_BST_HEFT_KR_BAU.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2033021\Statistik\BA-Daten\Statistik\Statistik-Allgemein\Datenzentrum\Foerderung\Aufbereitung\AMP_2007\Aufbereitung\aktuell\insgesamt\AA\ZR-SGBI\AMP_SGBI_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2033021\Statistik\Statistik-Allgemein\Aufbereitung\Besch&#228;ftigung\Auswertungen\Ver&#246;ffentlichungen\Multi-neu\bst_multi_neu_Vorschlag.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2033021\Statistik\BA-Daten\Statistik\Statistik-Allgemein\Datenzentrum\Arbeitsmarkt\Aufbereitung\Arbeitslose\Heft_Rechtskreis\aktuell\markt_201110.xls"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Kopie%20von%20markt_heft1"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BA-Ablagen\019\J52_Statistik\480_Dienstleistungen\4803_Produkte\03_AST\137550_Heft_Rechtskreis\aktuell\markt_heft.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BA-Ablagen/019/J52_Statistik/480_Dienstleistungen/4803_Produkte/03_AST/137550_Heft_Rechtskreis/aktuell/markt_heft.xlsx"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Profil1"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2033021\Statistik\Statistik-Allgemein\Aufbereitung\ANBA\ANBA-NEU\ANBA-Tabellen\endg&#252;ltige_rahmenvorlagen_f&#252;r_druckerei\Teil%206%20-%20Einnahmen%20und%20Ausgaben%20(CF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nhaltsverz."/>
      <sheetName val="Überblick"/>
      <sheetName val="1.Konj-Tab"/>
      <sheetName val="1.Konj"/>
      <sheetName val="2.1.ET-Tab"/>
      <sheetName val="2.1.ET"/>
      <sheetName val="2.2.Sozi-D-Tab"/>
      <sheetName val="2.2.Sozi-D"/>
      <sheetName val="2.3.Sozi-W-O-Tab "/>
      <sheetName val="2.3.Sozi-W-O"/>
      <sheetName val="2.4.Sozi-Länder-Tab"/>
      <sheetName val="2.4.Sozi-Länder"/>
      <sheetName val="3.1.Sb-Alo-Tab"/>
      <sheetName val="3.1.Sb-Alo"/>
      <sheetName val="3.2.Alo-Tab"/>
      <sheetName val="3.2.Alo"/>
      <sheetName val="3.3. Alo-W-O-Tab"/>
      <sheetName val="3.3.Alo-W-O"/>
      <sheetName val="3.4.Alo-Pers-Tab"/>
      <sheetName val="3.4.Alo- Pers"/>
      <sheetName val="3.5.Alo-Länd-Tab "/>
      <sheetName val="3.5.Alo-Länd"/>
      <sheetName val="3.6.EU-Q-Tab"/>
      <sheetName val="3.6.EU-Q"/>
      <sheetName val="4.1.Entlastung-Tab"/>
      <sheetName val="4.1.Entlastung "/>
      <sheetName val="4.2.Unterbesch-Tab"/>
      <sheetName val="4.2.Unterbesch"/>
      <sheetName val="4.3.LE-Tab (2)"/>
      <sheetName val="4.3.LE-Tab"/>
      <sheetName val="4.3.LE (2)"/>
      <sheetName val="4.3.LE"/>
      <sheetName val="5.1.Zug-Tab "/>
      <sheetName val="5.1.Zug"/>
      <sheetName val="5.2.Abg-Tab "/>
      <sheetName val="5.2.Abg"/>
      <sheetName val="6.1.SteA-Tab"/>
      <sheetName val="6.1.SteA"/>
      <sheetName val="6.2.SteA-W-O-Tab"/>
      <sheetName val="6.2.SteA-W-O"/>
      <sheetName val="Meth.Hinw"/>
      <sheetName val="Vergleich-TM-SB"/>
      <sheetName val="Zugang"/>
      <sheetName val="Abgang"/>
      <sheetName val="AMP-DATEN"/>
      <sheetName val="Maßn.Jüng."/>
      <sheetName val="4.3.LE-Uhg"/>
      <sheetName val="Inhaltsverzeichnis"/>
      <sheetName val="2.3.Sozi-W-O-Tab"/>
      <sheetName val="3.4.Alo-Pers"/>
      <sheetName val="3.5.Alo-RK-Tab"/>
      <sheetName val="3.5.Alo-RK"/>
      <sheetName val="3.6.Alo-Länd-Tab "/>
      <sheetName val="3.6.Alo-Länd"/>
      <sheetName val="3.7.EU-Q-Tab"/>
      <sheetName val="3.7.EU-Q"/>
      <sheetName val="4.1.Entlastung"/>
      <sheetName val="5.1Zu.Ab.Vb-Tab"/>
      <sheetName val="5.1Zu.Ab.Vb"/>
      <sheetName val="5.2.Zug-Tab "/>
      <sheetName val="5.2.Zug"/>
      <sheetName val="5.3.Abg-Tab "/>
      <sheetName val="5.3.Abg"/>
      <sheetName val="Meth.Hinw-1 "/>
      <sheetName val="Meth.Hinw-2"/>
      <sheetName val="Statistik"/>
      <sheetName val="3.2.Alo-Tab (2)"/>
      <sheetName val="3.x.Alo-Länd-Tab"/>
      <sheetName val="1.2.Bev-EPP-Tab"/>
      <sheetName val="1.2.Bev-EPP"/>
      <sheetName val="#BEZUG"/>
      <sheetName val="3.7.Alo-Länd-RK-Tab"/>
      <sheetName val="3.7.Alo-Länd-RK"/>
      <sheetName val="3.8.EU-Q-Tab"/>
      <sheetName val="3.8.EU-Q"/>
      <sheetName val="4.1.Entlastung-zkT-Tab"/>
      <sheetName val="4.1.Entlastung-zkT"/>
      <sheetName val="5.1.Zug-Abg-Tab"/>
      <sheetName val="5.1.Zug-Abg"/>
      <sheetName val="5.2.Zug-Abg-Dau-Tab"/>
      <sheetName val="5.2.Zug-Abg-Dau"/>
      <sheetName val="5.3.Zug-Tab "/>
      <sheetName val="5.3.Zug"/>
      <sheetName val="5.4.Abg-Tab "/>
      <sheetName val="5.4.Abg"/>
      <sheetName val="6.2.SteA-norm-Tab"/>
      <sheetName val="6.2.SteA-norm"/>
      <sheetName val="6.3.SteA-W-O-Tab"/>
      <sheetName val="6.3.SteA-W-O"/>
      <sheetName val="Meth.Hinw-3"/>
      <sheetName val="5.2.Zu.Ab.Vb-Tab"/>
      <sheetName val="5.2.Zu.Ab.Vb"/>
      <sheetName val="Anlage 1 (Kreis (OEH))"/>
      <sheetName val="2.3 BG Kreise"/>
      <sheetName val="AnalytikRepor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refreshError="1"/>
      <sheetData sheetId="92" refreshError="1"/>
      <sheetData sheetId="93" refreshError="1"/>
      <sheetData sheetId="94" refreshError="1"/>
      <sheetData sheetId="9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nhalt"/>
      <sheetName val="1"/>
      <sheetName val="2"/>
      <sheetName val="3"/>
      <sheetName val="4"/>
      <sheetName val="5"/>
      <sheetName val="6"/>
      <sheetName val="7"/>
      <sheetName val="8"/>
      <sheetName val="9"/>
      <sheetName val="10"/>
      <sheetName val="11"/>
      <sheetName val="Impressum"/>
      <sheetName val="Infoseite"/>
      <sheetName val="D B3"/>
    </sheetNames>
    <sheetDataSet>
      <sheetData sheetId="0" refreshError="1"/>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TIATION_"/>
      <sheetName val="HB_STAATEN_"/>
      <sheetName val="DECKBLATT"/>
      <sheetName val="Impressum"/>
      <sheetName val="WZ03-WZ08"/>
      <sheetName val="Methodische Hinweise"/>
      <sheetName val="Glossar"/>
      <sheetName val="Inhaltsverzeichnis"/>
      <sheetName val="1_Eckdaten"/>
      <sheetName val="2_Überblick_SvB"/>
      <sheetName val="3_SvB_WZ"/>
      <sheetName val="4_SvB_BO"/>
      <sheetName val="5_FOKUS"/>
      <sheetName val="6_GeB"/>
      <sheetName val="7_GeB_WZ"/>
      <sheetName val="8_GeB_BO"/>
      <sheetName val="9_GeB_ausschl"/>
      <sheetName val="10_GeB_Nebenjob"/>
      <sheetName val="11_Tabellenanhang_I_WZ"/>
      <sheetName val="12_Tabellenanhang_II_BO"/>
      <sheetName val="13_Tabellenanhang_III_KR"/>
      <sheetName val="KERN_"/>
      <sheetName val="HB_AO_"/>
      <sheetName val="HB2_AO_"/>
      <sheetName val="HB3_AO_"/>
      <sheetName val="HB4_AO_"/>
      <sheetName val="HBAH_AO_"/>
      <sheetName val="HB_ANO_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ow r="5">
          <cell r="D5">
            <v>0</v>
          </cell>
          <cell r="E5">
            <v>0</v>
          </cell>
          <cell r="F5">
            <v>0</v>
          </cell>
          <cell r="G5">
            <v>0</v>
          </cell>
          <cell r="H5">
            <v>0</v>
          </cell>
          <cell r="I5">
            <v>0</v>
          </cell>
          <cell r="J5">
            <v>0</v>
          </cell>
          <cell r="K5">
            <v>0</v>
          </cell>
          <cell r="L5">
            <v>0</v>
          </cell>
          <cell r="M5">
            <v>0</v>
          </cell>
          <cell r="N5">
            <v>0</v>
          </cell>
          <cell r="O5">
            <v>0</v>
          </cell>
          <cell r="P5">
            <v>0</v>
          </cell>
          <cell r="Q5">
            <v>0</v>
          </cell>
          <cell r="R5">
            <v>0</v>
          </cell>
          <cell r="S5">
            <v>0</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row>
        <row r="6">
          <cell r="D6">
            <v>0</v>
          </cell>
          <cell r="E6">
            <v>0</v>
          </cell>
          <cell r="F6">
            <v>0</v>
          </cell>
          <cell r="G6">
            <v>0</v>
          </cell>
          <cell r="H6">
            <v>0</v>
          </cell>
          <cell r="I6">
            <v>0</v>
          </cell>
          <cell r="J6">
            <v>0</v>
          </cell>
          <cell r="K6">
            <v>0</v>
          </cell>
          <cell r="L6">
            <v>0</v>
          </cell>
          <cell r="M6">
            <v>0</v>
          </cell>
          <cell r="N6">
            <v>0</v>
          </cell>
          <cell r="O6">
            <v>0</v>
          </cell>
          <cell r="P6">
            <v>0</v>
          </cell>
          <cell r="Q6">
            <v>0</v>
          </cell>
          <cell r="R6">
            <v>0</v>
          </cell>
          <cell r="S6">
            <v>0</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row>
        <row r="7">
          <cell r="D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row>
        <row r="8">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row>
        <row r="9">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row>
        <row r="10">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row>
        <row r="11">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row>
        <row r="12">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row>
        <row r="13">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row>
        <row r="14">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row>
        <row r="15">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row>
        <row r="16">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row>
        <row r="17">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row>
        <row r="18">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row>
        <row r="19">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row>
        <row r="20">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row>
        <row r="21">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row>
        <row r="22">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row>
        <row r="23">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row>
        <row r="24">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row>
        <row r="25">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row>
        <row r="26">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row>
        <row r="27">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row>
        <row r="28">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row>
        <row r="29">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row>
        <row r="30">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row>
        <row r="31">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row>
        <row r="32">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row>
        <row r="33">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row>
        <row r="34">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row>
        <row r="35">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row>
        <row r="36">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row>
        <row r="37">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row>
        <row r="38">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row>
        <row r="39">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row>
        <row r="41">
          <cell r="D41">
            <v>0</v>
          </cell>
          <cell r="E41" t="e">
            <v>#VALUE!</v>
          </cell>
          <cell r="F41" t="e">
            <v>#VALUE!</v>
          </cell>
          <cell r="G41" t="e">
            <v>#VALUE!</v>
          </cell>
          <cell r="H41" t="e">
            <v>#VALUE!</v>
          </cell>
          <cell r="I41" t="e">
            <v>#VALUE!</v>
          </cell>
          <cell r="J41" t="e">
            <v>#VALUE!</v>
          </cell>
          <cell r="K41" t="e">
            <v>#VALUE!</v>
          </cell>
          <cell r="L41" t="e">
            <v>#VALUE!</v>
          </cell>
          <cell r="M41" t="e">
            <v>#VALUE!</v>
          </cell>
          <cell r="N41" t="e">
            <v>#VALUE!</v>
          </cell>
          <cell r="O41" t="e">
            <v>#VALUE!</v>
          </cell>
          <cell r="P41" t="e">
            <v>#VALUE!</v>
          </cell>
          <cell r="Q41" t="e">
            <v>#VALUE!</v>
          </cell>
          <cell r="R41" t="e">
            <v>#VALUE!</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row>
        <row r="42">
          <cell r="D42">
            <v>0</v>
          </cell>
          <cell r="E42" t="e">
            <v>#VALUE!</v>
          </cell>
          <cell r="F42" t="e">
            <v>#VALUE!</v>
          </cell>
          <cell r="G42" t="e">
            <v>#VALUE!</v>
          </cell>
          <cell r="H42" t="e">
            <v>#VALUE!</v>
          </cell>
          <cell r="I42" t="e">
            <v>#VALUE!</v>
          </cell>
          <cell r="J42" t="e">
            <v>#VALUE!</v>
          </cell>
          <cell r="K42" t="e">
            <v>#VALUE!</v>
          </cell>
          <cell r="L42" t="e">
            <v>#VALUE!</v>
          </cell>
          <cell r="M42" t="e">
            <v>#VALUE!</v>
          </cell>
          <cell r="N42" t="e">
            <v>#VALUE!</v>
          </cell>
          <cell r="O42" t="e">
            <v>#VALUE!</v>
          </cell>
          <cell r="P42" t="e">
            <v>#VALUE!</v>
          </cell>
          <cell r="Q42" t="e">
            <v>#VALUE!</v>
          </cell>
          <cell r="R42" t="e">
            <v>#VALUE!</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row>
        <row r="43">
          <cell r="D43">
            <v>0</v>
          </cell>
          <cell r="E43" t="e">
            <v>#VALUE!</v>
          </cell>
          <cell r="F43" t="e">
            <v>#VALUE!</v>
          </cell>
          <cell r="G43" t="e">
            <v>#VALUE!</v>
          </cell>
          <cell r="H43" t="e">
            <v>#VALUE!</v>
          </cell>
          <cell r="I43" t="e">
            <v>#VALUE!</v>
          </cell>
          <cell r="J43" t="e">
            <v>#VALUE!</v>
          </cell>
          <cell r="K43" t="e">
            <v>#VALUE!</v>
          </cell>
          <cell r="L43" t="e">
            <v>#VALUE!</v>
          </cell>
          <cell r="M43" t="e">
            <v>#VALUE!</v>
          </cell>
          <cell r="N43" t="e">
            <v>#VALUE!</v>
          </cell>
          <cell r="O43" t="e">
            <v>#VALUE!</v>
          </cell>
          <cell r="P43" t="e">
            <v>#VALUE!</v>
          </cell>
          <cell r="Q43" t="e">
            <v>#VALUE!</v>
          </cell>
          <cell r="R43" t="e">
            <v>#VALUE!</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row>
        <row r="44">
          <cell r="D44">
            <v>0</v>
          </cell>
          <cell r="E44" t="e">
            <v>#VALUE!</v>
          </cell>
          <cell r="F44" t="e">
            <v>#VALUE!</v>
          </cell>
          <cell r="G44" t="e">
            <v>#VALUE!</v>
          </cell>
          <cell r="H44" t="e">
            <v>#VALUE!</v>
          </cell>
          <cell r="I44" t="e">
            <v>#VALUE!</v>
          </cell>
          <cell r="J44" t="e">
            <v>#VALUE!</v>
          </cell>
          <cell r="K44" t="e">
            <v>#VALUE!</v>
          </cell>
          <cell r="L44" t="e">
            <v>#VALUE!</v>
          </cell>
          <cell r="M44" t="e">
            <v>#VALUE!</v>
          </cell>
          <cell r="N44" t="e">
            <v>#VALUE!</v>
          </cell>
          <cell r="O44" t="e">
            <v>#VALUE!</v>
          </cell>
          <cell r="P44" t="e">
            <v>#VALUE!</v>
          </cell>
          <cell r="Q44" t="e">
            <v>#VALUE!</v>
          </cell>
          <cell r="R44" t="e">
            <v>#VALUE!</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row>
        <row r="45">
          <cell r="D45">
            <v>0</v>
          </cell>
          <cell r="E45" t="e">
            <v>#VALUE!</v>
          </cell>
          <cell r="F45" t="e">
            <v>#VALUE!</v>
          </cell>
          <cell r="G45" t="e">
            <v>#VALUE!</v>
          </cell>
          <cell r="H45" t="e">
            <v>#VALUE!</v>
          </cell>
          <cell r="I45" t="e">
            <v>#VALUE!</v>
          </cell>
          <cell r="J45" t="e">
            <v>#VALUE!</v>
          </cell>
          <cell r="K45" t="e">
            <v>#VALUE!</v>
          </cell>
          <cell r="L45" t="e">
            <v>#VALUE!</v>
          </cell>
          <cell r="M45" t="e">
            <v>#VALUE!</v>
          </cell>
          <cell r="N45" t="e">
            <v>#VALUE!</v>
          </cell>
          <cell r="O45" t="e">
            <v>#VALUE!</v>
          </cell>
          <cell r="P45" t="e">
            <v>#VALUE!</v>
          </cell>
          <cell r="Q45" t="e">
            <v>#VALUE!</v>
          </cell>
          <cell r="R45" t="e">
            <v>#VALUE!</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row>
        <row r="46">
          <cell r="D46">
            <v>0</v>
          </cell>
          <cell r="E46" t="e">
            <v>#VALUE!</v>
          </cell>
          <cell r="F46" t="e">
            <v>#VALUE!</v>
          </cell>
          <cell r="G46" t="e">
            <v>#VALUE!</v>
          </cell>
          <cell r="H46" t="e">
            <v>#VALUE!</v>
          </cell>
          <cell r="I46" t="e">
            <v>#VALUE!</v>
          </cell>
          <cell r="J46" t="e">
            <v>#VALUE!</v>
          </cell>
          <cell r="K46" t="e">
            <v>#VALUE!</v>
          </cell>
          <cell r="L46" t="e">
            <v>#VALUE!</v>
          </cell>
          <cell r="M46" t="e">
            <v>#VALUE!</v>
          </cell>
          <cell r="N46" t="e">
            <v>#VALUE!</v>
          </cell>
          <cell r="O46" t="e">
            <v>#VALUE!</v>
          </cell>
          <cell r="P46" t="e">
            <v>#VALUE!</v>
          </cell>
          <cell r="Q46" t="e">
            <v>#VALUE!</v>
          </cell>
          <cell r="R46" t="e">
            <v>#VALUE!</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row>
        <row r="47">
          <cell r="D47">
            <v>0</v>
          </cell>
          <cell r="E47" t="e">
            <v>#VALUE!</v>
          </cell>
          <cell r="F47" t="e">
            <v>#VALUE!</v>
          </cell>
          <cell r="G47" t="e">
            <v>#VALUE!</v>
          </cell>
          <cell r="H47" t="e">
            <v>#VALUE!</v>
          </cell>
          <cell r="I47" t="e">
            <v>#VALUE!</v>
          </cell>
          <cell r="J47" t="e">
            <v>#VALUE!</v>
          </cell>
          <cell r="K47" t="e">
            <v>#VALUE!</v>
          </cell>
          <cell r="L47" t="e">
            <v>#VALUE!</v>
          </cell>
          <cell r="M47" t="e">
            <v>#VALUE!</v>
          </cell>
          <cell r="N47" t="e">
            <v>#VALUE!</v>
          </cell>
          <cell r="O47" t="e">
            <v>#VALUE!</v>
          </cell>
          <cell r="P47" t="e">
            <v>#VALUE!</v>
          </cell>
          <cell r="Q47" t="e">
            <v>#VALUE!</v>
          </cell>
          <cell r="R47" t="e">
            <v>#VALUE!</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row>
        <row r="48">
          <cell r="D48">
            <v>0</v>
          </cell>
          <cell r="E48" t="e">
            <v>#VALUE!</v>
          </cell>
          <cell r="F48" t="e">
            <v>#VALUE!</v>
          </cell>
          <cell r="G48" t="e">
            <v>#VALUE!</v>
          </cell>
          <cell r="H48" t="e">
            <v>#VALUE!</v>
          </cell>
          <cell r="I48" t="e">
            <v>#VALUE!</v>
          </cell>
          <cell r="J48" t="e">
            <v>#VALUE!</v>
          </cell>
          <cell r="K48" t="e">
            <v>#VALUE!</v>
          </cell>
          <cell r="L48" t="e">
            <v>#VALUE!</v>
          </cell>
          <cell r="M48" t="e">
            <v>#VALUE!</v>
          </cell>
          <cell r="N48" t="e">
            <v>#VALUE!</v>
          </cell>
          <cell r="O48" t="e">
            <v>#VALUE!</v>
          </cell>
          <cell r="P48" t="e">
            <v>#VALUE!</v>
          </cell>
          <cell r="Q48" t="e">
            <v>#VALUE!</v>
          </cell>
          <cell r="R48" t="e">
            <v>#VALUE!</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row>
        <row r="49">
          <cell r="D49">
            <v>0</v>
          </cell>
          <cell r="E49" t="e">
            <v>#VALUE!</v>
          </cell>
          <cell r="F49" t="e">
            <v>#VALUE!</v>
          </cell>
          <cell r="G49" t="e">
            <v>#VALUE!</v>
          </cell>
          <cell r="H49" t="e">
            <v>#VALUE!</v>
          </cell>
          <cell r="I49" t="e">
            <v>#VALUE!</v>
          </cell>
          <cell r="J49" t="e">
            <v>#VALUE!</v>
          </cell>
          <cell r="K49" t="e">
            <v>#VALUE!</v>
          </cell>
          <cell r="L49" t="e">
            <v>#VALUE!</v>
          </cell>
          <cell r="M49" t="e">
            <v>#VALUE!</v>
          </cell>
          <cell r="N49" t="e">
            <v>#VALUE!</v>
          </cell>
          <cell r="O49" t="e">
            <v>#VALUE!</v>
          </cell>
          <cell r="P49" t="e">
            <v>#VALUE!</v>
          </cell>
          <cell r="Q49" t="e">
            <v>#VALUE!</v>
          </cell>
          <cell r="R49" t="e">
            <v>#VALUE!</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row>
        <row r="50">
          <cell r="D50">
            <v>0</v>
          </cell>
          <cell r="E50" t="e">
            <v>#VALUE!</v>
          </cell>
          <cell r="F50" t="e">
            <v>#VALUE!</v>
          </cell>
          <cell r="G50" t="e">
            <v>#VALUE!</v>
          </cell>
          <cell r="H50" t="e">
            <v>#VALUE!</v>
          </cell>
          <cell r="I50" t="e">
            <v>#VALUE!</v>
          </cell>
          <cell r="J50" t="e">
            <v>#VALUE!</v>
          </cell>
          <cell r="K50" t="e">
            <v>#VALUE!</v>
          </cell>
          <cell r="L50" t="e">
            <v>#VALUE!</v>
          </cell>
          <cell r="M50" t="e">
            <v>#VALUE!</v>
          </cell>
          <cell r="N50" t="e">
            <v>#VALUE!</v>
          </cell>
          <cell r="O50" t="e">
            <v>#VALUE!</v>
          </cell>
          <cell r="P50" t="e">
            <v>#VALUE!</v>
          </cell>
          <cell r="Q50" t="e">
            <v>#VALUE!</v>
          </cell>
          <cell r="R50" t="e">
            <v>#VALUE!</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row>
        <row r="51">
          <cell r="D51">
            <v>0</v>
          </cell>
          <cell r="E51" t="e">
            <v>#VALUE!</v>
          </cell>
          <cell r="F51" t="e">
            <v>#VALUE!</v>
          </cell>
          <cell r="G51" t="e">
            <v>#VALUE!</v>
          </cell>
          <cell r="H51" t="e">
            <v>#VALUE!</v>
          </cell>
          <cell r="I51" t="e">
            <v>#VALUE!</v>
          </cell>
          <cell r="J51" t="e">
            <v>#VALUE!</v>
          </cell>
          <cell r="K51" t="e">
            <v>#VALUE!</v>
          </cell>
          <cell r="L51" t="e">
            <v>#VALUE!</v>
          </cell>
          <cell r="M51" t="e">
            <v>#VALUE!</v>
          </cell>
          <cell r="N51" t="e">
            <v>#VALUE!</v>
          </cell>
          <cell r="O51" t="e">
            <v>#VALUE!</v>
          </cell>
          <cell r="P51" t="e">
            <v>#VALUE!</v>
          </cell>
          <cell r="Q51" t="e">
            <v>#VALUE!</v>
          </cell>
          <cell r="R51" t="e">
            <v>#VALUE!</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row>
        <row r="52">
          <cell r="D52">
            <v>0</v>
          </cell>
          <cell r="E52" t="e">
            <v>#VALUE!</v>
          </cell>
          <cell r="F52" t="e">
            <v>#VALUE!</v>
          </cell>
          <cell r="G52" t="e">
            <v>#VALUE!</v>
          </cell>
          <cell r="H52" t="e">
            <v>#VALUE!</v>
          </cell>
          <cell r="I52" t="e">
            <v>#VALUE!</v>
          </cell>
          <cell r="J52" t="e">
            <v>#VALUE!</v>
          </cell>
          <cell r="K52" t="e">
            <v>#VALUE!</v>
          </cell>
          <cell r="L52" t="e">
            <v>#VALUE!</v>
          </cell>
          <cell r="M52" t="e">
            <v>#VALUE!</v>
          </cell>
          <cell r="N52" t="e">
            <v>#VALUE!</v>
          </cell>
          <cell r="O52" t="e">
            <v>#VALUE!</v>
          </cell>
          <cell r="P52" t="e">
            <v>#VALUE!</v>
          </cell>
          <cell r="Q52" t="e">
            <v>#VALUE!</v>
          </cell>
          <cell r="R52" t="e">
            <v>#VALUE!</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row>
        <row r="53">
          <cell r="D53">
            <v>0</v>
          </cell>
          <cell r="E53" t="e">
            <v>#VALUE!</v>
          </cell>
          <cell r="F53" t="e">
            <v>#VALUE!</v>
          </cell>
          <cell r="G53" t="e">
            <v>#VALUE!</v>
          </cell>
          <cell r="H53" t="e">
            <v>#VALUE!</v>
          </cell>
          <cell r="I53" t="e">
            <v>#VALUE!</v>
          </cell>
          <cell r="J53" t="e">
            <v>#VALUE!</v>
          </cell>
          <cell r="K53" t="e">
            <v>#VALUE!</v>
          </cell>
          <cell r="L53" t="e">
            <v>#VALUE!</v>
          </cell>
          <cell r="M53" t="e">
            <v>#VALUE!</v>
          </cell>
          <cell r="N53" t="e">
            <v>#VALUE!</v>
          </cell>
          <cell r="O53" t="e">
            <v>#VALUE!</v>
          </cell>
          <cell r="P53" t="e">
            <v>#VALUE!</v>
          </cell>
          <cell r="Q53" t="e">
            <v>#VALUE!</v>
          </cell>
          <cell r="R53" t="e">
            <v>#VALUE!</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row>
        <row r="54">
          <cell r="D54">
            <v>0</v>
          </cell>
          <cell r="E54" t="e">
            <v>#VALUE!</v>
          </cell>
          <cell r="F54" t="e">
            <v>#VALUE!</v>
          </cell>
          <cell r="G54" t="e">
            <v>#VALUE!</v>
          </cell>
          <cell r="H54" t="e">
            <v>#VALUE!</v>
          </cell>
          <cell r="I54" t="e">
            <v>#VALUE!</v>
          </cell>
          <cell r="J54" t="e">
            <v>#VALUE!</v>
          </cell>
          <cell r="K54" t="e">
            <v>#VALUE!</v>
          </cell>
          <cell r="L54" t="e">
            <v>#VALUE!</v>
          </cell>
          <cell r="M54" t="e">
            <v>#VALUE!</v>
          </cell>
          <cell r="N54" t="e">
            <v>#VALUE!</v>
          </cell>
          <cell r="O54" t="e">
            <v>#VALUE!</v>
          </cell>
          <cell r="P54" t="e">
            <v>#VALUE!</v>
          </cell>
          <cell r="Q54" t="e">
            <v>#VALUE!</v>
          </cell>
          <cell r="R54" t="e">
            <v>#VALUE!</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row>
        <row r="55">
          <cell r="D55">
            <v>0</v>
          </cell>
          <cell r="E55" t="e">
            <v>#VALUE!</v>
          </cell>
          <cell r="F55" t="e">
            <v>#VALUE!</v>
          </cell>
          <cell r="G55" t="e">
            <v>#VALUE!</v>
          </cell>
          <cell r="H55" t="e">
            <v>#VALUE!</v>
          </cell>
          <cell r="I55" t="e">
            <v>#VALUE!</v>
          </cell>
          <cell r="J55" t="e">
            <v>#VALUE!</v>
          </cell>
          <cell r="K55" t="e">
            <v>#VALUE!</v>
          </cell>
          <cell r="L55" t="e">
            <v>#VALUE!</v>
          </cell>
          <cell r="M55" t="e">
            <v>#VALUE!</v>
          </cell>
          <cell r="N55" t="e">
            <v>#VALUE!</v>
          </cell>
          <cell r="O55" t="e">
            <v>#VALUE!</v>
          </cell>
          <cell r="P55" t="e">
            <v>#VALUE!</v>
          </cell>
          <cell r="Q55" t="e">
            <v>#VALUE!</v>
          </cell>
          <cell r="R55" t="e">
            <v>#VALUE!</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row>
        <row r="56">
          <cell r="D56">
            <v>0</v>
          </cell>
          <cell r="E56" t="e">
            <v>#VALUE!</v>
          </cell>
          <cell r="F56" t="e">
            <v>#VALUE!</v>
          </cell>
          <cell r="G56" t="e">
            <v>#VALUE!</v>
          </cell>
          <cell r="H56" t="e">
            <v>#VALUE!</v>
          </cell>
          <cell r="I56" t="e">
            <v>#VALUE!</v>
          </cell>
          <cell r="J56" t="e">
            <v>#VALUE!</v>
          </cell>
          <cell r="K56" t="e">
            <v>#VALUE!</v>
          </cell>
          <cell r="L56" t="e">
            <v>#VALUE!</v>
          </cell>
          <cell r="M56" t="e">
            <v>#VALUE!</v>
          </cell>
          <cell r="N56" t="e">
            <v>#VALUE!</v>
          </cell>
          <cell r="O56" t="e">
            <v>#VALUE!</v>
          </cell>
          <cell r="P56" t="e">
            <v>#VALUE!</v>
          </cell>
          <cell r="Q56" t="e">
            <v>#VALUE!</v>
          </cell>
          <cell r="R56" t="e">
            <v>#VALUE!</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row>
        <row r="57">
          <cell r="D57">
            <v>0</v>
          </cell>
          <cell r="E57" t="e">
            <v>#VALUE!</v>
          </cell>
          <cell r="F57" t="e">
            <v>#VALUE!</v>
          </cell>
          <cell r="G57" t="e">
            <v>#VALUE!</v>
          </cell>
          <cell r="H57" t="e">
            <v>#VALUE!</v>
          </cell>
          <cell r="I57" t="e">
            <v>#VALUE!</v>
          </cell>
          <cell r="J57" t="e">
            <v>#VALUE!</v>
          </cell>
          <cell r="K57" t="e">
            <v>#VALUE!</v>
          </cell>
          <cell r="L57" t="e">
            <v>#VALUE!</v>
          </cell>
          <cell r="M57" t="e">
            <v>#VALUE!</v>
          </cell>
          <cell r="N57" t="e">
            <v>#VALUE!</v>
          </cell>
          <cell r="O57" t="e">
            <v>#VALUE!</v>
          </cell>
          <cell r="P57" t="e">
            <v>#VALUE!</v>
          </cell>
          <cell r="Q57" t="e">
            <v>#VALUE!</v>
          </cell>
          <cell r="R57" t="e">
            <v>#VALUE!</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row>
        <row r="58">
          <cell r="D58">
            <v>0</v>
          </cell>
          <cell r="E58" t="e">
            <v>#VALUE!</v>
          </cell>
          <cell r="F58" t="e">
            <v>#VALUE!</v>
          </cell>
          <cell r="G58" t="e">
            <v>#VALUE!</v>
          </cell>
          <cell r="H58" t="e">
            <v>#VALUE!</v>
          </cell>
          <cell r="I58" t="e">
            <v>#VALUE!</v>
          </cell>
          <cell r="J58" t="e">
            <v>#VALUE!</v>
          </cell>
          <cell r="K58" t="e">
            <v>#VALUE!</v>
          </cell>
          <cell r="L58" t="e">
            <v>#VALUE!</v>
          </cell>
          <cell r="M58" t="e">
            <v>#VALUE!</v>
          </cell>
          <cell r="N58" t="e">
            <v>#VALUE!</v>
          </cell>
          <cell r="O58" t="e">
            <v>#VALUE!</v>
          </cell>
          <cell r="P58" t="e">
            <v>#VALUE!</v>
          </cell>
          <cell r="Q58" t="e">
            <v>#VALUE!</v>
          </cell>
          <cell r="R58" t="e">
            <v>#VALUE!</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row>
        <row r="59">
          <cell r="D59">
            <v>0</v>
          </cell>
          <cell r="E59" t="e">
            <v>#VALUE!</v>
          </cell>
          <cell r="F59" t="e">
            <v>#VALUE!</v>
          </cell>
          <cell r="G59" t="e">
            <v>#VALUE!</v>
          </cell>
          <cell r="H59" t="e">
            <v>#VALUE!</v>
          </cell>
          <cell r="I59" t="e">
            <v>#VALUE!</v>
          </cell>
          <cell r="J59" t="e">
            <v>#VALUE!</v>
          </cell>
          <cell r="K59" t="e">
            <v>#VALUE!</v>
          </cell>
          <cell r="L59" t="e">
            <v>#VALUE!</v>
          </cell>
          <cell r="M59" t="e">
            <v>#VALUE!</v>
          </cell>
          <cell r="N59" t="e">
            <v>#VALUE!</v>
          </cell>
          <cell r="O59" t="e">
            <v>#VALUE!</v>
          </cell>
          <cell r="P59" t="e">
            <v>#VALUE!</v>
          </cell>
          <cell r="Q59" t="e">
            <v>#VALUE!</v>
          </cell>
          <cell r="R59" t="e">
            <v>#VALUE!</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row>
        <row r="60">
          <cell r="D60">
            <v>0</v>
          </cell>
          <cell r="E60" t="e">
            <v>#VALUE!</v>
          </cell>
          <cell r="F60" t="e">
            <v>#VALUE!</v>
          </cell>
          <cell r="G60" t="e">
            <v>#VALUE!</v>
          </cell>
          <cell r="H60" t="e">
            <v>#VALUE!</v>
          </cell>
          <cell r="I60" t="e">
            <v>#VALUE!</v>
          </cell>
          <cell r="J60" t="e">
            <v>#VALUE!</v>
          </cell>
          <cell r="K60" t="e">
            <v>#VALUE!</v>
          </cell>
          <cell r="L60" t="e">
            <v>#VALUE!</v>
          </cell>
          <cell r="M60" t="e">
            <v>#VALUE!</v>
          </cell>
          <cell r="N60" t="e">
            <v>#VALUE!</v>
          </cell>
          <cell r="O60" t="e">
            <v>#VALUE!</v>
          </cell>
          <cell r="P60" t="e">
            <v>#VALUE!</v>
          </cell>
          <cell r="Q60" t="e">
            <v>#VALUE!</v>
          </cell>
          <cell r="R60" t="e">
            <v>#VALUE!</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row>
        <row r="61">
          <cell r="D61">
            <v>0</v>
          </cell>
          <cell r="E61" t="e">
            <v>#VALUE!</v>
          </cell>
          <cell r="F61" t="e">
            <v>#VALUE!</v>
          </cell>
          <cell r="G61" t="e">
            <v>#VALUE!</v>
          </cell>
          <cell r="H61" t="e">
            <v>#VALUE!</v>
          </cell>
          <cell r="I61" t="e">
            <v>#VALUE!</v>
          </cell>
          <cell r="J61" t="e">
            <v>#VALUE!</v>
          </cell>
          <cell r="K61" t="e">
            <v>#VALUE!</v>
          </cell>
          <cell r="L61" t="e">
            <v>#VALUE!</v>
          </cell>
          <cell r="M61" t="e">
            <v>#VALUE!</v>
          </cell>
          <cell r="N61" t="e">
            <v>#VALUE!</v>
          </cell>
          <cell r="O61" t="e">
            <v>#VALUE!</v>
          </cell>
          <cell r="P61" t="e">
            <v>#VALUE!</v>
          </cell>
          <cell r="Q61" t="e">
            <v>#VALUE!</v>
          </cell>
          <cell r="R61" t="e">
            <v>#VALUE!</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row>
        <row r="62">
          <cell r="D62">
            <v>0</v>
          </cell>
          <cell r="E62" t="e">
            <v>#VALUE!</v>
          </cell>
          <cell r="F62" t="e">
            <v>#VALUE!</v>
          </cell>
          <cell r="G62" t="e">
            <v>#VALUE!</v>
          </cell>
          <cell r="H62" t="e">
            <v>#VALUE!</v>
          </cell>
          <cell r="I62" t="e">
            <v>#VALUE!</v>
          </cell>
          <cell r="J62" t="e">
            <v>#VALUE!</v>
          </cell>
          <cell r="K62" t="e">
            <v>#VALUE!</v>
          </cell>
          <cell r="L62" t="e">
            <v>#VALUE!</v>
          </cell>
          <cell r="M62" t="e">
            <v>#VALUE!</v>
          </cell>
          <cell r="N62" t="e">
            <v>#VALUE!</v>
          </cell>
          <cell r="O62" t="e">
            <v>#VALUE!</v>
          </cell>
          <cell r="P62" t="e">
            <v>#VALUE!</v>
          </cell>
          <cell r="Q62" t="e">
            <v>#VALUE!</v>
          </cell>
          <cell r="R62" t="e">
            <v>#VALUE!</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row>
        <row r="63">
          <cell r="D63">
            <v>0</v>
          </cell>
          <cell r="E63" t="e">
            <v>#VALUE!</v>
          </cell>
          <cell r="F63" t="e">
            <v>#VALUE!</v>
          </cell>
          <cell r="G63" t="e">
            <v>#VALUE!</v>
          </cell>
          <cell r="H63" t="e">
            <v>#VALUE!</v>
          </cell>
          <cell r="I63" t="e">
            <v>#VALUE!</v>
          </cell>
          <cell r="J63" t="e">
            <v>#VALUE!</v>
          </cell>
          <cell r="K63" t="e">
            <v>#VALUE!</v>
          </cell>
          <cell r="L63" t="e">
            <v>#VALUE!</v>
          </cell>
          <cell r="M63" t="e">
            <v>#VALUE!</v>
          </cell>
          <cell r="N63" t="e">
            <v>#VALUE!</v>
          </cell>
          <cell r="O63" t="e">
            <v>#VALUE!</v>
          </cell>
          <cell r="P63" t="e">
            <v>#VALUE!</v>
          </cell>
          <cell r="Q63" t="e">
            <v>#VALUE!</v>
          </cell>
          <cell r="R63" t="e">
            <v>#VALUE!</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row>
        <row r="64">
          <cell r="D64">
            <v>0</v>
          </cell>
          <cell r="E64" t="e">
            <v>#VALUE!</v>
          </cell>
          <cell r="F64" t="e">
            <v>#VALUE!</v>
          </cell>
          <cell r="G64" t="e">
            <v>#VALUE!</v>
          </cell>
          <cell r="H64" t="e">
            <v>#VALUE!</v>
          </cell>
          <cell r="I64" t="e">
            <v>#VALUE!</v>
          </cell>
          <cell r="J64" t="e">
            <v>#VALUE!</v>
          </cell>
          <cell r="K64" t="e">
            <v>#VALUE!</v>
          </cell>
          <cell r="L64" t="e">
            <v>#VALUE!</v>
          </cell>
          <cell r="M64" t="e">
            <v>#VALUE!</v>
          </cell>
          <cell r="N64" t="e">
            <v>#VALUE!</v>
          </cell>
          <cell r="O64" t="e">
            <v>#VALUE!</v>
          </cell>
          <cell r="P64" t="e">
            <v>#VALUE!</v>
          </cell>
          <cell r="Q64" t="e">
            <v>#VALUE!</v>
          </cell>
          <cell r="R64" t="e">
            <v>#VALUE!</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row>
        <row r="65">
          <cell r="D65">
            <v>0</v>
          </cell>
          <cell r="E65" t="e">
            <v>#VALUE!</v>
          </cell>
          <cell r="F65" t="e">
            <v>#VALUE!</v>
          </cell>
          <cell r="G65" t="e">
            <v>#VALUE!</v>
          </cell>
          <cell r="H65" t="e">
            <v>#VALUE!</v>
          </cell>
          <cell r="I65" t="e">
            <v>#VALUE!</v>
          </cell>
          <cell r="J65" t="e">
            <v>#VALUE!</v>
          </cell>
          <cell r="K65" t="e">
            <v>#VALUE!</v>
          </cell>
          <cell r="L65" t="e">
            <v>#VALUE!</v>
          </cell>
          <cell r="M65" t="e">
            <v>#VALUE!</v>
          </cell>
          <cell r="N65" t="e">
            <v>#VALUE!</v>
          </cell>
          <cell r="O65" t="e">
            <v>#VALUE!</v>
          </cell>
          <cell r="P65" t="e">
            <v>#VALUE!</v>
          </cell>
          <cell r="Q65" t="e">
            <v>#VALUE!</v>
          </cell>
          <cell r="R65" t="e">
            <v>#VALUE!</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row>
        <row r="66">
          <cell r="D66">
            <v>0</v>
          </cell>
          <cell r="E66" t="e">
            <v>#VALUE!</v>
          </cell>
          <cell r="F66" t="e">
            <v>#VALUE!</v>
          </cell>
          <cell r="G66" t="e">
            <v>#VALUE!</v>
          </cell>
          <cell r="H66" t="e">
            <v>#VALUE!</v>
          </cell>
          <cell r="I66" t="e">
            <v>#VALUE!</v>
          </cell>
          <cell r="J66" t="e">
            <v>#VALUE!</v>
          </cell>
          <cell r="K66" t="e">
            <v>#VALUE!</v>
          </cell>
          <cell r="L66" t="e">
            <v>#VALUE!</v>
          </cell>
          <cell r="M66" t="e">
            <v>#VALUE!</v>
          </cell>
          <cell r="N66" t="e">
            <v>#VALUE!</v>
          </cell>
          <cell r="O66" t="e">
            <v>#VALUE!</v>
          </cell>
          <cell r="P66" t="e">
            <v>#VALUE!</v>
          </cell>
          <cell r="Q66" t="e">
            <v>#VALUE!</v>
          </cell>
          <cell r="R66" t="e">
            <v>#VALUE!</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row>
        <row r="67">
          <cell r="D67">
            <v>0</v>
          </cell>
          <cell r="E67" t="e">
            <v>#VALUE!</v>
          </cell>
          <cell r="F67" t="e">
            <v>#VALUE!</v>
          </cell>
          <cell r="G67" t="e">
            <v>#VALUE!</v>
          </cell>
          <cell r="H67" t="e">
            <v>#VALUE!</v>
          </cell>
          <cell r="I67" t="e">
            <v>#VALUE!</v>
          </cell>
          <cell r="J67" t="e">
            <v>#VALUE!</v>
          </cell>
          <cell r="K67" t="e">
            <v>#VALUE!</v>
          </cell>
          <cell r="L67" t="e">
            <v>#VALUE!</v>
          </cell>
          <cell r="M67" t="e">
            <v>#VALUE!</v>
          </cell>
          <cell r="N67" t="e">
            <v>#VALUE!</v>
          </cell>
          <cell r="O67" t="e">
            <v>#VALUE!</v>
          </cell>
          <cell r="P67" t="e">
            <v>#VALUE!</v>
          </cell>
          <cell r="Q67" t="e">
            <v>#VALUE!</v>
          </cell>
          <cell r="R67" t="e">
            <v>#VALUE!</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row>
        <row r="68">
          <cell r="D68">
            <v>0</v>
          </cell>
          <cell r="E68" t="e">
            <v>#VALUE!</v>
          </cell>
          <cell r="F68" t="e">
            <v>#VALUE!</v>
          </cell>
          <cell r="G68" t="e">
            <v>#VALUE!</v>
          </cell>
          <cell r="H68" t="e">
            <v>#VALUE!</v>
          </cell>
          <cell r="I68" t="e">
            <v>#VALUE!</v>
          </cell>
          <cell r="J68" t="e">
            <v>#VALUE!</v>
          </cell>
          <cell r="K68" t="e">
            <v>#VALUE!</v>
          </cell>
          <cell r="L68" t="e">
            <v>#VALUE!</v>
          </cell>
          <cell r="M68" t="e">
            <v>#VALUE!</v>
          </cell>
          <cell r="N68" t="e">
            <v>#VALUE!</v>
          </cell>
          <cell r="O68" t="e">
            <v>#VALUE!</v>
          </cell>
          <cell r="P68" t="e">
            <v>#VALUE!</v>
          </cell>
          <cell r="Q68" t="e">
            <v>#VALUE!</v>
          </cell>
          <cell r="R68" t="e">
            <v>#VALUE!</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row>
        <row r="69">
          <cell r="D69">
            <v>0</v>
          </cell>
          <cell r="E69" t="e">
            <v>#VALUE!</v>
          </cell>
          <cell r="F69" t="e">
            <v>#VALUE!</v>
          </cell>
          <cell r="G69" t="e">
            <v>#VALUE!</v>
          </cell>
          <cell r="H69" t="e">
            <v>#VALUE!</v>
          </cell>
          <cell r="I69" t="e">
            <v>#VALUE!</v>
          </cell>
          <cell r="J69" t="e">
            <v>#VALUE!</v>
          </cell>
          <cell r="K69" t="e">
            <v>#VALUE!</v>
          </cell>
          <cell r="L69" t="e">
            <v>#VALUE!</v>
          </cell>
          <cell r="M69" t="e">
            <v>#VALUE!</v>
          </cell>
          <cell r="N69" t="e">
            <v>#VALUE!</v>
          </cell>
          <cell r="O69" t="e">
            <v>#VALUE!</v>
          </cell>
          <cell r="P69" t="e">
            <v>#VALUE!</v>
          </cell>
          <cell r="Q69" t="e">
            <v>#VALUE!</v>
          </cell>
          <cell r="R69" t="e">
            <v>#VALUE!</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row>
        <row r="70">
          <cell r="D70">
            <v>0</v>
          </cell>
          <cell r="E70" t="e">
            <v>#VALUE!</v>
          </cell>
          <cell r="F70" t="e">
            <v>#VALUE!</v>
          </cell>
          <cell r="G70" t="e">
            <v>#VALUE!</v>
          </cell>
          <cell r="H70" t="e">
            <v>#VALUE!</v>
          </cell>
          <cell r="I70" t="e">
            <v>#VALUE!</v>
          </cell>
          <cell r="J70" t="e">
            <v>#VALUE!</v>
          </cell>
          <cell r="K70" t="e">
            <v>#VALUE!</v>
          </cell>
          <cell r="L70" t="e">
            <v>#VALUE!</v>
          </cell>
          <cell r="M70" t="e">
            <v>#VALUE!</v>
          </cell>
          <cell r="N70" t="e">
            <v>#VALUE!</v>
          </cell>
          <cell r="O70" t="e">
            <v>#VALUE!</v>
          </cell>
          <cell r="P70" t="e">
            <v>#VALUE!</v>
          </cell>
          <cell r="Q70" t="e">
            <v>#VALUE!</v>
          </cell>
          <cell r="R70" t="e">
            <v>#VALUE!</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row>
        <row r="71">
          <cell r="D71">
            <v>0</v>
          </cell>
          <cell r="E71" t="e">
            <v>#VALUE!</v>
          </cell>
          <cell r="F71" t="e">
            <v>#VALUE!</v>
          </cell>
          <cell r="G71" t="e">
            <v>#VALUE!</v>
          </cell>
          <cell r="H71" t="e">
            <v>#VALUE!</v>
          </cell>
          <cell r="I71" t="e">
            <v>#VALUE!</v>
          </cell>
          <cell r="J71" t="e">
            <v>#VALUE!</v>
          </cell>
          <cell r="K71" t="e">
            <v>#VALUE!</v>
          </cell>
          <cell r="L71" t="e">
            <v>#VALUE!</v>
          </cell>
          <cell r="M71" t="e">
            <v>#VALUE!</v>
          </cell>
          <cell r="N71" t="e">
            <v>#VALUE!</v>
          </cell>
          <cell r="O71" t="e">
            <v>#VALUE!</v>
          </cell>
          <cell r="P71" t="e">
            <v>#VALUE!</v>
          </cell>
          <cell r="Q71" t="e">
            <v>#VALUE!</v>
          </cell>
          <cell r="R71" t="e">
            <v>#VALUE!</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0</v>
          </cell>
        </row>
        <row r="72">
          <cell r="D72">
            <v>0</v>
          </cell>
          <cell r="E72" t="e">
            <v>#VALUE!</v>
          </cell>
          <cell r="F72" t="e">
            <v>#VALUE!</v>
          </cell>
          <cell r="G72" t="e">
            <v>#VALUE!</v>
          </cell>
          <cell r="H72" t="e">
            <v>#VALUE!</v>
          </cell>
          <cell r="I72" t="e">
            <v>#VALUE!</v>
          </cell>
          <cell r="J72" t="e">
            <v>#VALUE!</v>
          </cell>
          <cell r="K72" t="e">
            <v>#VALUE!</v>
          </cell>
          <cell r="L72" t="e">
            <v>#VALUE!</v>
          </cell>
          <cell r="M72" t="e">
            <v>#VALUE!</v>
          </cell>
          <cell r="N72" t="e">
            <v>#VALUE!</v>
          </cell>
          <cell r="O72" t="e">
            <v>#VALUE!</v>
          </cell>
          <cell r="P72" t="e">
            <v>#VALUE!</v>
          </cell>
          <cell r="Q72" t="e">
            <v>#VALUE!</v>
          </cell>
          <cell r="R72" t="e">
            <v>#VALUE!</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row>
        <row r="73">
          <cell r="D73">
            <v>0</v>
          </cell>
          <cell r="E73" t="e">
            <v>#VALUE!</v>
          </cell>
          <cell r="F73" t="e">
            <v>#VALUE!</v>
          </cell>
          <cell r="G73" t="e">
            <v>#VALUE!</v>
          </cell>
          <cell r="H73" t="e">
            <v>#VALUE!</v>
          </cell>
          <cell r="I73" t="e">
            <v>#VALUE!</v>
          </cell>
          <cell r="J73" t="e">
            <v>#VALUE!</v>
          </cell>
          <cell r="K73" t="e">
            <v>#VALUE!</v>
          </cell>
          <cell r="L73" t="e">
            <v>#VALUE!</v>
          </cell>
          <cell r="M73" t="e">
            <v>#VALUE!</v>
          </cell>
          <cell r="N73" t="e">
            <v>#VALUE!</v>
          </cell>
          <cell r="O73" t="e">
            <v>#VALUE!</v>
          </cell>
          <cell r="P73" t="e">
            <v>#VALUE!</v>
          </cell>
          <cell r="Q73" t="e">
            <v>#VALUE!</v>
          </cell>
          <cell r="R73" t="e">
            <v>#VALUE!</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row>
        <row r="74">
          <cell r="D74">
            <v>0</v>
          </cell>
          <cell r="E74" t="e">
            <v>#VALUE!</v>
          </cell>
          <cell r="F74" t="e">
            <v>#VALUE!</v>
          </cell>
          <cell r="G74" t="e">
            <v>#VALUE!</v>
          </cell>
          <cell r="H74" t="e">
            <v>#VALUE!</v>
          </cell>
          <cell r="I74" t="e">
            <v>#VALUE!</v>
          </cell>
          <cell r="J74" t="e">
            <v>#VALUE!</v>
          </cell>
          <cell r="K74" t="e">
            <v>#VALUE!</v>
          </cell>
          <cell r="L74" t="e">
            <v>#VALUE!</v>
          </cell>
          <cell r="M74" t="e">
            <v>#VALUE!</v>
          </cell>
          <cell r="N74" t="e">
            <v>#VALUE!</v>
          </cell>
          <cell r="O74" t="e">
            <v>#VALUE!</v>
          </cell>
          <cell r="P74" t="e">
            <v>#VALUE!</v>
          </cell>
          <cell r="Q74" t="e">
            <v>#VALUE!</v>
          </cell>
          <cell r="R74" t="e">
            <v>#VALUE!</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row>
        <row r="75">
          <cell r="D75">
            <v>0</v>
          </cell>
          <cell r="E75" t="e">
            <v>#VALUE!</v>
          </cell>
          <cell r="F75" t="e">
            <v>#VALUE!</v>
          </cell>
          <cell r="G75" t="e">
            <v>#VALUE!</v>
          </cell>
          <cell r="H75" t="e">
            <v>#VALUE!</v>
          </cell>
          <cell r="I75" t="e">
            <v>#VALUE!</v>
          </cell>
          <cell r="J75" t="e">
            <v>#VALUE!</v>
          </cell>
          <cell r="K75" t="e">
            <v>#VALUE!</v>
          </cell>
          <cell r="L75" t="e">
            <v>#VALUE!</v>
          </cell>
          <cell r="M75" t="e">
            <v>#VALUE!</v>
          </cell>
          <cell r="N75" t="e">
            <v>#VALUE!</v>
          </cell>
          <cell r="O75" t="e">
            <v>#VALUE!</v>
          </cell>
          <cell r="P75" t="e">
            <v>#VALUE!</v>
          </cell>
          <cell r="Q75" t="e">
            <v>#VALUE!</v>
          </cell>
          <cell r="R75" t="e">
            <v>#VALUE!</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row>
        <row r="80">
          <cell r="D80">
            <v>0</v>
          </cell>
          <cell r="E80" t="e">
            <v>#VALUE!</v>
          </cell>
          <cell r="F80" t="e">
            <v>#VALUE!</v>
          </cell>
          <cell r="G80" t="e">
            <v>#VALUE!</v>
          </cell>
          <cell r="H80" t="e">
            <v>#VALUE!</v>
          </cell>
          <cell r="I80" t="e">
            <v>#VALUE!</v>
          </cell>
          <cell r="J80" t="e">
            <v>#VALUE!</v>
          </cell>
          <cell r="K80" t="e">
            <v>#VALUE!</v>
          </cell>
          <cell r="L80" t="e">
            <v>#VALUE!</v>
          </cell>
          <cell r="M80" t="e">
            <v>#VALUE!</v>
          </cell>
          <cell r="N80" t="e">
            <v>#VALUE!</v>
          </cell>
          <cell r="O80" t="e">
            <v>#VALUE!</v>
          </cell>
          <cell r="P80" t="e">
            <v>#VALUE!</v>
          </cell>
          <cell r="Q80" t="e">
            <v>#VALUE!</v>
          </cell>
          <cell r="R80" t="e">
            <v>#VALUE!</v>
          </cell>
          <cell r="S80" t="e">
            <v>#VALUE!</v>
          </cell>
          <cell r="T80" t="e">
            <v>#VALUE!</v>
          </cell>
          <cell r="U80" t="e">
            <v>#VALUE!</v>
          </cell>
          <cell r="V80" t="e">
            <v>#VALUE!</v>
          </cell>
          <cell r="W80" t="e">
            <v>#VALUE!</v>
          </cell>
          <cell r="X80" t="e">
            <v>#VALUE!</v>
          </cell>
          <cell r="Y80" t="e">
            <v>#VALUE!</v>
          </cell>
          <cell r="Z80" t="e">
            <v>#VALUE!</v>
          </cell>
          <cell r="AA80" t="e">
            <v>#VALUE!</v>
          </cell>
          <cell r="AB80" t="e">
            <v>#VALUE!</v>
          </cell>
          <cell r="AC80" t="e">
            <v>#VALUE!</v>
          </cell>
          <cell r="AD80" t="e">
            <v>#VALUE!</v>
          </cell>
          <cell r="AE80" t="e">
            <v>#VALUE!</v>
          </cell>
          <cell r="AF80" t="e">
            <v>#VALUE!</v>
          </cell>
          <cell r="AG80" t="e">
            <v>#VALUE!</v>
          </cell>
          <cell r="AH80" t="e">
            <v>#VALUE!</v>
          </cell>
          <cell r="AI80" t="e">
            <v>#VALUE!</v>
          </cell>
          <cell r="AJ80" t="e">
            <v>#VALUE!</v>
          </cell>
          <cell r="AK80" t="e">
            <v>#VALUE!</v>
          </cell>
          <cell r="AL80" t="e">
            <v>#VALUE!</v>
          </cell>
        </row>
        <row r="81">
          <cell r="D81">
            <v>0</v>
          </cell>
          <cell r="E81" t="e">
            <v>#VALUE!</v>
          </cell>
          <cell r="F81" t="e">
            <v>#VALUE!</v>
          </cell>
          <cell r="G81" t="e">
            <v>#VALUE!</v>
          </cell>
          <cell r="H81" t="e">
            <v>#VALUE!</v>
          </cell>
          <cell r="I81" t="e">
            <v>#VALUE!</v>
          </cell>
          <cell r="J81" t="e">
            <v>#VALUE!</v>
          </cell>
          <cell r="K81" t="e">
            <v>#VALUE!</v>
          </cell>
          <cell r="L81" t="e">
            <v>#VALUE!</v>
          </cell>
          <cell r="M81" t="e">
            <v>#VALUE!</v>
          </cell>
          <cell r="N81" t="e">
            <v>#VALUE!</v>
          </cell>
          <cell r="O81" t="e">
            <v>#VALUE!</v>
          </cell>
          <cell r="P81" t="e">
            <v>#VALUE!</v>
          </cell>
          <cell r="Q81" t="e">
            <v>#VALUE!</v>
          </cell>
          <cell r="R81" t="e">
            <v>#VALUE!</v>
          </cell>
          <cell r="S81" t="e">
            <v>#VALUE!</v>
          </cell>
          <cell r="T81" t="e">
            <v>#VALUE!</v>
          </cell>
          <cell r="U81" t="e">
            <v>#VALUE!</v>
          </cell>
          <cell r="V81" t="e">
            <v>#VALUE!</v>
          </cell>
          <cell r="W81" t="e">
            <v>#VALUE!</v>
          </cell>
          <cell r="X81" t="e">
            <v>#VALUE!</v>
          </cell>
          <cell r="Y81" t="e">
            <v>#VALUE!</v>
          </cell>
          <cell r="Z81" t="e">
            <v>#VALUE!</v>
          </cell>
          <cell r="AA81" t="e">
            <v>#VALUE!</v>
          </cell>
          <cell r="AB81" t="e">
            <v>#VALUE!</v>
          </cell>
          <cell r="AC81" t="e">
            <v>#VALUE!</v>
          </cell>
          <cell r="AD81" t="e">
            <v>#VALUE!</v>
          </cell>
          <cell r="AE81" t="e">
            <v>#VALUE!</v>
          </cell>
          <cell r="AF81" t="e">
            <v>#VALUE!</v>
          </cell>
          <cell r="AG81" t="e">
            <v>#VALUE!</v>
          </cell>
          <cell r="AH81" t="e">
            <v>#VALUE!</v>
          </cell>
          <cell r="AI81" t="e">
            <v>#VALUE!</v>
          </cell>
          <cell r="AJ81" t="e">
            <v>#VALUE!</v>
          </cell>
          <cell r="AK81" t="e">
            <v>#VALUE!</v>
          </cell>
          <cell r="AL81" t="e">
            <v>#VALUE!</v>
          </cell>
        </row>
        <row r="82">
          <cell r="D82">
            <v>0</v>
          </cell>
          <cell r="E82" t="e">
            <v>#VALUE!</v>
          </cell>
          <cell r="F82" t="e">
            <v>#VALUE!</v>
          </cell>
          <cell r="G82" t="e">
            <v>#VALUE!</v>
          </cell>
          <cell r="H82" t="e">
            <v>#VALUE!</v>
          </cell>
          <cell r="I82" t="e">
            <v>#VALUE!</v>
          </cell>
          <cell r="J82" t="e">
            <v>#VALUE!</v>
          </cell>
          <cell r="K82" t="e">
            <v>#VALUE!</v>
          </cell>
          <cell r="L82" t="e">
            <v>#VALUE!</v>
          </cell>
          <cell r="M82" t="e">
            <v>#VALUE!</v>
          </cell>
          <cell r="N82" t="e">
            <v>#VALUE!</v>
          </cell>
          <cell r="O82" t="e">
            <v>#VALUE!</v>
          </cell>
          <cell r="P82" t="e">
            <v>#VALUE!</v>
          </cell>
          <cell r="Q82" t="e">
            <v>#VALUE!</v>
          </cell>
          <cell r="R82" t="e">
            <v>#VALUE!</v>
          </cell>
          <cell r="S82" t="e">
            <v>#VALUE!</v>
          </cell>
          <cell r="T82" t="e">
            <v>#VALUE!</v>
          </cell>
          <cell r="U82" t="e">
            <v>#VALUE!</v>
          </cell>
          <cell r="V82" t="e">
            <v>#VALUE!</v>
          </cell>
          <cell r="W82" t="e">
            <v>#VALUE!</v>
          </cell>
          <cell r="X82" t="e">
            <v>#VALUE!</v>
          </cell>
          <cell r="Y82" t="e">
            <v>#VALUE!</v>
          </cell>
          <cell r="Z82" t="e">
            <v>#VALUE!</v>
          </cell>
          <cell r="AA82" t="e">
            <v>#VALUE!</v>
          </cell>
          <cell r="AB82" t="e">
            <v>#VALUE!</v>
          </cell>
          <cell r="AC82" t="e">
            <v>#VALUE!</v>
          </cell>
          <cell r="AD82" t="e">
            <v>#VALUE!</v>
          </cell>
          <cell r="AE82" t="e">
            <v>#VALUE!</v>
          </cell>
          <cell r="AF82" t="e">
            <v>#VALUE!</v>
          </cell>
          <cell r="AG82" t="e">
            <v>#VALUE!</v>
          </cell>
          <cell r="AH82" t="e">
            <v>#VALUE!</v>
          </cell>
          <cell r="AI82" t="e">
            <v>#VALUE!</v>
          </cell>
          <cell r="AJ82" t="e">
            <v>#VALUE!</v>
          </cell>
          <cell r="AK82" t="e">
            <v>#VALUE!</v>
          </cell>
          <cell r="AL82" t="e">
            <v>#VALUE!</v>
          </cell>
        </row>
        <row r="83">
          <cell r="D83">
            <v>0</v>
          </cell>
          <cell r="E83" t="e">
            <v>#VALUE!</v>
          </cell>
          <cell r="F83" t="e">
            <v>#VALUE!</v>
          </cell>
          <cell r="G83" t="e">
            <v>#VALUE!</v>
          </cell>
          <cell r="H83" t="e">
            <v>#VALUE!</v>
          </cell>
          <cell r="I83" t="e">
            <v>#VALUE!</v>
          </cell>
          <cell r="J83" t="e">
            <v>#VALUE!</v>
          </cell>
          <cell r="K83" t="e">
            <v>#VALUE!</v>
          </cell>
          <cell r="L83" t="e">
            <v>#VALUE!</v>
          </cell>
          <cell r="M83" t="e">
            <v>#VALUE!</v>
          </cell>
          <cell r="N83" t="e">
            <v>#VALUE!</v>
          </cell>
          <cell r="O83" t="e">
            <v>#VALUE!</v>
          </cell>
          <cell r="P83" t="e">
            <v>#VALUE!</v>
          </cell>
          <cell r="Q83" t="e">
            <v>#VALUE!</v>
          </cell>
          <cell r="R83" t="e">
            <v>#VALUE!</v>
          </cell>
          <cell r="S83" t="e">
            <v>#VALUE!</v>
          </cell>
          <cell r="T83" t="e">
            <v>#VALUE!</v>
          </cell>
          <cell r="U83" t="e">
            <v>#VALUE!</v>
          </cell>
          <cell r="V83" t="e">
            <v>#VALUE!</v>
          </cell>
          <cell r="W83" t="e">
            <v>#VALUE!</v>
          </cell>
          <cell r="X83" t="e">
            <v>#VALUE!</v>
          </cell>
          <cell r="Y83" t="e">
            <v>#VALUE!</v>
          </cell>
          <cell r="Z83" t="e">
            <v>#VALUE!</v>
          </cell>
          <cell r="AA83" t="e">
            <v>#VALUE!</v>
          </cell>
          <cell r="AB83" t="e">
            <v>#VALUE!</v>
          </cell>
          <cell r="AC83" t="e">
            <v>#VALUE!</v>
          </cell>
          <cell r="AD83" t="e">
            <v>#VALUE!</v>
          </cell>
          <cell r="AE83" t="e">
            <v>#VALUE!</v>
          </cell>
          <cell r="AF83" t="e">
            <v>#VALUE!</v>
          </cell>
          <cell r="AG83" t="e">
            <v>#VALUE!</v>
          </cell>
          <cell r="AH83" t="e">
            <v>#VALUE!</v>
          </cell>
          <cell r="AI83" t="e">
            <v>#VALUE!</v>
          </cell>
          <cell r="AJ83" t="e">
            <v>#VALUE!</v>
          </cell>
          <cell r="AK83" t="e">
            <v>#VALUE!</v>
          </cell>
          <cell r="AL83" t="e">
            <v>#VALUE!</v>
          </cell>
        </row>
        <row r="84">
          <cell r="D84">
            <v>0</v>
          </cell>
          <cell r="E84" t="e">
            <v>#VALUE!</v>
          </cell>
          <cell r="F84" t="e">
            <v>#VALUE!</v>
          </cell>
          <cell r="G84" t="e">
            <v>#VALUE!</v>
          </cell>
          <cell r="H84" t="e">
            <v>#VALUE!</v>
          </cell>
          <cell r="I84" t="e">
            <v>#VALUE!</v>
          </cell>
          <cell r="J84" t="e">
            <v>#VALUE!</v>
          </cell>
          <cell r="K84" t="e">
            <v>#VALUE!</v>
          </cell>
          <cell r="L84" t="e">
            <v>#VALUE!</v>
          </cell>
          <cell r="M84" t="e">
            <v>#VALUE!</v>
          </cell>
          <cell r="N84" t="e">
            <v>#VALUE!</v>
          </cell>
          <cell r="O84" t="e">
            <v>#VALUE!</v>
          </cell>
          <cell r="P84" t="e">
            <v>#VALUE!</v>
          </cell>
          <cell r="Q84" t="e">
            <v>#VALUE!</v>
          </cell>
          <cell r="R84" t="e">
            <v>#VALUE!</v>
          </cell>
          <cell r="S84" t="e">
            <v>#VALUE!</v>
          </cell>
          <cell r="T84" t="e">
            <v>#VALUE!</v>
          </cell>
          <cell r="U84" t="e">
            <v>#VALUE!</v>
          </cell>
          <cell r="V84" t="e">
            <v>#VALUE!</v>
          </cell>
          <cell r="W84" t="e">
            <v>#VALUE!</v>
          </cell>
          <cell r="X84" t="e">
            <v>#VALUE!</v>
          </cell>
          <cell r="Y84" t="e">
            <v>#VALUE!</v>
          </cell>
          <cell r="Z84" t="e">
            <v>#VALUE!</v>
          </cell>
          <cell r="AA84" t="e">
            <v>#VALUE!</v>
          </cell>
          <cell r="AB84" t="e">
            <v>#VALUE!</v>
          </cell>
          <cell r="AC84" t="e">
            <v>#VALUE!</v>
          </cell>
          <cell r="AD84" t="e">
            <v>#VALUE!</v>
          </cell>
          <cell r="AE84" t="e">
            <v>#VALUE!</v>
          </cell>
          <cell r="AF84" t="e">
            <v>#VALUE!</v>
          </cell>
          <cell r="AG84" t="e">
            <v>#VALUE!</v>
          </cell>
          <cell r="AH84" t="e">
            <v>#VALUE!</v>
          </cell>
          <cell r="AI84" t="e">
            <v>#VALUE!</v>
          </cell>
          <cell r="AJ84" t="e">
            <v>#VALUE!</v>
          </cell>
          <cell r="AK84" t="e">
            <v>#VALUE!</v>
          </cell>
          <cell r="AL84" t="e">
            <v>#VALUE!</v>
          </cell>
        </row>
        <row r="85">
          <cell r="D85">
            <v>0</v>
          </cell>
          <cell r="E85" t="e">
            <v>#VALUE!</v>
          </cell>
          <cell r="F85" t="e">
            <v>#VALUE!</v>
          </cell>
          <cell r="G85" t="e">
            <v>#VALUE!</v>
          </cell>
          <cell r="H85" t="e">
            <v>#VALUE!</v>
          </cell>
          <cell r="I85" t="e">
            <v>#VALUE!</v>
          </cell>
          <cell r="J85" t="e">
            <v>#VALUE!</v>
          </cell>
          <cell r="K85" t="e">
            <v>#VALUE!</v>
          </cell>
          <cell r="L85" t="e">
            <v>#VALUE!</v>
          </cell>
          <cell r="M85" t="e">
            <v>#VALUE!</v>
          </cell>
          <cell r="N85" t="e">
            <v>#VALUE!</v>
          </cell>
          <cell r="O85" t="e">
            <v>#VALUE!</v>
          </cell>
          <cell r="P85" t="e">
            <v>#VALUE!</v>
          </cell>
          <cell r="Q85" t="e">
            <v>#VALUE!</v>
          </cell>
          <cell r="R85" t="e">
            <v>#VALUE!</v>
          </cell>
          <cell r="S85" t="e">
            <v>#VALUE!</v>
          </cell>
          <cell r="T85" t="e">
            <v>#VALUE!</v>
          </cell>
          <cell r="U85" t="e">
            <v>#VALUE!</v>
          </cell>
          <cell r="V85" t="e">
            <v>#VALUE!</v>
          </cell>
          <cell r="W85" t="e">
            <v>#VALUE!</v>
          </cell>
          <cell r="X85" t="e">
            <v>#VALUE!</v>
          </cell>
          <cell r="Y85" t="e">
            <v>#VALUE!</v>
          </cell>
          <cell r="Z85" t="e">
            <v>#VALUE!</v>
          </cell>
          <cell r="AA85" t="e">
            <v>#VALUE!</v>
          </cell>
          <cell r="AB85" t="e">
            <v>#VALUE!</v>
          </cell>
          <cell r="AC85" t="e">
            <v>#VALUE!</v>
          </cell>
          <cell r="AD85" t="e">
            <v>#VALUE!</v>
          </cell>
          <cell r="AE85" t="e">
            <v>#VALUE!</v>
          </cell>
          <cell r="AF85" t="e">
            <v>#VALUE!</v>
          </cell>
          <cell r="AG85" t="e">
            <v>#VALUE!</v>
          </cell>
          <cell r="AH85" t="e">
            <v>#VALUE!</v>
          </cell>
          <cell r="AI85" t="e">
            <v>#VALUE!</v>
          </cell>
          <cell r="AJ85" t="e">
            <v>#VALUE!</v>
          </cell>
          <cell r="AK85" t="e">
            <v>#VALUE!</v>
          </cell>
          <cell r="AL85" t="e">
            <v>#VALUE!</v>
          </cell>
        </row>
        <row r="86">
          <cell r="D86">
            <v>0</v>
          </cell>
          <cell r="E86" t="e">
            <v>#VALUE!</v>
          </cell>
          <cell r="F86" t="e">
            <v>#VALUE!</v>
          </cell>
          <cell r="G86" t="e">
            <v>#VALUE!</v>
          </cell>
          <cell r="H86" t="e">
            <v>#VALUE!</v>
          </cell>
          <cell r="I86" t="e">
            <v>#VALUE!</v>
          </cell>
          <cell r="J86" t="e">
            <v>#VALUE!</v>
          </cell>
          <cell r="K86" t="e">
            <v>#VALUE!</v>
          </cell>
          <cell r="L86" t="e">
            <v>#VALUE!</v>
          </cell>
          <cell r="M86" t="e">
            <v>#VALUE!</v>
          </cell>
          <cell r="N86" t="e">
            <v>#VALUE!</v>
          </cell>
          <cell r="O86" t="e">
            <v>#VALUE!</v>
          </cell>
          <cell r="P86" t="e">
            <v>#VALUE!</v>
          </cell>
          <cell r="Q86" t="e">
            <v>#VALUE!</v>
          </cell>
          <cell r="R86" t="e">
            <v>#VALUE!</v>
          </cell>
          <cell r="S86" t="e">
            <v>#VALUE!</v>
          </cell>
          <cell r="T86" t="e">
            <v>#VALUE!</v>
          </cell>
          <cell r="U86" t="e">
            <v>#VALUE!</v>
          </cell>
          <cell r="V86" t="e">
            <v>#VALUE!</v>
          </cell>
          <cell r="W86" t="e">
            <v>#VALUE!</v>
          </cell>
          <cell r="X86" t="e">
            <v>#VALUE!</v>
          </cell>
          <cell r="Y86" t="e">
            <v>#VALUE!</v>
          </cell>
          <cell r="Z86" t="e">
            <v>#VALUE!</v>
          </cell>
          <cell r="AA86" t="e">
            <v>#VALUE!</v>
          </cell>
          <cell r="AB86" t="e">
            <v>#VALUE!</v>
          </cell>
          <cell r="AC86" t="e">
            <v>#VALUE!</v>
          </cell>
          <cell r="AD86" t="e">
            <v>#VALUE!</v>
          </cell>
          <cell r="AE86" t="e">
            <v>#VALUE!</v>
          </cell>
          <cell r="AF86" t="e">
            <v>#VALUE!</v>
          </cell>
          <cell r="AG86" t="e">
            <v>#VALUE!</v>
          </cell>
          <cell r="AH86" t="e">
            <v>#VALUE!</v>
          </cell>
          <cell r="AI86" t="e">
            <v>#VALUE!</v>
          </cell>
          <cell r="AJ86" t="e">
            <v>#VALUE!</v>
          </cell>
          <cell r="AK86" t="e">
            <v>#VALUE!</v>
          </cell>
          <cell r="AL86" t="e">
            <v>#VALUE!</v>
          </cell>
        </row>
        <row r="87">
          <cell r="D87">
            <v>0</v>
          </cell>
          <cell r="E87" t="e">
            <v>#VALUE!</v>
          </cell>
          <cell r="F87" t="e">
            <v>#VALUE!</v>
          </cell>
          <cell r="G87" t="e">
            <v>#VALUE!</v>
          </cell>
          <cell r="H87" t="e">
            <v>#VALUE!</v>
          </cell>
          <cell r="I87" t="e">
            <v>#VALUE!</v>
          </cell>
          <cell r="J87" t="e">
            <v>#VALUE!</v>
          </cell>
          <cell r="K87" t="e">
            <v>#VALUE!</v>
          </cell>
          <cell r="L87" t="e">
            <v>#VALUE!</v>
          </cell>
          <cell r="M87" t="e">
            <v>#VALUE!</v>
          </cell>
          <cell r="N87" t="e">
            <v>#VALUE!</v>
          </cell>
          <cell r="O87" t="e">
            <v>#VALUE!</v>
          </cell>
          <cell r="P87" t="e">
            <v>#VALUE!</v>
          </cell>
          <cell r="Q87" t="e">
            <v>#VALUE!</v>
          </cell>
          <cell r="R87" t="e">
            <v>#VALUE!</v>
          </cell>
          <cell r="S87" t="e">
            <v>#VALUE!</v>
          </cell>
          <cell r="T87" t="e">
            <v>#VALUE!</v>
          </cell>
          <cell r="U87" t="e">
            <v>#VALUE!</v>
          </cell>
          <cell r="V87" t="e">
            <v>#VALUE!</v>
          </cell>
          <cell r="W87" t="e">
            <v>#VALUE!</v>
          </cell>
          <cell r="X87" t="e">
            <v>#VALUE!</v>
          </cell>
          <cell r="Y87" t="e">
            <v>#VALUE!</v>
          </cell>
          <cell r="Z87" t="e">
            <v>#VALUE!</v>
          </cell>
          <cell r="AA87" t="e">
            <v>#VALUE!</v>
          </cell>
          <cell r="AB87" t="e">
            <v>#VALUE!</v>
          </cell>
          <cell r="AC87" t="e">
            <v>#VALUE!</v>
          </cell>
          <cell r="AD87" t="e">
            <v>#VALUE!</v>
          </cell>
          <cell r="AE87" t="e">
            <v>#VALUE!</v>
          </cell>
          <cell r="AF87" t="e">
            <v>#VALUE!</v>
          </cell>
          <cell r="AG87" t="e">
            <v>#VALUE!</v>
          </cell>
          <cell r="AH87" t="e">
            <v>#VALUE!</v>
          </cell>
          <cell r="AI87" t="e">
            <v>#VALUE!</v>
          </cell>
          <cell r="AJ87" t="e">
            <v>#VALUE!</v>
          </cell>
          <cell r="AK87" t="e">
            <v>#VALUE!</v>
          </cell>
          <cell r="AL87" t="e">
            <v>#VALUE!</v>
          </cell>
        </row>
        <row r="88">
          <cell r="D88">
            <v>0</v>
          </cell>
          <cell r="E88" t="e">
            <v>#VALUE!</v>
          </cell>
          <cell r="F88" t="e">
            <v>#VALUE!</v>
          </cell>
          <cell r="G88" t="e">
            <v>#VALUE!</v>
          </cell>
          <cell r="H88" t="e">
            <v>#VALUE!</v>
          </cell>
          <cell r="I88" t="e">
            <v>#VALUE!</v>
          </cell>
          <cell r="J88" t="e">
            <v>#VALUE!</v>
          </cell>
          <cell r="K88" t="e">
            <v>#VALUE!</v>
          </cell>
          <cell r="L88" t="e">
            <v>#VALUE!</v>
          </cell>
          <cell r="M88" t="e">
            <v>#VALUE!</v>
          </cell>
          <cell r="N88" t="e">
            <v>#VALUE!</v>
          </cell>
          <cell r="O88" t="e">
            <v>#VALUE!</v>
          </cell>
          <cell r="P88" t="e">
            <v>#VALUE!</v>
          </cell>
          <cell r="Q88" t="e">
            <v>#VALUE!</v>
          </cell>
          <cell r="R88" t="e">
            <v>#VALUE!</v>
          </cell>
          <cell r="S88" t="e">
            <v>#VALUE!</v>
          </cell>
          <cell r="T88" t="e">
            <v>#VALUE!</v>
          </cell>
          <cell r="U88" t="e">
            <v>#VALUE!</v>
          </cell>
          <cell r="V88" t="e">
            <v>#VALUE!</v>
          </cell>
          <cell r="W88" t="e">
            <v>#VALUE!</v>
          </cell>
          <cell r="X88" t="e">
            <v>#VALUE!</v>
          </cell>
          <cell r="Y88" t="e">
            <v>#VALUE!</v>
          </cell>
          <cell r="Z88" t="e">
            <v>#VALUE!</v>
          </cell>
          <cell r="AA88" t="e">
            <v>#VALUE!</v>
          </cell>
          <cell r="AB88" t="e">
            <v>#VALUE!</v>
          </cell>
          <cell r="AC88" t="e">
            <v>#VALUE!</v>
          </cell>
          <cell r="AD88" t="e">
            <v>#VALUE!</v>
          </cell>
          <cell r="AE88" t="e">
            <v>#VALUE!</v>
          </cell>
          <cell r="AF88" t="e">
            <v>#VALUE!</v>
          </cell>
          <cell r="AG88" t="e">
            <v>#VALUE!</v>
          </cell>
          <cell r="AH88" t="e">
            <v>#VALUE!</v>
          </cell>
          <cell r="AI88" t="e">
            <v>#VALUE!</v>
          </cell>
          <cell r="AJ88" t="e">
            <v>#VALUE!</v>
          </cell>
          <cell r="AK88" t="e">
            <v>#VALUE!</v>
          </cell>
          <cell r="AL88" t="e">
            <v>#VALUE!</v>
          </cell>
        </row>
        <row r="89">
          <cell r="D89">
            <v>0</v>
          </cell>
          <cell r="E89" t="e">
            <v>#VALUE!</v>
          </cell>
          <cell r="F89" t="e">
            <v>#VALUE!</v>
          </cell>
          <cell r="G89" t="e">
            <v>#VALUE!</v>
          </cell>
          <cell r="H89" t="e">
            <v>#VALUE!</v>
          </cell>
          <cell r="I89" t="e">
            <v>#VALUE!</v>
          </cell>
          <cell r="J89" t="e">
            <v>#VALUE!</v>
          </cell>
          <cell r="K89" t="e">
            <v>#VALUE!</v>
          </cell>
          <cell r="L89" t="e">
            <v>#VALUE!</v>
          </cell>
          <cell r="M89" t="e">
            <v>#VALUE!</v>
          </cell>
          <cell r="N89" t="e">
            <v>#VALUE!</v>
          </cell>
          <cell r="O89" t="e">
            <v>#VALUE!</v>
          </cell>
          <cell r="P89" t="e">
            <v>#VALUE!</v>
          </cell>
          <cell r="Q89" t="e">
            <v>#VALUE!</v>
          </cell>
          <cell r="R89" t="e">
            <v>#VALUE!</v>
          </cell>
          <cell r="S89" t="e">
            <v>#VALUE!</v>
          </cell>
          <cell r="T89" t="e">
            <v>#VALUE!</v>
          </cell>
          <cell r="U89" t="e">
            <v>#VALUE!</v>
          </cell>
          <cell r="V89" t="e">
            <v>#VALUE!</v>
          </cell>
          <cell r="W89" t="e">
            <v>#VALUE!</v>
          </cell>
          <cell r="X89" t="e">
            <v>#VALUE!</v>
          </cell>
          <cell r="Y89" t="e">
            <v>#VALUE!</v>
          </cell>
          <cell r="Z89" t="e">
            <v>#VALUE!</v>
          </cell>
          <cell r="AA89" t="e">
            <v>#VALUE!</v>
          </cell>
          <cell r="AB89" t="e">
            <v>#VALUE!</v>
          </cell>
          <cell r="AC89" t="e">
            <v>#VALUE!</v>
          </cell>
          <cell r="AD89" t="e">
            <v>#VALUE!</v>
          </cell>
          <cell r="AE89" t="e">
            <v>#VALUE!</v>
          </cell>
          <cell r="AF89" t="e">
            <v>#VALUE!</v>
          </cell>
          <cell r="AG89" t="e">
            <v>#VALUE!</v>
          </cell>
          <cell r="AH89" t="e">
            <v>#VALUE!</v>
          </cell>
          <cell r="AI89" t="e">
            <v>#VALUE!</v>
          </cell>
          <cell r="AJ89" t="e">
            <v>#VALUE!</v>
          </cell>
          <cell r="AK89" t="e">
            <v>#VALUE!</v>
          </cell>
          <cell r="AL89" t="e">
            <v>#VALUE!</v>
          </cell>
        </row>
        <row r="90">
          <cell r="D90">
            <v>0</v>
          </cell>
          <cell r="E90" t="e">
            <v>#VALUE!</v>
          </cell>
          <cell r="F90" t="e">
            <v>#VALUE!</v>
          </cell>
          <cell r="G90" t="e">
            <v>#VALUE!</v>
          </cell>
          <cell r="H90" t="e">
            <v>#VALUE!</v>
          </cell>
          <cell r="I90" t="e">
            <v>#VALUE!</v>
          </cell>
          <cell r="J90" t="e">
            <v>#VALUE!</v>
          </cell>
          <cell r="K90" t="e">
            <v>#VALUE!</v>
          </cell>
          <cell r="L90" t="e">
            <v>#VALUE!</v>
          </cell>
          <cell r="M90" t="e">
            <v>#VALUE!</v>
          </cell>
          <cell r="N90" t="e">
            <v>#VALUE!</v>
          </cell>
          <cell r="O90" t="e">
            <v>#VALUE!</v>
          </cell>
          <cell r="P90" t="e">
            <v>#VALUE!</v>
          </cell>
          <cell r="Q90" t="e">
            <v>#VALUE!</v>
          </cell>
          <cell r="R90" t="e">
            <v>#VALUE!</v>
          </cell>
          <cell r="S90" t="e">
            <v>#VALUE!</v>
          </cell>
          <cell r="T90" t="e">
            <v>#VALUE!</v>
          </cell>
          <cell r="U90" t="e">
            <v>#VALUE!</v>
          </cell>
          <cell r="V90" t="e">
            <v>#VALUE!</v>
          </cell>
          <cell r="W90" t="e">
            <v>#VALUE!</v>
          </cell>
          <cell r="X90" t="e">
            <v>#VALUE!</v>
          </cell>
          <cell r="Y90" t="e">
            <v>#VALUE!</v>
          </cell>
          <cell r="Z90" t="e">
            <v>#VALUE!</v>
          </cell>
          <cell r="AA90" t="e">
            <v>#VALUE!</v>
          </cell>
          <cell r="AB90" t="e">
            <v>#VALUE!</v>
          </cell>
          <cell r="AC90" t="e">
            <v>#VALUE!</v>
          </cell>
          <cell r="AD90" t="e">
            <v>#VALUE!</v>
          </cell>
          <cell r="AE90" t="e">
            <v>#VALUE!</v>
          </cell>
          <cell r="AF90" t="e">
            <v>#VALUE!</v>
          </cell>
          <cell r="AG90" t="e">
            <v>#VALUE!</v>
          </cell>
          <cell r="AH90" t="e">
            <v>#VALUE!</v>
          </cell>
          <cell r="AI90" t="e">
            <v>#VALUE!</v>
          </cell>
          <cell r="AJ90" t="e">
            <v>#VALUE!</v>
          </cell>
          <cell r="AK90" t="e">
            <v>#VALUE!</v>
          </cell>
          <cell r="AL90" t="e">
            <v>#VALUE!</v>
          </cell>
        </row>
        <row r="91">
          <cell r="D91">
            <v>0</v>
          </cell>
          <cell r="E91" t="e">
            <v>#VALUE!</v>
          </cell>
          <cell r="F91" t="e">
            <v>#VALUE!</v>
          </cell>
          <cell r="G91" t="e">
            <v>#VALUE!</v>
          </cell>
          <cell r="H91" t="e">
            <v>#VALUE!</v>
          </cell>
          <cell r="I91" t="e">
            <v>#VALUE!</v>
          </cell>
          <cell r="J91" t="e">
            <v>#VALUE!</v>
          </cell>
          <cell r="K91" t="e">
            <v>#VALUE!</v>
          </cell>
          <cell r="L91" t="e">
            <v>#VALUE!</v>
          </cell>
          <cell r="M91" t="e">
            <v>#VALUE!</v>
          </cell>
          <cell r="N91" t="e">
            <v>#VALUE!</v>
          </cell>
          <cell r="O91" t="e">
            <v>#VALUE!</v>
          </cell>
          <cell r="P91" t="e">
            <v>#VALUE!</v>
          </cell>
          <cell r="Q91" t="e">
            <v>#VALUE!</v>
          </cell>
          <cell r="R91" t="e">
            <v>#VALUE!</v>
          </cell>
          <cell r="S91" t="e">
            <v>#VALUE!</v>
          </cell>
          <cell r="T91" t="e">
            <v>#VALUE!</v>
          </cell>
          <cell r="U91" t="e">
            <v>#VALUE!</v>
          </cell>
          <cell r="V91" t="e">
            <v>#VALUE!</v>
          </cell>
          <cell r="W91" t="e">
            <v>#VALUE!</v>
          </cell>
          <cell r="X91" t="e">
            <v>#VALUE!</v>
          </cell>
          <cell r="Y91" t="e">
            <v>#VALUE!</v>
          </cell>
          <cell r="Z91" t="e">
            <v>#VALUE!</v>
          </cell>
          <cell r="AA91" t="e">
            <v>#VALUE!</v>
          </cell>
          <cell r="AB91" t="e">
            <v>#VALUE!</v>
          </cell>
          <cell r="AC91" t="e">
            <v>#VALUE!</v>
          </cell>
          <cell r="AD91" t="e">
            <v>#VALUE!</v>
          </cell>
          <cell r="AE91" t="e">
            <v>#VALUE!</v>
          </cell>
          <cell r="AF91" t="e">
            <v>#VALUE!</v>
          </cell>
          <cell r="AG91" t="e">
            <v>#VALUE!</v>
          </cell>
          <cell r="AH91" t="e">
            <v>#VALUE!</v>
          </cell>
          <cell r="AI91" t="e">
            <v>#VALUE!</v>
          </cell>
          <cell r="AJ91" t="e">
            <v>#VALUE!</v>
          </cell>
          <cell r="AK91" t="e">
            <v>#VALUE!</v>
          </cell>
          <cell r="AL91" t="e">
            <v>#VALUE!</v>
          </cell>
        </row>
        <row r="92">
          <cell r="D92">
            <v>0</v>
          </cell>
          <cell r="E92" t="e">
            <v>#VALUE!</v>
          </cell>
          <cell r="F92" t="e">
            <v>#VALUE!</v>
          </cell>
          <cell r="G92" t="e">
            <v>#VALUE!</v>
          </cell>
          <cell r="H92" t="e">
            <v>#VALUE!</v>
          </cell>
          <cell r="I92" t="e">
            <v>#VALUE!</v>
          </cell>
          <cell r="J92" t="e">
            <v>#VALUE!</v>
          </cell>
          <cell r="K92" t="e">
            <v>#VALUE!</v>
          </cell>
          <cell r="L92" t="e">
            <v>#VALUE!</v>
          </cell>
          <cell r="M92" t="e">
            <v>#VALUE!</v>
          </cell>
          <cell r="N92" t="e">
            <v>#VALUE!</v>
          </cell>
          <cell r="O92" t="e">
            <v>#VALUE!</v>
          </cell>
          <cell r="P92" t="e">
            <v>#VALUE!</v>
          </cell>
          <cell r="Q92" t="e">
            <v>#VALUE!</v>
          </cell>
          <cell r="R92" t="e">
            <v>#VALUE!</v>
          </cell>
          <cell r="S92" t="e">
            <v>#VALUE!</v>
          </cell>
          <cell r="T92" t="e">
            <v>#VALUE!</v>
          </cell>
          <cell r="U92" t="e">
            <v>#VALUE!</v>
          </cell>
          <cell r="V92" t="e">
            <v>#VALUE!</v>
          </cell>
          <cell r="W92" t="e">
            <v>#VALUE!</v>
          </cell>
          <cell r="X92" t="e">
            <v>#VALUE!</v>
          </cell>
          <cell r="Y92" t="e">
            <v>#VALUE!</v>
          </cell>
          <cell r="Z92" t="e">
            <v>#VALUE!</v>
          </cell>
          <cell r="AA92" t="e">
            <v>#VALUE!</v>
          </cell>
          <cell r="AB92" t="e">
            <v>#VALUE!</v>
          </cell>
          <cell r="AC92" t="e">
            <v>#VALUE!</v>
          </cell>
          <cell r="AD92" t="e">
            <v>#VALUE!</v>
          </cell>
          <cell r="AE92" t="e">
            <v>#VALUE!</v>
          </cell>
          <cell r="AF92" t="e">
            <v>#VALUE!</v>
          </cell>
          <cell r="AG92" t="e">
            <v>#VALUE!</v>
          </cell>
          <cell r="AH92" t="e">
            <v>#VALUE!</v>
          </cell>
          <cell r="AI92" t="e">
            <v>#VALUE!</v>
          </cell>
          <cell r="AJ92" t="e">
            <v>#VALUE!</v>
          </cell>
          <cell r="AK92" t="e">
            <v>#VALUE!</v>
          </cell>
          <cell r="AL92" t="e">
            <v>#VALUE!</v>
          </cell>
        </row>
        <row r="93">
          <cell r="D93">
            <v>0</v>
          </cell>
          <cell r="E93" t="e">
            <v>#VALUE!</v>
          </cell>
          <cell r="F93" t="e">
            <v>#VALUE!</v>
          </cell>
          <cell r="G93" t="e">
            <v>#VALUE!</v>
          </cell>
          <cell r="H93" t="e">
            <v>#VALUE!</v>
          </cell>
          <cell r="I93" t="e">
            <v>#VALUE!</v>
          </cell>
          <cell r="J93" t="e">
            <v>#VALUE!</v>
          </cell>
          <cell r="K93" t="e">
            <v>#VALUE!</v>
          </cell>
          <cell r="L93" t="e">
            <v>#VALUE!</v>
          </cell>
          <cell r="M93" t="e">
            <v>#VALUE!</v>
          </cell>
          <cell r="N93" t="e">
            <v>#VALUE!</v>
          </cell>
          <cell r="O93" t="e">
            <v>#VALUE!</v>
          </cell>
          <cell r="P93" t="e">
            <v>#VALUE!</v>
          </cell>
          <cell r="Q93" t="e">
            <v>#VALUE!</v>
          </cell>
          <cell r="R93" t="e">
            <v>#VALUE!</v>
          </cell>
          <cell r="S93" t="e">
            <v>#VALUE!</v>
          </cell>
          <cell r="T93" t="e">
            <v>#VALUE!</v>
          </cell>
          <cell r="U93" t="e">
            <v>#VALUE!</v>
          </cell>
          <cell r="V93" t="e">
            <v>#VALUE!</v>
          </cell>
          <cell r="W93" t="e">
            <v>#VALUE!</v>
          </cell>
          <cell r="X93" t="e">
            <v>#VALUE!</v>
          </cell>
          <cell r="Y93" t="e">
            <v>#VALUE!</v>
          </cell>
          <cell r="Z93" t="e">
            <v>#VALUE!</v>
          </cell>
          <cell r="AA93" t="e">
            <v>#VALUE!</v>
          </cell>
          <cell r="AB93" t="e">
            <v>#VALUE!</v>
          </cell>
          <cell r="AC93" t="e">
            <v>#VALUE!</v>
          </cell>
          <cell r="AD93" t="e">
            <v>#VALUE!</v>
          </cell>
          <cell r="AE93" t="e">
            <v>#VALUE!</v>
          </cell>
          <cell r="AF93" t="e">
            <v>#VALUE!</v>
          </cell>
          <cell r="AG93" t="e">
            <v>#VALUE!</v>
          </cell>
          <cell r="AH93" t="e">
            <v>#VALUE!</v>
          </cell>
          <cell r="AI93" t="e">
            <v>#VALUE!</v>
          </cell>
          <cell r="AJ93" t="e">
            <v>#VALUE!</v>
          </cell>
          <cell r="AK93" t="e">
            <v>#VALUE!</v>
          </cell>
          <cell r="AL93" t="e">
            <v>#VALUE!</v>
          </cell>
        </row>
        <row r="94">
          <cell r="D94">
            <v>0</v>
          </cell>
          <cell r="E94" t="e">
            <v>#VALUE!</v>
          </cell>
          <cell r="F94" t="e">
            <v>#VALUE!</v>
          </cell>
          <cell r="G94" t="e">
            <v>#VALUE!</v>
          </cell>
          <cell r="H94" t="e">
            <v>#VALUE!</v>
          </cell>
          <cell r="I94" t="e">
            <v>#VALUE!</v>
          </cell>
          <cell r="J94" t="e">
            <v>#VALUE!</v>
          </cell>
          <cell r="K94" t="e">
            <v>#VALUE!</v>
          </cell>
          <cell r="L94" t="e">
            <v>#VALUE!</v>
          </cell>
          <cell r="M94" t="e">
            <v>#VALUE!</v>
          </cell>
          <cell r="N94" t="e">
            <v>#VALUE!</v>
          </cell>
          <cell r="O94" t="e">
            <v>#VALUE!</v>
          </cell>
          <cell r="P94" t="e">
            <v>#VALUE!</v>
          </cell>
          <cell r="Q94" t="e">
            <v>#VALUE!</v>
          </cell>
          <cell r="R94" t="e">
            <v>#VALUE!</v>
          </cell>
          <cell r="S94" t="e">
            <v>#VALUE!</v>
          </cell>
          <cell r="T94" t="e">
            <v>#VALUE!</v>
          </cell>
          <cell r="U94" t="e">
            <v>#VALUE!</v>
          </cell>
          <cell r="V94" t="e">
            <v>#VALUE!</v>
          </cell>
          <cell r="W94" t="e">
            <v>#VALUE!</v>
          </cell>
          <cell r="X94" t="e">
            <v>#VALUE!</v>
          </cell>
          <cell r="Y94" t="e">
            <v>#VALUE!</v>
          </cell>
          <cell r="Z94" t="e">
            <v>#VALUE!</v>
          </cell>
          <cell r="AA94" t="e">
            <v>#VALUE!</v>
          </cell>
          <cell r="AB94" t="e">
            <v>#VALUE!</v>
          </cell>
          <cell r="AC94" t="e">
            <v>#VALUE!</v>
          </cell>
          <cell r="AD94" t="e">
            <v>#VALUE!</v>
          </cell>
          <cell r="AE94" t="e">
            <v>#VALUE!</v>
          </cell>
          <cell r="AF94" t="e">
            <v>#VALUE!</v>
          </cell>
          <cell r="AG94" t="e">
            <v>#VALUE!</v>
          </cell>
          <cell r="AH94" t="e">
            <v>#VALUE!</v>
          </cell>
          <cell r="AI94" t="e">
            <v>#VALUE!</v>
          </cell>
          <cell r="AJ94" t="e">
            <v>#VALUE!</v>
          </cell>
          <cell r="AK94" t="e">
            <v>#VALUE!</v>
          </cell>
          <cell r="AL94" t="e">
            <v>#VALUE!</v>
          </cell>
        </row>
        <row r="95">
          <cell r="D95">
            <v>0</v>
          </cell>
          <cell r="E95" t="e">
            <v>#VALUE!</v>
          </cell>
          <cell r="F95" t="e">
            <v>#VALUE!</v>
          </cell>
          <cell r="G95" t="e">
            <v>#VALUE!</v>
          </cell>
          <cell r="H95" t="e">
            <v>#VALUE!</v>
          </cell>
          <cell r="I95" t="e">
            <v>#VALUE!</v>
          </cell>
          <cell r="J95" t="e">
            <v>#VALUE!</v>
          </cell>
          <cell r="K95" t="e">
            <v>#VALUE!</v>
          </cell>
          <cell r="L95" t="e">
            <v>#VALUE!</v>
          </cell>
          <cell r="M95" t="e">
            <v>#VALUE!</v>
          </cell>
          <cell r="N95" t="e">
            <v>#VALUE!</v>
          </cell>
          <cell r="O95" t="e">
            <v>#VALUE!</v>
          </cell>
          <cell r="P95" t="e">
            <v>#VALUE!</v>
          </cell>
          <cell r="Q95" t="e">
            <v>#VALUE!</v>
          </cell>
          <cell r="R95" t="e">
            <v>#VALUE!</v>
          </cell>
          <cell r="S95" t="e">
            <v>#VALUE!</v>
          </cell>
          <cell r="T95" t="e">
            <v>#VALUE!</v>
          </cell>
          <cell r="U95" t="e">
            <v>#VALUE!</v>
          </cell>
          <cell r="V95" t="e">
            <v>#VALUE!</v>
          </cell>
          <cell r="W95" t="e">
            <v>#VALUE!</v>
          </cell>
          <cell r="X95" t="e">
            <v>#VALUE!</v>
          </cell>
          <cell r="Y95" t="e">
            <v>#VALUE!</v>
          </cell>
          <cell r="Z95" t="e">
            <v>#VALUE!</v>
          </cell>
          <cell r="AA95" t="e">
            <v>#VALUE!</v>
          </cell>
          <cell r="AB95" t="e">
            <v>#VALUE!</v>
          </cell>
          <cell r="AC95" t="e">
            <v>#VALUE!</v>
          </cell>
          <cell r="AD95" t="e">
            <v>#VALUE!</v>
          </cell>
          <cell r="AE95" t="e">
            <v>#VALUE!</v>
          </cell>
          <cell r="AF95" t="e">
            <v>#VALUE!</v>
          </cell>
          <cell r="AG95" t="e">
            <v>#VALUE!</v>
          </cell>
          <cell r="AH95" t="e">
            <v>#VALUE!</v>
          </cell>
          <cell r="AI95" t="e">
            <v>#VALUE!</v>
          </cell>
          <cell r="AJ95" t="e">
            <v>#VALUE!</v>
          </cell>
          <cell r="AK95" t="e">
            <v>#VALUE!</v>
          </cell>
          <cell r="AL95" t="e">
            <v>#VALUE!</v>
          </cell>
        </row>
        <row r="96">
          <cell r="D96">
            <v>0</v>
          </cell>
          <cell r="E96" t="e">
            <v>#VALUE!</v>
          </cell>
          <cell r="F96" t="e">
            <v>#VALUE!</v>
          </cell>
          <cell r="G96" t="e">
            <v>#VALUE!</v>
          </cell>
          <cell r="H96" t="e">
            <v>#VALUE!</v>
          </cell>
          <cell r="I96" t="e">
            <v>#VALUE!</v>
          </cell>
          <cell r="J96" t="e">
            <v>#VALUE!</v>
          </cell>
          <cell r="K96" t="e">
            <v>#VALUE!</v>
          </cell>
          <cell r="L96" t="e">
            <v>#VALUE!</v>
          </cell>
          <cell r="M96" t="e">
            <v>#VALUE!</v>
          </cell>
          <cell r="N96" t="e">
            <v>#VALUE!</v>
          </cell>
          <cell r="O96" t="e">
            <v>#VALUE!</v>
          </cell>
          <cell r="P96" t="e">
            <v>#VALUE!</v>
          </cell>
          <cell r="Q96" t="e">
            <v>#VALUE!</v>
          </cell>
          <cell r="R96" t="e">
            <v>#VALUE!</v>
          </cell>
          <cell r="S96" t="e">
            <v>#VALUE!</v>
          </cell>
          <cell r="T96" t="e">
            <v>#VALUE!</v>
          </cell>
          <cell r="U96" t="e">
            <v>#VALUE!</v>
          </cell>
          <cell r="V96" t="e">
            <v>#VALUE!</v>
          </cell>
          <cell r="W96" t="e">
            <v>#VALUE!</v>
          </cell>
          <cell r="X96" t="e">
            <v>#VALUE!</v>
          </cell>
          <cell r="Y96" t="e">
            <v>#VALUE!</v>
          </cell>
          <cell r="Z96" t="e">
            <v>#VALUE!</v>
          </cell>
          <cell r="AA96" t="e">
            <v>#VALUE!</v>
          </cell>
          <cell r="AB96" t="e">
            <v>#VALUE!</v>
          </cell>
          <cell r="AC96" t="e">
            <v>#VALUE!</v>
          </cell>
          <cell r="AD96" t="e">
            <v>#VALUE!</v>
          </cell>
          <cell r="AE96" t="e">
            <v>#VALUE!</v>
          </cell>
          <cell r="AF96" t="e">
            <v>#VALUE!</v>
          </cell>
          <cell r="AG96" t="e">
            <v>#VALUE!</v>
          </cell>
          <cell r="AH96" t="e">
            <v>#VALUE!</v>
          </cell>
          <cell r="AI96" t="e">
            <v>#VALUE!</v>
          </cell>
          <cell r="AJ96" t="e">
            <v>#VALUE!</v>
          </cell>
          <cell r="AK96" t="e">
            <v>#VALUE!</v>
          </cell>
          <cell r="AL96" t="e">
            <v>#VALUE!</v>
          </cell>
        </row>
        <row r="97">
          <cell r="D97">
            <v>0</v>
          </cell>
          <cell r="E97" t="e">
            <v>#VALUE!</v>
          </cell>
          <cell r="F97" t="e">
            <v>#VALUE!</v>
          </cell>
          <cell r="G97" t="e">
            <v>#VALUE!</v>
          </cell>
          <cell r="H97" t="e">
            <v>#VALUE!</v>
          </cell>
          <cell r="I97" t="e">
            <v>#VALUE!</v>
          </cell>
          <cell r="J97" t="e">
            <v>#VALUE!</v>
          </cell>
          <cell r="K97" t="e">
            <v>#VALUE!</v>
          </cell>
          <cell r="L97" t="e">
            <v>#VALUE!</v>
          </cell>
          <cell r="M97" t="e">
            <v>#VALUE!</v>
          </cell>
          <cell r="N97" t="e">
            <v>#VALUE!</v>
          </cell>
          <cell r="O97" t="e">
            <v>#VALUE!</v>
          </cell>
          <cell r="P97" t="e">
            <v>#VALUE!</v>
          </cell>
          <cell r="Q97" t="e">
            <v>#VALUE!</v>
          </cell>
          <cell r="R97" t="e">
            <v>#VALUE!</v>
          </cell>
          <cell r="S97" t="e">
            <v>#VALUE!</v>
          </cell>
          <cell r="T97" t="e">
            <v>#VALUE!</v>
          </cell>
          <cell r="U97" t="e">
            <v>#VALUE!</v>
          </cell>
          <cell r="V97" t="e">
            <v>#VALUE!</v>
          </cell>
          <cell r="W97" t="e">
            <v>#VALUE!</v>
          </cell>
          <cell r="X97" t="e">
            <v>#VALUE!</v>
          </cell>
          <cell r="Y97" t="e">
            <v>#VALUE!</v>
          </cell>
          <cell r="Z97" t="e">
            <v>#VALUE!</v>
          </cell>
          <cell r="AA97" t="e">
            <v>#VALUE!</v>
          </cell>
          <cell r="AB97" t="e">
            <v>#VALUE!</v>
          </cell>
          <cell r="AC97" t="e">
            <v>#VALUE!</v>
          </cell>
          <cell r="AD97" t="e">
            <v>#VALUE!</v>
          </cell>
          <cell r="AE97" t="e">
            <v>#VALUE!</v>
          </cell>
          <cell r="AF97" t="e">
            <v>#VALUE!</v>
          </cell>
          <cell r="AG97" t="e">
            <v>#VALUE!</v>
          </cell>
          <cell r="AH97" t="e">
            <v>#VALUE!</v>
          </cell>
          <cell r="AI97" t="e">
            <v>#VALUE!</v>
          </cell>
          <cell r="AJ97" t="e">
            <v>#VALUE!</v>
          </cell>
          <cell r="AK97" t="e">
            <v>#VALUE!</v>
          </cell>
          <cell r="AL97" t="e">
            <v>#VALUE!</v>
          </cell>
        </row>
        <row r="98">
          <cell r="D98">
            <v>0</v>
          </cell>
          <cell r="E98" t="e">
            <v>#VALUE!</v>
          </cell>
          <cell r="F98" t="e">
            <v>#VALUE!</v>
          </cell>
          <cell r="G98" t="e">
            <v>#VALUE!</v>
          </cell>
          <cell r="H98" t="e">
            <v>#VALUE!</v>
          </cell>
          <cell r="I98" t="e">
            <v>#VALUE!</v>
          </cell>
          <cell r="J98" t="e">
            <v>#VALUE!</v>
          </cell>
          <cell r="K98" t="e">
            <v>#VALUE!</v>
          </cell>
          <cell r="L98" t="e">
            <v>#VALUE!</v>
          </cell>
          <cell r="M98" t="e">
            <v>#VALUE!</v>
          </cell>
          <cell r="N98" t="e">
            <v>#VALUE!</v>
          </cell>
          <cell r="O98" t="e">
            <v>#VALUE!</v>
          </cell>
          <cell r="P98" t="e">
            <v>#VALUE!</v>
          </cell>
          <cell r="Q98" t="e">
            <v>#VALUE!</v>
          </cell>
          <cell r="R98" t="e">
            <v>#VALUE!</v>
          </cell>
          <cell r="S98" t="e">
            <v>#VALUE!</v>
          </cell>
          <cell r="T98" t="e">
            <v>#VALUE!</v>
          </cell>
          <cell r="U98" t="e">
            <v>#VALUE!</v>
          </cell>
          <cell r="V98" t="e">
            <v>#VALUE!</v>
          </cell>
          <cell r="W98" t="e">
            <v>#VALUE!</v>
          </cell>
          <cell r="X98" t="e">
            <v>#VALUE!</v>
          </cell>
          <cell r="Y98" t="e">
            <v>#VALUE!</v>
          </cell>
          <cell r="Z98" t="e">
            <v>#VALUE!</v>
          </cell>
          <cell r="AA98" t="e">
            <v>#VALUE!</v>
          </cell>
          <cell r="AB98" t="e">
            <v>#VALUE!</v>
          </cell>
          <cell r="AC98" t="e">
            <v>#VALUE!</v>
          </cell>
          <cell r="AD98" t="e">
            <v>#VALUE!</v>
          </cell>
          <cell r="AE98" t="e">
            <v>#VALUE!</v>
          </cell>
          <cell r="AF98" t="e">
            <v>#VALUE!</v>
          </cell>
          <cell r="AG98" t="e">
            <v>#VALUE!</v>
          </cell>
          <cell r="AH98" t="e">
            <v>#VALUE!</v>
          </cell>
          <cell r="AI98" t="e">
            <v>#VALUE!</v>
          </cell>
          <cell r="AJ98" t="e">
            <v>#VALUE!</v>
          </cell>
          <cell r="AK98" t="e">
            <v>#VALUE!</v>
          </cell>
          <cell r="AL98" t="e">
            <v>#VALUE!</v>
          </cell>
        </row>
        <row r="99">
          <cell r="D99">
            <v>0</v>
          </cell>
          <cell r="E99" t="e">
            <v>#VALUE!</v>
          </cell>
          <cell r="F99" t="e">
            <v>#VALUE!</v>
          </cell>
          <cell r="G99" t="e">
            <v>#VALUE!</v>
          </cell>
          <cell r="H99" t="e">
            <v>#VALUE!</v>
          </cell>
          <cell r="I99" t="e">
            <v>#VALUE!</v>
          </cell>
          <cell r="J99" t="e">
            <v>#VALUE!</v>
          </cell>
          <cell r="K99" t="e">
            <v>#VALUE!</v>
          </cell>
          <cell r="L99" t="e">
            <v>#VALUE!</v>
          </cell>
          <cell r="M99" t="e">
            <v>#VALUE!</v>
          </cell>
          <cell r="N99" t="e">
            <v>#VALUE!</v>
          </cell>
          <cell r="O99" t="e">
            <v>#VALUE!</v>
          </cell>
          <cell r="P99" t="e">
            <v>#VALUE!</v>
          </cell>
          <cell r="Q99" t="e">
            <v>#VALUE!</v>
          </cell>
          <cell r="R99" t="e">
            <v>#VALUE!</v>
          </cell>
          <cell r="S99" t="e">
            <v>#VALUE!</v>
          </cell>
          <cell r="T99" t="e">
            <v>#VALUE!</v>
          </cell>
          <cell r="U99" t="e">
            <v>#VALUE!</v>
          </cell>
          <cell r="V99" t="e">
            <v>#VALUE!</v>
          </cell>
          <cell r="W99" t="e">
            <v>#VALUE!</v>
          </cell>
          <cell r="X99" t="e">
            <v>#VALUE!</v>
          </cell>
          <cell r="Y99" t="e">
            <v>#VALUE!</v>
          </cell>
          <cell r="Z99" t="e">
            <v>#VALUE!</v>
          </cell>
          <cell r="AA99" t="e">
            <v>#VALUE!</v>
          </cell>
          <cell r="AB99" t="e">
            <v>#VALUE!</v>
          </cell>
          <cell r="AC99" t="e">
            <v>#VALUE!</v>
          </cell>
          <cell r="AD99" t="e">
            <v>#VALUE!</v>
          </cell>
          <cell r="AE99" t="e">
            <v>#VALUE!</v>
          </cell>
          <cell r="AF99" t="e">
            <v>#VALUE!</v>
          </cell>
          <cell r="AG99" t="e">
            <v>#VALUE!</v>
          </cell>
          <cell r="AH99" t="e">
            <v>#VALUE!</v>
          </cell>
          <cell r="AI99" t="e">
            <v>#VALUE!</v>
          </cell>
          <cell r="AJ99" t="e">
            <v>#VALUE!</v>
          </cell>
          <cell r="AK99" t="e">
            <v>#VALUE!</v>
          </cell>
          <cell r="AL99" t="e">
            <v>#VALUE!</v>
          </cell>
        </row>
        <row r="100">
          <cell r="D100">
            <v>0</v>
          </cell>
          <cell r="E100" t="e">
            <v>#VALUE!</v>
          </cell>
          <cell r="F100" t="e">
            <v>#VALUE!</v>
          </cell>
          <cell r="G100" t="e">
            <v>#VALUE!</v>
          </cell>
          <cell r="H100" t="e">
            <v>#VALUE!</v>
          </cell>
          <cell r="I100" t="e">
            <v>#VALUE!</v>
          </cell>
          <cell r="J100" t="e">
            <v>#VALUE!</v>
          </cell>
          <cell r="K100" t="e">
            <v>#VALUE!</v>
          </cell>
          <cell r="L100" t="e">
            <v>#VALUE!</v>
          </cell>
          <cell r="M100" t="e">
            <v>#VALUE!</v>
          </cell>
          <cell r="N100" t="e">
            <v>#VALUE!</v>
          </cell>
          <cell r="O100" t="e">
            <v>#VALUE!</v>
          </cell>
          <cell r="P100" t="e">
            <v>#VALUE!</v>
          </cell>
          <cell r="Q100" t="e">
            <v>#VALUE!</v>
          </cell>
          <cell r="R100" t="e">
            <v>#VALUE!</v>
          </cell>
          <cell r="S100" t="e">
            <v>#VALUE!</v>
          </cell>
          <cell r="T100" t="e">
            <v>#VALUE!</v>
          </cell>
          <cell r="U100" t="e">
            <v>#VALUE!</v>
          </cell>
          <cell r="V100" t="e">
            <v>#VALUE!</v>
          </cell>
          <cell r="W100" t="e">
            <v>#VALUE!</v>
          </cell>
          <cell r="X100" t="e">
            <v>#VALUE!</v>
          </cell>
          <cell r="Y100" t="e">
            <v>#VALUE!</v>
          </cell>
          <cell r="Z100" t="e">
            <v>#VALUE!</v>
          </cell>
          <cell r="AA100" t="e">
            <v>#VALUE!</v>
          </cell>
          <cell r="AB100" t="e">
            <v>#VALUE!</v>
          </cell>
          <cell r="AC100" t="e">
            <v>#VALUE!</v>
          </cell>
          <cell r="AD100" t="e">
            <v>#VALUE!</v>
          </cell>
          <cell r="AE100" t="e">
            <v>#VALUE!</v>
          </cell>
          <cell r="AF100" t="e">
            <v>#VALUE!</v>
          </cell>
          <cell r="AG100" t="e">
            <v>#VALUE!</v>
          </cell>
          <cell r="AH100" t="e">
            <v>#VALUE!</v>
          </cell>
          <cell r="AI100" t="e">
            <v>#VALUE!</v>
          </cell>
          <cell r="AJ100" t="e">
            <v>#VALUE!</v>
          </cell>
          <cell r="AK100" t="e">
            <v>#VALUE!</v>
          </cell>
          <cell r="AL100" t="e">
            <v>#VALUE!</v>
          </cell>
        </row>
        <row r="101">
          <cell r="D101">
            <v>0</v>
          </cell>
          <cell r="E101" t="e">
            <v>#VALUE!</v>
          </cell>
          <cell r="F101" t="e">
            <v>#VALUE!</v>
          </cell>
          <cell r="G101" t="e">
            <v>#VALUE!</v>
          </cell>
          <cell r="H101" t="e">
            <v>#VALUE!</v>
          </cell>
          <cell r="I101" t="e">
            <v>#VALUE!</v>
          </cell>
          <cell r="J101" t="e">
            <v>#VALUE!</v>
          </cell>
          <cell r="K101" t="e">
            <v>#VALUE!</v>
          </cell>
          <cell r="L101" t="e">
            <v>#VALUE!</v>
          </cell>
          <cell r="M101" t="e">
            <v>#VALUE!</v>
          </cell>
          <cell r="N101" t="e">
            <v>#VALUE!</v>
          </cell>
          <cell r="O101" t="e">
            <v>#VALUE!</v>
          </cell>
          <cell r="P101" t="e">
            <v>#VALUE!</v>
          </cell>
          <cell r="Q101" t="e">
            <v>#VALUE!</v>
          </cell>
          <cell r="R101" t="e">
            <v>#VALUE!</v>
          </cell>
          <cell r="S101" t="e">
            <v>#VALUE!</v>
          </cell>
          <cell r="T101" t="e">
            <v>#VALUE!</v>
          </cell>
          <cell r="U101" t="e">
            <v>#VALUE!</v>
          </cell>
          <cell r="V101" t="e">
            <v>#VALUE!</v>
          </cell>
          <cell r="W101" t="e">
            <v>#VALUE!</v>
          </cell>
          <cell r="X101" t="e">
            <v>#VALUE!</v>
          </cell>
          <cell r="Y101" t="e">
            <v>#VALUE!</v>
          </cell>
          <cell r="Z101" t="e">
            <v>#VALUE!</v>
          </cell>
          <cell r="AA101" t="e">
            <v>#VALUE!</v>
          </cell>
          <cell r="AB101" t="e">
            <v>#VALUE!</v>
          </cell>
          <cell r="AC101" t="e">
            <v>#VALUE!</v>
          </cell>
          <cell r="AD101" t="e">
            <v>#VALUE!</v>
          </cell>
          <cell r="AE101" t="e">
            <v>#VALUE!</v>
          </cell>
          <cell r="AF101" t="e">
            <v>#VALUE!</v>
          </cell>
          <cell r="AG101" t="e">
            <v>#VALUE!</v>
          </cell>
          <cell r="AH101" t="e">
            <v>#VALUE!</v>
          </cell>
          <cell r="AI101" t="e">
            <v>#VALUE!</v>
          </cell>
          <cell r="AJ101" t="e">
            <v>#VALUE!</v>
          </cell>
          <cell r="AK101" t="e">
            <v>#VALUE!</v>
          </cell>
          <cell r="AL101" t="e">
            <v>#VALUE!</v>
          </cell>
        </row>
        <row r="102">
          <cell r="D102">
            <v>0</v>
          </cell>
          <cell r="E102" t="e">
            <v>#VALUE!</v>
          </cell>
          <cell r="F102" t="e">
            <v>#VALUE!</v>
          </cell>
          <cell r="G102" t="e">
            <v>#VALUE!</v>
          </cell>
          <cell r="H102" t="e">
            <v>#VALUE!</v>
          </cell>
          <cell r="I102" t="e">
            <v>#VALUE!</v>
          </cell>
          <cell r="J102" t="e">
            <v>#VALUE!</v>
          </cell>
          <cell r="K102" t="e">
            <v>#VALUE!</v>
          </cell>
          <cell r="L102" t="e">
            <v>#VALUE!</v>
          </cell>
          <cell r="M102" t="e">
            <v>#VALUE!</v>
          </cell>
          <cell r="N102" t="e">
            <v>#VALUE!</v>
          </cell>
          <cell r="O102" t="e">
            <v>#VALUE!</v>
          </cell>
          <cell r="P102" t="e">
            <v>#VALUE!</v>
          </cell>
          <cell r="Q102" t="e">
            <v>#VALUE!</v>
          </cell>
          <cell r="R102" t="e">
            <v>#VALUE!</v>
          </cell>
          <cell r="S102" t="e">
            <v>#VALUE!</v>
          </cell>
          <cell r="T102" t="e">
            <v>#VALUE!</v>
          </cell>
          <cell r="U102" t="e">
            <v>#VALUE!</v>
          </cell>
          <cell r="V102" t="e">
            <v>#VALUE!</v>
          </cell>
          <cell r="W102" t="e">
            <v>#VALUE!</v>
          </cell>
          <cell r="X102" t="e">
            <v>#VALUE!</v>
          </cell>
          <cell r="Y102" t="e">
            <v>#VALUE!</v>
          </cell>
          <cell r="Z102" t="e">
            <v>#VALUE!</v>
          </cell>
          <cell r="AA102" t="e">
            <v>#VALUE!</v>
          </cell>
          <cell r="AB102" t="e">
            <v>#VALUE!</v>
          </cell>
          <cell r="AC102" t="e">
            <v>#VALUE!</v>
          </cell>
          <cell r="AD102" t="e">
            <v>#VALUE!</v>
          </cell>
          <cell r="AE102" t="e">
            <v>#VALUE!</v>
          </cell>
          <cell r="AF102" t="e">
            <v>#VALUE!</v>
          </cell>
          <cell r="AG102" t="e">
            <v>#VALUE!</v>
          </cell>
          <cell r="AH102" t="e">
            <v>#VALUE!</v>
          </cell>
          <cell r="AI102" t="e">
            <v>#VALUE!</v>
          </cell>
          <cell r="AJ102" t="e">
            <v>#VALUE!</v>
          </cell>
          <cell r="AK102" t="e">
            <v>#VALUE!</v>
          </cell>
          <cell r="AL102" t="e">
            <v>#VALUE!</v>
          </cell>
        </row>
        <row r="103">
          <cell r="D103">
            <v>0</v>
          </cell>
          <cell r="E103" t="e">
            <v>#VALUE!</v>
          </cell>
          <cell r="F103" t="e">
            <v>#VALUE!</v>
          </cell>
          <cell r="G103" t="e">
            <v>#VALUE!</v>
          </cell>
          <cell r="H103" t="e">
            <v>#VALUE!</v>
          </cell>
          <cell r="I103" t="e">
            <v>#VALUE!</v>
          </cell>
          <cell r="J103" t="e">
            <v>#VALUE!</v>
          </cell>
          <cell r="K103" t="e">
            <v>#VALUE!</v>
          </cell>
          <cell r="L103" t="e">
            <v>#VALUE!</v>
          </cell>
          <cell r="M103" t="e">
            <v>#VALUE!</v>
          </cell>
          <cell r="N103" t="e">
            <v>#VALUE!</v>
          </cell>
          <cell r="O103" t="e">
            <v>#VALUE!</v>
          </cell>
          <cell r="P103" t="e">
            <v>#VALUE!</v>
          </cell>
          <cell r="Q103" t="e">
            <v>#VALUE!</v>
          </cell>
          <cell r="R103" t="e">
            <v>#VALUE!</v>
          </cell>
          <cell r="S103" t="e">
            <v>#VALUE!</v>
          </cell>
          <cell r="T103" t="e">
            <v>#VALUE!</v>
          </cell>
          <cell r="U103" t="e">
            <v>#VALUE!</v>
          </cell>
          <cell r="V103" t="e">
            <v>#VALUE!</v>
          </cell>
          <cell r="W103" t="e">
            <v>#VALUE!</v>
          </cell>
          <cell r="X103" t="e">
            <v>#VALUE!</v>
          </cell>
          <cell r="Y103" t="e">
            <v>#VALUE!</v>
          </cell>
          <cell r="Z103" t="e">
            <v>#VALUE!</v>
          </cell>
          <cell r="AA103" t="e">
            <v>#VALUE!</v>
          </cell>
          <cell r="AB103" t="e">
            <v>#VALUE!</v>
          </cell>
          <cell r="AC103" t="e">
            <v>#VALUE!</v>
          </cell>
          <cell r="AD103" t="e">
            <v>#VALUE!</v>
          </cell>
          <cell r="AE103" t="e">
            <v>#VALUE!</v>
          </cell>
          <cell r="AF103" t="e">
            <v>#VALUE!</v>
          </cell>
          <cell r="AG103" t="e">
            <v>#VALUE!</v>
          </cell>
          <cell r="AH103" t="e">
            <v>#VALUE!</v>
          </cell>
          <cell r="AI103" t="e">
            <v>#VALUE!</v>
          </cell>
          <cell r="AJ103" t="e">
            <v>#VALUE!</v>
          </cell>
          <cell r="AK103" t="e">
            <v>#VALUE!</v>
          </cell>
          <cell r="AL103" t="e">
            <v>#VALUE!</v>
          </cell>
        </row>
        <row r="104">
          <cell r="D104">
            <v>0</v>
          </cell>
          <cell r="E104" t="e">
            <v>#VALUE!</v>
          </cell>
          <cell r="F104" t="e">
            <v>#VALUE!</v>
          </cell>
          <cell r="G104" t="e">
            <v>#VALUE!</v>
          </cell>
          <cell r="H104" t="e">
            <v>#VALUE!</v>
          </cell>
          <cell r="I104" t="e">
            <v>#VALUE!</v>
          </cell>
          <cell r="J104" t="e">
            <v>#VALUE!</v>
          </cell>
          <cell r="K104" t="e">
            <v>#VALUE!</v>
          </cell>
          <cell r="L104" t="e">
            <v>#VALUE!</v>
          </cell>
          <cell r="M104" t="e">
            <v>#VALUE!</v>
          </cell>
          <cell r="N104" t="e">
            <v>#VALUE!</v>
          </cell>
          <cell r="O104" t="e">
            <v>#VALUE!</v>
          </cell>
          <cell r="P104" t="e">
            <v>#VALUE!</v>
          </cell>
          <cell r="Q104" t="e">
            <v>#VALUE!</v>
          </cell>
          <cell r="R104" t="e">
            <v>#VALUE!</v>
          </cell>
          <cell r="S104" t="e">
            <v>#VALUE!</v>
          </cell>
          <cell r="T104" t="e">
            <v>#VALUE!</v>
          </cell>
          <cell r="U104" t="e">
            <v>#VALUE!</v>
          </cell>
          <cell r="V104" t="e">
            <v>#VALUE!</v>
          </cell>
          <cell r="W104" t="e">
            <v>#VALUE!</v>
          </cell>
          <cell r="X104" t="e">
            <v>#VALUE!</v>
          </cell>
          <cell r="Y104" t="e">
            <v>#VALUE!</v>
          </cell>
          <cell r="Z104" t="e">
            <v>#VALUE!</v>
          </cell>
          <cell r="AA104" t="e">
            <v>#VALUE!</v>
          </cell>
          <cell r="AB104" t="e">
            <v>#VALUE!</v>
          </cell>
          <cell r="AC104" t="e">
            <v>#VALUE!</v>
          </cell>
          <cell r="AD104" t="e">
            <v>#VALUE!</v>
          </cell>
          <cell r="AE104" t="e">
            <v>#VALUE!</v>
          </cell>
          <cell r="AF104" t="e">
            <v>#VALUE!</v>
          </cell>
          <cell r="AG104" t="e">
            <v>#VALUE!</v>
          </cell>
          <cell r="AH104" t="e">
            <v>#VALUE!</v>
          </cell>
          <cell r="AI104" t="e">
            <v>#VALUE!</v>
          </cell>
          <cell r="AJ104" t="e">
            <v>#VALUE!</v>
          </cell>
          <cell r="AK104" t="e">
            <v>#VALUE!</v>
          </cell>
          <cell r="AL104" t="e">
            <v>#VALUE!</v>
          </cell>
        </row>
        <row r="105">
          <cell r="D105">
            <v>0</v>
          </cell>
          <cell r="E105" t="e">
            <v>#VALUE!</v>
          </cell>
          <cell r="F105" t="e">
            <v>#VALUE!</v>
          </cell>
          <cell r="G105" t="e">
            <v>#VALUE!</v>
          </cell>
          <cell r="H105" t="e">
            <v>#VALUE!</v>
          </cell>
          <cell r="I105" t="e">
            <v>#VALUE!</v>
          </cell>
          <cell r="J105" t="e">
            <v>#VALUE!</v>
          </cell>
          <cell r="K105" t="e">
            <v>#VALUE!</v>
          </cell>
          <cell r="L105" t="e">
            <v>#VALUE!</v>
          </cell>
          <cell r="M105" t="e">
            <v>#VALUE!</v>
          </cell>
          <cell r="N105" t="e">
            <v>#VALUE!</v>
          </cell>
          <cell r="O105" t="e">
            <v>#VALUE!</v>
          </cell>
          <cell r="P105" t="e">
            <v>#VALUE!</v>
          </cell>
          <cell r="Q105" t="e">
            <v>#VALUE!</v>
          </cell>
          <cell r="R105" t="e">
            <v>#VALUE!</v>
          </cell>
          <cell r="S105" t="e">
            <v>#VALUE!</v>
          </cell>
          <cell r="T105" t="e">
            <v>#VALUE!</v>
          </cell>
          <cell r="U105" t="e">
            <v>#VALUE!</v>
          </cell>
          <cell r="V105" t="e">
            <v>#VALUE!</v>
          </cell>
          <cell r="W105" t="e">
            <v>#VALUE!</v>
          </cell>
          <cell r="X105" t="e">
            <v>#VALUE!</v>
          </cell>
          <cell r="Y105" t="e">
            <v>#VALUE!</v>
          </cell>
          <cell r="Z105" t="e">
            <v>#VALUE!</v>
          </cell>
          <cell r="AA105" t="e">
            <v>#VALUE!</v>
          </cell>
          <cell r="AB105" t="e">
            <v>#VALUE!</v>
          </cell>
          <cell r="AC105" t="e">
            <v>#VALUE!</v>
          </cell>
          <cell r="AD105" t="e">
            <v>#VALUE!</v>
          </cell>
          <cell r="AE105" t="e">
            <v>#VALUE!</v>
          </cell>
          <cell r="AF105" t="e">
            <v>#VALUE!</v>
          </cell>
          <cell r="AG105" t="e">
            <v>#VALUE!</v>
          </cell>
          <cell r="AH105" t="e">
            <v>#VALUE!</v>
          </cell>
          <cell r="AI105" t="e">
            <v>#VALUE!</v>
          </cell>
          <cell r="AJ105" t="e">
            <v>#VALUE!</v>
          </cell>
          <cell r="AK105" t="e">
            <v>#VALUE!</v>
          </cell>
          <cell r="AL105" t="e">
            <v>#VALUE!</v>
          </cell>
        </row>
        <row r="106">
          <cell r="D106">
            <v>0</v>
          </cell>
          <cell r="E106" t="e">
            <v>#VALUE!</v>
          </cell>
          <cell r="F106" t="e">
            <v>#VALUE!</v>
          </cell>
          <cell r="G106" t="e">
            <v>#VALUE!</v>
          </cell>
          <cell r="H106" t="e">
            <v>#VALUE!</v>
          </cell>
          <cell r="I106" t="e">
            <v>#VALUE!</v>
          </cell>
          <cell r="J106" t="e">
            <v>#VALUE!</v>
          </cell>
          <cell r="K106" t="e">
            <v>#VALUE!</v>
          </cell>
          <cell r="L106" t="e">
            <v>#VALUE!</v>
          </cell>
          <cell r="M106" t="e">
            <v>#VALUE!</v>
          </cell>
          <cell r="N106" t="e">
            <v>#VALUE!</v>
          </cell>
          <cell r="O106" t="e">
            <v>#VALUE!</v>
          </cell>
          <cell r="P106" t="e">
            <v>#VALUE!</v>
          </cell>
          <cell r="Q106" t="e">
            <v>#VALUE!</v>
          </cell>
          <cell r="R106" t="e">
            <v>#VALUE!</v>
          </cell>
          <cell r="S106" t="e">
            <v>#VALUE!</v>
          </cell>
          <cell r="T106" t="e">
            <v>#VALUE!</v>
          </cell>
          <cell r="U106" t="e">
            <v>#VALUE!</v>
          </cell>
          <cell r="V106" t="e">
            <v>#VALUE!</v>
          </cell>
          <cell r="W106" t="e">
            <v>#VALUE!</v>
          </cell>
          <cell r="X106" t="e">
            <v>#VALUE!</v>
          </cell>
          <cell r="Y106" t="e">
            <v>#VALUE!</v>
          </cell>
          <cell r="Z106" t="e">
            <v>#VALUE!</v>
          </cell>
          <cell r="AA106" t="e">
            <v>#VALUE!</v>
          </cell>
          <cell r="AB106" t="e">
            <v>#VALUE!</v>
          </cell>
          <cell r="AC106" t="e">
            <v>#VALUE!</v>
          </cell>
          <cell r="AD106" t="e">
            <v>#VALUE!</v>
          </cell>
          <cell r="AE106" t="e">
            <v>#VALUE!</v>
          </cell>
          <cell r="AF106" t="e">
            <v>#VALUE!</v>
          </cell>
          <cell r="AG106" t="e">
            <v>#VALUE!</v>
          </cell>
          <cell r="AH106" t="e">
            <v>#VALUE!</v>
          </cell>
          <cell r="AI106" t="e">
            <v>#VALUE!</v>
          </cell>
          <cell r="AJ106" t="e">
            <v>#VALUE!</v>
          </cell>
          <cell r="AK106" t="e">
            <v>#VALUE!</v>
          </cell>
          <cell r="AL106" t="e">
            <v>#VALUE!</v>
          </cell>
        </row>
        <row r="107">
          <cell r="D107">
            <v>0</v>
          </cell>
          <cell r="E107" t="e">
            <v>#VALUE!</v>
          </cell>
          <cell r="F107" t="e">
            <v>#VALUE!</v>
          </cell>
          <cell r="G107" t="e">
            <v>#VALUE!</v>
          </cell>
          <cell r="H107" t="e">
            <v>#VALUE!</v>
          </cell>
          <cell r="I107" t="e">
            <v>#VALUE!</v>
          </cell>
          <cell r="J107" t="e">
            <v>#VALUE!</v>
          </cell>
          <cell r="K107" t="e">
            <v>#VALUE!</v>
          </cell>
          <cell r="L107" t="e">
            <v>#VALUE!</v>
          </cell>
          <cell r="M107" t="e">
            <v>#VALUE!</v>
          </cell>
          <cell r="N107" t="e">
            <v>#VALUE!</v>
          </cell>
          <cell r="O107" t="e">
            <v>#VALUE!</v>
          </cell>
          <cell r="P107" t="e">
            <v>#VALUE!</v>
          </cell>
          <cell r="Q107" t="e">
            <v>#VALUE!</v>
          </cell>
          <cell r="R107" t="e">
            <v>#VALUE!</v>
          </cell>
          <cell r="S107" t="e">
            <v>#VALUE!</v>
          </cell>
          <cell r="T107" t="e">
            <v>#VALUE!</v>
          </cell>
          <cell r="U107" t="e">
            <v>#VALUE!</v>
          </cell>
          <cell r="V107" t="e">
            <v>#VALUE!</v>
          </cell>
          <cell r="W107" t="e">
            <v>#VALUE!</v>
          </cell>
          <cell r="X107" t="e">
            <v>#VALUE!</v>
          </cell>
          <cell r="Y107" t="e">
            <v>#VALUE!</v>
          </cell>
          <cell r="Z107" t="e">
            <v>#VALUE!</v>
          </cell>
          <cell r="AA107" t="e">
            <v>#VALUE!</v>
          </cell>
          <cell r="AB107" t="e">
            <v>#VALUE!</v>
          </cell>
          <cell r="AC107" t="e">
            <v>#VALUE!</v>
          </cell>
          <cell r="AD107" t="e">
            <v>#VALUE!</v>
          </cell>
          <cell r="AE107" t="e">
            <v>#VALUE!</v>
          </cell>
          <cell r="AF107" t="e">
            <v>#VALUE!</v>
          </cell>
          <cell r="AG107" t="e">
            <v>#VALUE!</v>
          </cell>
          <cell r="AH107" t="e">
            <v>#VALUE!</v>
          </cell>
          <cell r="AI107" t="e">
            <v>#VALUE!</v>
          </cell>
          <cell r="AJ107" t="e">
            <v>#VALUE!</v>
          </cell>
          <cell r="AK107" t="e">
            <v>#VALUE!</v>
          </cell>
          <cell r="AL107" t="e">
            <v>#VALUE!</v>
          </cell>
        </row>
        <row r="108">
          <cell r="D108">
            <v>0</v>
          </cell>
          <cell r="E108" t="e">
            <v>#VALUE!</v>
          </cell>
          <cell r="F108" t="e">
            <v>#VALUE!</v>
          </cell>
          <cell r="G108" t="e">
            <v>#VALUE!</v>
          </cell>
          <cell r="H108" t="e">
            <v>#VALUE!</v>
          </cell>
          <cell r="I108" t="e">
            <v>#VALUE!</v>
          </cell>
          <cell r="J108" t="e">
            <v>#VALUE!</v>
          </cell>
          <cell r="K108" t="e">
            <v>#VALUE!</v>
          </cell>
          <cell r="L108" t="e">
            <v>#VALUE!</v>
          </cell>
          <cell r="M108" t="e">
            <v>#VALUE!</v>
          </cell>
          <cell r="N108" t="e">
            <v>#VALUE!</v>
          </cell>
          <cell r="O108" t="e">
            <v>#VALUE!</v>
          </cell>
          <cell r="P108" t="e">
            <v>#VALUE!</v>
          </cell>
          <cell r="Q108" t="e">
            <v>#VALUE!</v>
          </cell>
          <cell r="R108" t="e">
            <v>#VALUE!</v>
          </cell>
          <cell r="S108" t="e">
            <v>#VALUE!</v>
          </cell>
          <cell r="T108" t="e">
            <v>#VALUE!</v>
          </cell>
          <cell r="U108" t="e">
            <v>#VALUE!</v>
          </cell>
          <cell r="V108" t="e">
            <v>#VALUE!</v>
          </cell>
          <cell r="W108" t="e">
            <v>#VALUE!</v>
          </cell>
          <cell r="X108" t="e">
            <v>#VALUE!</v>
          </cell>
          <cell r="Y108" t="e">
            <v>#VALUE!</v>
          </cell>
          <cell r="Z108" t="e">
            <v>#VALUE!</v>
          </cell>
          <cell r="AA108" t="e">
            <v>#VALUE!</v>
          </cell>
          <cell r="AB108" t="e">
            <v>#VALUE!</v>
          </cell>
          <cell r="AC108" t="e">
            <v>#VALUE!</v>
          </cell>
          <cell r="AD108" t="e">
            <v>#VALUE!</v>
          </cell>
          <cell r="AE108" t="e">
            <v>#VALUE!</v>
          </cell>
          <cell r="AF108" t="e">
            <v>#VALUE!</v>
          </cell>
          <cell r="AG108" t="e">
            <v>#VALUE!</v>
          </cell>
          <cell r="AH108" t="e">
            <v>#VALUE!</v>
          </cell>
          <cell r="AI108" t="e">
            <v>#VALUE!</v>
          </cell>
          <cell r="AJ108" t="e">
            <v>#VALUE!</v>
          </cell>
          <cell r="AK108" t="e">
            <v>#VALUE!</v>
          </cell>
          <cell r="AL108" t="e">
            <v>#VALUE!</v>
          </cell>
        </row>
        <row r="109">
          <cell r="D109">
            <v>0</v>
          </cell>
          <cell r="E109" t="e">
            <v>#VALUE!</v>
          </cell>
          <cell r="F109" t="e">
            <v>#VALUE!</v>
          </cell>
          <cell r="G109" t="e">
            <v>#VALUE!</v>
          </cell>
          <cell r="H109" t="e">
            <v>#VALUE!</v>
          </cell>
          <cell r="I109" t="e">
            <v>#VALUE!</v>
          </cell>
          <cell r="J109" t="e">
            <v>#VALUE!</v>
          </cell>
          <cell r="K109" t="e">
            <v>#VALUE!</v>
          </cell>
          <cell r="L109" t="e">
            <v>#VALUE!</v>
          </cell>
          <cell r="M109" t="e">
            <v>#VALUE!</v>
          </cell>
          <cell r="N109" t="e">
            <v>#VALUE!</v>
          </cell>
          <cell r="O109" t="e">
            <v>#VALUE!</v>
          </cell>
          <cell r="P109" t="e">
            <v>#VALUE!</v>
          </cell>
          <cell r="Q109" t="e">
            <v>#VALUE!</v>
          </cell>
          <cell r="R109" t="e">
            <v>#VALUE!</v>
          </cell>
          <cell r="S109" t="e">
            <v>#VALUE!</v>
          </cell>
          <cell r="T109" t="e">
            <v>#VALUE!</v>
          </cell>
          <cell r="U109" t="e">
            <v>#VALUE!</v>
          </cell>
          <cell r="V109" t="e">
            <v>#VALUE!</v>
          </cell>
          <cell r="W109" t="e">
            <v>#VALUE!</v>
          </cell>
          <cell r="X109" t="e">
            <v>#VALUE!</v>
          </cell>
          <cell r="Y109" t="e">
            <v>#VALUE!</v>
          </cell>
          <cell r="Z109" t="e">
            <v>#VALUE!</v>
          </cell>
          <cell r="AA109" t="e">
            <v>#VALUE!</v>
          </cell>
          <cell r="AB109" t="e">
            <v>#VALUE!</v>
          </cell>
          <cell r="AC109" t="e">
            <v>#VALUE!</v>
          </cell>
          <cell r="AD109" t="e">
            <v>#VALUE!</v>
          </cell>
          <cell r="AE109" t="e">
            <v>#VALUE!</v>
          </cell>
          <cell r="AF109" t="e">
            <v>#VALUE!</v>
          </cell>
          <cell r="AG109" t="e">
            <v>#VALUE!</v>
          </cell>
          <cell r="AH109" t="e">
            <v>#VALUE!</v>
          </cell>
          <cell r="AI109" t="e">
            <v>#VALUE!</v>
          </cell>
          <cell r="AJ109" t="e">
            <v>#VALUE!</v>
          </cell>
          <cell r="AK109" t="e">
            <v>#VALUE!</v>
          </cell>
          <cell r="AL109" t="e">
            <v>#VALUE!</v>
          </cell>
        </row>
        <row r="110">
          <cell r="D110">
            <v>0</v>
          </cell>
          <cell r="E110" t="e">
            <v>#VALUE!</v>
          </cell>
          <cell r="F110" t="e">
            <v>#VALUE!</v>
          </cell>
          <cell r="G110" t="e">
            <v>#VALUE!</v>
          </cell>
          <cell r="H110" t="e">
            <v>#VALUE!</v>
          </cell>
          <cell r="I110" t="e">
            <v>#VALUE!</v>
          </cell>
          <cell r="J110" t="e">
            <v>#VALUE!</v>
          </cell>
          <cell r="K110" t="e">
            <v>#VALUE!</v>
          </cell>
          <cell r="L110" t="e">
            <v>#VALUE!</v>
          </cell>
          <cell r="M110" t="e">
            <v>#VALUE!</v>
          </cell>
          <cell r="N110" t="e">
            <v>#VALUE!</v>
          </cell>
          <cell r="O110" t="e">
            <v>#VALUE!</v>
          </cell>
          <cell r="P110" t="e">
            <v>#VALUE!</v>
          </cell>
          <cell r="Q110" t="e">
            <v>#VALUE!</v>
          </cell>
          <cell r="R110" t="e">
            <v>#VALUE!</v>
          </cell>
          <cell r="S110" t="e">
            <v>#VALUE!</v>
          </cell>
          <cell r="T110" t="e">
            <v>#VALUE!</v>
          </cell>
          <cell r="U110" t="e">
            <v>#VALUE!</v>
          </cell>
          <cell r="V110" t="e">
            <v>#VALUE!</v>
          </cell>
          <cell r="W110" t="e">
            <v>#VALUE!</v>
          </cell>
          <cell r="X110" t="e">
            <v>#VALUE!</v>
          </cell>
          <cell r="Y110" t="e">
            <v>#VALUE!</v>
          </cell>
          <cell r="Z110" t="e">
            <v>#VALUE!</v>
          </cell>
          <cell r="AA110" t="e">
            <v>#VALUE!</v>
          </cell>
          <cell r="AB110" t="e">
            <v>#VALUE!</v>
          </cell>
          <cell r="AC110" t="e">
            <v>#VALUE!</v>
          </cell>
          <cell r="AD110" t="e">
            <v>#VALUE!</v>
          </cell>
          <cell r="AE110" t="e">
            <v>#VALUE!</v>
          </cell>
          <cell r="AF110" t="e">
            <v>#VALUE!</v>
          </cell>
          <cell r="AG110" t="e">
            <v>#VALUE!</v>
          </cell>
          <cell r="AH110" t="e">
            <v>#VALUE!</v>
          </cell>
          <cell r="AI110" t="e">
            <v>#VALUE!</v>
          </cell>
          <cell r="AJ110" t="e">
            <v>#VALUE!</v>
          </cell>
          <cell r="AK110" t="e">
            <v>#VALUE!</v>
          </cell>
          <cell r="AL110" t="e">
            <v>#VALUE!</v>
          </cell>
        </row>
        <row r="111">
          <cell r="D111">
            <v>0</v>
          </cell>
          <cell r="E111" t="e">
            <v>#VALUE!</v>
          </cell>
          <cell r="F111" t="e">
            <v>#VALUE!</v>
          </cell>
          <cell r="G111" t="e">
            <v>#VALUE!</v>
          </cell>
          <cell r="H111" t="e">
            <v>#VALUE!</v>
          </cell>
          <cell r="I111" t="e">
            <v>#VALUE!</v>
          </cell>
          <cell r="J111" t="e">
            <v>#VALUE!</v>
          </cell>
          <cell r="K111" t="e">
            <v>#VALUE!</v>
          </cell>
          <cell r="L111" t="e">
            <v>#VALUE!</v>
          </cell>
          <cell r="M111" t="e">
            <v>#VALUE!</v>
          </cell>
          <cell r="N111" t="e">
            <v>#VALUE!</v>
          </cell>
          <cell r="O111" t="e">
            <v>#VALUE!</v>
          </cell>
          <cell r="P111" t="e">
            <v>#VALUE!</v>
          </cell>
          <cell r="Q111" t="e">
            <v>#VALUE!</v>
          </cell>
          <cell r="R111" t="e">
            <v>#VALUE!</v>
          </cell>
          <cell r="S111" t="e">
            <v>#VALUE!</v>
          </cell>
          <cell r="T111" t="e">
            <v>#VALUE!</v>
          </cell>
          <cell r="U111" t="e">
            <v>#VALUE!</v>
          </cell>
          <cell r="V111" t="e">
            <v>#VALUE!</v>
          </cell>
          <cell r="W111" t="e">
            <v>#VALUE!</v>
          </cell>
          <cell r="X111" t="e">
            <v>#VALUE!</v>
          </cell>
          <cell r="Y111" t="e">
            <v>#VALUE!</v>
          </cell>
          <cell r="Z111" t="e">
            <v>#VALUE!</v>
          </cell>
          <cell r="AA111" t="e">
            <v>#VALUE!</v>
          </cell>
          <cell r="AB111" t="e">
            <v>#VALUE!</v>
          </cell>
          <cell r="AC111" t="e">
            <v>#VALUE!</v>
          </cell>
          <cell r="AD111" t="e">
            <v>#VALUE!</v>
          </cell>
          <cell r="AE111" t="e">
            <v>#VALUE!</v>
          </cell>
          <cell r="AF111" t="e">
            <v>#VALUE!</v>
          </cell>
          <cell r="AG111" t="e">
            <v>#VALUE!</v>
          </cell>
          <cell r="AH111" t="e">
            <v>#VALUE!</v>
          </cell>
          <cell r="AI111" t="e">
            <v>#VALUE!</v>
          </cell>
          <cell r="AJ111" t="e">
            <v>#VALUE!</v>
          </cell>
          <cell r="AK111" t="e">
            <v>#VALUE!</v>
          </cell>
          <cell r="AL111" t="e">
            <v>#VALUE!</v>
          </cell>
        </row>
        <row r="112">
          <cell r="D112">
            <v>0</v>
          </cell>
          <cell r="E112" t="e">
            <v>#VALUE!</v>
          </cell>
          <cell r="F112" t="e">
            <v>#VALUE!</v>
          </cell>
          <cell r="G112" t="e">
            <v>#VALUE!</v>
          </cell>
          <cell r="H112" t="e">
            <v>#VALUE!</v>
          </cell>
          <cell r="I112" t="e">
            <v>#VALUE!</v>
          </cell>
          <cell r="J112" t="e">
            <v>#VALUE!</v>
          </cell>
          <cell r="K112" t="e">
            <v>#VALUE!</v>
          </cell>
          <cell r="L112" t="e">
            <v>#VALUE!</v>
          </cell>
          <cell r="M112" t="e">
            <v>#VALUE!</v>
          </cell>
          <cell r="N112" t="e">
            <v>#VALUE!</v>
          </cell>
          <cell r="O112" t="e">
            <v>#VALUE!</v>
          </cell>
          <cell r="P112" t="e">
            <v>#VALUE!</v>
          </cell>
          <cell r="Q112" t="e">
            <v>#VALUE!</v>
          </cell>
          <cell r="R112" t="e">
            <v>#VALUE!</v>
          </cell>
          <cell r="S112" t="e">
            <v>#VALUE!</v>
          </cell>
          <cell r="T112" t="e">
            <v>#VALUE!</v>
          </cell>
          <cell r="U112" t="e">
            <v>#VALUE!</v>
          </cell>
          <cell r="V112" t="e">
            <v>#VALUE!</v>
          </cell>
          <cell r="W112" t="e">
            <v>#VALUE!</v>
          </cell>
          <cell r="X112" t="e">
            <v>#VALUE!</v>
          </cell>
          <cell r="Y112" t="e">
            <v>#VALUE!</v>
          </cell>
          <cell r="Z112" t="e">
            <v>#VALUE!</v>
          </cell>
          <cell r="AA112" t="e">
            <v>#VALUE!</v>
          </cell>
          <cell r="AB112" t="e">
            <v>#VALUE!</v>
          </cell>
          <cell r="AC112" t="e">
            <v>#VALUE!</v>
          </cell>
          <cell r="AD112" t="e">
            <v>#VALUE!</v>
          </cell>
          <cell r="AE112" t="e">
            <v>#VALUE!</v>
          </cell>
          <cell r="AF112" t="e">
            <v>#VALUE!</v>
          </cell>
          <cell r="AG112" t="e">
            <v>#VALUE!</v>
          </cell>
          <cell r="AH112" t="e">
            <v>#VALUE!</v>
          </cell>
          <cell r="AI112" t="e">
            <v>#VALUE!</v>
          </cell>
          <cell r="AJ112" t="e">
            <v>#VALUE!</v>
          </cell>
          <cell r="AK112" t="e">
            <v>#VALUE!</v>
          </cell>
          <cell r="AL112" t="e">
            <v>#VALUE!</v>
          </cell>
        </row>
        <row r="113">
          <cell r="D113">
            <v>0</v>
          </cell>
          <cell r="E113" t="e">
            <v>#VALUE!</v>
          </cell>
          <cell r="F113" t="e">
            <v>#VALUE!</v>
          </cell>
          <cell r="G113" t="e">
            <v>#VALUE!</v>
          </cell>
          <cell r="H113" t="e">
            <v>#VALUE!</v>
          </cell>
          <cell r="I113" t="e">
            <v>#VALUE!</v>
          </cell>
          <cell r="J113" t="e">
            <v>#VALUE!</v>
          </cell>
          <cell r="K113" t="e">
            <v>#VALUE!</v>
          </cell>
          <cell r="L113" t="e">
            <v>#VALUE!</v>
          </cell>
          <cell r="M113" t="e">
            <v>#VALUE!</v>
          </cell>
          <cell r="N113" t="e">
            <v>#VALUE!</v>
          </cell>
          <cell r="O113" t="e">
            <v>#VALUE!</v>
          </cell>
          <cell r="P113" t="e">
            <v>#VALUE!</v>
          </cell>
          <cell r="Q113" t="e">
            <v>#VALUE!</v>
          </cell>
          <cell r="R113" t="e">
            <v>#VALUE!</v>
          </cell>
          <cell r="S113" t="e">
            <v>#VALUE!</v>
          </cell>
          <cell r="T113" t="e">
            <v>#VALUE!</v>
          </cell>
          <cell r="U113" t="e">
            <v>#VALUE!</v>
          </cell>
          <cell r="V113" t="e">
            <v>#VALUE!</v>
          </cell>
          <cell r="W113" t="e">
            <v>#VALUE!</v>
          </cell>
          <cell r="X113" t="e">
            <v>#VALUE!</v>
          </cell>
          <cell r="Y113" t="e">
            <v>#VALUE!</v>
          </cell>
          <cell r="Z113" t="e">
            <v>#VALUE!</v>
          </cell>
          <cell r="AA113" t="e">
            <v>#VALUE!</v>
          </cell>
          <cell r="AB113" t="e">
            <v>#VALUE!</v>
          </cell>
          <cell r="AC113" t="e">
            <v>#VALUE!</v>
          </cell>
          <cell r="AD113" t="e">
            <v>#VALUE!</v>
          </cell>
          <cell r="AE113" t="e">
            <v>#VALUE!</v>
          </cell>
          <cell r="AF113" t="e">
            <v>#VALUE!</v>
          </cell>
          <cell r="AG113" t="e">
            <v>#VALUE!</v>
          </cell>
          <cell r="AH113" t="e">
            <v>#VALUE!</v>
          </cell>
          <cell r="AI113" t="e">
            <v>#VALUE!</v>
          </cell>
          <cell r="AJ113" t="e">
            <v>#VALUE!</v>
          </cell>
          <cell r="AK113" t="e">
            <v>#VALUE!</v>
          </cell>
          <cell r="AL113" t="e">
            <v>#VALUE!</v>
          </cell>
        </row>
        <row r="114">
          <cell r="D114">
            <v>0</v>
          </cell>
          <cell r="E114" t="e">
            <v>#VALUE!</v>
          </cell>
          <cell r="F114" t="e">
            <v>#VALUE!</v>
          </cell>
          <cell r="G114" t="e">
            <v>#VALUE!</v>
          </cell>
          <cell r="H114" t="e">
            <v>#VALUE!</v>
          </cell>
          <cell r="I114" t="e">
            <v>#VALUE!</v>
          </cell>
          <cell r="J114" t="e">
            <v>#VALUE!</v>
          </cell>
          <cell r="K114" t="e">
            <v>#VALUE!</v>
          </cell>
          <cell r="L114" t="e">
            <v>#VALUE!</v>
          </cell>
          <cell r="M114" t="e">
            <v>#VALUE!</v>
          </cell>
          <cell r="N114" t="e">
            <v>#VALUE!</v>
          </cell>
          <cell r="O114" t="e">
            <v>#VALUE!</v>
          </cell>
          <cell r="P114" t="e">
            <v>#VALUE!</v>
          </cell>
          <cell r="Q114" t="e">
            <v>#VALUE!</v>
          </cell>
          <cell r="R114" t="e">
            <v>#VALUE!</v>
          </cell>
          <cell r="S114" t="e">
            <v>#VALUE!</v>
          </cell>
          <cell r="T114" t="e">
            <v>#VALUE!</v>
          </cell>
          <cell r="U114" t="e">
            <v>#VALUE!</v>
          </cell>
          <cell r="V114" t="e">
            <v>#VALUE!</v>
          </cell>
          <cell r="W114" t="e">
            <v>#VALUE!</v>
          </cell>
          <cell r="X114" t="e">
            <v>#VALUE!</v>
          </cell>
          <cell r="Y114" t="e">
            <v>#VALUE!</v>
          </cell>
          <cell r="Z114" t="e">
            <v>#VALUE!</v>
          </cell>
          <cell r="AA114" t="e">
            <v>#VALUE!</v>
          </cell>
          <cell r="AB114" t="e">
            <v>#VALUE!</v>
          </cell>
          <cell r="AC114" t="e">
            <v>#VALUE!</v>
          </cell>
          <cell r="AD114" t="e">
            <v>#VALUE!</v>
          </cell>
          <cell r="AE114" t="e">
            <v>#VALUE!</v>
          </cell>
          <cell r="AF114" t="e">
            <v>#VALUE!</v>
          </cell>
          <cell r="AG114" t="e">
            <v>#VALUE!</v>
          </cell>
          <cell r="AH114" t="e">
            <v>#VALUE!</v>
          </cell>
          <cell r="AI114" t="e">
            <v>#VALUE!</v>
          </cell>
          <cell r="AJ114" t="e">
            <v>#VALUE!</v>
          </cell>
          <cell r="AK114" t="e">
            <v>#VALUE!</v>
          </cell>
          <cell r="AL114" t="e">
            <v>#VALUE!</v>
          </cell>
        </row>
      </sheetData>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R SGB i Be"/>
      <sheetName val="ZR SGB i Zu"/>
    </sheetNames>
    <sheetDataSet>
      <sheetData sheetId="0"/>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wischendeckblatt_bst"/>
      <sheetName val="Grafik-ZR"/>
      <sheetName val="Grafik-Merkmale"/>
      <sheetName val="bst_länder"/>
      <sheetName val="bst_eckm_d"/>
      <sheetName val="bst_eckm_w"/>
      <sheetName val="bst_eckm_o"/>
      <sheetName val="bst_monat_zr_d"/>
      <sheetName val="bst_monat_zr_w"/>
      <sheetName val="bst_monat_zr_o"/>
      <sheetName val="bst_geb_monat_zr_d"/>
      <sheetName val="bst_geb_monat_zr_w"/>
      <sheetName val="bst_geb_monat_zr_o"/>
      <sheetName val="bst_eckq_d"/>
      <sheetName val="bst_eckq_w"/>
      <sheetName val="bst_eckq_o"/>
      <sheetName val="D B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Hinweise"/>
      <sheetName val="Methodische Hinweise"/>
      <sheetName val="Glossar"/>
      <sheetName val="Statistik-Infosei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Hinweise"/>
      <sheetName val="Methodische Hinweise"/>
      <sheetName val="Glossar"/>
      <sheetName val="Statistik-Infoseite"/>
    </sheetNames>
    <sheetDataSet>
      <sheetData sheetId="0" refreshError="1"/>
      <sheetData sheetId="1"/>
      <sheetData sheetId="2"/>
      <sheetData sheetId="3" refreshError="1"/>
      <sheetData sheetId="4" refreshError="1"/>
      <sheetData sheetId="5" refreshError="1"/>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I"/>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II"/>
      <sheetName val="III"/>
      <sheetName val="Statistik-Infoseite"/>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I"/>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II"/>
      <sheetName val="III"/>
      <sheetName val="Statistik-Infoseite"/>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_6_1_Deutschland"/>
      <sheetName val="E_14_1_Deutschland"/>
      <sheetName val="Diagramm3"/>
      <sheetName val="Hilfstabelle"/>
    </sheetNames>
    <sheetDataSet>
      <sheetData sheetId="0"/>
      <sheetData sheetId="1" refreshError="1"/>
      <sheetData sheetId="2" refreshError="1"/>
      <sheetData sheetId="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 1"/>
      <sheetName val="EA 2"/>
      <sheetName val="EA 3"/>
      <sheetName val="EA 4"/>
      <sheetName val="EA 5"/>
      <sheetName val="EA 6"/>
      <sheetName val="EA 7"/>
      <sheetName val="EA 8"/>
      <sheetName val="EA 9"/>
      <sheetName val="EA 10"/>
      <sheetName val="EA 11"/>
      <sheetName val="EA 12"/>
      <sheetName val="EA 13"/>
      <sheetName val="EA 14"/>
      <sheetName val="EA 15"/>
      <sheetName val="EA 16"/>
      <sheetName val="EA 17"/>
      <sheetName val="EA 18"/>
      <sheetName val="EA 19"/>
      <sheetName val="EA 20"/>
      <sheetName val="EA 21"/>
      <sheetName val="EA 22"/>
      <sheetName val="EA 23"/>
      <sheetName val="E_6_1_Deutschland"/>
      <sheetName val="1.1 Konj-Tab"/>
    </sheetNames>
    <sheetDataSet>
      <sheetData sheetId="0" refreshError="1">
        <row r="11">
          <cell r="C11" t="str">
            <v>Berichtsmonat: Januar 2007</v>
          </cell>
          <cell r="J11" t="str">
            <v>Beträge in 1000 Euro</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http://statistik.arbeitsagentur.de/Navigation/Statistik/Statistik-nach-Themen/Statistik-nach-Themen-Nav.html" TargetMode="External"/><Relationship Id="rId2" Type="http://schemas.openxmlformats.org/officeDocument/2006/relationships/hyperlink" Target="http://statistik.arbeitsagentur.de/" TargetMode="External"/><Relationship Id="rId1" Type="http://schemas.openxmlformats.org/officeDocument/2006/relationships/hyperlink" Target="mailto:Zentraler-Statistik-Service@arbeitsagentur.de"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statistik.arbeitsagentur.de/Statischer-Content/Statistische-Analysen/Statistische-Sonderberichte/Generische-Publikationen/Hintergrundinfo-Arbeitslosenquote-Auslaender.pdf" TargetMode="External"/><Relationship Id="rId1" Type="http://schemas.openxmlformats.org/officeDocument/2006/relationships/hyperlink" Target="http://statistik.arbeitsagentur.de/Statischer-Content/Grundlagen/Methodenberichte/Uebergreifend/Generische-Publikationen/Methodenbericht-Arbeitslosenquoten-Beschaeftigungsquoten-Hilfequoten-Auslaender.pdf" TargetMode="External"/><Relationship Id="rId4"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tatistik.arbeitsagentur.de/Navigation/Statistik/Grundlagen/Methodenberichte/Arbeitsmarktstatistik/Methodenberichte-Arbeitsmarkt-Nav.html" TargetMode="External"/><Relationship Id="rId1" Type="http://schemas.openxmlformats.org/officeDocument/2006/relationships/hyperlink" Target="http://statistik.arbeitsagentur.de/nn_4236/Statischer-Content/Grundlagen/Methodenberichte/Methodenberichte-Aktuelles-25032011" TargetMode="External"/><Relationship Id="rId4" Type="http://schemas.openxmlformats.org/officeDocument/2006/relationships/drawing" Target="../drawings/drawing6.xml"/></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3" Type="http://schemas.openxmlformats.org/officeDocument/2006/relationships/printerSettings" Target="../printerSettings/printerSettings65.bin"/><Relationship Id="rId2" Type="http://schemas.openxmlformats.org/officeDocument/2006/relationships/hyperlink" Target="http://statistik.arbeitsagentur.de/Statischer-Content/Grundlagen/Methodenberichte/Generische-Publikationen/Methodenbericht-Differenzierung-Zugang-aus-Erwerbstaetigkeit-nach-WZ.pdf" TargetMode="External"/><Relationship Id="rId1" Type="http://schemas.openxmlformats.org/officeDocument/2006/relationships/hyperlink" Target="http://statistik.arbeitsagentur.de/Statischer-Content/Grundlagen/Methodenberichte/Generische-Publikationen/Methodenbericht-Integrierte-Arbeitslosenstatistik.pdf" TargetMode="External"/><Relationship Id="rId4" Type="http://schemas.openxmlformats.org/officeDocument/2006/relationships/drawing" Target="../drawings/drawing65.xml"/></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8" Type="http://schemas.openxmlformats.org/officeDocument/2006/relationships/hyperlink" Target="http://statistik.arbeitsagentur.de/Navigation/Statistik/Statistik-nach-Themen/Beschaeftigung/Beschaeftigung-Nav.html" TargetMode="External"/><Relationship Id="rId13" Type="http://schemas.openxmlformats.org/officeDocument/2006/relationships/hyperlink" Target="http://statistik.arbeitsagentur.de/Navigation/Statistik/Statistik-nach-Themen/Lohnersatzleistungen-SGBIII/Lohnersatzleistungen-SGBIII-Nav.html" TargetMode="External"/><Relationship Id="rId18" Type="http://schemas.openxmlformats.org/officeDocument/2006/relationships/hyperlink" Target="http://statistik.arbeitsagentur.de/Statischer-Content/Grundlagen/Glossare/Generische-Publikationen/Grundsicherung-Glossar-Gesamtglossar.pdf" TargetMode="External"/><Relationship Id="rId26" Type="http://schemas.openxmlformats.org/officeDocument/2006/relationships/hyperlink" Target="http://statistik.arbeitsagentur.de/Navigation/Statistik/Statistik-nach-Themen/Amtliche-Nachrichten-BA/ANBA-Nav.html" TargetMode="External"/><Relationship Id="rId3" Type="http://schemas.openxmlformats.org/officeDocument/2006/relationships/hyperlink" Target="http://www.pub.arbeitsagentur.de/hst/services/statistik/interim/grundlagen/glossare/static/pdf/bst-glossar.pdf" TargetMode="External"/><Relationship Id="rId21" Type="http://schemas.openxmlformats.org/officeDocument/2006/relationships/hyperlink" Target="http://statistik.arbeitsagentur.de/Navigation/Statistik/Statistik-nach-Themen/Arbeitsmarktpolitische-Massnahmen/Arbeitsmarktpolitische-Massnahmen-Nav.html" TargetMode="External"/><Relationship Id="rId7" Type="http://schemas.openxmlformats.org/officeDocument/2006/relationships/hyperlink" Target="http://statistik.arbeitsagentur.de/Navigation/Statistik/Statistik-nach-Themen/Ausbildungsstellenmarkt/Ausbildungsstellenmarkt-Nav.html" TargetMode="External"/><Relationship Id="rId12" Type="http://schemas.openxmlformats.org/officeDocument/2006/relationships/hyperlink" Target="http://statistik.arbeitsagentur.de/Navigation/Statistik/Statistik-nach-Themen/Grundsicherung-fuer-Arbeitsuchende-SGBII/Grundsicherung-fuer-Arbeitsuchende-SGBII-Nav.html" TargetMode="External"/><Relationship Id="rId17" Type="http://schemas.openxmlformats.org/officeDocument/2006/relationships/hyperlink" Target="http://statistik.arbeitsagentur.de/Statischer-Content/Grundlagen/Glossare/Generische-Publikationen/FST-Glossar-Gesamtglossar.pdf" TargetMode="External"/><Relationship Id="rId25" Type="http://schemas.openxmlformats.org/officeDocument/2006/relationships/hyperlink" Target="http://statistik.arbeitsagentur.de/Navigation/Statistik/Statistik-nach-Themen/Arbeitslose-und-gemeldetes-Stellenangebot/Arbeislose-und-gemeldetes-Stellenangebot-Nav.html" TargetMode="External"/><Relationship Id="rId2" Type="http://schemas.openxmlformats.org/officeDocument/2006/relationships/hyperlink" Target="http://www.pub.arbeitsagentur.de/hst/services/statistik/interim/grundlagen/glossare/static/pdf/bb-glossar.pdf" TargetMode="External"/><Relationship Id="rId16" Type="http://schemas.openxmlformats.org/officeDocument/2006/relationships/hyperlink" Target="http://statistik.arbeitsagentur.de/Statischer-Content/Grundlagen/Glossare/Generische-Publikationen/BST-Glossar-Gesamtglossar.pdf" TargetMode="External"/><Relationship Id="rId20" Type="http://schemas.openxmlformats.org/officeDocument/2006/relationships/hyperlink" Target="http://statistik.arbeitsagentur.de/Navigation/Statistik/Statistik-nach-Themen/Arbeitslose-und-gemeldetes-Stellenangebot/Arbeislose-und-gemeldetes-Stellenangebot-Nav.html" TargetMode="External"/><Relationship Id="rId29" Type="http://schemas.openxmlformats.org/officeDocument/2006/relationships/drawing" Target="../drawings/drawing67.xml"/><Relationship Id="rId1" Type="http://schemas.openxmlformats.org/officeDocument/2006/relationships/hyperlink" Target="http://www.pub.arbeitsagentur.de/hst/services/statistik/interim/grundlagen/glossare/static/pdf/ast-glossar.pdf" TargetMode="External"/><Relationship Id="rId6" Type="http://schemas.openxmlformats.org/officeDocument/2006/relationships/hyperlink" Target="http://www.pub.arbeitsagentur.de/hst/services/statistik/interim/grundlagen/glossare/static/pdf/lst-glossar.pdf" TargetMode="External"/><Relationship Id="rId11" Type="http://schemas.openxmlformats.org/officeDocument/2006/relationships/hyperlink" Target="http://statistik.arbeitsagentur.de/Navigation/Statistik/Statistik-nach-Themen/Arbeitsmarkt-im-Ueberblick/Arbeitsmarkt-im-Ueberblick-Nav.html" TargetMode="External"/><Relationship Id="rId24" Type="http://schemas.openxmlformats.org/officeDocument/2006/relationships/hyperlink" Target="http://statistik.arbeitsagentur.de/Navigation/Statistik/Statistik-nach-Regionen/Politische-Gebietsstruktur-Nav.html" TargetMode="External"/><Relationship Id="rId5" Type="http://schemas.openxmlformats.org/officeDocument/2006/relationships/hyperlink" Target="http://www.pub.arbeitsagentur.de/hst/services/statistik/interim/grundlagen/glossare/static/pdf/grundsicherung-glossar.pdf" TargetMode="External"/><Relationship Id="rId15" Type="http://schemas.openxmlformats.org/officeDocument/2006/relationships/hyperlink" Target="http://statistik.arbeitsagentur.de/Statischer-Content/Grundlagen/Glossare/Generische-Publikationen/BB-Glossar-Gesamtglossar.pdf" TargetMode="External"/><Relationship Id="rId23" Type="http://schemas.openxmlformats.org/officeDocument/2006/relationships/hyperlink" Target="http://statistik.arbeitsagentur.de/Navigation/Statistik/Statistik-nach-Themen/Statistik-nach-Wirtschaftszweigen/Statistik-nach-Wirtschaftszweigen-Nav.html" TargetMode="External"/><Relationship Id="rId28" Type="http://schemas.openxmlformats.org/officeDocument/2006/relationships/printerSettings" Target="../printerSettings/printerSettings67.bin"/><Relationship Id="rId10" Type="http://schemas.openxmlformats.org/officeDocument/2006/relationships/hyperlink" Target="http://statistik.arbeitsagentur.de/Navigation/Statistik/Statistik-nach-Themen/Eingliederungsbilanzen/Eingliederungsbilanzen-Nav.html" TargetMode="External"/><Relationship Id="rId19" Type="http://schemas.openxmlformats.org/officeDocument/2006/relationships/hyperlink" Target="http://statistik.arbeitsagentur.de/Statischer-Content/Grundlagen/Glossare/Generische-Publikationen/LST-Glossar-Gesamtglossar.pdf" TargetMode="External"/><Relationship Id="rId4" Type="http://schemas.openxmlformats.org/officeDocument/2006/relationships/hyperlink" Target="http://www.pub.arbeitsagentur.de/hst/services/statistik/interim/grundlagen/glossare/static/pdf/fst-glossar.pdf" TargetMode="External"/><Relationship Id="rId9" Type="http://schemas.openxmlformats.org/officeDocument/2006/relationships/hyperlink" Target="http://statistik.arbeitsagentur.de/Navigation/Statistik/Statistik-nach-Themen/Zeitreihen/Zeitreihen-Nav.html" TargetMode="External"/><Relationship Id="rId14" Type="http://schemas.openxmlformats.org/officeDocument/2006/relationships/hyperlink" Target="http://statistik.arbeitsagentur.de/Statischer-Content/Grundlagen/Glossare/Generische-Publikationen/AST-Glossar-Gesamtglossar.pdf" TargetMode="External"/><Relationship Id="rId22" Type="http://schemas.openxmlformats.org/officeDocument/2006/relationships/hyperlink" Target="http://statistik.arbeitsagentur.de/Navigation/Statistik/Statistik-nach-Themen/Statistik-nach-Berufen/Statistik-nach-Berufen-Nav.html" TargetMode="External"/><Relationship Id="rId27" Type="http://schemas.openxmlformats.org/officeDocument/2006/relationships/hyperlink" Target="http://statistik.arbeitsagentur.de/Navigation/Statistik/Grundlagen/Methodische-Hinweise/Meth-Hinweise-Nav.html"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tatistik.arbeitsagentur.de/Navigation/Statistik/Grundlagen/Methodenberichte/Arbeitsmarktstatistik/Methodenberichte-Arbeitsmarkt-Nav.html"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tatistik.arbeitsagentur.de/Navigation/Statistik/Grundlagen/Methodenberichte/Arbeitsmarktstatistik/Methodenberichte-Arbeitsmarkt-Nav.html"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tatistik.arbeitsagentur.de/Navigation/Statistik/Grundlagen/Methodenberichte/Arbeitsmarktstatistik/Methodenberichte-Arbeitsmarkt-Nav.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
  <sheetViews>
    <sheetView showGridLines="0" tabSelected="1" zoomScaleNormal="100" workbookViewId="0"/>
  </sheetViews>
  <sheetFormatPr baseColWidth="10" defaultRowHeight="14.25" x14ac:dyDescent="0.2"/>
  <cols>
    <col min="1" max="7" width="11.42578125" style="813"/>
    <col min="8" max="8" width="18.28515625" style="813" customWidth="1"/>
    <col min="9" max="16384" width="11.42578125" style="813"/>
  </cols>
  <sheetData/>
  <pageMargins left="0" right="0" top="0" bottom="0" header="0.16" footer="0"/>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pageSetUpPr fitToPage="1"/>
  </sheetPr>
  <dimension ref="A1:X88"/>
  <sheetViews>
    <sheetView showGridLines="0" showOutlineSymbols="0" zoomScaleNormal="100" workbookViewId="0"/>
  </sheetViews>
  <sheetFormatPr baseColWidth="10" defaultColWidth="11.42578125" defaultRowHeight="12.75" x14ac:dyDescent="0.2"/>
  <cols>
    <col min="1" max="1" width="6.42578125" style="37" customWidth="1"/>
    <col min="2" max="2" width="6.28515625" style="37" customWidth="1"/>
    <col min="3" max="3" width="20.85546875" style="37" customWidth="1"/>
    <col min="4" max="11" width="8.42578125" style="6" customWidth="1"/>
    <col min="12" max="12" width="2.5703125" style="6" customWidth="1"/>
    <col min="13" max="15" width="11.42578125" style="6"/>
    <col min="16" max="16" width="14.140625" style="6" customWidth="1"/>
    <col min="17" max="16384" width="11.42578125" style="6"/>
  </cols>
  <sheetData>
    <row r="1" spans="1:14" ht="33.75" customHeight="1" x14ac:dyDescent="0.2">
      <c r="A1" s="111"/>
      <c r="B1" s="111"/>
      <c r="C1" s="111"/>
      <c r="D1" s="111"/>
      <c r="E1" s="111"/>
      <c r="F1" s="111"/>
      <c r="G1" s="111"/>
      <c r="H1" s="111"/>
      <c r="I1" s="111"/>
      <c r="J1" s="111"/>
      <c r="K1" s="112" t="s">
        <v>612</v>
      </c>
      <c r="L1" s="111"/>
      <c r="N1" s="188"/>
    </row>
    <row r="2" spans="1:14" x14ac:dyDescent="0.2">
      <c r="A2" s="157"/>
      <c r="B2" s="157"/>
      <c r="C2" s="157"/>
      <c r="D2" s="157"/>
      <c r="E2" s="157"/>
      <c r="F2" s="157"/>
      <c r="G2" s="157"/>
      <c r="H2" s="157"/>
      <c r="I2" s="157"/>
      <c r="J2" s="157"/>
      <c r="K2" s="157"/>
      <c r="L2" s="35"/>
    </row>
    <row r="3" spans="1:14" s="35" customFormat="1" x14ac:dyDescent="0.2">
      <c r="A3" s="431" t="s">
        <v>625</v>
      </c>
      <c r="B3" s="155"/>
      <c r="C3" s="155"/>
      <c r="D3" s="155"/>
      <c r="E3" s="155"/>
      <c r="F3" s="155"/>
      <c r="G3" s="155"/>
      <c r="H3" s="155"/>
      <c r="I3" s="155"/>
      <c r="J3" s="155"/>
      <c r="K3" s="155"/>
    </row>
    <row r="4" spans="1:14" s="35" customFormat="1" x14ac:dyDescent="0.2">
      <c r="A4" s="156"/>
      <c r="B4" s="155"/>
      <c r="C4" s="155"/>
      <c r="D4" s="155"/>
      <c r="E4" s="155"/>
      <c r="F4" s="155"/>
      <c r="G4" s="155"/>
      <c r="H4" s="155"/>
      <c r="I4" s="155"/>
      <c r="J4" s="155"/>
      <c r="K4" s="155"/>
    </row>
    <row r="5" spans="1:14" s="149" customFormat="1" ht="11.25" x14ac:dyDescent="0.2">
      <c r="A5" s="152" t="s">
        <v>295</v>
      </c>
      <c r="B5" s="152"/>
      <c r="C5" s="152"/>
      <c r="D5" s="150"/>
      <c r="E5" s="150"/>
      <c r="F5" s="150"/>
      <c r="G5" s="150"/>
      <c r="H5" s="150"/>
      <c r="I5" s="150"/>
      <c r="J5" s="150"/>
      <c r="K5" s="150"/>
      <c r="L5" s="150"/>
    </row>
    <row r="6" spans="1:14" s="149" customFormat="1" ht="11.25" x14ac:dyDescent="0.2">
      <c r="A6" s="152" t="s">
        <v>175</v>
      </c>
      <c r="B6" s="152"/>
      <c r="C6" s="152"/>
      <c r="D6" s="150"/>
      <c r="E6" s="150"/>
      <c r="F6" s="150"/>
      <c r="G6" s="150"/>
      <c r="H6" s="150"/>
      <c r="I6" s="150"/>
      <c r="J6" s="150"/>
      <c r="K6" s="150"/>
      <c r="L6" s="150"/>
    </row>
    <row r="7" spans="1:14" s="149" customFormat="1" ht="11.25" x14ac:dyDescent="0.2">
      <c r="A7" s="152" t="s">
        <v>582</v>
      </c>
      <c r="B7" s="152"/>
      <c r="C7" s="152"/>
      <c r="D7" s="150"/>
      <c r="E7" s="150"/>
      <c r="F7" s="150"/>
      <c r="G7" s="150"/>
      <c r="H7" s="150"/>
      <c r="I7" s="150"/>
      <c r="J7" s="150"/>
      <c r="K7" s="150"/>
      <c r="L7" s="150"/>
    </row>
    <row r="8" spans="1:14" s="149" customFormat="1" ht="11.25" x14ac:dyDescent="0.2">
      <c r="A8" s="187" t="s">
        <v>15</v>
      </c>
      <c r="B8" s="152"/>
      <c r="C8" s="152"/>
      <c r="D8" s="150"/>
      <c r="E8" s="150"/>
      <c r="F8" s="150"/>
      <c r="G8" s="150"/>
      <c r="H8" s="150"/>
      <c r="I8" s="150"/>
      <c r="J8" s="150"/>
      <c r="L8" s="150"/>
    </row>
    <row r="9" spans="1:14" s="149" customFormat="1" ht="11.25" x14ac:dyDescent="0.2">
      <c r="A9" s="152" t="s">
        <v>613</v>
      </c>
      <c r="B9" s="152"/>
      <c r="C9" s="152"/>
      <c r="D9" s="150"/>
      <c r="E9" s="150"/>
      <c r="F9" s="150"/>
      <c r="G9" s="150"/>
      <c r="H9" s="150"/>
      <c r="I9" s="150"/>
      <c r="J9" s="150"/>
      <c r="K9" s="151"/>
      <c r="L9" s="150"/>
    </row>
    <row r="10" spans="1:14" x14ac:dyDescent="0.2">
      <c r="A10" s="148"/>
      <c r="B10" s="147"/>
      <c r="C10" s="146"/>
      <c r="D10" s="145" t="s">
        <v>626</v>
      </c>
      <c r="E10" s="145"/>
      <c r="F10" s="145"/>
      <c r="G10" s="145"/>
      <c r="H10" s="145"/>
      <c r="I10" s="144"/>
      <c r="J10" s="144"/>
      <c r="K10" s="143"/>
      <c r="L10" s="35"/>
    </row>
    <row r="11" spans="1:14" ht="9.75" customHeight="1" x14ac:dyDescent="0.2">
      <c r="A11" s="127"/>
      <c r="B11" s="126"/>
      <c r="C11" s="138"/>
      <c r="D11" s="186" t="s">
        <v>617</v>
      </c>
      <c r="E11" s="186" t="s">
        <v>617</v>
      </c>
      <c r="F11" s="186" t="s">
        <v>617</v>
      </c>
      <c r="G11" s="186" t="s">
        <v>617</v>
      </c>
      <c r="H11" s="142" t="s">
        <v>162</v>
      </c>
      <c r="I11" s="141"/>
      <c r="J11" s="141"/>
      <c r="K11" s="137"/>
      <c r="L11" s="35"/>
      <c r="N11" s="140"/>
    </row>
    <row r="12" spans="1:14" ht="9.75" customHeight="1" x14ac:dyDescent="0.2">
      <c r="A12" s="127"/>
      <c r="B12" s="126"/>
      <c r="C12" s="138"/>
      <c r="D12" s="185"/>
      <c r="E12" s="548"/>
      <c r="F12" s="548"/>
      <c r="G12" s="548"/>
      <c r="H12" s="184" t="s">
        <v>174</v>
      </c>
      <c r="I12" s="184"/>
      <c r="J12" s="184"/>
      <c r="K12" s="183"/>
      <c r="L12" s="35"/>
    </row>
    <row r="13" spans="1:14" ht="9.75" customHeight="1" x14ac:dyDescent="0.2">
      <c r="A13" s="127" t="s">
        <v>161</v>
      </c>
      <c r="B13" s="126"/>
      <c r="C13" s="138"/>
      <c r="D13" s="182" t="s">
        <v>618</v>
      </c>
      <c r="E13" s="182" t="s">
        <v>619</v>
      </c>
      <c r="F13" s="182" t="s">
        <v>620</v>
      </c>
      <c r="G13" s="182" t="s">
        <v>621</v>
      </c>
      <c r="H13" s="631" t="s">
        <v>618</v>
      </c>
      <c r="I13" s="632"/>
      <c r="J13" s="182" t="s">
        <v>619</v>
      </c>
      <c r="K13" s="182" t="s">
        <v>620</v>
      </c>
      <c r="L13" s="35"/>
    </row>
    <row r="14" spans="1:14" ht="9.75" customHeight="1" x14ac:dyDescent="0.2">
      <c r="A14" s="127"/>
      <c r="B14" s="126"/>
      <c r="C14" s="138"/>
      <c r="D14" s="181"/>
      <c r="E14" s="180"/>
      <c r="F14" s="180"/>
      <c r="G14" s="180"/>
      <c r="H14" s="133" t="s">
        <v>160</v>
      </c>
      <c r="I14" s="132" t="s">
        <v>159</v>
      </c>
      <c r="J14" s="132" t="s">
        <v>159</v>
      </c>
      <c r="K14" s="132" t="s">
        <v>159</v>
      </c>
      <c r="L14" s="35"/>
    </row>
    <row r="15" spans="1:14" s="37" customFormat="1" ht="9.75" customHeight="1" x14ac:dyDescent="0.2">
      <c r="A15" s="136"/>
      <c r="B15" s="135"/>
      <c r="C15" s="134"/>
      <c r="D15" s="179">
        <v>1</v>
      </c>
      <c r="E15" s="132">
        <v>2</v>
      </c>
      <c r="F15" s="132">
        <v>3</v>
      </c>
      <c r="G15" s="132">
        <v>4</v>
      </c>
      <c r="H15" s="132">
        <v>5</v>
      </c>
      <c r="I15" s="132">
        <v>6</v>
      </c>
      <c r="J15" s="132">
        <v>7</v>
      </c>
      <c r="K15" s="132">
        <v>8</v>
      </c>
      <c r="L15" s="36"/>
    </row>
    <row r="16" spans="1:14" x14ac:dyDescent="0.2">
      <c r="A16" s="176" t="s">
        <v>158</v>
      </c>
      <c r="B16" s="126"/>
      <c r="C16" s="126"/>
      <c r="D16" s="131"/>
      <c r="E16" s="131"/>
      <c r="F16" s="131"/>
      <c r="G16" s="131"/>
      <c r="H16" s="141"/>
      <c r="I16" s="633"/>
      <c r="J16" s="633"/>
      <c r="K16" s="634"/>
      <c r="L16" s="35"/>
    </row>
    <row r="17" spans="1:24" x14ac:dyDescent="0.2">
      <c r="A17" s="124" t="s">
        <v>173</v>
      </c>
      <c r="B17" s="123"/>
      <c r="C17" s="123"/>
      <c r="D17" s="172"/>
      <c r="E17" s="171"/>
      <c r="F17" s="171"/>
      <c r="G17" s="171"/>
      <c r="H17" s="171"/>
      <c r="I17" s="170"/>
      <c r="J17" s="170"/>
      <c r="K17" s="169"/>
      <c r="L17" s="35"/>
    </row>
    <row r="18" spans="1:24" ht="9.75" customHeight="1" x14ac:dyDescent="0.2">
      <c r="A18" s="124" t="s">
        <v>172</v>
      </c>
      <c r="B18" s="123"/>
      <c r="C18" s="123"/>
      <c r="D18" s="172">
        <v>2368411</v>
      </c>
      <c r="E18" s="171">
        <v>2388711</v>
      </c>
      <c r="F18" s="171">
        <v>2448910</v>
      </c>
      <c r="G18" s="171">
        <v>2544845</v>
      </c>
      <c r="H18" s="172">
        <v>-163564</v>
      </c>
      <c r="I18" s="170">
        <v>-6.4599374006457406</v>
      </c>
      <c r="J18" s="170">
        <v>-5.954001257510515</v>
      </c>
      <c r="K18" s="169">
        <v>-6.0859247578335234</v>
      </c>
      <c r="L18" s="35"/>
      <c r="M18" s="178"/>
      <c r="N18" s="178"/>
      <c r="O18" s="178"/>
      <c r="P18" s="178"/>
      <c r="Q18" s="178"/>
      <c r="R18" s="178"/>
      <c r="S18" s="178"/>
      <c r="T18" s="178"/>
    </row>
    <row r="19" spans="1:24" ht="9.75" customHeight="1" x14ac:dyDescent="0.2">
      <c r="A19" s="124" t="s">
        <v>171</v>
      </c>
      <c r="B19" s="125">
        <v>0.54591749489425612</v>
      </c>
      <c r="C19" s="123" t="s">
        <v>170</v>
      </c>
      <c r="D19" s="172">
        <v>1292957</v>
      </c>
      <c r="E19" s="171">
        <v>1299506</v>
      </c>
      <c r="F19" s="171">
        <v>1329562</v>
      </c>
      <c r="G19" s="171">
        <v>1378851</v>
      </c>
      <c r="H19" s="172">
        <v>-92118</v>
      </c>
      <c r="I19" s="170">
        <v>-6.6507589841705324</v>
      </c>
      <c r="J19" s="170">
        <v>-6.1224224420916364</v>
      </c>
      <c r="K19" s="169">
        <v>-6.2141927037409586</v>
      </c>
      <c r="L19" s="35"/>
      <c r="M19" s="178"/>
      <c r="N19" s="178"/>
      <c r="O19" s="178"/>
      <c r="P19" s="178"/>
      <c r="Q19" s="178"/>
      <c r="R19" s="178"/>
      <c r="S19" s="178"/>
      <c r="T19" s="178"/>
    </row>
    <row r="20" spans="1:24" ht="9.75" customHeight="1" x14ac:dyDescent="0.2">
      <c r="A20" s="124"/>
      <c r="B20" s="125">
        <v>0.45408039398567224</v>
      </c>
      <c r="C20" s="123" t="s">
        <v>169</v>
      </c>
      <c r="D20" s="172">
        <v>1075449</v>
      </c>
      <c r="E20" s="171">
        <v>1089195</v>
      </c>
      <c r="F20" s="171">
        <v>1119337</v>
      </c>
      <c r="G20" s="171">
        <v>1165989</v>
      </c>
      <c r="H20" s="172">
        <v>-71442</v>
      </c>
      <c r="I20" s="170">
        <v>-6.2291883012422282</v>
      </c>
      <c r="J20" s="170">
        <v>-5.7525638673815154</v>
      </c>
      <c r="K20" s="169">
        <v>-5.9335615235351611</v>
      </c>
      <c r="L20" s="35"/>
      <c r="M20" s="178"/>
      <c r="N20" s="178"/>
      <c r="O20" s="178"/>
      <c r="P20" s="178"/>
      <c r="Q20" s="178"/>
      <c r="R20" s="178"/>
      <c r="S20" s="178"/>
      <c r="T20" s="178"/>
    </row>
    <row r="21" spans="1:24" ht="9.75" customHeight="1" x14ac:dyDescent="0.2">
      <c r="A21" s="124"/>
      <c r="B21" s="125">
        <v>8.6030254039522705E-2</v>
      </c>
      <c r="C21" s="123" t="s">
        <v>101</v>
      </c>
      <c r="D21" s="172">
        <v>203755</v>
      </c>
      <c r="E21" s="171">
        <v>215175</v>
      </c>
      <c r="F21" s="171">
        <v>239545</v>
      </c>
      <c r="G21" s="171">
        <v>269470</v>
      </c>
      <c r="H21" s="172">
        <v>-16219</v>
      </c>
      <c r="I21" s="170">
        <v>-7.3731440988480461</v>
      </c>
      <c r="J21" s="170">
        <v>-6.371970985862788</v>
      </c>
      <c r="K21" s="169">
        <v>-7.2928801148655715</v>
      </c>
      <c r="L21" s="35"/>
      <c r="M21" s="178"/>
      <c r="N21" s="178"/>
      <c r="O21" s="178"/>
      <c r="P21" s="178"/>
      <c r="Q21" s="178"/>
      <c r="R21" s="178"/>
      <c r="S21" s="178"/>
      <c r="T21" s="178"/>
    </row>
    <row r="22" spans="1:24" ht="9.75" customHeight="1" x14ac:dyDescent="0.2">
      <c r="A22" s="124"/>
      <c r="B22" s="125">
        <v>1.863232352830653E-2</v>
      </c>
      <c r="C22" s="123" t="s">
        <v>168</v>
      </c>
      <c r="D22" s="172">
        <v>44129</v>
      </c>
      <c r="E22" s="171">
        <v>47272</v>
      </c>
      <c r="F22" s="171">
        <v>52769</v>
      </c>
      <c r="G22" s="171">
        <v>61444</v>
      </c>
      <c r="H22" s="172">
        <v>-4132</v>
      </c>
      <c r="I22" s="170">
        <v>-8.5617786618594725</v>
      </c>
      <c r="J22" s="170">
        <v>-7.1167524659095367</v>
      </c>
      <c r="K22" s="169">
        <v>-8.0471186854165566</v>
      </c>
      <c r="L22" s="35"/>
      <c r="M22" s="178"/>
      <c r="N22" s="178"/>
      <c r="O22" s="178"/>
      <c r="P22" s="178"/>
      <c r="Q22" s="178"/>
      <c r="R22" s="178"/>
      <c r="S22" s="178"/>
      <c r="T22" s="178"/>
    </row>
    <row r="23" spans="1:24" ht="9.75" customHeight="1" x14ac:dyDescent="0.2">
      <c r="A23" s="124"/>
      <c r="B23" s="125">
        <v>0.33583571432492082</v>
      </c>
      <c r="C23" s="123" t="s">
        <v>483</v>
      </c>
      <c r="D23" s="172">
        <v>795397</v>
      </c>
      <c r="E23" s="171">
        <v>792695</v>
      </c>
      <c r="F23" s="171">
        <v>800833</v>
      </c>
      <c r="G23" s="171">
        <v>818030</v>
      </c>
      <c r="H23" s="172">
        <v>-50535</v>
      </c>
      <c r="I23" s="170">
        <v>-5.97388442569852</v>
      </c>
      <c r="J23" s="170">
        <v>-5.6027789421537992</v>
      </c>
      <c r="K23" s="169">
        <v>-6.0223926923920938</v>
      </c>
      <c r="L23" s="35"/>
      <c r="M23" s="178"/>
      <c r="N23" s="178"/>
      <c r="O23" s="178"/>
      <c r="P23" s="178"/>
      <c r="Q23" s="178"/>
      <c r="R23" s="178"/>
      <c r="S23" s="178"/>
      <c r="T23" s="178"/>
    </row>
    <row r="24" spans="1:24" ht="9.75" customHeight="1" x14ac:dyDescent="0.2">
      <c r="A24" s="124" t="s">
        <v>167</v>
      </c>
      <c r="B24" s="125">
        <v>0.21356006199937427</v>
      </c>
      <c r="C24" s="123" t="s">
        <v>484</v>
      </c>
      <c r="D24" s="172">
        <v>505798</v>
      </c>
      <c r="E24" s="171">
        <v>504027</v>
      </c>
      <c r="F24" s="171">
        <v>508054</v>
      </c>
      <c r="G24" s="171">
        <v>517228</v>
      </c>
      <c r="H24" s="172">
        <v>-21676</v>
      </c>
      <c r="I24" s="170">
        <v>-4.1093968612670961</v>
      </c>
      <c r="J24" s="170">
        <v>-3.7455121839431671</v>
      </c>
      <c r="K24" s="169">
        <v>-4.0219592552291132</v>
      </c>
      <c r="L24" s="35"/>
      <c r="M24" s="178"/>
      <c r="N24" s="178"/>
      <c r="O24" s="178"/>
      <c r="P24" s="178"/>
      <c r="Q24" s="178"/>
      <c r="R24" s="178"/>
      <c r="S24" s="178"/>
      <c r="T24" s="178"/>
    </row>
    <row r="25" spans="1:24" ht="9.75" customHeight="1" x14ac:dyDescent="0.2">
      <c r="A25" s="124"/>
      <c r="B25" s="125">
        <v>0.26400527611128305</v>
      </c>
      <c r="C25" s="123" t="s">
        <v>29</v>
      </c>
      <c r="D25" s="172">
        <v>625273</v>
      </c>
      <c r="E25" s="171">
        <v>633263</v>
      </c>
      <c r="F25" s="171">
        <v>647900</v>
      </c>
      <c r="G25" s="171">
        <v>666159</v>
      </c>
      <c r="H25" s="172">
        <v>-8118</v>
      </c>
      <c r="I25" s="170">
        <v>-1.2816727740053142</v>
      </c>
      <c r="J25" s="170">
        <v>0.38218155763950978</v>
      </c>
      <c r="K25" s="169">
        <v>1.7184914452221041</v>
      </c>
      <c r="L25" s="35"/>
      <c r="M25" s="178"/>
      <c r="N25" s="178"/>
      <c r="O25" s="178"/>
      <c r="P25" s="178"/>
      <c r="Q25" s="178"/>
      <c r="R25" s="178"/>
      <c r="S25" s="178"/>
      <c r="T25" s="178"/>
    </row>
    <row r="26" spans="1:24" ht="9.75" customHeight="1" x14ac:dyDescent="0.2">
      <c r="A26" s="124"/>
      <c r="B26" s="125">
        <v>0.73334146818267609</v>
      </c>
      <c r="C26" s="123" t="s">
        <v>31</v>
      </c>
      <c r="D26" s="172">
        <v>1736854</v>
      </c>
      <c r="E26" s="171">
        <v>1748881</v>
      </c>
      <c r="F26" s="171">
        <v>1794115</v>
      </c>
      <c r="G26" s="171">
        <v>1871803</v>
      </c>
      <c r="H26" s="172">
        <v>-155447</v>
      </c>
      <c r="I26" s="170">
        <v>-8.2147079138044106</v>
      </c>
      <c r="J26" s="170">
        <v>-8.100525633500558</v>
      </c>
      <c r="K26" s="169">
        <v>-8.6806368531959741</v>
      </c>
      <c r="L26" s="35"/>
      <c r="M26" s="178"/>
      <c r="N26" s="178"/>
      <c r="O26" s="178"/>
      <c r="P26" s="178"/>
      <c r="Q26" s="178"/>
      <c r="R26" s="178"/>
      <c r="S26" s="178"/>
      <c r="T26" s="178"/>
    </row>
    <row r="27" spans="1:24" ht="9.75" customHeight="1" x14ac:dyDescent="0.2">
      <c r="A27" s="124"/>
      <c r="B27" s="125">
        <v>6.6309859226291387E-2</v>
      </c>
      <c r="C27" s="123" t="s">
        <v>166</v>
      </c>
      <c r="D27" s="172">
        <v>157049</v>
      </c>
      <c r="E27" s="171">
        <v>158172</v>
      </c>
      <c r="F27" s="171">
        <v>159781</v>
      </c>
      <c r="G27" s="171">
        <v>162266</v>
      </c>
      <c r="H27" s="172">
        <v>-7142</v>
      </c>
      <c r="I27" s="170">
        <v>-4.3498121090680977</v>
      </c>
      <c r="J27" s="170">
        <v>-3.6658525741362191</v>
      </c>
      <c r="K27" s="169">
        <v>-4.302125008983972</v>
      </c>
      <c r="L27" s="35"/>
      <c r="M27" s="178"/>
      <c r="N27" s="178"/>
      <c r="O27" s="178"/>
      <c r="P27" s="178"/>
      <c r="Q27" s="178"/>
      <c r="R27" s="178"/>
      <c r="S27" s="178"/>
      <c r="T27" s="178"/>
    </row>
    <row r="28" spans="1:24" x14ac:dyDescent="0.2">
      <c r="A28" s="124" t="s">
        <v>165</v>
      </c>
      <c r="B28" s="123"/>
      <c r="C28" s="123"/>
      <c r="D28" s="171"/>
      <c r="E28" s="171"/>
      <c r="F28" s="171"/>
      <c r="G28" s="171"/>
      <c r="H28" s="171"/>
      <c r="I28" s="170"/>
      <c r="J28" s="170"/>
      <c r="K28" s="169"/>
      <c r="L28" s="35"/>
    </row>
    <row r="29" spans="1:24" ht="9.75" customHeight="1" x14ac:dyDescent="0.2">
      <c r="A29" s="124" t="s">
        <v>164</v>
      </c>
      <c r="B29" s="123"/>
      <c r="C29" s="123"/>
      <c r="D29" s="168">
        <v>5.3</v>
      </c>
      <c r="E29" s="160">
        <v>5.4</v>
      </c>
      <c r="F29" s="160">
        <v>5.5</v>
      </c>
      <c r="G29" s="160">
        <v>5.7</v>
      </c>
      <c r="H29" s="168">
        <v>5.7</v>
      </c>
      <c r="I29" s="549" t="s">
        <v>315</v>
      </c>
      <c r="J29" s="160">
        <v>5.8</v>
      </c>
      <c r="K29" s="167">
        <v>5.9</v>
      </c>
      <c r="L29" s="35"/>
      <c r="M29" s="177"/>
      <c r="N29" s="177"/>
      <c r="O29" s="177"/>
      <c r="P29" s="177"/>
      <c r="Q29" s="177"/>
      <c r="R29" s="177"/>
      <c r="S29" s="177"/>
      <c r="T29" s="177"/>
      <c r="U29" s="177"/>
      <c r="V29" s="177"/>
      <c r="W29" s="177"/>
      <c r="X29" s="177"/>
    </row>
    <row r="30" spans="1:24" ht="9.75" customHeight="1" x14ac:dyDescent="0.2">
      <c r="A30" s="124"/>
      <c r="B30" s="123" t="s">
        <v>9</v>
      </c>
      <c r="C30" s="123"/>
      <c r="D30" s="168">
        <v>5.5</v>
      </c>
      <c r="E30" s="160">
        <v>5.5</v>
      </c>
      <c r="F30" s="160">
        <v>5.6</v>
      </c>
      <c r="G30" s="160">
        <v>5.8</v>
      </c>
      <c r="H30" s="168">
        <v>5.9</v>
      </c>
      <c r="I30" s="549" t="s">
        <v>315</v>
      </c>
      <c r="J30" s="160">
        <v>5.9</v>
      </c>
      <c r="K30" s="167">
        <v>6.1</v>
      </c>
      <c r="L30" s="35"/>
      <c r="M30" s="177"/>
      <c r="N30" s="177"/>
      <c r="O30" s="177"/>
      <c r="P30" s="177"/>
      <c r="Q30" s="177"/>
      <c r="R30" s="177"/>
      <c r="S30" s="177"/>
      <c r="T30" s="177"/>
      <c r="U30" s="177"/>
      <c r="V30" s="177"/>
      <c r="W30" s="177"/>
      <c r="X30" s="177"/>
    </row>
    <row r="31" spans="1:24" ht="9.75" customHeight="1" x14ac:dyDescent="0.2">
      <c r="A31" s="124"/>
      <c r="B31" s="123" t="s">
        <v>10</v>
      </c>
      <c r="C31" s="123"/>
      <c r="D31" s="168">
        <v>5.0999999999999996</v>
      </c>
      <c r="E31" s="160">
        <v>5.2</v>
      </c>
      <c r="F31" s="160">
        <v>5.3</v>
      </c>
      <c r="G31" s="160">
        <v>5.6</v>
      </c>
      <c r="H31" s="168">
        <v>5.5</v>
      </c>
      <c r="I31" s="549" t="s">
        <v>315</v>
      </c>
      <c r="J31" s="160">
        <v>5.5</v>
      </c>
      <c r="K31" s="167">
        <v>5.7</v>
      </c>
      <c r="L31" s="35"/>
      <c r="M31" s="177"/>
      <c r="N31" s="177"/>
      <c r="O31" s="177"/>
      <c r="P31" s="177"/>
      <c r="Q31" s="177"/>
      <c r="R31" s="177"/>
      <c r="S31" s="177"/>
      <c r="T31" s="177"/>
      <c r="U31" s="177"/>
      <c r="V31" s="177"/>
      <c r="W31" s="177"/>
      <c r="X31" s="177"/>
    </row>
    <row r="32" spans="1:24" ht="9.75" customHeight="1" x14ac:dyDescent="0.2">
      <c r="A32" s="124"/>
      <c r="B32" s="123" t="s">
        <v>101</v>
      </c>
      <c r="C32" s="123"/>
      <c r="D32" s="168">
        <v>4.5</v>
      </c>
      <c r="E32" s="160">
        <v>4.8</v>
      </c>
      <c r="F32" s="160">
        <v>5.3</v>
      </c>
      <c r="G32" s="160">
        <v>6</v>
      </c>
      <c r="H32" s="168">
        <v>4.9000000000000004</v>
      </c>
      <c r="I32" s="549" t="s">
        <v>315</v>
      </c>
      <c r="J32" s="160">
        <v>5.0999999999999996</v>
      </c>
      <c r="K32" s="167">
        <v>5.7</v>
      </c>
      <c r="L32" s="35"/>
      <c r="M32" s="177"/>
      <c r="N32" s="177"/>
      <c r="O32" s="177"/>
      <c r="P32" s="177"/>
      <c r="Q32" s="177"/>
      <c r="R32" s="177"/>
      <c r="S32" s="177"/>
      <c r="T32" s="177"/>
      <c r="U32" s="177"/>
      <c r="V32" s="177"/>
      <c r="W32" s="177"/>
      <c r="X32" s="177"/>
    </row>
    <row r="33" spans="1:24" ht="9.75" customHeight="1" x14ac:dyDescent="0.2">
      <c r="A33" s="124"/>
      <c r="B33" s="123" t="s">
        <v>100</v>
      </c>
      <c r="C33" s="123"/>
      <c r="D33" s="168">
        <v>3.3</v>
      </c>
      <c r="E33" s="160">
        <v>3.6</v>
      </c>
      <c r="F33" s="160">
        <v>4</v>
      </c>
      <c r="G33" s="160">
        <v>4.5999999999999996</v>
      </c>
      <c r="H33" s="168">
        <v>3.7</v>
      </c>
      <c r="I33" s="549" t="s">
        <v>315</v>
      </c>
      <c r="J33" s="160">
        <v>3.9</v>
      </c>
      <c r="K33" s="167">
        <v>4.4000000000000004</v>
      </c>
      <c r="L33" s="35"/>
      <c r="M33" s="177"/>
      <c r="N33" s="177"/>
      <c r="O33" s="177"/>
      <c r="P33" s="177"/>
      <c r="Q33" s="177"/>
      <c r="R33" s="177"/>
      <c r="S33" s="177"/>
      <c r="T33" s="177"/>
      <c r="U33" s="177"/>
      <c r="V33" s="177"/>
      <c r="W33" s="177"/>
      <c r="X33" s="177"/>
    </row>
    <row r="34" spans="1:24" ht="9.75" customHeight="1" x14ac:dyDescent="0.2">
      <c r="A34" s="124"/>
      <c r="B34" s="123" t="s">
        <v>327</v>
      </c>
      <c r="C34" s="123"/>
      <c r="D34" s="168">
        <v>5.4</v>
      </c>
      <c r="E34" s="160">
        <v>5.4</v>
      </c>
      <c r="F34" s="160">
        <v>5.4</v>
      </c>
      <c r="G34" s="160">
        <v>5.5</v>
      </c>
      <c r="H34" s="168">
        <v>5.9</v>
      </c>
      <c r="I34" s="549" t="s">
        <v>315</v>
      </c>
      <c r="J34" s="160">
        <v>5.9</v>
      </c>
      <c r="K34" s="167">
        <v>5.9</v>
      </c>
      <c r="L34" s="35"/>
      <c r="M34" s="177"/>
      <c r="N34" s="177"/>
      <c r="O34" s="177"/>
      <c r="P34" s="177"/>
      <c r="Q34" s="177"/>
      <c r="R34" s="177"/>
      <c r="S34" s="177"/>
      <c r="T34" s="177"/>
      <c r="U34" s="177"/>
      <c r="V34" s="177"/>
      <c r="W34" s="177"/>
      <c r="X34" s="177"/>
    </row>
    <row r="35" spans="1:24" ht="9.75" customHeight="1" x14ac:dyDescent="0.2">
      <c r="A35" s="124"/>
      <c r="B35" s="123" t="s">
        <v>328</v>
      </c>
      <c r="C35" s="123"/>
      <c r="D35" s="168">
        <v>5.9</v>
      </c>
      <c r="E35" s="160">
        <v>5.9</v>
      </c>
      <c r="F35" s="160">
        <v>5.9</v>
      </c>
      <c r="G35" s="160">
        <v>6</v>
      </c>
      <c r="H35" s="168">
        <v>6.4</v>
      </c>
      <c r="I35" s="549" t="s">
        <v>315</v>
      </c>
      <c r="J35" s="160">
        <v>6.4</v>
      </c>
      <c r="K35" s="167">
        <v>6.4</v>
      </c>
      <c r="L35" s="35"/>
      <c r="M35" s="177"/>
      <c r="N35" s="177"/>
      <c r="O35" s="177"/>
      <c r="P35" s="177"/>
      <c r="Q35" s="177"/>
      <c r="R35" s="177"/>
      <c r="S35" s="177"/>
      <c r="T35" s="177"/>
      <c r="U35" s="177"/>
      <c r="V35" s="177"/>
      <c r="W35" s="177"/>
      <c r="X35" s="177"/>
    </row>
    <row r="36" spans="1:24" ht="9.75" customHeight="1" x14ac:dyDescent="0.2">
      <c r="A36" s="124"/>
      <c r="B36" s="123" t="s">
        <v>29</v>
      </c>
      <c r="C36" s="123"/>
      <c r="D36" s="168">
        <v>13.6</v>
      </c>
      <c r="E36" s="160">
        <v>13.8</v>
      </c>
      <c r="F36" s="160">
        <v>14.1</v>
      </c>
      <c r="G36" s="160">
        <v>14.5</v>
      </c>
      <c r="H36" s="168">
        <v>15</v>
      </c>
      <c r="I36" s="549" t="s">
        <v>315</v>
      </c>
      <c r="J36" s="160">
        <v>15</v>
      </c>
      <c r="K36" s="167">
        <v>15.1</v>
      </c>
      <c r="L36" s="35"/>
      <c r="M36" s="177"/>
      <c r="N36" s="177"/>
      <c r="O36" s="177"/>
      <c r="P36" s="177"/>
      <c r="Q36" s="177"/>
      <c r="R36" s="177"/>
      <c r="S36" s="177"/>
      <c r="T36" s="177"/>
      <c r="U36" s="177"/>
      <c r="V36" s="177"/>
      <c r="W36" s="177"/>
      <c r="X36" s="177"/>
    </row>
    <row r="37" spans="1:24" ht="9.75" customHeight="1" x14ac:dyDescent="0.2">
      <c r="A37" s="124"/>
      <c r="B37" s="123" t="s">
        <v>31</v>
      </c>
      <c r="C37" s="123"/>
      <c r="D37" s="168">
        <v>4.3</v>
      </c>
      <c r="E37" s="160">
        <v>4.4000000000000004</v>
      </c>
      <c r="F37" s="160">
        <v>4.5</v>
      </c>
      <c r="G37" s="160">
        <v>4.7</v>
      </c>
      <c r="H37" s="168">
        <v>4.7</v>
      </c>
      <c r="I37" s="549" t="s">
        <v>315</v>
      </c>
      <c r="J37" s="160">
        <v>4.8</v>
      </c>
      <c r="K37" s="167">
        <v>4.9000000000000004</v>
      </c>
      <c r="L37" s="35"/>
      <c r="M37" s="177"/>
      <c r="N37" s="177"/>
      <c r="O37" s="177"/>
      <c r="P37" s="177"/>
      <c r="Q37" s="177"/>
      <c r="R37" s="177"/>
      <c r="S37" s="177"/>
      <c r="T37" s="177"/>
      <c r="U37" s="177"/>
      <c r="V37" s="177"/>
      <c r="W37" s="177"/>
      <c r="X37" s="177"/>
    </row>
    <row r="38" spans="1:24" ht="9.75" customHeight="1" x14ac:dyDescent="0.2">
      <c r="A38" s="122" t="s">
        <v>163</v>
      </c>
      <c r="B38" s="166"/>
      <c r="C38" s="166"/>
      <c r="D38" s="165">
        <v>5.9</v>
      </c>
      <c r="E38" s="164">
        <v>5.9</v>
      </c>
      <c r="F38" s="164">
        <v>6.1</v>
      </c>
      <c r="G38" s="164">
        <v>6.3</v>
      </c>
      <c r="H38" s="165">
        <v>6.4</v>
      </c>
      <c r="I38" s="550" t="s">
        <v>315</v>
      </c>
      <c r="J38" s="164">
        <v>6.4</v>
      </c>
      <c r="K38" s="163">
        <v>6.6</v>
      </c>
      <c r="L38" s="35"/>
      <c r="M38" s="177"/>
      <c r="N38" s="177"/>
      <c r="O38" s="177"/>
      <c r="P38" s="177"/>
      <c r="Q38" s="177"/>
      <c r="R38" s="177"/>
      <c r="S38" s="177"/>
      <c r="T38" s="177"/>
      <c r="U38" s="177"/>
      <c r="V38" s="177"/>
      <c r="W38" s="177"/>
      <c r="X38" s="177"/>
    </row>
    <row r="39" spans="1:24" x14ac:dyDescent="0.2">
      <c r="A39" s="176" t="s">
        <v>157</v>
      </c>
      <c r="B39" s="126"/>
      <c r="C39" s="126"/>
      <c r="D39" s="131"/>
      <c r="E39" s="131"/>
      <c r="F39" s="131"/>
      <c r="G39" s="131"/>
      <c r="H39" s="131"/>
      <c r="I39" s="130"/>
      <c r="J39" s="130"/>
      <c r="K39" s="175"/>
      <c r="L39" s="35"/>
    </row>
    <row r="40" spans="1:24" x14ac:dyDescent="0.2">
      <c r="A40" s="124" t="s">
        <v>173</v>
      </c>
      <c r="B40" s="123"/>
      <c r="C40" s="123"/>
      <c r="D40" s="172"/>
      <c r="E40" s="171"/>
      <c r="F40" s="171"/>
      <c r="G40" s="171"/>
      <c r="H40" s="171"/>
      <c r="I40" s="170"/>
      <c r="J40" s="170"/>
      <c r="K40" s="169"/>
      <c r="L40" s="35"/>
    </row>
    <row r="41" spans="1:24" ht="9.75" customHeight="1" x14ac:dyDescent="0.2">
      <c r="A41" s="124" t="s">
        <v>172</v>
      </c>
      <c r="B41" s="123"/>
      <c r="C41" s="123"/>
      <c r="D41" s="172">
        <v>772208</v>
      </c>
      <c r="E41" s="171">
        <v>771777</v>
      </c>
      <c r="F41" s="171">
        <v>800455</v>
      </c>
      <c r="G41" s="171">
        <v>855187</v>
      </c>
      <c r="H41" s="172">
        <v>16114</v>
      </c>
      <c r="I41" s="170">
        <v>2.1312164889550771</v>
      </c>
      <c r="J41" s="170">
        <v>2.0387198108829563</v>
      </c>
      <c r="K41" s="169">
        <v>1.6530825284022361</v>
      </c>
      <c r="L41" s="35"/>
    </row>
    <row r="42" spans="1:24" ht="9.75" customHeight="1" x14ac:dyDescent="0.2">
      <c r="A42" s="124" t="s">
        <v>171</v>
      </c>
      <c r="B42" s="125">
        <v>0.54390526904668168</v>
      </c>
      <c r="C42" s="123" t="s">
        <v>170</v>
      </c>
      <c r="D42" s="172">
        <v>420008</v>
      </c>
      <c r="E42" s="171">
        <v>417921</v>
      </c>
      <c r="F42" s="171">
        <v>432291</v>
      </c>
      <c r="G42" s="171">
        <v>459738</v>
      </c>
      <c r="H42" s="172">
        <v>1061</v>
      </c>
      <c r="I42" s="170">
        <v>0.25325399155501765</v>
      </c>
      <c r="J42" s="170">
        <v>0.29133179908184886</v>
      </c>
      <c r="K42" s="169">
        <v>5.3927944859255006E-2</v>
      </c>
      <c r="L42" s="35"/>
    </row>
    <row r="43" spans="1:24" ht="9.75" customHeight="1" x14ac:dyDescent="0.2">
      <c r="A43" s="124"/>
      <c r="B43" s="125">
        <v>0.45608825601392372</v>
      </c>
      <c r="C43" s="123" t="s">
        <v>169</v>
      </c>
      <c r="D43" s="172">
        <v>352195</v>
      </c>
      <c r="E43" s="171">
        <v>353847</v>
      </c>
      <c r="F43" s="171">
        <v>368154</v>
      </c>
      <c r="G43" s="171">
        <v>395444</v>
      </c>
      <c r="H43" s="172">
        <v>15054</v>
      </c>
      <c r="I43" s="170">
        <v>4.4651940879335354</v>
      </c>
      <c r="J43" s="170">
        <v>4.1820381989324087</v>
      </c>
      <c r="K43" s="169">
        <v>3.596211315402928</v>
      </c>
      <c r="L43" s="35"/>
    </row>
    <row r="44" spans="1:24" ht="9.75" customHeight="1" x14ac:dyDescent="0.2">
      <c r="A44" s="124"/>
      <c r="B44" s="125">
        <v>9.8327134658019608E-2</v>
      </c>
      <c r="C44" s="123" t="s">
        <v>101</v>
      </c>
      <c r="D44" s="172">
        <v>75929</v>
      </c>
      <c r="E44" s="171">
        <v>81919</v>
      </c>
      <c r="F44" s="171">
        <v>99208</v>
      </c>
      <c r="G44" s="171">
        <v>117127</v>
      </c>
      <c r="H44" s="172">
        <v>-5277</v>
      </c>
      <c r="I44" s="170">
        <v>-6.4982883038199146</v>
      </c>
      <c r="J44" s="170">
        <v>-6.2518596507289832</v>
      </c>
      <c r="K44" s="169">
        <v>-8.3850472813238781</v>
      </c>
      <c r="L44" s="35"/>
    </row>
    <row r="45" spans="1:24" ht="9.75" customHeight="1" x14ac:dyDescent="0.2">
      <c r="A45" s="124"/>
      <c r="B45" s="125">
        <v>1.3896514928620268E-2</v>
      </c>
      <c r="C45" s="123" t="s">
        <v>168</v>
      </c>
      <c r="D45" s="172">
        <v>10731</v>
      </c>
      <c r="E45" s="171">
        <v>11614</v>
      </c>
      <c r="F45" s="171">
        <v>14983</v>
      </c>
      <c r="G45" s="171">
        <v>18504</v>
      </c>
      <c r="H45" s="172">
        <v>-1360</v>
      </c>
      <c r="I45" s="170">
        <v>-11.248035729054669</v>
      </c>
      <c r="J45" s="170">
        <v>-11.727597476628411</v>
      </c>
      <c r="K45" s="169">
        <v>-14.181797353800333</v>
      </c>
      <c r="L45" s="35"/>
    </row>
    <row r="46" spans="1:24" ht="9.75" customHeight="1" x14ac:dyDescent="0.2">
      <c r="A46" s="124"/>
      <c r="B46" s="125">
        <v>0.40488314029380684</v>
      </c>
      <c r="C46" s="123" t="s">
        <v>483</v>
      </c>
      <c r="D46" s="172">
        <v>312654</v>
      </c>
      <c r="E46" s="171">
        <v>308494</v>
      </c>
      <c r="F46" s="171">
        <v>311580</v>
      </c>
      <c r="G46" s="171">
        <v>322058</v>
      </c>
      <c r="H46" s="172">
        <v>7837</v>
      </c>
      <c r="I46" s="170">
        <v>2.571050827217642</v>
      </c>
      <c r="J46" s="170">
        <v>2.8855197070457108</v>
      </c>
      <c r="K46" s="169">
        <v>2.7587685305806109</v>
      </c>
      <c r="L46" s="35"/>
    </row>
    <row r="47" spans="1:24" ht="9.75" customHeight="1" x14ac:dyDescent="0.2">
      <c r="A47" s="124" t="s">
        <v>167</v>
      </c>
      <c r="B47" s="125">
        <v>0.29721137310154777</v>
      </c>
      <c r="C47" s="123" t="s">
        <v>484</v>
      </c>
      <c r="D47" s="172">
        <v>229509</v>
      </c>
      <c r="E47" s="171">
        <v>227042</v>
      </c>
      <c r="F47" s="171">
        <v>229077</v>
      </c>
      <c r="G47" s="171">
        <v>235154</v>
      </c>
      <c r="H47" s="172">
        <v>6634</v>
      </c>
      <c r="I47" s="170">
        <v>2.9765563656758269</v>
      </c>
      <c r="J47" s="170">
        <v>3.2736700857422272</v>
      </c>
      <c r="K47" s="169">
        <v>3.3353933319199038</v>
      </c>
      <c r="L47" s="35"/>
    </row>
    <row r="48" spans="1:24" ht="9.75" customHeight="1" x14ac:dyDescent="0.2">
      <c r="A48" s="124"/>
      <c r="B48" s="125">
        <v>0.1806650539750948</v>
      </c>
      <c r="C48" s="123" t="s">
        <v>29</v>
      </c>
      <c r="D48" s="172">
        <v>139511</v>
      </c>
      <c r="E48" s="171">
        <v>136888</v>
      </c>
      <c r="F48" s="171">
        <v>139062</v>
      </c>
      <c r="G48" s="171">
        <v>144701</v>
      </c>
      <c r="H48" s="172">
        <v>2456</v>
      </c>
      <c r="I48" s="170">
        <v>1.7919813213673343</v>
      </c>
      <c r="J48" s="170">
        <v>1.5587556663476447</v>
      </c>
      <c r="K48" s="169">
        <v>3.7288439017476858</v>
      </c>
      <c r="L48" s="35"/>
    </row>
    <row r="49" spans="1:12" ht="9.75" customHeight="1" x14ac:dyDescent="0.2">
      <c r="A49" s="124"/>
      <c r="B49" s="125">
        <v>0.81878716615212477</v>
      </c>
      <c r="C49" s="123" t="s">
        <v>31</v>
      </c>
      <c r="D49" s="172">
        <v>632274</v>
      </c>
      <c r="E49" s="171">
        <v>634433</v>
      </c>
      <c r="F49" s="171">
        <v>660911</v>
      </c>
      <c r="G49" s="171">
        <v>709991</v>
      </c>
      <c r="H49" s="172">
        <v>13827</v>
      </c>
      <c r="I49" s="170">
        <v>2.2357615123042072</v>
      </c>
      <c r="J49" s="170">
        <v>2.1726666902866936</v>
      </c>
      <c r="K49" s="169">
        <v>1.2496284971061073</v>
      </c>
      <c r="L49" s="35"/>
    </row>
    <row r="50" spans="1:12" ht="9.75" customHeight="1" x14ac:dyDescent="0.2">
      <c r="A50" s="124"/>
      <c r="B50" s="125">
        <v>8.3619957317199511E-2</v>
      </c>
      <c r="C50" s="123" t="s">
        <v>166</v>
      </c>
      <c r="D50" s="172">
        <v>64572</v>
      </c>
      <c r="E50" s="171">
        <v>65015</v>
      </c>
      <c r="F50" s="171">
        <v>65662</v>
      </c>
      <c r="G50" s="171">
        <v>67264</v>
      </c>
      <c r="H50" s="172">
        <v>2736</v>
      </c>
      <c r="I50" s="170">
        <v>4.4246070250339606</v>
      </c>
      <c r="J50" s="170">
        <v>5.0526758014477764</v>
      </c>
      <c r="K50" s="169">
        <v>4.5406782359496898</v>
      </c>
      <c r="L50" s="35"/>
    </row>
    <row r="51" spans="1:12" x14ac:dyDescent="0.2">
      <c r="A51" s="124" t="s">
        <v>165</v>
      </c>
      <c r="B51" s="123"/>
      <c r="C51" s="123"/>
      <c r="D51" s="171"/>
      <c r="E51" s="171"/>
      <c r="F51" s="171"/>
      <c r="G51" s="171"/>
      <c r="H51" s="171"/>
      <c r="I51" s="170"/>
      <c r="J51" s="170"/>
      <c r="K51" s="169"/>
      <c r="L51" s="35"/>
    </row>
    <row r="52" spans="1:12" ht="9.75" customHeight="1" x14ac:dyDescent="0.2">
      <c r="A52" s="124" t="s">
        <v>164</v>
      </c>
      <c r="B52" s="123"/>
      <c r="C52" s="123"/>
      <c r="D52" s="168">
        <v>1.7</v>
      </c>
      <c r="E52" s="160">
        <v>1.7</v>
      </c>
      <c r="F52" s="160">
        <v>1.8</v>
      </c>
      <c r="G52" s="160">
        <v>1.9</v>
      </c>
      <c r="H52" s="168">
        <v>1.7</v>
      </c>
      <c r="I52" s="549" t="s">
        <v>315</v>
      </c>
      <c r="J52" s="160">
        <v>1.7</v>
      </c>
      <c r="K52" s="167">
        <v>1.8</v>
      </c>
      <c r="L52" s="35"/>
    </row>
    <row r="53" spans="1:12" ht="9.75" customHeight="1" x14ac:dyDescent="0.2">
      <c r="A53" s="124"/>
      <c r="B53" s="123" t="s">
        <v>9</v>
      </c>
      <c r="C53" s="123"/>
      <c r="D53" s="168">
        <v>1.8</v>
      </c>
      <c r="E53" s="160">
        <v>1.8</v>
      </c>
      <c r="F53" s="160">
        <v>1.8</v>
      </c>
      <c r="G53" s="160">
        <v>1.9</v>
      </c>
      <c r="H53" s="168">
        <v>1.8</v>
      </c>
      <c r="I53" s="549" t="s">
        <v>315</v>
      </c>
      <c r="J53" s="160">
        <v>1.8</v>
      </c>
      <c r="K53" s="167">
        <v>1.9</v>
      </c>
      <c r="L53" s="35"/>
    </row>
    <row r="54" spans="1:12" ht="9.75" customHeight="1" x14ac:dyDescent="0.2">
      <c r="A54" s="124"/>
      <c r="B54" s="123" t="s">
        <v>10</v>
      </c>
      <c r="C54" s="123"/>
      <c r="D54" s="168">
        <v>1.7</v>
      </c>
      <c r="E54" s="160">
        <v>1.7</v>
      </c>
      <c r="F54" s="160">
        <v>1.8</v>
      </c>
      <c r="G54" s="160">
        <v>1.9</v>
      </c>
      <c r="H54" s="168">
        <v>1.6</v>
      </c>
      <c r="I54" s="549" t="s">
        <v>315</v>
      </c>
      <c r="J54" s="160">
        <v>1.6</v>
      </c>
      <c r="K54" s="167">
        <v>1.7</v>
      </c>
      <c r="L54" s="35"/>
    </row>
    <row r="55" spans="1:12" ht="9.75" customHeight="1" x14ac:dyDescent="0.2">
      <c r="A55" s="124"/>
      <c r="B55" s="123" t="s">
        <v>101</v>
      </c>
      <c r="C55" s="123"/>
      <c r="D55" s="168">
        <v>1.7</v>
      </c>
      <c r="E55" s="160">
        <v>1.8</v>
      </c>
      <c r="F55" s="160">
        <v>2.2000000000000002</v>
      </c>
      <c r="G55" s="160">
        <v>2.6</v>
      </c>
      <c r="H55" s="168">
        <v>1.8</v>
      </c>
      <c r="I55" s="549" t="s">
        <v>315</v>
      </c>
      <c r="J55" s="160">
        <v>1.9</v>
      </c>
      <c r="K55" s="167">
        <v>2.4</v>
      </c>
      <c r="L55" s="35"/>
    </row>
    <row r="56" spans="1:12" ht="9.75" customHeight="1" x14ac:dyDescent="0.2">
      <c r="A56" s="124"/>
      <c r="B56" s="123" t="s">
        <v>100</v>
      </c>
      <c r="C56" s="123"/>
      <c r="D56" s="168">
        <v>0.8</v>
      </c>
      <c r="E56" s="160">
        <v>0.9</v>
      </c>
      <c r="F56" s="160">
        <v>1.1000000000000001</v>
      </c>
      <c r="G56" s="160">
        <v>1.4</v>
      </c>
      <c r="H56" s="168">
        <v>0.9</v>
      </c>
      <c r="I56" s="549" t="s">
        <v>315</v>
      </c>
      <c r="J56" s="160">
        <v>1</v>
      </c>
      <c r="K56" s="167">
        <v>1.3</v>
      </c>
      <c r="L56" s="35"/>
    </row>
    <row r="57" spans="1:12" ht="9.75" customHeight="1" x14ac:dyDescent="0.2">
      <c r="A57" s="124"/>
      <c r="B57" s="123" t="s">
        <v>327</v>
      </c>
      <c r="C57" s="123"/>
      <c r="D57" s="168">
        <v>2.1</v>
      </c>
      <c r="E57" s="160">
        <v>2.1</v>
      </c>
      <c r="F57" s="160">
        <v>2.1</v>
      </c>
      <c r="G57" s="160">
        <v>2.2000000000000002</v>
      </c>
      <c r="H57" s="168">
        <v>2.1</v>
      </c>
      <c r="I57" s="549" t="s">
        <v>315</v>
      </c>
      <c r="J57" s="160">
        <v>2.1</v>
      </c>
      <c r="K57" s="167">
        <v>2.1</v>
      </c>
      <c r="L57" s="35"/>
    </row>
    <row r="58" spans="1:12" ht="9.75" customHeight="1" x14ac:dyDescent="0.2">
      <c r="A58" s="124"/>
      <c r="B58" s="123" t="s">
        <v>328</v>
      </c>
      <c r="C58" s="123"/>
      <c r="D58" s="168">
        <v>2.7</v>
      </c>
      <c r="E58" s="160">
        <v>2.6</v>
      </c>
      <c r="F58" s="160">
        <v>2.7</v>
      </c>
      <c r="G58" s="160">
        <v>2.7</v>
      </c>
      <c r="H58" s="168">
        <v>2.7</v>
      </c>
      <c r="I58" s="549" t="s">
        <v>315</v>
      </c>
      <c r="J58" s="160">
        <v>2.7</v>
      </c>
      <c r="K58" s="167">
        <v>2.7</v>
      </c>
      <c r="L58" s="35"/>
    </row>
    <row r="59" spans="1:12" ht="9.75" customHeight="1" x14ac:dyDescent="0.2">
      <c r="A59" s="124"/>
      <c r="B59" s="123" t="s">
        <v>29</v>
      </c>
      <c r="C59" s="123"/>
      <c r="D59" s="168">
        <v>3</v>
      </c>
      <c r="E59" s="160">
        <v>3</v>
      </c>
      <c r="F59" s="160">
        <v>3</v>
      </c>
      <c r="G59" s="160">
        <v>3.1</v>
      </c>
      <c r="H59" s="168">
        <v>3.2</v>
      </c>
      <c r="I59" s="549" t="s">
        <v>315</v>
      </c>
      <c r="J59" s="160">
        <v>3.2</v>
      </c>
      <c r="K59" s="167">
        <v>3.2</v>
      </c>
      <c r="L59" s="35"/>
    </row>
    <row r="60" spans="1:12" ht="9.75" customHeight="1" x14ac:dyDescent="0.2">
      <c r="A60" s="124"/>
      <c r="B60" s="123" t="s">
        <v>31</v>
      </c>
      <c r="C60" s="123"/>
      <c r="D60" s="168">
        <v>1.6</v>
      </c>
      <c r="E60" s="160">
        <v>1.6</v>
      </c>
      <c r="F60" s="160">
        <v>1.7</v>
      </c>
      <c r="G60" s="160">
        <v>1.8</v>
      </c>
      <c r="H60" s="168">
        <v>1.5</v>
      </c>
      <c r="I60" s="549" t="s">
        <v>315</v>
      </c>
      <c r="J60" s="160">
        <v>1.6</v>
      </c>
      <c r="K60" s="167">
        <v>1.6</v>
      </c>
      <c r="L60" s="35"/>
    </row>
    <row r="61" spans="1:12" ht="9.75" customHeight="1" x14ac:dyDescent="0.2">
      <c r="A61" s="122" t="s">
        <v>163</v>
      </c>
      <c r="B61" s="166"/>
      <c r="C61" s="166"/>
      <c r="D61" s="165">
        <v>1.9</v>
      </c>
      <c r="E61" s="164">
        <v>1.9</v>
      </c>
      <c r="F61" s="164">
        <v>2</v>
      </c>
      <c r="G61" s="164">
        <v>2.1</v>
      </c>
      <c r="H61" s="165">
        <v>1.9</v>
      </c>
      <c r="I61" s="550" t="s">
        <v>315</v>
      </c>
      <c r="J61" s="164">
        <v>1.9</v>
      </c>
      <c r="K61" s="163">
        <v>2</v>
      </c>
      <c r="L61" s="35"/>
    </row>
    <row r="62" spans="1:12" ht="9.75" customHeight="1" x14ac:dyDescent="0.2">
      <c r="A62" s="176" t="s">
        <v>155</v>
      </c>
      <c r="B62" s="126"/>
      <c r="C62" s="126"/>
      <c r="D62" s="131"/>
      <c r="E62" s="131"/>
      <c r="F62" s="131"/>
      <c r="G62" s="131"/>
      <c r="H62" s="131"/>
      <c r="I62" s="130"/>
      <c r="J62" s="130"/>
      <c r="K62" s="175"/>
      <c r="L62" s="35"/>
    </row>
    <row r="63" spans="1:12" s="37" customFormat="1" ht="9.75" customHeight="1" x14ac:dyDescent="0.2">
      <c r="A63" s="124" t="s">
        <v>173</v>
      </c>
      <c r="B63" s="123"/>
      <c r="C63" s="123"/>
      <c r="D63" s="172"/>
      <c r="E63" s="171"/>
      <c r="F63" s="171"/>
      <c r="G63" s="171"/>
      <c r="H63" s="171"/>
      <c r="I63" s="170"/>
      <c r="J63" s="170"/>
      <c r="K63" s="169"/>
      <c r="L63" s="36"/>
    </row>
    <row r="64" spans="1:12" ht="9.75" customHeight="1" x14ac:dyDescent="0.2">
      <c r="A64" s="124" t="s">
        <v>172</v>
      </c>
      <c r="B64" s="123"/>
      <c r="C64" s="123"/>
      <c r="D64" s="172">
        <v>1596203</v>
      </c>
      <c r="E64" s="171">
        <v>1616934</v>
      </c>
      <c r="F64" s="171">
        <v>1648455</v>
      </c>
      <c r="G64" s="171">
        <v>1689658</v>
      </c>
      <c r="H64" s="172">
        <v>-179678</v>
      </c>
      <c r="I64" s="170">
        <v>-10.117682434802783</v>
      </c>
      <c r="J64" s="170">
        <v>-9.3434448205913725</v>
      </c>
      <c r="K64" s="169">
        <v>-9.4339591543422614</v>
      </c>
      <c r="L64" s="35"/>
    </row>
    <row r="65" spans="1:16" ht="9.75" customHeight="1" x14ac:dyDescent="0.2">
      <c r="A65" s="124" t="s">
        <v>171</v>
      </c>
      <c r="B65" s="125">
        <v>0.5468909656227936</v>
      </c>
      <c r="C65" s="123" t="s">
        <v>170</v>
      </c>
      <c r="D65" s="172">
        <v>872949</v>
      </c>
      <c r="E65" s="171">
        <v>881585</v>
      </c>
      <c r="F65" s="171">
        <v>897271</v>
      </c>
      <c r="G65" s="171">
        <v>919113</v>
      </c>
      <c r="H65" s="172">
        <v>-93179</v>
      </c>
      <c r="I65" s="170">
        <v>-9.6445812563138631</v>
      </c>
      <c r="J65" s="170">
        <v>-8.8847179832752659</v>
      </c>
      <c r="K65" s="169">
        <v>-8.9619521103896105</v>
      </c>
      <c r="L65" s="35"/>
    </row>
    <row r="66" spans="1:16" ht="9.75" customHeight="1" x14ac:dyDescent="0.2">
      <c r="A66" s="124"/>
      <c r="B66" s="125">
        <v>0.4531090343772064</v>
      </c>
      <c r="C66" s="123" t="s">
        <v>169</v>
      </c>
      <c r="D66" s="172">
        <v>723254</v>
      </c>
      <c r="E66" s="171">
        <v>735348</v>
      </c>
      <c r="F66" s="171">
        <v>751183</v>
      </c>
      <c r="G66" s="171">
        <v>770545</v>
      </c>
      <c r="H66" s="172">
        <v>-86496</v>
      </c>
      <c r="I66" s="170">
        <v>-10.681815375115775</v>
      </c>
      <c r="J66" s="170">
        <v>-9.8874677862292337</v>
      </c>
      <c r="K66" s="169">
        <v>-9.9915045969835923</v>
      </c>
      <c r="L66" s="35"/>
    </row>
    <row r="67" spans="1:16" ht="9.75" customHeight="1" x14ac:dyDescent="0.2">
      <c r="A67" s="124"/>
      <c r="B67" s="125">
        <v>8.0081292918256636E-2</v>
      </c>
      <c r="C67" s="123" t="s">
        <v>101</v>
      </c>
      <c r="D67" s="172">
        <v>127826</v>
      </c>
      <c r="E67" s="171">
        <v>133256</v>
      </c>
      <c r="F67" s="171">
        <v>140337</v>
      </c>
      <c r="G67" s="171">
        <v>152343</v>
      </c>
      <c r="H67" s="172">
        <v>-10942</v>
      </c>
      <c r="I67" s="170">
        <v>-7.8851031938199005</v>
      </c>
      <c r="J67" s="170">
        <v>-6.4456566762849539</v>
      </c>
      <c r="K67" s="169">
        <v>-6.5049533314235077</v>
      </c>
      <c r="L67" s="35"/>
    </row>
    <row r="68" spans="1:16" ht="9.75" customHeight="1" x14ac:dyDescent="0.2">
      <c r="A68" s="124"/>
      <c r="B68" s="125">
        <v>2.0923403852768099E-2</v>
      </c>
      <c r="C68" s="123" t="s">
        <v>168</v>
      </c>
      <c r="D68" s="172">
        <v>33398</v>
      </c>
      <c r="E68" s="171">
        <v>35658</v>
      </c>
      <c r="F68" s="171">
        <v>37786</v>
      </c>
      <c r="G68" s="171">
        <v>42940</v>
      </c>
      <c r="H68" s="172">
        <v>-2772</v>
      </c>
      <c r="I68" s="170">
        <v>-7.6638097871163948</v>
      </c>
      <c r="J68" s="170">
        <v>-5.5091819699499167</v>
      </c>
      <c r="K68" s="169">
        <v>-5.3646563814866761</v>
      </c>
      <c r="L68" s="35"/>
      <c r="P68" s="35"/>
    </row>
    <row r="69" spans="1:16" ht="9.75" customHeight="1" x14ac:dyDescent="0.2">
      <c r="A69" s="124"/>
      <c r="B69" s="125">
        <v>0.30243208413967398</v>
      </c>
      <c r="C69" s="123" t="s">
        <v>483</v>
      </c>
      <c r="D69" s="172">
        <v>482743</v>
      </c>
      <c r="E69" s="171">
        <v>484201</v>
      </c>
      <c r="F69" s="171">
        <v>489253</v>
      </c>
      <c r="G69" s="171">
        <v>495972</v>
      </c>
      <c r="H69" s="172">
        <v>-58372</v>
      </c>
      <c r="I69" s="170">
        <v>-10.78735573768977</v>
      </c>
      <c r="J69" s="170">
        <v>-10.31687232127312</v>
      </c>
      <c r="K69" s="169">
        <v>-10.872812594500655</v>
      </c>
      <c r="L69" s="35"/>
    </row>
    <row r="70" spans="1:16" ht="9.75" customHeight="1" x14ac:dyDescent="0.2">
      <c r="A70" s="124" t="s">
        <v>167</v>
      </c>
      <c r="B70" s="125">
        <v>0.17309139251085232</v>
      </c>
      <c r="C70" s="123" t="s">
        <v>484</v>
      </c>
      <c r="D70" s="172">
        <v>276289</v>
      </c>
      <c r="E70" s="171">
        <v>276985</v>
      </c>
      <c r="F70" s="171">
        <v>278977</v>
      </c>
      <c r="G70" s="171">
        <v>282074</v>
      </c>
      <c r="H70" s="172">
        <v>-28310</v>
      </c>
      <c r="I70" s="170">
        <v>-9.2941867832790006</v>
      </c>
      <c r="J70" s="170">
        <v>-8.8250300367023815</v>
      </c>
      <c r="K70" s="169">
        <v>-9.3232486405491759</v>
      </c>
      <c r="L70" s="35"/>
      <c r="P70" s="174"/>
    </row>
    <row r="71" spans="1:16" ht="9.75" customHeight="1" x14ac:dyDescent="0.2">
      <c r="A71" s="124"/>
      <c r="B71" s="125">
        <v>0.30432344758154195</v>
      </c>
      <c r="C71" s="123" t="s">
        <v>29</v>
      </c>
      <c r="D71" s="172">
        <v>485762</v>
      </c>
      <c r="E71" s="171">
        <v>496375</v>
      </c>
      <c r="F71" s="171">
        <v>508838</v>
      </c>
      <c r="G71" s="171">
        <v>521458</v>
      </c>
      <c r="H71" s="172">
        <v>-10574</v>
      </c>
      <c r="I71" s="170">
        <v>-2.1304116566197089</v>
      </c>
      <c r="J71" s="170">
        <v>6.2491810549020796E-2</v>
      </c>
      <c r="K71" s="169">
        <v>1.1825624240640618</v>
      </c>
      <c r="L71" s="35"/>
    </row>
    <row r="72" spans="1:16" ht="9.75" customHeight="1" x14ac:dyDescent="0.2">
      <c r="A72" s="124"/>
      <c r="B72" s="125">
        <v>0.69200471368616645</v>
      </c>
      <c r="C72" s="123" t="s">
        <v>31</v>
      </c>
      <c r="D72" s="172">
        <v>1104580</v>
      </c>
      <c r="E72" s="171">
        <v>1114448</v>
      </c>
      <c r="F72" s="171">
        <v>1133204</v>
      </c>
      <c r="G72" s="171">
        <v>1161812</v>
      </c>
      <c r="H72" s="172">
        <v>-169274</v>
      </c>
      <c r="I72" s="170">
        <v>-13.288336025949599</v>
      </c>
      <c r="J72" s="170">
        <v>-13.076020107714326</v>
      </c>
      <c r="K72" s="169">
        <v>-13.621555202888011</v>
      </c>
      <c r="L72" s="35"/>
    </row>
    <row r="73" spans="1:16" ht="9.75" customHeight="1" x14ac:dyDescent="0.2">
      <c r="A73" s="124"/>
      <c r="B73" s="125">
        <v>5.7935613452674881E-2</v>
      </c>
      <c r="C73" s="123" t="s">
        <v>166</v>
      </c>
      <c r="D73" s="172">
        <v>92477</v>
      </c>
      <c r="E73" s="171">
        <v>93157</v>
      </c>
      <c r="F73" s="171">
        <v>94119</v>
      </c>
      <c r="G73" s="171">
        <v>95002</v>
      </c>
      <c r="H73" s="172">
        <v>-9878</v>
      </c>
      <c r="I73" s="170">
        <v>-9.6507254164427714</v>
      </c>
      <c r="J73" s="170">
        <v>-8.9401092832077254</v>
      </c>
      <c r="K73" s="169">
        <v>-9.6347715882251279</v>
      </c>
      <c r="L73" s="35"/>
    </row>
    <row r="74" spans="1:16" ht="9.75" customHeight="1" x14ac:dyDescent="0.2">
      <c r="A74" s="124" t="s">
        <v>165</v>
      </c>
      <c r="B74" s="123"/>
      <c r="C74" s="123"/>
      <c r="D74" s="171"/>
      <c r="E74" s="171"/>
      <c r="F74" s="171"/>
      <c r="G74" s="171"/>
      <c r="H74" s="171"/>
      <c r="I74" s="170"/>
      <c r="J74" s="170"/>
      <c r="K74" s="169"/>
      <c r="L74" s="35"/>
    </row>
    <row r="75" spans="1:16" ht="9.75" customHeight="1" x14ac:dyDescent="0.2">
      <c r="A75" s="124" t="s">
        <v>164</v>
      </c>
      <c r="B75" s="123"/>
      <c r="C75" s="123"/>
      <c r="D75" s="168">
        <v>3.6</v>
      </c>
      <c r="E75" s="160">
        <v>3.6</v>
      </c>
      <c r="F75" s="160">
        <v>3.7</v>
      </c>
      <c r="G75" s="160">
        <v>3.8</v>
      </c>
      <c r="H75" s="168">
        <v>4</v>
      </c>
      <c r="I75" s="549" t="s">
        <v>315</v>
      </c>
      <c r="J75" s="160">
        <v>4</v>
      </c>
      <c r="K75" s="167">
        <v>4.0999999999999996</v>
      </c>
      <c r="L75" s="35"/>
    </row>
    <row r="76" spans="1:16" ht="9.75" customHeight="1" x14ac:dyDescent="0.2">
      <c r="A76" s="124"/>
      <c r="B76" s="123" t="s">
        <v>9</v>
      </c>
      <c r="C76" s="123"/>
      <c r="D76" s="168">
        <v>3.7</v>
      </c>
      <c r="E76" s="160">
        <v>3.7</v>
      </c>
      <c r="F76" s="160">
        <v>3.8</v>
      </c>
      <c r="G76" s="160">
        <v>3.9</v>
      </c>
      <c r="H76" s="168">
        <v>4.0999999999999996</v>
      </c>
      <c r="I76" s="549" t="s">
        <v>315</v>
      </c>
      <c r="J76" s="160">
        <v>4.0999999999999996</v>
      </c>
      <c r="K76" s="167">
        <v>4.2</v>
      </c>
      <c r="L76" s="35"/>
    </row>
    <row r="77" spans="1:16" ht="9.75" customHeight="1" x14ac:dyDescent="0.2">
      <c r="A77" s="124"/>
      <c r="B77" s="123" t="s">
        <v>10</v>
      </c>
      <c r="C77" s="123"/>
      <c r="D77" s="168">
        <v>3.4</v>
      </c>
      <c r="E77" s="160">
        <v>3.5</v>
      </c>
      <c r="F77" s="160">
        <v>3.6</v>
      </c>
      <c r="G77" s="160">
        <v>3.7</v>
      </c>
      <c r="H77" s="168">
        <v>3.9</v>
      </c>
      <c r="I77" s="549" t="s">
        <v>315</v>
      </c>
      <c r="J77" s="160">
        <v>3.9</v>
      </c>
      <c r="K77" s="167">
        <v>4</v>
      </c>
      <c r="L77" s="35"/>
    </row>
    <row r="78" spans="1:16" ht="9.75" customHeight="1" x14ac:dyDescent="0.2">
      <c r="A78" s="124"/>
      <c r="B78" s="123" t="s">
        <v>101</v>
      </c>
      <c r="C78" s="123"/>
      <c r="D78" s="168">
        <v>2.8</v>
      </c>
      <c r="E78" s="160">
        <v>2.9</v>
      </c>
      <c r="F78" s="160">
        <v>3.1</v>
      </c>
      <c r="G78" s="160">
        <v>3.4</v>
      </c>
      <c r="H78" s="168">
        <v>3.1</v>
      </c>
      <c r="I78" s="549" t="s">
        <v>315</v>
      </c>
      <c r="J78" s="160">
        <v>3.2</v>
      </c>
      <c r="K78" s="167">
        <v>3.3</v>
      </c>
      <c r="L78" s="35"/>
    </row>
    <row r="79" spans="1:16" s="37" customFormat="1" ht="9.75" customHeight="1" x14ac:dyDescent="0.2">
      <c r="A79" s="124"/>
      <c r="B79" s="123" t="s">
        <v>100</v>
      </c>
      <c r="C79" s="123"/>
      <c r="D79" s="168">
        <v>2.5</v>
      </c>
      <c r="E79" s="160">
        <v>2.7</v>
      </c>
      <c r="F79" s="160">
        <v>2.9</v>
      </c>
      <c r="G79" s="160">
        <v>3.2</v>
      </c>
      <c r="H79" s="168">
        <v>2.8</v>
      </c>
      <c r="I79" s="549" t="s">
        <v>315</v>
      </c>
      <c r="J79" s="160">
        <v>2.9</v>
      </c>
      <c r="K79" s="167">
        <v>3.1</v>
      </c>
      <c r="L79" s="36"/>
    </row>
    <row r="80" spans="1:16" s="37" customFormat="1" ht="9.75" customHeight="1" x14ac:dyDescent="0.2">
      <c r="A80" s="124"/>
      <c r="B80" s="123" t="s">
        <v>327</v>
      </c>
      <c r="C80" s="123"/>
      <c r="D80" s="168">
        <v>3.3</v>
      </c>
      <c r="E80" s="160">
        <v>3.3</v>
      </c>
      <c r="F80" s="160">
        <v>3.3</v>
      </c>
      <c r="G80" s="160">
        <v>3.4</v>
      </c>
      <c r="H80" s="168">
        <v>3.8</v>
      </c>
      <c r="I80" s="549" t="s">
        <v>315</v>
      </c>
      <c r="J80" s="160">
        <v>3.8</v>
      </c>
      <c r="K80" s="167">
        <v>3.8</v>
      </c>
      <c r="L80" s="36"/>
    </row>
    <row r="81" spans="1:12" s="37" customFormat="1" ht="9.75" customHeight="1" x14ac:dyDescent="0.2">
      <c r="A81" s="124"/>
      <c r="B81" s="123" t="s">
        <v>328</v>
      </c>
      <c r="C81" s="123"/>
      <c r="D81" s="168">
        <v>3.2</v>
      </c>
      <c r="E81" s="160">
        <v>3.3</v>
      </c>
      <c r="F81" s="160">
        <v>3.3</v>
      </c>
      <c r="G81" s="160">
        <v>3.3</v>
      </c>
      <c r="H81" s="168">
        <v>3.7</v>
      </c>
      <c r="I81" s="549" t="s">
        <v>315</v>
      </c>
      <c r="J81" s="160">
        <v>3.7</v>
      </c>
      <c r="K81" s="167">
        <v>3.8</v>
      </c>
      <c r="L81" s="36"/>
    </row>
    <row r="82" spans="1:12" ht="9.75" customHeight="1" x14ac:dyDescent="0.2">
      <c r="A82" s="124"/>
      <c r="B82" s="123" t="s">
        <v>29</v>
      </c>
      <c r="C82" s="123"/>
      <c r="D82" s="168">
        <v>10.6</v>
      </c>
      <c r="E82" s="160">
        <v>10.8</v>
      </c>
      <c r="F82" s="160">
        <v>11.1</v>
      </c>
      <c r="G82" s="160">
        <v>11.3</v>
      </c>
      <c r="H82" s="168">
        <v>11.8</v>
      </c>
      <c r="I82" s="549" t="s">
        <v>315</v>
      </c>
      <c r="J82" s="160">
        <v>11.8</v>
      </c>
      <c r="K82" s="167">
        <v>11.9</v>
      </c>
    </row>
    <row r="83" spans="1:12" ht="9.75" customHeight="1" x14ac:dyDescent="0.2">
      <c r="A83" s="124"/>
      <c r="B83" s="123" t="s">
        <v>31</v>
      </c>
      <c r="C83" s="123"/>
      <c r="D83" s="168">
        <v>2.8</v>
      </c>
      <c r="E83" s="160">
        <v>2.8</v>
      </c>
      <c r="F83" s="160">
        <v>2.8</v>
      </c>
      <c r="G83" s="160">
        <v>2.9</v>
      </c>
      <c r="H83" s="168">
        <v>3.2</v>
      </c>
      <c r="I83" s="549" t="s">
        <v>315</v>
      </c>
      <c r="J83" s="160">
        <v>3.2</v>
      </c>
      <c r="K83" s="167">
        <v>3.3</v>
      </c>
    </row>
    <row r="84" spans="1:12" ht="9.75" customHeight="1" x14ac:dyDescent="0.2">
      <c r="A84" s="122" t="s">
        <v>163</v>
      </c>
      <c r="B84" s="166"/>
      <c r="C84" s="166"/>
      <c r="D84" s="165">
        <v>4</v>
      </c>
      <c r="E84" s="164">
        <v>4</v>
      </c>
      <c r="F84" s="164">
        <v>4.0999999999999996</v>
      </c>
      <c r="G84" s="164">
        <v>4.2</v>
      </c>
      <c r="H84" s="165">
        <v>4.5</v>
      </c>
      <c r="I84" s="550" t="s">
        <v>315</v>
      </c>
      <c r="J84" s="164">
        <v>4.5</v>
      </c>
      <c r="K84" s="163">
        <v>4.5999999999999996</v>
      </c>
    </row>
    <row r="85" spans="1:12" x14ac:dyDescent="0.2">
      <c r="A85" s="162" t="s">
        <v>622</v>
      </c>
      <c r="B85" s="123"/>
      <c r="C85" s="123"/>
      <c r="D85" s="160"/>
      <c r="E85" s="160"/>
      <c r="F85" s="160"/>
      <c r="G85" s="160"/>
      <c r="H85" s="160"/>
      <c r="I85" s="161"/>
      <c r="J85" s="160"/>
      <c r="K85" s="159" t="s">
        <v>59</v>
      </c>
    </row>
    <row r="86" spans="1:12" x14ac:dyDescent="0.2">
      <c r="A86" s="640"/>
      <c r="B86" s="640"/>
      <c r="C86" s="640"/>
      <c r="D86" s="640"/>
      <c r="E86" s="640"/>
      <c r="F86" s="640"/>
      <c r="G86" s="640"/>
      <c r="H86" s="640"/>
      <c r="I86" s="640"/>
      <c r="J86" s="640"/>
      <c r="K86" s="37"/>
    </row>
    <row r="87" spans="1:12" x14ac:dyDescent="0.2">
      <c r="A87" s="118" t="s">
        <v>140</v>
      </c>
    </row>
    <row r="88" spans="1:12" x14ac:dyDescent="0.2">
      <c r="F88" s="488">
        <v>4</v>
      </c>
    </row>
  </sheetData>
  <printOptions horizontalCentered="1"/>
  <pageMargins left="0.39370078740157483" right="0.39370078740157483" top="0.39370078740157483" bottom="0.39370078740157483" header="0.51181102362204722" footer="0.31496062992125984"/>
  <pageSetup paperSize="9" scale="87" orientation="portrait" horizontalDpi="1200" verticalDpi="12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pageSetUpPr fitToPage="1"/>
  </sheetPr>
  <dimension ref="A1:X88"/>
  <sheetViews>
    <sheetView showGridLines="0" showOutlineSymbols="0" zoomScaleNormal="100" workbookViewId="0"/>
  </sheetViews>
  <sheetFormatPr baseColWidth="10" defaultColWidth="11.42578125" defaultRowHeight="12.75" x14ac:dyDescent="0.2"/>
  <cols>
    <col min="1" max="1" width="6.42578125" style="37" customWidth="1"/>
    <col min="2" max="2" width="6.28515625" style="37" customWidth="1"/>
    <col min="3" max="3" width="20.85546875" style="37" customWidth="1"/>
    <col min="4" max="11" width="8.42578125" style="6" customWidth="1"/>
    <col min="12" max="12" width="2.5703125" style="6" customWidth="1"/>
    <col min="13" max="15" width="11.42578125" style="6"/>
    <col min="16" max="16" width="14.140625" style="6" customWidth="1"/>
    <col min="17" max="16384" width="11.42578125" style="6"/>
  </cols>
  <sheetData>
    <row r="1" spans="1:14" ht="33.75" customHeight="1" x14ac:dyDescent="0.2">
      <c r="A1" s="111"/>
      <c r="B1" s="111"/>
      <c r="C1" s="111"/>
      <c r="D1" s="111"/>
      <c r="E1" s="111"/>
      <c r="F1" s="111"/>
      <c r="G1" s="111"/>
      <c r="H1" s="111"/>
      <c r="I1" s="111"/>
      <c r="J1" s="111"/>
      <c r="K1" s="112" t="s">
        <v>612</v>
      </c>
      <c r="L1" s="111"/>
      <c r="N1" s="188"/>
    </row>
    <row r="2" spans="1:14" x14ac:dyDescent="0.2">
      <c r="A2" s="157"/>
      <c r="B2" s="157"/>
      <c r="C2" s="157"/>
      <c r="D2" s="157"/>
      <c r="E2" s="157"/>
      <c r="F2" s="157"/>
      <c r="G2" s="157"/>
      <c r="H2" s="157"/>
      <c r="I2" s="157"/>
      <c r="J2" s="157"/>
      <c r="K2" s="157"/>
      <c r="L2" s="35"/>
    </row>
    <row r="3" spans="1:14" s="35" customFormat="1" x14ac:dyDescent="0.2">
      <c r="A3" s="431" t="s">
        <v>627</v>
      </c>
      <c r="B3" s="155"/>
      <c r="C3" s="155"/>
      <c r="D3" s="155"/>
      <c r="E3" s="155"/>
      <c r="F3" s="155"/>
      <c r="G3" s="155"/>
      <c r="H3" s="155"/>
      <c r="I3" s="155"/>
      <c r="J3" s="155"/>
      <c r="K3" s="155"/>
    </row>
    <row r="4" spans="1:14" s="35" customFormat="1" x14ac:dyDescent="0.2">
      <c r="A4" s="156"/>
      <c r="B4" s="155"/>
      <c r="C4" s="155"/>
      <c r="D4" s="155"/>
      <c r="E4" s="155"/>
      <c r="F4" s="155"/>
      <c r="G4" s="155"/>
      <c r="H4" s="155"/>
      <c r="I4" s="155"/>
      <c r="J4" s="155"/>
      <c r="K4" s="155"/>
    </row>
    <row r="5" spans="1:14" s="149" customFormat="1" ht="11.25" x14ac:dyDescent="0.2">
      <c r="A5" s="152" t="s">
        <v>295</v>
      </c>
      <c r="B5" s="152"/>
      <c r="C5" s="152"/>
      <c r="D5" s="150"/>
      <c r="E5" s="150"/>
      <c r="F5" s="150"/>
      <c r="G5" s="150"/>
      <c r="H5" s="150"/>
      <c r="I5" s="150"/>
      <c r="J5" s="150"/>
      <c r="K5" s="150"/>
      <c r="L5" s="150"/>
    </row>
    <row r="6" spans="1:14" s="149" customFormat="1" ht="11.25" x14ac:dyDescent="0.2">
      <c r="A6" s="152" t="s">
        <v>175</v>
      </c>
      <c r="B6" s="152"/>
      <c r="C6" s="152"/>
      <c r="D6" s="150"/>
      <c r="E6" s="150"/>
      <c r="F6" s="150"/>
      <c r="G6" s="150"/>
      <c r="H6" s="150"/>
      <c r="I6" s="150"/>
      <c r="J6" s="150"/>
      <c r="K6" s="150"/>
      <c r="L6" s="150"/>
    </row>
    <row r="7" spans="1:14" s="149" customFormat="1" ht="11.25" x14ac:dyDescent="0.2">
      <c r="A7" s="152" t="s">
        <v>582</v>
      </c>
      <c r="B7" s="152"/>
      <c r="C7" s="152"/>
      <c r="D7" s="150"/>
      <c r="E7" s="150"/>
      <c r="F7" s="150"/>
      <c r="G7" s="150"/>
      <c r="H7" s="150"/>
      <c r="I7" s="150"/>
      <c r="J7" s="150"/>
      <c r="K7" s="150"/>
      <c r="L7" s="150"/>
    </row>
    <row r="8" spans="1:14" s="149" customFormat="1" ht="11.25" x14ac:dyDescent="0.2">
      <c r="A8" s="153" t="s">
        <v>17</v>
      </c>
      <c r="B8" s="152"/>
      <c r="C8" s="187"/>
      <c r="D8" s="150"/>
      <c r="E8" s="150"/>
      <c r="F8" s="150"/>
      <c r="G8" s="150"/>
      <c r="H8" s="150"/>
      <c r="I8" s="150"/>
      <c r="J8" s="150"/>
      <c r="L8" s="150"/>
    </row>
    <row r="9" spans="1:14" s="149" customFormat="1" ht="11.25" x14ac:dyDescent="0.2">
      <c r="A9" s="152" t="s">
        <v>613</v>
      </c>
      <c r="B9" s="152"/>
      <c r="C9" s="152"/>
      <c r="D9" s="150"/>
      <c r="E9" s="150"/>
      <c r="F9" s="150"/>
      <c r="G9" s="150"/>
      <c r="H9" s="150"/>
      <c r="I9" s="150"/>
      <c r="J9" s="150"/>
      <c r="K9" s="151"/>
      <c r="L9" s="150"/>
    </row>
    <row r="10" spans="1:14" x14ac:dyDescent="0.2">
      <c r="A10" s="148"/>
      <c r="B10" s="147"/>
      <c r="C10" s="146"/>
      <c r="D10" s="145" t="s">
        <v>626</v>
      </c>
      <c r="E10" s="145"/>
      <c r="F10" s="145"/>
      <c r="G10" s="145"/>
      <c r="H10" s="145"/>
      <c r="I10" s="144"/>
      <c r="J10" s="144"/>
      <c r="K10" s="143"/>
      <c r="L10" s="35"/>
    </row>
    <row r="11" spans="1:14" ht="9.75" customHeight="1" x14ac:dyDescent="0.2">
      <c r="A11" s="127"/>
      <c r="B11" s="126"/>
      <c r="C11" s="138"/>
      <c r="D11" s="186" t="s">
        <v>617</v>
      </c>
      <c r="E11" s="186" t="s">
        <v>617</v>
      </c>
      <c r="F11" s="186" t="s">
        <v>617</v>
      </c>
      <c r="G11" s="186" t="s">
        <v>617</v>
      </c>
      <c r="H11" s="142" t="s">
        <v>162</v>
      </c>
      <c r="I11" s="141"/>
      <c r="J11" s="141"/>
      <c r="K11" s="137"/>
      <c r="L11" s="35"/>
      <c r="N11" s="140"/>
    </row>
    <row r="12" spans="1:14" ht="9.75" customHeight="1" x14ac:dyDescent="0.2">
      <c r="A12" s="127"/>
      <c r="B12" s="126"/>
      <c r="C12" s="138"/>
      <c r="D12" s="146"/>
      <c r="E12" s="644"/>
      <c r="F12" s="644"/>
      <c r="G12" s="644"/>
      <c r="H12" s="184" t="s">
        <v>174</v>
      </c>
      <c r="I12" s="184"/>
      <c r="J12" s="184"/>
      <c r="K12" s="183"/>
      <c r="L12" s="35"/>
    </row>
    <row r="13" spans="1:14" ht="9.75" customHeight="1" x14ac:dyDescent="0.2">
      <c r="A13" s="127" t="s">
        <v>161</v>
      </c>
      <c r="B13" s="126"/>
      <c r="C13" s="138"/>
      <c r="D13" s="182" t="s">
        <v>618</v>
      </c>
      <c r="E13" s="182" t="s">
        <v>619</v>
      </c>
      <c r="F13" s="182" t="s">
        <v>620</v>
      </c>
      <c r="G13" s="182" t="s">
        <v>621</v>
      </c>
      <c r="H13" s="631" t="s">
        <v>618</v>
      </c>
      <c r="I13" s="139"/>
      <c r="J13" s="182" t="s">
        <v>619</v>
      </c>
      <c r="K13" s="182" t="s">
        <v>620</v>
      </c>
      <c r="L13" s="35"/>
    </row>
    <row r="14" spans="1:14" ht="9.75" customHeight="1" x14ac:dyDescent="0.2">
      <c r="A14" s="127"/>
      <c r="B14" s="126"/>
      <c r="C14" s="138"/>
      <c r="D14" s="181"/>
      <c r="E14" s="180"/>
      <c r="F14" s="180"/>
      <c r="G14" s="180"/>
      <c r="H14" s="133" t="s">
        <v>160</v>
      </c>
      <c r="I14" s="132" t="s">
        <v>159</v>
      </c>
      <c r="J14" s="132" t="s">
        <v>159</v>
      </c>
      <c r="K14" s="132" t="s">
        <v>159</v>
      </c>
      <c r="L14" s="35"/>
    </row>
    <row r="15" spans="1:14" s="37" customFormat="1" ht="9.75" customHeight="1" x14ac:dyDescent="0.2">
      <c r="A15" s="136"/>
      <c r="B15" s="135"/>
      <c r="C15" s="134"/>
      <c r="D15" s="179">
        <v>1</v>
      </c>
      <c r="E15" s="132">
        <v>2</v>
      </c>
      <c r="F15" s="132">
        <v>3</v>
      </c>
      <c r="G15" s="132">
        <v>4</v>
      </c>
      <c r="H15" s="132">
        <v>5</v>
      </c>
      <c r="I15" s="132">
        <v>6</v>
      </c>
      <c r="J15" s="132">
        <v>7</v>
      </c>
      <c r="K15" s="132">
        <v>8</v>
      </c>
      <c r="L15" s="36"/>
    </row>
    <row r="16" spans="1:14" x14ac:dyDescent="0.2">
      <c r="A16" s="176" t="s">
        <v>158</v>
      </c>
      <c r="B16" s="126"/>
      <c r="C16" s="126"/>
      <c r="D16" s="131"/>
      <c r="E16" s="131"/>
      <c r="F16" s="131"/>
      <c r="G16" s="131"/>
      <c r="H16" s="131"/>
      <c r="I16" s="130"/>
      <c r="J16" s="130"/>
      <c r="K16" s="175"/>
      <c r="L16" s="35"/>
    </row>
    <row r="17" spans="1:24" x14ac:dyDescent="0.2">
      <c r="A17" s="124" t="s">
        <v>173</v>
      </c>
      <c r="B17" s="123"/>
      <c r="C17" s="123"/>
      <c r="D17" s="172"/>
      <c r="E17" s="171"/>
      <c r="F17" s="171"/>
      <c r="G17" s="173"/>
      <c r="H17" s="172"/>
      <c r="I17" s="170"/>
      <c r="J17" s="170"/>
      <c r="K17" s="169"/>
      <c r="L17" s="35"/>
    </row>
    <row r="18" spans="1:24" ht="9.75" customHeight="1" x14ac:dyDescent="0.2">
      <c r="A18" s="124" t="s">
        <v>172</v>
      </c>
      <c r="B18" s="123"/>
      <c r="C18" s="123"/>
      <c r="D18" s="172">
        <v>1778845</v>
      </c>
      <c r="E18" s="171">
        <v>1796805</v>
      </c>
      <c r="F18" s="171">
        <v>1847288</v>
      </c>
      <c r="G18" s="171">
        <v>1922760</v>
      </c>
      <c r="H18" s="172">
        <v>-98603</v>
      </c>
      <c r="I18" s="170">
        <v>-5.2519696950328321</v>
      </c>
      <c r="J18" s="170">
        <v>-4.8508559321630003</v>
      </c>
      <c r="K18" s="169">
        <v>-4.8807074906993808</v>
      </c>
      <c r="L18" s="35"/>
      <c r="M18" s="178"/>
      <c r="N18" s="178"/>
      <c r="O18" s="178"/>
      <c r="P18" s="178"/>
      <c r="Q18" s="178"/>
      <c r="R18" s="178"/>
      <c r="S18" s="178"/>
      <c r="T18" s="178"/>
    </row>
    <row r="19" spans="1:24" ht="9.75" customHeight="1" x14ac:dyDescent="0.2">
      <c r="A19" s="124" t="s">
        <v>171</v>
      </c>
      <c r="B19" s="125">
        <v>0.54289328187672337</v>
      </c>
      <c r="C19" s="123" t="s">
        <v>170</v>
      </c>
      <c r="D19" s="172">
        <v>965723</v>
      </c>
      <c r="E19" s="171">
        <v>972108</v>
      </c>
      <c r="F19" s="171">
        <v>997875</v>
      </c>
      <c r="G19" s="171">
        <v>1037624</v>
      </c>
      <c r="H19" s="172">
        <v>-58165</v>
      </c>
      <c r="I19" s="170">
        <v>-5.6807971184348283</v>
      </c>
      <c r="J19" s="170">
        <v>-5.2649120533108285</v>
      </c>
      <c r="K19" s="169">
        <v>-5.245571004931076</v>
      </c>
      <c r="L19" s="35"/>
      <c r="M19" s="178"/>
      <c r="N19" s="178"/>
      <c r="O19" s="178"/>
      <c r="P19" s="178"/>
      <c r="Q19" s="178"/>
      <c r="R19" s="178"/>
      <c r="S19" s="178"/>
      <c r="T19" s="178"/>
    </row>
    <row r="20" spans="1:24" ht="9.75" customHeight="1" x14ac:dyDescent="0.2">
      <c r="A20" s="124"/>
      <c r="B20" s="125">
        <v>0.45710446947316941</v>
      </c>
      <c r="C20" s="123" t="s">
        <v>169</v>
      </c>
      <c r="D20" s="172">
        <v>813118</v>
      </c>
      <c r="E20" s="171">
        <v>824689</v>
      </c>
      <c r="F20" s="171">
        <v>849404</v>
      </c>
      <c r="G20" s="171">
        <v>885132</v>
      </c>
      <c r="H20" s="172">
        <v>-40434</v>
      </c>
      <c r="I20" s="170">
        <v>-4.7371454814703737</v>
      </c>
      <c r="J20" s="170">
        <v>-4.3582687073291515</v>
      </c>
      <c r="K20" s="169">
        <v>-4.4488341327765735</v>
      </c>
      <c r="L20" s="35"/>
      <c r="M20" s="178"/>
      <c r="N20" s="178"/>
      <c r="O20" s="178"/>
      <c r="P20" s="178"/>
      <c r="Q20" s="178"/>
      <c r="R20" s="178"/>
      <c r="S20" s="178"/>
      <c r="T20" s="178"/>
    </row>
    <row r="21" spans="1:24" ht="9.75" customHeight="1" x14ac:dyDescent="0.2">
      <c r="A21" s="124"/>
      <c r="B21" s="125">
        <v>8.9581160809401608E-2</v>
      </c>
      <c r="C21" s="123" t="s">
        <v>101</v>
      </c>
      <c r="D21" s="172">
        <v>159351</v>
      </c>
      <c r="E21" s="171">
        <v>168962</v>
      </c>
      <c r="F21" s="171">
        <v>190036</v>
      </c>
      <c r="G21" s="171">
        <v>215294</v>
      </c>
      <c r="H21" s="172">
        <v>-13685</v>
      </c>
      <c r="I21" s="170">
        <v>-7.908758870986385</v>
      </c>
      <c r="J21" s="170">
        <v>-6.897729777385937</v>
      </c>
      <c r="K21" s="169">
        <v>-8.0614807038253691</v>
      </c>
      <c r="L21" s="35"/>
      <c r="M21" s="178"/>
      <c r="N21" s="178"/>
      <c r="O21" s="178"/>
      <c r="P21" s="178"/>
      <c r="Q21" s="178"/>
      <c r="R21" s="178"/>
      <c r="S21" s="178"/>
      <c r="T21" s="178"/>
    </row>
    <row r="22" spans="1:24" ht="9.75" customHeight="1" x14ac:dyDescent="0.2">
      <c r="A22" s="124"/>
      <c r="B22" s="125">
        <v>1.8504703894943068E-2</v>
      </c>
      <c r="C22" s="123" t="s">
        <v>168</v>
      </c>
      <c r="D22" s="172">
        <v>32917</v>
      </c>
      <c r="E22" s="171">
        <v>35616</v>
      </c>
      <c r="F22" s="171">
        <v>40525</v>
      </c>
      <c r="G22" s="171">
        <v>46978</v>
      </c>
      <c r="H22" s="172">
        <v>-3609</v>
      </c>
      <c r="I22" s="170">
        <v>-9.8806329737721086</v>
      </c>
      <c r="J22" s="170">
        <v>-8.4139066035795107</v>
      </c>
      <c r="K22" s="169">
        <v>-9.6190731076319196</v>
      </c>
      <c r="L22" s="35"/>
      <c r="M22" s="178"/>
      <c r="N22" s="178"/>
      <c r="O22" s="178"/>
      <c r="P22" s="178"/>
      <c r="Q22" s="178"/>
      <c r="R22" s="178"/>
      <c r="S22" s="178"/>
      <c r="T22" s="178"/>
    </row>
    <row r="23" spans="1:24" ht="9.75" customHeight="1" x14ac:dyDescent="0.2">
      <c r="A23" s="124"/>
      <c r="B23" s="125">
        <v>0.32786386672250817</v>
      </c>
      <c r="C23" s="123" t="s">
        <v>483</v>
      </c>
      <c r="D23" s="172">
        <v>583219</v>
      </c>
      <c r="E23" s="171">
        <v>581820</v>
      </c>
      <c r="F23" s="171">
        <v>588309</v>
      </c>
      <c r="G23" s="171">
        <v>601016</v>
      </c>
      <c r="H23" s="172">
        <v>-24715</v>
      </c>
      <c r="I23" s="170">
        <v>-4.0654084160451633</v>
      </c>
      <c r="J23" s="170">
        <v>-3.90764352249455</v>
      </c>
      <c r="K23" s="169">
        <v>-4.2090077650901474</v>
      </c>
      <c r="L23" s="35"/>
      <c r="M23" s="178"/>
      <c r="N23" s="178"/>
      <c r="O23" s="178"/>
      <c r="P23" s="178"/>
      <c r="Q23" s="178"/>
      <c r="R23" s="178"/>
      <c r="S23" s="178"/>
      <c r="T23" s="178"/>
    </row>
    <row r="24" spans="1:24" ht="9.75" customHeight="1" x14ac:dyDescent="0.2">
      <c r="A24" s="124" t="s">
        <v>167</v>
      </c>
      <c r="B24" s="125">
        <v>0.2067037881321869</v>
      </c>
      <c r="C24" s="123" t="s">
        <v>484</v>
      </c>
      <c r="D24" s="172">
        <v>367694</v>
      </c>
      <c r="E24" s="171">
        <v>366915</v>
      </c>
      <c r="F24" s="171">
        <v>370278</v>
      </c>
      <c r="G24" s="171">
        <v>377085</v>
      </c>
      <c r="H24" s="172">
        <v>-9021</v>
      </c>
      <c r="I24" s="170">
        <v>-2.3946484743108187</v>
      </c>
      <c r="J24" s="170">
        <v>-2.2498401534526855</v>
      </c>
      <c r="K24" s="169">
        <v>-2.3551656210691201</v>
      </c>
      <c r="L24" s="35"/>
      <c r="M24" s="178"/>
      <c r="N24" s="178"/>
      <c r="O24" s="178"/>
      <c r="P24" s="178"/>
      <c r="Q24" s="178"/>
      <c r="R24" s="178"/>
      <c r="S24" s="178"/>
      <c r="T24" s="178"/>
    </row>
    <row r="25" spans="1:24" ht="9.75" customHeight="1" x14ac:dyDescent="0.2">
      <c r="A25" s="124"/>
      <c r="B25" s="125">
        <v>0.29960676731249769</v>
      </c>
      <c r="C25" s="123" t="s">
        <v>29</v>
      </c>
      <c r="D25" s="172">
        <v>532954</v>
      </c>
      <c r="E25" s="171">
        <v>538871</v>
      </c>
      <c r="F25" s="171">
        <v>551672</v>
      </c>
      <c r="G25" s="171">
        <v>567094</v>
      </c>
      <c r="H25" s="172">
        <v>-7002</v>
      </c>
      <c r="I25" s="170">
        <v>-1.2967723295972264</v>
      </c>
      <c r="J25" s="170">
        <v>0.23940444656090956</v>
      </c>
      <c r="K25" s="169">
        <v>1.5415141257912339</v>
      </c>
      <c r="L25" s="35"/>
      <c r="M25" s="178"/>
      <c r="N25" s="178"/>
      <c r="O25" s="178"/>
      <c r="P25" s="178"/>
      <c r="Q25" s="178"/>
      <c r="R25" s="178"/>
      <c r="S25" s="178"/>
      <c r="T25" s="178"/>
    </row>
    <row r="26" spans="1:24" ht="9.75" customHeight="1" x14ac:dyDescent="0.2">
      <c r="A26" s="124"/>
      <c r="B26" s="125">
        <v>0.69822216100896928</v>
      </c>
      <c r="C26" s="123" t="s">
        <v>31</v>
      </c>
      <c r="D26" s="172">
        <v>1242029</v>
      </c>
      <c r="E26" s="171">
        <v>1253897</v>
      </c>
      <c r="F26" s="171">
        <v>1291226</v>
      </c>
      <c r="G26" s="171">
        <v>1351442</v>
      </c>
      <c r="H26" s="172">
        <v>-91488</v>
      </c>
      <c r="I26" s="170">
        <v>-6.8606549447813565</v>
      </c>
      <c r="J26" s="170">
        <v>-6.900681447954395</v>
      </c>
      <c r="K26" s="169">
        <v>-7.4236665713103749</v>
      </c>
      <c r="L26" s="35"/>
      <c r="M26" s="178"/>
      <c r="N26" s="178"/>
      <c r="O26" s="178"/>
      <c r="P26" s="178"/>
      <c r="Q26" s="178"/>
      <c r="R26" s="178"/>
      <c r="S26" s="178"/>
      <c r="T26" s="178"/>
    </row>
    <row r="27" spans="1:24" ht="9.75" customHeight="1" x14ac:dyDescent="0.2">
      <c r="A27" s="124"/>
      <c r="B27" s="125">
        <v>6.9226380038732993E-2</v>
      </c>
      <c r="C27" s="123" t="s">
        <v>166</v>
      </c>
      <c r="D27" s="172">
        <v>123143</v>
      </c>
      <c r="E27" s="171">
        <v>124024</v>
      </c>
      <c r="F27" s="171">
        <v>125324</v>
      </c>
      <c r="G27" s="171">
        <v>127280</v>
      </c>
      <c r="H27" s="172">
        <v>-4173</v>
      </c>
      <c r="I27" s="170">
        <v>-3.2776713060416602</v>
      </c>
      <c r="J27" s="170">
        <v>-2.6904035212980468</v>
      </c>
      <c r="K27" s="169">
        <v>-3.2329300213881447</v>
      </c>
      <c r="L27" s="35"/>
      <c r="M27" s="178"/>
      <c r="N27" s="178"/>
      <c r="O27" s="178"/>
      <c r="P27" s="178"/>
      <c r="Q27" s="178"/>
      <c r="R27" s="178"/>
      <c r="S27" s="178"/>
      <c r="T27" s="178"/>
    </row>
    <row r="28" spans="1:24" x14ac:dyDescent="0.2">
      <c r="A28" s="124" t="s">
        <v>165</v>
      </c>
      <c r="B28" s="123"/>
      <c r="C28" s="123"/>
      <c r="D28" s="171"/>
      <c r="E28" s="171"/>
      <c r="F28" s="171"/>
      <c r="G28" s="171"/>
      <c r="H28" s="171"/>
      <c r="I28" s="170"/>
      <c r="J28" s="170"/>
      <c r="K28" s="169"/>
      <c r="L28" s="35"/>
    </row>
    <row r="29" spans="1:24" ht="9.75" customHeight="1" x14ac:dyDescent="0.2">
      <c r="A29" s="124" t="s">
        <v>164</v>
      </c>
      <c r="B29" s="123"/>
      <c r="C29" s="123"/>
      <c r="D29" s="168">
        <v>4.9000000000000004</v>
      </c>
      <c r="E29" s="160">
        <v>5</v>
      </c>
      <c r="F29" s="160">
        <v>5.0999999999999996</v>
      </c>
      <c r="G29" s="160">
        <v>5.3</v>
      </c>
      <c r="H29" s="168">
        <v>5.3</v>
      </c>
      <c r="I29" s="549" t="s">
        <v>315</v>
      </c>
      <c r="J29" s="160">
        <v>5.3</v>
      </c>
      <c r="K29" s="167">
        <v>5.4</v>
      </c>
      <c r="L29" s="35"/>
      <c r="M29" s="177"/>
      <c r="N29" s="177"/>
      <c r="O29" s="177"/>
      <c r="P29" s="177"/>
      <c r="Q29" s="177"/>
      <c r="R29" s="177"/>
      <c r="S29" s="177"/>
      <c r="T29" s="177"/>
      <c r="U29" s="177"/>
      <c r="V29" s="177"/>
      <c r="W29" s="177"/>
      <c r="X29" s="177"/>
    </row>
    <row r="30" spans="1:24" ht="9.75" customHeight="1" x14ac:dyDescent="0.2">
      <c r="A30" s="124"/>
      <c r="B30" s="123" t="s">
        <v>9</v>
      </c>
      <c r="C30" s="123"/>
      <c r="D30" s="168">
        <v>5</v>
      </c>
      <c r="E30" s="160">
        <v>5.0999999999999996</v>
      </c>
      <c r="F30" s="160">
        <v>5.2</v>
      </c>
      <c r="G30" s="160">
        <v>5.4</v>
      </c>
      <c r="H30" s="168">
        <v>5.4</v>
      </c>
      <c r="I30" s="549" t="s">
        <v>315</v>
      </c>
      <c r="J30" s="160">
        <v>5.4</v>
      </c>
      <c r="K30" s="167">
        <v>5.6</v>
      </c>
      <c r="L30" s="35"/>
      <c r="M30" s="177"/>
      <c r="N30" s="177"/>
      <c r="O30" s="177"/>
      <c r="P30" s="177"/>
      <c r="Q30" s="177"/>
      <c r="R30" s="177"/>
      <c r="S30" s="177"/>
      <c r="T30" s="177"/>
      <c r="U30" s="177"/>
      <c r="V30" s="177"/>
      <c r="W30" s="177"/>
      <c r="X30" s="177"/>
    </row>
    <row r="31" spans="1:24" ht="9.75" customHeight="1" x14ac:dyDescent="0.2">
      <c r="A31" s="124"/>
      <c r="B31" s="123" t="s">
        <v>10</v>
      </c>
      <c r="C31" s="123"/>
      <c r="D31" s="168">
        <v>4.8</v>
      </c>
      <c r="E31" s="160">
        <v>4.9000000000000004</v>
      </c>
      <c r="F31" s="160">
        <v>5</v>
      </c>
      <c r="G31" s="160">
        <v>5.2</v>
      </c>
      <c r="H31" s="168">
        <v>5.0999999999999996</v>
      </c>
      <c r="I31" s="549" t="s">
        <v>315</v>
      </c>
      <c r="J31" s="160">
        <v>5.0999999999999996</v>
      </c>
      <c r="K31" s="167">
        <v>5.3</v>
      </c>
      <c r="L31" s="35"/>
      <c r="M31" s="177"/>
      <c r="N31" s="177"/>
      <c r="O31" s="177"/>
      <c r="P31" s="177"/>
      <c r="Q31" s="177"/>
      <c r="R31" s="177"/>
      <c r="S31" s="177"/>
      <c r="T31" s="177"/>
      <c r="U31" s="177"/>
      <c r="V31" s="177"/>
      <c r="W31" s="177"/>
      <c r="X31" s="177"/>
    </row>
    <row r="32" spans="1:24" ht="9.75" customHeight="1" x14ac:dyDescent="0.2">
      <c r="A32" s="124"/>
      <c r="B32" s="123" t="s">
        <v>101</v>
      </c>
      <c r="C32" s="123"/>
      <c r="D32" s="168">
        <v>4</v>
      </c>
      <c r="E32" s="160">
        <v>4.3</v>
      </c>
      <c r="F32" s="160">
        <v>4.8</v>
      </c>
      <c r="G32" s="160">
        <v>5.5</v>
      </c>
      <c r="H32" s="168">
        <v>4.4000000000000004</v>
      </c>
      <c r="I32" s="549" t="s">
        <v>315</v>
      </c>
      <c r="J32" s="160">
        <v>4.5999999999999996</v>
      </c>
      <c r="K32" s="167">
        <v>5.3</v>
      </c>
      <c r="L32" s="35"/>
      <c r="M32" s="177"/>
      <c r="N32" s="177"/>
      <c r="O32" s="177"/>
      <c r="P32" s="177"/>
      <c r="Q32" s="177"/>
      <c r="R32" s="177"/>
      <c r="S32" s="177"/>
      <c r="T32" s="177"/>
      <c r="U32" s="177"/>
      <c r="V32" s="177"/>
      <c r="W32" s="177"/>
      <c r="X32" s="177"/>
    </row>
    <row r="33" spans="1:24" ht="9.75" customHeight="1" x14ac:dyDescent="0.2">
      <c r="A33" s="127"/>
      <c r="B33" s="645" t="s">
        <v>100</v>
      </c>
      <c r="C33" s="126"/>
      <c r="D33" s="646">
        <v>2.9</v>
      </c>
      <c r="E33" s="647">
        <v>3.1</v>
      </c>
      <c r="F33" s="647">
        <v>3.5</v>
      </c>
      <c r="G33" s="647">
        <v>4.0999999999999996</v>
      </c>
      <c r="H33" s="646">
        <v>3.2</v>
      </c>
      <c r="I33" s="113" t="s">
        <v>315</v>
      </c>
      <c r="J33" s="647">
        <v>3.4</v>
      </c>
      <c r="K33" s="648">
        <v>3.9</v>
      </c>
      <c r="L33" s="35"/>
      <c r="M33" s="177"/>
      <c r="N33" s="177"/>
      <c r="O33" s="177"/>
      <c r="P33" s="177"/>
      <c r="Q33" s="177"/>
      <c r="R33" s="177"/>
      <c r="S33" s="177"/>
      <c r="T33" s="177"/>
      <c r="U33" s="177"/>
      <c r="V33" s="177"/>
      <c r="W33" s="177"/>
      <c r="X33" s="177"/>
    </row>
    <row r="34" spans="1:24" ht="9.75" customHeight="1" x14ac:dyDescent="0.2">
      <c r="A34" s="124"/>
      <c r="B34" s="123" t="s">
        <v>327</v>
      </c>
      <c r="C34" s="123"/>
      <c r="D34" s="168">
        <v>5</v>
      </c>
      <c r="E34" s="160">
        <v>4.9000000000000004</v>
      </c>
      <c r="F34" s="160">
        <v>5</v>
      </c>
      <c r="G34" s="160">
        <v>5.0999999999999996</v>
      </c>
      <c r="H34" s="168">
        <v>5.4</v>
      </c>
      <c r="I34" s="549" t="s">
        <v>315</v>
      </c>
      <c r="J34" s="160">
        <v>5.3</v>
      </c>
      <c r="K34" s="167">
        <v>5.4</v>
      </c>
      <c r="L34" s="35"/>
      <c r="M34" s="177"/>
      <c r="N34" s="177"/>
      <c r="O34" s="177"/>
      <c r="P34" s="177"/>
      <c r="Q34" s="177"/>
      <c r="R34" s="177"/>
      <c r="S34" s="177"/>
      <c r="T34" s="177"/>
      <c r="U34" s="177"/>
      <c r="V34" s="177"/>
      <c r="W34" s="177"/>
      <c r="X34" s="177"/>
    </row>
    <row r="35" spans="1:24" ht="9.75" customHeight="1" x14ac:dyDescent="0.2">
      <c r="A35" s="124"/>
      <c r="B35" s="123" t="s">
        <v>328</v>
      </c>
      <c r="C35" s="123"/>
      <c r="D35" s="168">
        <v>5.4</v>
      </c>
      <c r="E35" s="160">
        <v>5.4</v>
      </c>
      <c r="F35" s="160">
        <v>5.5</v>
      </c>
      <c r="G35" s="160">
        <v>5.6</v>
      </c>
      <c r="H35" s="168">
        <v>5.8</v>
      </c>
      <c r="I35" s="549" t="s">
        <v>315</v>
      </c>
      <c r="J35" s="160">
        <v>5.8</v>
      </c>
      <c r="K35" s="167">
        <v>5.9</v>
      </c>
      <c r="L35" s="35"/>
      <c r="M35" s="177"/>
      <c r="N35" s="177"/>
      <c r="O35" s="177"/>
      <c r="P35" s="177"/>
      <c r="Q35" s="177"/>
      <c r="R35" s="177"/>
      <c r="S35" s="177"/>
      <c r="T35" s="177"/>
      <c r="U35" s="177"/>
      <c r="V35" s="177"/>
      <c r="W35" s="177"/>
      <c r="X35" s="177"/>
    </row>
    <row r="36" spans="1:24" ht="9.75" customHeight="1" x14ac:dyDescent="0.2">
      <c r="A36" s="124"/>
      <c r="B36" s="123" t="s">
        <v>29</v>
      </c>
      <c r="C36" s="123"/>
      <c r="D36" s="168">
        <v>13</v>
      </c>
      <c r="E36" s="160">
        <v>13.1</v>
      </c>
      <c r="F36" s="160">
        <v>13.4</v>
      </c>
      <c r="G36" s="160">
        <v>13.8</v>
      </c>
      <c r="H36" s="168">
        <v>14.3</v>
      </c>
      <c r="I36" s="549" t="s">
        <v>315</v>
      </c>
      <c r="J36" s="160">
        <v>14.2</v>
      </c>
      <c r="K36" s="167">
        <v>14.3</v>
      </c>
      <c r="L36" s="35"/>
      <c r="M36" s="177"/>
      <c r="N36" s="177"/>
      <c r="O36" s="177"/>
      <c r="P36" s="177"/>
      <c r="Q36" s="177"/>
      <c r="R36" s="177"/>
      <c r="S36" s="177"/>
      <c r="T36" s="177"/>
      <c r="U36" s="177"/>
      <c r="V36" s="177"/>
      <c r="W36" s="177"/>
      <c r="X36" s="177"/>
    </row>
    <row r="37" spans="1:24" ht="9.75" customHeight="1" x14ac:dyDescent="0.2">
      <c r="A37" s="124"/>
      <c r="B37" s="123" t="s">
        <v>31</v>
      </c>
      <c r="C37" s="123"/>
      <c r="D37" s="168">
        <v>3.9</v>
      </c>
      <c r="E37" s="160">
        <v>3.9</v>
      </c>
      <c r="F37" s="160">
        <v>4</v>
      </c>
      <c r="G37" s="160">
        <v>4.2</v>
      </c>
      <c r="H37" s="168">
        <v>4.2</v>
      </c>
      <c r="I37" s="549" t="s">
        <v>315</v>
      </c>
      <c r="J37" s="160">
        <v>4.2</v>
      </c>
      <c r="K37" s="167">
        <v>4.4000000000000004</v>
      </c>
      <c r="L37" s="35"/>
      <c r="M37" s="177"/>
      <c r="N37" s="177"/>
      <c r="O37" s="177"/>
      <c r="P37" s="177"/>
      <c r="Q37" s="177"/>
      <c r="R37" s="177"/>
      <c r="S37" s="177"/>
      <c r="T37" s="177"/>
      <c r="U37" s="177"/>
      <c r="V37" s="177"/>
      <c r="W37" s="177"/>
      <c r="X37" s="177"/>
    </row>
    <row r="38" spans="1:24" ht="9.75" customHeight="1" x14ac:dyDescent="0.2">
      <c r="A38" s="122" t="s">
        <v>163</v>
      </c>
      <c r="B38" s="166"/>
      <c r="C38" s="166"/>
      <c r="D38" s="165">
        <v>5.4</v>
      </c>
      <c r="E38" s="164">
        <v>5.5</v>
      </c>
      <c r="F38" s="164">
        <v>5.6</v>
      </c>
      <c r="G38" s="164">
        <v>5.9</v>
      </c>
      <c r="H38" s="165">
        <v>5.8</v>
      </c>
      <c r="I38" s="550" t="s">
        <v>315</v>
      </c>
      <c r="J38" s="164">
        <v>5.9</v>
      </c>
      <c r="K38" s="163">
        <v>6</v>
      </c>
      <c r="L38" s="35"/>
      <c r="M38" s="177"/>
      <c r="N38" s="177"/>
      <c r="O38" s="177"/>
      <c r="P38" s="177"/>
      <c r="Q38" s="177"/>
      <c r="R38" s="177"/>
      <c r="S38" s="177"/>
      <c r="T38" s="177"/>
      <c r="U38" s="177"/>
      <c r="V38" s="177"/>
      <c r="W38" s="177"/>
      <c r="X38" s="177"/>
    </row>
    <row r="39" spans="1:24" x14ac:dyDescent="0.2">
      <c r="A39" s="176" t="s">
        <v>157</v>
      </c>
      <c r="B39" s="126"/>
      <c r="C39" s="126"/>
      <c r="D39" s="131"/>
      <c r="E39" s="131"/>
      <c r="F39" s="131"/>
      <c r="G39" s="131"/>
      <c r="H39" s="131"/>
      <c r="I39" s="130"/>
      <c r="J39" s="130"/>
      <c r="K39" s="175"/>
      <c r="L39" s="35"/>
    </row>
    <row r="40" spans="1:24" x14ac:dyDescent="0.2">
      <c r="A40" s="124" t="s">
        <v>173</v>
      </c>
      <c r="B40" s="123"/>
      <c r="C40" s="123"/>
      <c r="D40" s="172"/>
      <c r="E40" s="171"/>
      <c r="F40" s="171"/>
      <c r="G40" s="171"/>
      <c r="H40" s="171"/>
      <c r="I40" s="170"/>
      <c r="J40" s="170"/>
      <c r="K40" s="169"/>
      <c r="L40" s="35"/>
    </row>
    <row r="41" spans="1:24" ht="9.75" customHeight="1" x14ac:dyDescent="0.2">
      <c r="A41" s="124" t="s">
        <v>172</v>
      </c>
      <c r="B41" s="123"/>
      <c r="C41" s="123"/>
      <c r="D41" s="172">
        <v>605493</v>
      </c>
      <c r="E41" s="171">
        <v>607329</v>
      </c>
      <c r="F41" s="171">
        <v>632263</v>
      </c>
      <c r="G41" s="171">
        <v>678340</v>
      </c>
      <c r="H41" s="172">
        <v>7244</v>
      </c>
      <c r="I41" s="170">
        <v>1.210867046998825</v>
      </c>
      <c r="J41" s="170">
        <v>1.0342498569318197</v>
      </c>
      <c r="K41" s="169">
        <v>0.58816417050874525</v>
      </c>
      <c r="L41" s="35"/>
    </row>
    <row r="42" spans="1:24" ht="9.75" customHeight="1" x14ac:dyDescent="0.2">
      <c r="A42" s="124" t="s">
        <v>171</v>
      </c>
      <c r="B42" s="125">
        <v>0.54786925695259892</v>
      </c>
      <c r="C42" s="123" t="s">
        <v>170</v>
      </c>
      <c r="D42" s="172">
        <v>331731</v>
      </c>
      <c r="E42" s="171">
        <v>330883</v>
      </c>
      <c r="F42" s="171">
        <v>343557</v>
      </c>
      <c r="G42" s="171">
        <v>367209</v>
      </c>
      <c r="H42" s="172">
        <v>-2737</v>
      </c>
      <c r="I42" s="170">
        <v>-0.81831445758637589</v>
      </c>
      <c r="J42" s="170">
        <v>-0.9418343916246793</v>
      </c>
      <c r="K42" s="169">
        <v>-1.1767650036818851</v>
      </c>
      <c r="L42" s="35"/>
    </row>
    <row r="43" spans="1:24" ht="9.75" customHeight="1" x14ac:dyDescent="0.2">
      <c r="A43" s="124"/>
      <c r="B43" s="125">
        <v>0.45212413686037661</v>
      </c>
      <c r="C43" s="123" t="s">
        <v>169</v>
      </c>
      <c r="D43" s="172">
        <v>273758</v>
      </c>
      <c r="E43" s="171">
        <v>276438</v>
      </c>
      <c r="F43" s="171">
        <v>288698</v>
      </c>
      <c r="G43" s="171">
        <v>311127</v>
      </c>
      <c r="H43" s="172">
        <v>9982</v>
      </c>
      <c r="I43" s="170">
        <v>3.7842715030935334</v>
      </c>
      <c r="J43" s="170">
        <v>3.5053692581886806</v>
      </c>
      <c r="K43" s="169">
        <v>2.7716865068064021</v>
      </c>
      <c r="L43" s="35"/>
    </row>
    <row r="44" spans="1:24" ht="9.75" customHeight="1" x14ac:dyDescent="0.2">
      <c r="A44" s="124"/>
      <c r="B44" s="125">
        <v>0.10416800854840601</v>
      </c>
      <c r="C44" s="123" t="s">
        <v>101</v>
      </c>
      <c r="D44" s="172">
        <v>63073</v>
      </c>
      <c r="E44" s="171">
        <v>68295</v>
      </c>
      <c r="F44" s="171">
        <v>83207</v>
      </c>
      <c r="G44" s="171">
        <v>100036</v>
      </c>
      <c r="H44" s="172">
        <v>-6136</v>
      </c>
      <c r="I44" s="170">
        <v>-8.8658989437789888</v>
      </c>
      <c r="J44" s="170">
        <v>-8.5081585081585089</v>
      </c>
      <c r="K44" s="169">
        <v>-10.856010284979645</v>
      </c>
      <c r="L44" s="35"/>
    </row>
    <row r="45" spans="1:24" ht="9.75" customHeight="1" x14ac:dyDescent="0.2">
      <c r="A45" s="124"/>
      <c r="B45" s="125">
        <v>1.3749126744652704E-2</v>
      </c>
      <c r="C45" s="123" t="s">
        <v>168</v>
      </c>
      <c r="D45" s="172">
        <v>8325</v>
      </c>
      <c r="E45" s="171">
        <v>9117</v>
      </c>
      <c r="F45" s="171">
        <v>11976</v>
      </c>
      <c r="G45" s="171">
        <v>15139</v>
      </c>
      <c r="H45" s="172">
        <v>-1524</v>
      </c>
      <c r="I45" s="170">
        <v>-15.473652147426135</v>
      </c>
      <c r="J45" s="170">
        <v>-15.489432703003336</v>
      </c>
      <c r="K45" s="169">
        <v>-17.435367114788004</v>
      </c>
      <c r="L45" s="35"/>
    </row>
    <row r="46" spans="1:24" ht="9.75" customHeight="1" x14ac:dyDescent="0.2">
      <c r="A46" s="124"/>
      <c r="B46" s="125">
        <v>0.39984772738908625</v>
      </c>
      <c r="C46" s="123" t="s">
        <v>483</v>
      </c>
      <c r="D46" s="172">
        <v>242105</v>
      </c>
      <c r="E46" s="171">
        <v>239545</v>
      </c>
      <c r="F46" s="171">
        <v>242098</v>
      </c>
      <c r="G46" s="171">
        <v>250013</v>
      </c>
      <c r="H46" s="172">
        <v>8380</v>
      </c>
      <c r="I46" s="170">
        <v>3.585410204299925</v>
      </c>
      <c r="J46" s="170">
        <v>3.6443956005918952</v>
      </c>
      <c r="K46" s="169">
        <v>3.5438728551143654</v>
      </c>
      <c r="L46" s="35"/>
    </row>
    <row r="47" spans="1:24" ht="9.75" customHeight="1" x14ac:dyDescent="0.2">
      <c r="A47" s="124" t="s">
        <v>167</v>
      </c>
      <c r="B47" s="125">
        <v>0.29114622299514609</v>
      </c>
      <c r="C47" s="123" t="s">
        <v>484</v>
      </c>
      <c r="D47" s="172">
        <v>176287</v>
      </c>
      <c r="E47" s="171">
        <v>174864</v>
      </c>
      <c r="F47" s="171">
        <v>176508</v>
      </c>
      <c r="G47" s="171">
        <v>180964</v>
      </c>
      <c r="H47" s="172">
        <v>6987</v>
      </c>
      <c r="I47" s="170">
        <v>4.1269935026580038</v>
      </c>
      <c r="J47" s="170">
        <v>4.1557714415052978</v>
      </c>
      <c r="K47" s="169">
        <v>4.3351815290765723</v>
      </c>
      <c r="L47" s="35"/>
    </row>
    <row r="48" spans="1:24" ht="9.75" customHeight="1" x14ac:dyDescent="0.2">
      <c r="A48" s="124"/>
      <c r="B48" s="125">
        <v>0.20157293313052338</v>
      </c>
      <c r="C48" s="123" t="s">
        <v>29</v>
      </c>
      <c r="D48" s="172">
        <v>122051</v>
      </c>
      <c r="E48" s="171">
        <v>119412</v>
      </c>
      <c r="F48" s="171">
        <v>121411</v>
      </c>
      <c r="G48" s="171">
        <v>126640</v>
      </c>
      <c r="H48" s="172">
        <v>104</v>
      </c>
      <c r="I48" s="170">
        <v>8.5282950790097345E-2</v>
      </c>
      <c r="J48" s="170">
        <v>-0.29474387341877845</v>
      </c>
      <c r="K48" s="169">
        <v>1.5736635154354555</v>
      </c>
      <c r="L48" s="35"/>
    </row>
    <row r="49" spans="1:12" ht="9.75" customHeight="1" x14ac:dyDescent="0.2">
      <c r="A49" s="124"/>
      <c r="B49" s="125">
        <v>0.79795802759074008</v>
      </c>
      <c r="C49" s="123" t="s">
        <v>31</v>
      </c>
      <c r="D49" s="172">
        <v>483158</v>
      </c>
      <c r="E49" s="171">
        <v>487608</v>
      </c>
      <c r="F49" s="171">
        <v>510527</v>
      </c>
      <c r="G49" s="171">
        <v>551368</v>
      </c>
      <c r="H49" s="172">
        <v>7199</v>
      </c>
      <c r="I49" s="170">
        <v>1.5125252385184438</v>
      </c>
      <c r="J49" s="170">
        <v>1.3727508030062059</v>
      </c>
      <c r="K49" s="169">
        <v>0.36191284997031564</v>
      </c>
      <c r="L49" s="35"/>
    </row>
    <row r="50" spans="1:12" ht="9.75" customHeight="1" x14ac:dyDescent="0.2">
      <c r="A50" s="124"/>
      <c r="B50" s="125">
        <v>8.8169475121925439E-2</v>
      </c>
      <c r="C50" s="123" t="s">
        <v>166</v>
      </c>
      <c r="D50" s="172">
        <v>53386</v>
      </c>
      <c r="E50" s="171">
        <v>53838</v>
      </c>
      <c r="F50" s="171">
        <v>54418</v>
      </c>
      <c r="G50" s="171">
        <v>55769</v>
      </c>
      <c r="H50" s="172">
        <v>2031</v>
      </c>
      <c r="I50" s="170">
        <v>3.9548242624866128</v>
      </c>
      <c r="J50" s="170">
        <v>4.6332646635830059</v>
      </c>
      <c r="K50" s="169">
        <v>4.171213078351423</v>
      </c>
      <c r="L50" s="35"/>
    </row>
    <row r="51" spans="1:12" x14ac:dyDescent="0.2">
      <c r="A51" s="124" t="s">
        <v>165</v>
      </c>
      <c r="B51" s="123"/>
      <c r="C51" s="123"/>
      <c r="D51" s="171"/>
      <c r="E51" s="171"/>
      <c r="F51" s="171"/>
      <c r="G51" s="171"/>
      <c r="H51" s="171"/>
      <c r="I51" s="170"/>
      <c r="J51" s="170"/>
      <c r="K51" s="169"/>
      <c r="L51" s="35"/>
    </row>
    <row r="52" spans="1:12" ht="9.75" customHeight="1" x14ac:dyDescent="0.2">
      <c r="A52" s="124" t="s">
        <v>164</v>
      </c>
      <c r="B52" s="123"/>
      <c r="C52" s="123"/>
      <c r="D52" s="168">
        <v>1.7</v>
      </c>
      <c r="E52" s="160">
        <v>1.7</v>
      </c>
      <c r="F52" s="160">
        <v>1.7</v>
      </c>
      <c r="G52" s="160">
        <v>1.9</v>
      </c>
      <c r="H52" s="168">
        <v>1.7</v>
      </c>
      <c r="I52" s="549" t="s">
        <v>315</v>
      </c>
      <c r="J52" s="160">
        <v>1.7</v>
      </c>
      <c r="K52" s="167">
        <v>1.8</v>
      </c>
      <c r="L52" s="35"/>
    </row>
    <row r="53" spans="1:12" ht="9.75" customHeight="1" x14ac:dyDescent="0.2">
      <c r="A53" s="124"/>
      <c r="B53" s="123" t="s">
        <v>9</v>
      </c>
      <c r="C53" s="123"/>
      <c r="D53" s="168">
        <v>1.7</v>
      </c>
      <c r="E53" s="160">
        <v>1.7</v>
      </c>
      <c r="F53" s="160">
        <v>1.8</v>
      </c>
      <c r="G53" s="160">
        <v>1.9</v>
      </c>
      <c r="H53" s="168">
        <v>1.8</v>
      </c>
      <c r="I53" s="549" t="s">
        <v>315</v>
      </c>
      <c r="J53" s="160">
        <v>1.8</v>
      </c>
      <c r="K53" s="167">
        <v>1.8</v>
      </c>
      <c r="L53" s="35"/>
    </row>
    <row r="54" spans="1:12" ht="9.75" customHeight="1" x14ac:dyDescent="0.2">
      <c r="A54" s="124"/>
      <c r="B54" s="123" t="s">
        <v>10</v>
      </c>
      <c r="C54" s="123"/>
      <c r="D54" s="168">
        <v>1.6</v>
      </c>
      <c r="E54" s="160">
        <v>1.6</v>
      </c>
      <c r="F54" s="160">
        <v>1.7</v>
      </c>
      <c r="G54" s="160">
        <v>1.8</v>
      </c>
      <c r="H54" s="168">
        <v>1.6</v>
      </c>
      <c r="I54" s="549" t="s">
        <v>315</v>
      </c>
      <c r="J54" s="160">
        <v>1.6</v>
      </c>
      <c r="K54" s="167">
        <v>1.7</v>
      </c>
      <c r="L54" s="35"/>
    </row>
    <row r="55" spans="1:12" ht="9.75" customHeight="1" x14ac:dyDescent="0.2">
      <c r="A55" s="124"/>
      <c r="B55" s="123" t="s">
        <v>101</v>
      </c>
      <c r="C55" s="123"/>
      <c r="D55" s="168">
        <v>1.6</v>
      </c>
      <c r="E55" s="160">
        <v>1.7</v>
      </c>
      <c r="F55" s="160">
        <v>2.1</v>
      </c>
      <c r="G55" s="160">
        <v>2.5</v>
      </c>
      <c r="H55" s="168">
        <v>1.8</v>
      </c>
      <c r="I55" s="549" t="s">
        <v>315</v>
      </c>
      <c r="J55" s="160">
        <v>1.9</v>
      </c>
      <c r="K55" s="167">
        <v>2.4</v>
      </c>
      <c r="L55" s="35"/>
    </row>
    <row r="56" spans="1:12" ht="9.75" customHeight="1" x14ac:dyDescent="0.2">
      <c r="A56" s="124"/>
      <c r="B56" s="123" t="s">
        <v>100</v>
      </c>
      <c r="C56" s="123"/>
      <c r="D56" s="168">
        <v>0.7</v>
      </c>
      <c r="E56" s="160">
        <v>0.8</v>
      </c>
      <c r="F56" s="160">
        <v>1</v>
      </c>
      <c r="G56" s="160">
        <v>1.3</v>
      </c>
      <c r="H56" s="168">
        <v>0.9</v>
      </c>
      <c r="I56" s="549" t="s">
        <v>315</v>
      </c>
      <c r="J56" s="160">
        <v>0.9</v>
      </c>
      <c r="K56" s="167">
        <v>1.3</v>
      </c>
      <c r="L56" s="35"/>
    </row>
    <row r="57" spans="1:12" ht="9.75" customHeight="1" x14ac:dyDescent="0.2">
      <c r="A57" s="124"/>
      <c r="B57" s="123" t="s">
        <v>327</v>
      </c>
      <c r="C57" s="123"/>
      <c r="D57" s="168">
        <v>2</v>
      </c>
      <c r="E57" s="160">
        <v>2</v>
      </c>
      <c r="F57" s="160">
        <v>2</v>
      </c>
      <c r="G57" s="160">
        <v>2.1</v>
      </c>
      <c r="H57" s="168">
        <v>2</v>
      </c>
      <c r="I57" s="549" t="s">
        <v>315</v>
      </c>
      <c r="J57" s="160">
        <v>2</v>
      </c>
      <c r="K57" s="167">
        <v>2</v>
      </c>
      <c r="L57" s="35"/>
    </row>
    <row r="58" spans="1:12" ht="9.75" customHeight="1" x14ac:dyDescent="0.2">
      <c r="A58" s="124"/>
      <c r="B58" s="123" t="s">
        <v>328</v>
      </c>
      <c r="C58" s="123"/>
      <c r="D58" s="168">
        <v>2.6</v>
      </c>
      <c r="E58" s="160">
        <v>2.6</v>
      </c>
      <c r="F58" s="160">
        <v>2.6</v>
      </c>
      <c r="G58" s="160">
        <v>2.7</v>
      </c>
      <c r="H58" s="168">
        <v>2.6</v>
      </c>
      <c r="I58" s="549" t="s">
        <v>315</v>
      </c>
      <c r="J58" s="160">
        <v>2.6</v>
      </c>
      <c r="K58" s="167">
        <v>2.6</v>
      </c>
      <c r="L58" s="35"/>
    </row>
    <row r="59" spans="1:12" ht="9.75" customHeight="1" x14ac:dyDescent="0.2">
      <c r="A59" s="124"/>
      <c r="B59" s="123" t="s">
        <v>29</v>
      </c>
      <c r="C59" s="123"/>
      <c r="D59" s="168">
        <v>3</v>
      </c>
      <c r="E59" s="160">
        <v>2.9</v>
      </c>
      <c r="F59" s="160">
        <v>3</v>
      </c>
      <c r="G59" s="160">
        <v>3.1</v>
      </c>
      <c r="H59" s="168">
        <v>3.2</v>
      </c>
      <c r="I59" s="549" t="s">
        <v>315</v>
      </c>
      <c r="J59" s="160">
        <v>3.2</v>
      </c>
      <c r="K59" s="167">
        <v>3.2</v>
      </c>
      <c r="L59" s="35"/>
    </row>
    <row r="60" spans="1:12" ht="9.75" customHeight="1" x14ac:dyDescent="0.2">
      <c r="A60" s="124"/>
      <c r="B60" s="123" t="s">
        <v>31</v>
      </c>
      <c r="C60" s="123"/>
      <c r="D60" s="168">
        <v>1.5</v>
      </c>
      <c r="E60" s="160">
        <v>1.5</v>
      </c>
      <c r="F60" s="160">
        <v>1.6</v>
      </c>
      <c r="G60" s="160">
        <v>1.7</v>
      </c>
      <c r="H60" s="168">
        <v>1.5</v>
      </c>
      <c r="I60" s="549" t="s">
        <v>315</v>
      </c>
      <c r="J60" s="160">
        <v>1.5</v>
      </c>
      <c r="K60" s="167">
        <v>1.6</v>
      </c>
      <c r="L60" s="35"/>
    </row>
    <row r="61" spans="1:12" ht="9.75" customHeight="1" x14ac:dyDescent="0.2">
      <c r="A61" s="122" t="s">
        <v>163</v>
      </c>
      <c r="B61" s="166"/>
      <c r="C61" s="166"/>
      <c r="D61" s="165">
        <v>1.9</v>
      </c>
      <c r="E61" s="164">
        <v>1.9</v>
      </c>
      <c r="F61" s="164">
        <v>1.9</v>
      </c>
      <c r="G61" s="164">
        <v>2.1</v>
      </c>
      <c r="H61" s="165">
        <v>1.9</v>
      </c>
      <c r="I61" s="550" t="s">
        <v>315</v>
      </c>
      <c r="J61" s="164">
        <v>1.9</v>
      </c>
      <c r="K61" s="163">
        <v>1.9</v>
      </c>
      <c r="L61" s="35"/>
    </row>
    <row r="62" spans="1:12" ht="9.75" customHeight="1" x14ac:dyDescent="0.2">
      <c r="A62" s="176" t="s">
        <v>155</v>
      </c>
      <c r="B62" s="126"/>
      <c r="C62" s="126"/>
      <c r="D62" s="131"/>
      <c r="E62" s="131"/>
      <c r="F62" s="131"/>
      <c r="G62" s="131"/>
      <c r="H62" s="131"/>
      <c r="I62" s="130"/>
      <c r="J62" s="130"/>
      <c r="K62" s="175"/>
      <c r="L62" s="35"/>
    </row>
    <row r="63" spans="1:12" s="37" customFormat="1" ht="9.75" customHeight="1" x14ac:dyDescent="0.2">
      <c r="A63" s="124" t="s">
        <v>173</v>
      </c>
      <c r="B63" s="123"/>
      <c r="C63" s="123"/>
      <c r="D63" s="172"/>
      <c r="E63" s="171"/>
      <c r="F63" s="171"/>
      <c r="G63" s="171"/>
      <c r="H63" s="171"/>
      <c r="I63" s="170"/>
      <c r="J63" s="170"/>
      <c r="K63" s="169"/>
      <c r="L63" s="36"/>
    </row>
    <row r="64" spans="1:12" ht="9.75" customHeight="1" x14ac:dyDescent="0.2">
      <c r="A64" s="124" t="s">
        <v>172</v>
      </c>
      <c r="B64" s="123"/>
      <c r="C64" s="123"/>
      <c r="D64" s="172">
        <v>1173352</v>
      </c>
      <c r="E64" s="171">
        <v>1189476</v>
      </c>
      <c r="F64" s="171">
        <v>1215025</v>
      </c>
      <c r="G64" s="171">
        <v>1244420</v>
      </c>
      <c r="H64" s="172">
        <v>-105847</v>
      </c>
      <c r="I64" s="170">
        <v>-8.2744748862374031</v>
      </c>
      <c r="J64" s="170">
        <v>-7.5989456978459522</v>
      </c>
      <c r="K64" s="169">
        <v>-7.4977788503923462</v>
      </c>
      <c r="L64" s="35"/>
    </row>
    <row r="65" spans="1:16" ht="9.75" customHeight="1" x14ac:dyDescent="0.2">
      <c r="A65" s="124" t="s">
        <v>171</v>
      </c>
      <c r="B65" s="125">
        <v>0.54032549482167325</v>
      </c>
      <c r="C65" s="123" t="s">
        <v>170</v>
      </c>
      <c r="D65" s="172">
        <v>633992</v>
      </c>
      <c r="E65" s="171">
        <v>641225</v>
      </c>
      <c r="F65" s="171">
        <v>654318</v>
      </c>
      <c r="G65" s="171">
        <v>670415</v>
      </c>
      <c r="H65" s="172">
        <v>-55428</v>
      </c>
      <c r="I65" s="170">
        <v>-8.0398015723361667</v>
      </c>
      <c r="J65" s="170">
        <v>-7.3513518199576939</v>
      </c>
      <c r="K65" s="169">
        <v>-7.2506375191539245</v>
      </c>
      <c r="L65" s="35"/>
    </row>
    <row r="66" spans="1:16" ht="9.75" customHeight="1" x14ac:dyDescent="0.2">
      <c r="A66" s="124"/>
      <c r="B66" s="125">
        <v>0.4596745051783267</v>
      </c>
      <c r="C66" s="123" t="s">
        <v>169</v>
      </c>
      <c r="D66" s="172">
        <v>539360</v>
      </c>
      <c r="E66" s="171">
        <v>548251</v>
      </c>
      <c r="F66" s="171">
        <v>560706</v>
      </c>
      <c r="G66" s="171">
        <v>574005</v>
      </c>
      <c r="H66" s="172">
        <v>-50416</v>
      </c>
      <c r="I66" s="170">
        <v>-8.5483302135047889</v>
      </c>
      <c r="J66" s="170">
        <v>-7.8868535080217681</v>
      </c>
      <c r="K66" s="169">
        <v>-7.7846852180777582</v>
      </c>
      <c r="L66" s="35"/>
    </row>
    <row r="67" spans="1:16" ht="9.75" customHeight="1" x14ac:dyDescent="0.2">
      <c r="A67" s="124"/>
      <c r="B67" s="125">
        <v>8.2053808234868991E-2</v>
      </c>
      <c r="C67" s="123" t="s">
        <v>101</v>
      </c>
      <c r="D67" s="172">
        <v>96278</v>
      </c>
      <c r="E67" s="171">
        <v>100667</v>
      </c>
      <c r="F67" s="171">
        <v>106829</v>
      </c>
      <c r="G67" s="171">
        <v>115258</v>
      </c>
      <c r="H67" s="172">
        <v>-7549</v>
      </c>
      <c r="I67" s="170">
        <v>-7.2707484565671745</v>
      </c>
      <c r="J67" s="170">
        <v>-5.7725068798322638</v>
      </c>
      <c r="K67" s="169">
        <v>-5.7604601310879602</v>
      </c>
      <c r="L67" s="35"/>
    </row>
    <row r="68" spans="1:16" ht="9.75" customHeight="1" x14ac:dyDescent="0.2">
      <c r="A68" s="124"/>
      <c r="B68" s="125">
        <v>2.095875747431291E-2</v>
      </c>
      <c r="C68" s="123" t="s">
        <v>168</v>
      </c>
      <c r="D68" s="172">
        <v>24592</v>
      </c>
      <c r="E68" s="171">
        <v>26499</v>
      </c>
      <c r="F68" s="171">
        <v>28549</v>
      </c>
      <c r="G68" s="171">
        <v>31839</v>
      </c>
      <c r="H68" s="172">
        <v>-2085</v>
      </c>
      <c r="I68" s="170">
        <v>-7.8157214079544177</v>
      </c>
      <c r="J68" s="170">
        <v>-5.697508896797153</v>
      </c>
      <c r="K68" s="169">
        <v>-5.8813833119045267</v>
      </c>
      <c r="L68" s="35"/>
      <c r="P68" s="35"/>
    </row>
    <row r="69" spans="1:16" ht="9.75" customHeight="1" x14ac:dyDescent="0.2">
      <c r="A69" s="124"/>
      <c r="B69" s="125">
        <v>0.29071753403923117</v>
      </c>
      <c r="C69" s="123" t="s">
        <v>483</v>
      </c>
      <c r="D69" s="172">
        <v>341114</v>
      </c>
      <c r="E69" s="171">
        <v>342275</v>
      </c>
      <c r="F69" s="171">
        <v>346211</v>
      </c>
      <c r="G69" s="171">
        <v>351003</v>
      </c>
      <c r="H69" s="172">
        <v>-33095</v>
      </c>
      <c r="I69" s="170">
        <v>-8.8439882525540536</v>
      </c>
      <c r="J69" s="170">
        <v>-8.5701387441967309</v>
      </c>
      <c r="K69" s="169">
        <v>-8.9749623370238236</v>
      </c>
      <c r="L69" s="35"/>
    </row>
    <row r="70" spans="1:16" ht="9.75" customHeight="1" x14ac:dyDescent="0.2">
      <c r="A70" s="124" t="s">
        <v>167</v>
      </c>
      <c r="B70" s="125">
        <v>0.16312837068501182</v>
      </c>
      <c r="C70" s="123" t="s">
        <v>484</v>
      </c>
      <c r="D70" s="172">
        <v>191407</v>
      </c>
      <c r="E70" s="171">
        <v>192051</v>
      </c>
      <c r="F70" s="171">
        <v>193770</v>
      </c>
      <c r="G70" s="171">
        <v>196121</v>
      </c>
      <c r="H70" s="172">
        <v>-16008</v>
      </c>
      <c r="I70" s="170">
        <v>-7.7178603283272667</v>
      </c>
      <c r="J70" s="170">
        <v>-7.4332563755283827</v>
      </c>
      <c r="K70" s="169">
        <v>-7.7439474373318733</v>
      </c>
      <c r="L70" s="35"/>
      <c r="P70" s="174"/>
    </row>
    <row r="71" spans="1:16" ht="9.75" customHeight="1" x14ac:dyDescent="0.2">
      <c r="A71" s="124"/>
      <c r="B71" s="125">
        <v>0.35019584915694524</v>
      </c>
      <c r="C71" s="123" t="s">
        <v>29</v>
      </c>
      <c r="D71" s="172">
        <v>410903</v>
      </c>
      <c r="E71" s="171">
        <v>419459</v>
      </c>
      <c r="F71" s="171">
        <v>430261</v>
      </c>
      <c r="G71" s="171">
        <v>440454</v>
      </c>
      <c r="H71" s="172">
        <v>-7106</v>
      </c>
      <c r="I71" s="170">
        <v>-1.6999633979172697</v>
      </c>
      <c r="J71" s="170">
        <v>0.39251446200388207</v>
      </c>
      <c r="K71" s="169">
        <v>1.5324458959758547</v>
      </c>
      <c r="L71" s="35"/>
    </row>
    <row r="72" spans="1:16" ht="9.75" customHeight="1" x14ac:dyDescent="0.2">
      <c r="A72" s="124"/>
      <c r="B72" s="125">
        <v>0.64675476753778915</v>
      </c>
      <c r="C72" s="123" t="s">
        <v>31</v>
      </c>
      <c r="D72" s="172">
        <v>758871</v>
      </c>
      <c r="E72" s="171">
        <v>766289</v>
      </c>
      <c r="F72" s="171">
        <v>780699</v>
      </c>
      <c r="G72" s="171">
        <v>800074</v>
      </c>
      <c r="H72" s="172">
        <v>-98687</v>
      </c>
      <c r="I72" s="170">
        <v>-11.507909669083608</v>
      </c>
      <c r="J72" s="170">
        <v>-11.496905292360074</v>
      </c>
      <c r="K72" s="169">
        <v>-11.893242506627482</v>
      </c>
      <c r="L72" s="35"/>
    </row>
    <row r="73" spans="1:16" ht="9.75" customHeight="1" x14ac:dyDescent="0.2">
      <c r="A73" s="124"/>
      <c r="B73" s="125">
        <v>5.9451042824318706E-2</v>
      </c>
      <c r="C73" s="123" t="s">
        <v>166</v>
      </c>
      <c r="D73" s="172">
        <v>69757</v>
      </c>
      <c r="E73" s="171">
        <v>70186</v>
      </c>
      <c r="F73" s="171">
        <v>70906</v>
      </c>
      <c r="G73" s="171">
        <v>71511</v>
      </c>
      <c r="H73" s="172">
        <v>-6204</v>
      </c>
      <c r="I73" s="170">
        <v>-8.1673490343729025</v>
      </c>
      <c r="J73" s="170">
        <v>-7.6487848524322697</v>
      </c>
      <c r="K73" s="169">
        <v>-8.2384304793456877</v>
      </c>
      <c r="L73" s="35"/>
    </row>
    <row r="74" spans="1:16" ht="9.75" customHeight="1" x14ac:dyDescent="0.2">
      <c r="A74" s="124" t="s">
        <v>165</v>
      </c>
      <c r="B74" s="123"/>
      <c r="C74" s="123"/>
      <c r="D74" s="171"/>
      <c r="E74" s="171"/>
      <c r="F74" s="171"/>
      <c r="G74" s="171"/>
      <c r="H74" s="171"/>
      <c r="I74" s="170"/>
      <c r="J74" s="170"/>
      <c r="K74" s="169"/>
      <c r="L74" s="35"/>
    </row>
    <row r="75" spans="1:16" ht="9.75" customHeight="1" x14ac:dyDescent="0.2">
      <c r="A75" s="124" t="s">
        <v>164</v>
      </c>
      <c r="B75" s="123"/>
      <c r="C75" s="123"/>
      <c r="D75" s="168">
        <v>3.2</v>
      </c>
      <c r="E75" s="160">
        <v>3.3</v>
      </c>
      <c r="F75" s="160">
        <v>3.4</v>
      </c>
      <c r="G75" s="160">
        <v>3.4</v>
      </c>
      <c r="H75" s="168">
        <v>3.6</v>
      </c>
      <c r="I75" s="549" t="s">
        <v>315</v>
      </c>
      <c r="J75" s="160">
        <v>3.6</v>
      </c>
      <c r="K75" s="167">
        <v>3.7</v>
      </c>
      <c r="L75" s="35"/>
    </row>
    <row r="76" spans="1:16" ht="9.75" customHeight="1" x14ac:dyDescent="0.2">
      <c r="A76" s="124"/>
      <c r="B76" s="123" t="s">
        <v>9</v>
      </c>
      <c r="C76" s="123"/>
      <c r="D76" s="168">
        <v>3.3</v>
      </c>
      <c r="E76" s="160">
        <v>3.3</v>
      </c>
      <c r="F76" s="160">
        <v>3.4</v>
      </c>
      <c r="G76" s="160">
        <v>3.5</v>
      </c>
      <c r="H76" s="168">
        <v>3.6</v>
      </c>
      <c r="I76" s="549" t="s">
        <v>315</v>
      </c>
      <c r="J76" s="160">
        <v>3.7</v>
      </c>
      <c r="K76" s="167">
        <v>3.7</v>
      </c>
      <c r="L76" s="35"/>
    </row>
    <row r="77" spans="1:16" ht="9.75" customHeight="1" x14ac:dyDescent="0.2">
      <c r="A77" s="124"/>
      <c r="B77" s="123" t="s">
        <v>10</v>
      </c>
      <c r="C77" s="123"/>
      <c r="D77" s="168">
        <v>3.2</v>
      </c>
      <c r="E77" s="160">
        <v>3.2</v>
      </c>
      <c r="F77" s="160">
        <v>3.3</v>
      </c>
      <c r="G77" s="160">
        <v>3.4</v>
      </c>
      <c r="H77" s="168">
        <v>3.5</v>
      </c>
      <c r="I77" s="549" t="s">
        <v>315</v>
      </c>
      <c r="J77" s="160">
        <v>3.5</v>
      </c>
      <c r="K77" s="167">
        <v>3.6</v>
      </c>
      <c r="L77" s="35"/>
    </row>
    <row r="78" spans="1:16" ht="9.75" customHeight="1" x14ac:dyDescent="0.2">
      <c r="A78" s="124"/>
      <c r="B78" s="123" t="s">
        <v>101</v>
      </c>
      <c r="C78" s="123"/>
      <c r="D78" s="168">
        <v>2.4</v>
      </c>
      <c r="E78" s="160">
        <v>2.6</v>
      </c>
      <c r="F78" s="160">
        <v>2.7</v>
      </c>
      <c r="G78" s="160">
        <v>2.9</v>
      </c>
      <c r="H78" s="168">
        <v>2.6</v>
      </c>
      <c r="I78" s="549" t="s">
        <v>315</v>
      </c>
      <c r="J78" s="160">
        <v>2.7</v>
      </c>
      <c r="K78" s="167">
        <v>2.9</v>
      </c>
      <c r="L78" s="35"/>
    </row>
    <row r="79" spans="1:16" s="37" customFormat="1" ht="9.75" customHeight="1" x14ac:dyDescent="0.2">
      <c r="A79" s="124"/>
      <c r="B79" s="123" t="s">
        <v>100</v>
      </c>
      <c r="C79" s="123"/>
      <c r="D79" s="168">
        <v>2.1</v>
      </c>
      <c r="E79" s="160">
        <v>2.2999999999999998</v>
      </c>
      <c r="F79" s="160">
        <v>2.5</v>
      </c>
      <c r="G79" s="160">
        <v>2.8</v>
      </c>
      <c r="H79" s="168">
        <v>2.2999999999999998</v>
      </c>
      <c r="I79" s="549" t="s">
        <v>315</v>
      </c>
      <c r="J79" s="160">
        <v>2.5</v>
      </c>
      <c r="K79" s="167">
        <v>2.7</v>
      </c>
      <c r="L79" s="36"/>
    </row>
    <row r="80" spans="1:16" s="37" customFormat="1" ht="9.75" customHeight="1" x14ac:dyDescent="0.2">
      <c r="A80" s="124"/>
      <c r="B80" s="123" t="s">
        <v>327</v>
      </c>
      <c r="C80" s="123"/>
      <c r="D80" s="168">
        <v>2.9</v>
      </c>
      <c r="E80" s="160">
        <v>2.9</v>
      </c>
      <c r="F80" s="160">
        <v>3</v>
      </c>
      <c r="G80" s="160">
        <v>3</v>
      </c>
      <c r="H80" s="168">
        <v>3.3</v>
      </c>
      <c r="I80" s="549" t="s">
        <v>315</v>
      </c>
      <c r="J80" s="160">
        <v>3.3</v>
      </c>
      <c r="K80" s="167">
        <v>3.4</v>
      </c>
      <c r="L80" s="36"/>
    </row>
    <row r="81" spans="1:12" s="37" customFormat="1" ht="9.75" customHeight="1" x14ac:dyDescent="0.2">
      <c r="A81" s="124"/>
      <c r="B81" s="123" t="s">
        <v>328</v>
      </c>
      <c r="C81" s="123"/>
      <c r="D81" s="168">
        <v>2.8</v>
      </c>
      <c r="E81" s="160">
        <v>2.9</v>
      </c>
      <c r="F81" s="160">
        <v>2.9</v>
      </c>
      <c r="G81" s="160">
        <v>2.9</v>
      </c>
      <c r="H81" s="168">
        <v>3.2</v>
      </c>
      <c r="I81" s="549" t="s">
        <v>315</v>
      </c>
      <c r="J81" s="160">
        <v>3.2</v>
      </c>
      <c r="K81" s="167">
        <v>3.3</v>
      </c>
      <c r="L81" s="36"/>
    </row>
    <row r="82" spans="1:12" ht="9.75" customHeight="1" x14ac:dyDescent="0.2">
      <c r="A82" s="124"/>
      <c r="B82" s="123" t="s">
        <v>29</v>
      </c>
      <c r="C82" s="123"/>
      <c r="D82" s="168">
        <v>10</v>
      </c>
      <c r="E82" s="160">
        <v>10.199999999999999</v>
      </c>
      <c r="F82" s="160">
        <v>10.5</v>
      </c>
      <c r="G82" s="160">
        <v>10.7</v>
      </c>
      <c r="H82" s="168">
        <v>11</v>
      </c>
      <c r="I82" s="549" t="s">
        <v>315</v>
      </c>
      <c r="J82" s="160">
        <v>11</v>
      </c>
      <c r="K82" s="167">
        <v>11.2</v>
      </c>
    </row>
    <row r="83" spans="1:12" ht="9.75" customHeight="1" x14ac:dyDescent="0.2">
      <c r="A83" s="124"/>
      <c r="B83" s="123" t="s">
        <v>31</v>
      </c>
      <c r="C83" s="123"/>
      <c r="D83" s="168">
        <v>2.4</v>
      </c>
      <c r="E83" s="160">
        <v>2.4</v>
      </c>
      <c r="F83" s="160">
        <v>2.4</v>
      </c>
      <c r="G83" s="160">
        <v>2.5</v>
      </c>
      <c r="H83" s="168">
        <v>2.7</v>
      </c>
      <c r="I83" s="549" t="s">
        <v>315</v>
      </c>
      <c r="J83" s="160">
        <v>2.7</v>
      </c>
      <c r="K83" s="167">
        <v>2.8</v>
      </c>
    </row>
    <row r="84" spans="1:12" ht="9.75" customHeight="1" x14ac:dyDescent="0.2">
      <c r="A84" s="122" t="s">
        <v>163</v>
      </c>
      <c r="B84" s="166"/>
      <c r="C84" s="166"/>
      <c r="D84" s="165">
        <v>3.6</v>
      </c>
      <c r="E84" s="164">
        <v>3.6</v>
      </c>
      <c r="F84" s="164">
        <v>3.7</v>
      </c>
      <c r="G84" s="164">
        <v>3.8</v>
      </c>
      <c r="H84" s="165">
        <v>4</v>
      </c>
      <c r="I84" s="550" t="s">
        <v>315</v>
      </c>
      <c r="J84" s="164">
        <v>4</v>
      </c>
      <c r="K84" s="163">
        <v>4.0999999999999996</v>
      </c>
    </row>
    <row r="85" spans="1:12" x14ac:dyDescent="0.2">
      <c r="A85" s="162" t="s">
        <v>622</v>
      </c>
      <c r="B85" s="123"/>
      <c r="C85" s="123"/>
      <c r="D85" s="160"/>
      <c r="E85" s="160"/>
      <c r="F85" s="160"/>
      <c r="G85" s="160"/>
      <c r="H85" s="160"/>
      <c r="I85" s="161"/>
      <c r="J85" s="160"/>
      <c r="K85" s="159" t="s">
        <v>59</v>
      </c>
    </row>
    <row r="86" spans="1:12" x14ac:dyDescent="0.2">
      <c r="A86" s="641"/>
      <c r="B86" s="640"/>
      <c r="C86" s="640"/>
      <c r="D86" s="640"/>
      <c r="E86" s="640"/>
      <c r="F86" s="640"/>
      <c r="G86" s="640"/>
      <c r="H86" s="640"/>
      <c r="I86" s="640"/>
      <c r="J86" s="640"/>
      <c r="K86" s="37"/>
    </row>
    <row r="87" spans="1:12" x14ac:dyDescent="0.2">
      <c r="A87" s="118" t="s">
        <v>140</v>
      </c>
    </row>
    <row r="88" spans="1:12" x14ac:dyDescent="0.2">
      <c r="F88" s="488">
        <v>5</v>
      </c>
    </row>
  </sheetData>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pageSetUpPr fitToPage="1"/>
  </sheetPr>
  <dimension ref="A1:X88"/>
  <sheetViews>
    <sheetView showGridLines="0" showOutlineSymbols="0" zoomScaleNormal="100" workbookViewId="0"/>
  </sheetViews>
  <sheetFormatPr baseColWidth="10" defaultColWidth="11.42578125" defaultRowHeight="12.75" x14ac:dyDescent="0.2"/>
  <cols>
    <col min="1" max="1" width="6.42578125" style="37" customWidth="1"/>
    <col min="2" max="2" width="6.28515625" style="37" customWidth="1"/>
    <col min="3" max="3" width="20.85546875" style="37" customWidth="1"/>
    <col min="4" max="11" width="8.42578125" style="6" customWidth="1"/>
    <col min="12" max="12" width="2.5703125" style="6" customWidth="1"/>
    <col min="13" max="15" width="11.42578125" style="6"/>
    <col min="16" max="16" width="14.140625" style="6" customWidth="1"/>
    <col min="17" max="16384" width="11.42578125" style="6"/>
  </cols>
  <sheetData>
    <row r="1" spans="1:14" ht="33.75" customHeight="1" x14ac:dyDescent="0.2">
      <c r="A1" s="111"/>
      <c r="B1" s="111"/>
      <c r="C1" s="111"/>
      <c r="D1" s="111"/>
      <c r="E1" s="111"/>
      <c r="F1" s="111"/>
      <c r="G1" s="111"/>
      <c r="H1" s="111"/>
      <c r="I1" s="111"/>
      <c r="J1" s="111"/>
      <c r="K1" s="112" t="s">
        <v>612</v>
      </c>
      <c r="L1" s="111"/>
      <c r="N1" s="188"/>
    </row>
    <row r="2" spans="1:14" x14ac:dyDescent="0.2">
      <c r="A2" s="157"/>
      <c r="B2" s="157"/>
      <c r="C2" s="157"/>
      <c r="D2" s="157"/>
      <c r="E2" s="157"/>
      <c r="F2" s="157"/>
      <c r="G2" s="157"/>
      <c r="H2" s="157"/>
      <c r="I2" s="157"/>
      <c r="J2" s="157"/>
      <c r="K2" s="157"/>
      <c r="L2" s="35"/>
    </row>
    <row r="3" spans="1:14" s="35" customFormat="1" x14ac:dyDescent="0.2">
      <c r="A3" s="431" t="s">
        <v>628</v>
      </c>
      <c r="B3" s="155"/>
      <c r="C3" s="155"/>
      <c r="D3" s="155"/>
      <c r="E3" s="155"/>
      <c r="F3" s="155"/>
      <c r="G3" s="155"/>
      <c r="H3" s="155"/>
      <c r="I3" s="155"/>
      <c r="J3" s="155"/>
      <c r="K3" s="155"/>
    </row>
    <row r="4" spans="1:14" s="35" customFormat="1" x14ac:dyDescent="0.2">
      <c r="A4" s="156"/>
      <c r="B4" s="155"/>
      <c r="C4" s="155"/>
      <c r="D4" s="155"/>
      <c r="E4" s="155"/>
      <c r="F4" s="155"/>
      <c r="G4" s="155"/>
      <c r="H4" s="155"/>
      <c r="I4" s="155"/>
      <c r="J4" s="155"/>
      <c r="K4" s="155"/>
    </row>
    <row r="5" spans="1:14" s="149" customFormat="1" ht="11.25" x14ac:dyDescent="0.2">
      <c r="A5" s="152" t="s">
        <v>295</v>
      </c>
      <c r="B5" s="152"/>
      <c r="C5" s="152"/>
      <c r="D5" s="150"/>
      <c r="E5" s="150"/>
      <c r="F5" s="150"/>
      <c r="G5" s="150"/>
      <c r="H5" s="150"/>
      <c r="I5" s="150"/>
      <c r="J5" s="150"/>
      <c r="K5" s="150"/>
      <c r="L5" s="150"/>
    </row>
    <row r="6" spans="1:14" s="149" customFormat="1" ht="11.25" x14ac:dyDescent="0.2">
      <c r="A6" s="152" t="s">
        <v>175</v>
      </c>
      <c r="B6" s="152"/>
      <c r="C6" s="152"/>
      <c r="D6" s="150"/>
      <c r="E6" s="150"/>
      <c r="F6" s="150"/>
      <c r="G6" s="150"/>
      <c r="H6" s="150"/>
      <c r="I6" s="150"/>
      <c r="J6" s="150"/>
      <c r="K6" s="150"/>
      <c r="L6" s="150"/>
    </row>
    <row r="7" spans="1:14" s="149" customFormat="1" ht="11.25" x14ac:dyDescent="0.2">
      <c r="A7" s="152" t="s">
        <v>582</v>
      </c>
      <c r="B7" s="152"/>
      <c r="C7" s="152"/>
      <c r="D7" s="150"/>
      <c r="E7" s="150"/>
      <c r="F7" s="150"/>
      <c r="G7" s="150"/>
      <c r="H7" s="150"/>
      <c r="I7" s="150"/>
      <c r="J7" s="150"/>
      <c r="K7" s="150"/>
      <c r="L7" s="150"/>
    </row>
    <row r="8" spans="1:14" s="149" customFormat="1" ht="11.25" x14ac:dyDescent="0.2">
      <c r="A8" s="153" t="s">
        <v>19</v>
      </c>
      <c r="B8" s="152"/>
      <c r="C8" s="152"/>
      <c r="D8" s="150"/>
      <c r="E8" s="150"/>
      <c r="F8" s="150"/>
      <c r="G8" s="150"/>
      <c r="H8" s="150"/>
      <c r="I8" s="150"/>
      <c r="J8" s="150"/>
      <c r="L8" s="150"/>
    </row>
    <row r="9" spans="1:14" s="149" customFormat="1" ht="11.25" x14ac:dyDescent="0.2">
      <c r="A9" s="152" t="s">
        <v>613</v>
      </c>
      <c r="B9" s="152"/>
      <c r="C9" s="152"/>
      <c r="D9" s="150"/>
      <c r="F9" s="150"/>
      <c r="G9" s="150"/>
      <c r="H9" s="150"/>
      <c r="I9" s="150"/>
      <c r="J9" s="150"/>
      <c r="K9" s="151"/>
      <c r="L9" s="150"/>
    </row>
    <row r="10" spans="1:14" x14ac:dyDescent="0.2">
      <c r="A10" s="148"/>
      <c r="B10" s="147"/>
      <c r="C10" s="146"/>
      <c r="D10" s="145" t="s">
        <v>626</v>
      </c>
      <c r="E10" s="145"/>
      <c r="F10" s="145"/>
      <c r="G10" s="145"/>
      <c r="H10" s="145"/>
      <c r="I10" s="144"/>
      <c r="J10" s="144"/>
      <c r="K10" s="143"/>
      <c r="L10" s="35"/>
    </row>
    <row r="11" spans="1:14" ht="9.75" customHeight="1" x14ac:dyDescent="0.2">
      <c r="A11" s="127"/>
      <c r="B11" s="126"/>
      <c r="C11" s="138"/>
      <c r="D11" s="186" t="s">
        <v>617</v>
      </c>
      <c r="E11" s="186" t="s">
        <v>617</v>
      </c>
      <c r="F11" s="186" t="s">
        <v>617</v>
      </c>
      <c r="G11" s="186" t="s">
        <v>617</v>
      </c>
      <c r="H11" s="142" t="s">
        <v>162</v>
      </c>
      <c r="I11" s="141"/>
      <c r="J11" s="141"/>
      <c r="K11" s="137"/>
      <c r="L11" s="35"/>
      <c r="N11" s="140"/>
    </row>
    <row r="12" spans="1:14" ht="9.75" customHeight="1" x14ac:dyDescent="0.2">
      <c r="A12" s="127"/>
      <c r="B12" s="126"/>
      <c r="C12" s="138"/>
      <c r="D12" s="146"/>
      <c r="E12" s="644"/>
      <c r="F12" s="644"/>
      <c r="G12" s="644"/>
      <c r="H12" s="184" t="s">
        <v>174</v>
      </c>
      <c r="I12" s="184"/>
      <c r="J12" s="184"/>
      <c r="K12" s="183"/>
      <c r="L12" s="35"/>
    </row>
    <row r="13" spans="1:14" ht="9.75" customHeight="1" x14ac:dyDescent="0.2">
      <c r="A13" s="127" t="s">
        <v>161</v>
      </c>
      <c r="B13" s="126"/>
      <c r="C13" s="138"/>
      <c r="D13" s="182" t="s">
        <v>618</v>
      </c>
      <c r="E13" s="182" t="s">
        <v>619</v>
      </c>
      <c r="F13" s="182" t="s">
        <v>620</v>
      </c>
      <c r="G13" s="182" t="s">
        <v>621</v>
      </c>
      <c r="H13" s="631" t="s">
        <v>618</v>
      </c>
      <c r="I13" s="139"/>
      <c r="J13" s="182" t="s">
        <v>619</v>
      </c>
      <c r="K13" s="182" t="s">
        <v>620</v>
      </c>
      <c r="L13" s="35"/>
    </row>
    <row r="14" spans="1:14" ht="9.75" customHeight="1" x14ac:dyDescent="0.2">
      <c r="A14" s="127"/>
      <c r="B14" s="126"/>
      <c r="C14" s="138"/>
      <c r="D14" s="181"/>
      <c r="E14" s="180"/>
      <c r="F14" s="180"/>
      <c r="G14" s="180"/>
      <c r="H14" s="133" t="s">
        <v>160</v>
      </c>
      <c r="I14" s="132" t="s">
        <v>159</v>
      </c>
      <c r="J14" s="132" t="s">
        <v>159</v>
      </c>
      <c r="K14" s="132" t="s">
        <v>159</v>
      </c>
      <c r="L14" s="35"/>
    </row>
    <row r="15" spans="1:14" s="37" customFormat="1" ht="9.75" customHeight="1" x14ac:dyDescent="0.2">
      <c r="A15" s="136"/>
      <c r="B15" s="135"/>
      <c r="C15" s="134"/>
      <c r="D15" s="179">
        <v>1</v>
      </c>
      <c r="E15" s="132">
        <v>2</v>
      </c>
      <c r="F15" s="132">
        <v>3</v>
      </c>
      <c r="G15" s="132">
        <v>4</v>
      </c>
      <c r="H15" s="132">
        <v>5</v>
      </c>
      <c r="I15" s="132">
        <v>6</v>
      </c>
      <c r="J15" s="132">
        <v>7</v>
      </c>
      <c r="K15" s="132">
        <v>8</v>
      </c>
      <c r="L15" s="36"/>
    </row>
    <row r="16" spans="1:14" x14ac:dyDescent="0.2">
      <c r="A16" s="176" t="s">
        <v>158</v>
      </c>
      <c r="B16" s="126"/>
      <c r="C16" s="126"/>
      <c r="D16" s="131"/>
      <c r="E16" s="131"/>
      <c r="F16" s="131"/>
      <c r="G16" s="131"/>
      <c r="H16" s="131"/>
      <c r="I16" s="130"/>
      <c r="J16" s="130"/>
      <c r="K16" s="175"/>
      <c r="L16" s="35"/>
    </row>
    <row r="17" spans="1:24" x14ac:dyDescent="0.2">
      <c r="A17" s="124" t="s">
        <v>173</v>
      </c>
      <c r="B17" s="123"/>
      <c r="C17" s="123"/>
      <c r="D17" s="172"/>
      <c r="E17" s="171"/>
      <c r="F17" s="171"/>
      <c r="G17" s="173"/>
      <c r="H17" s="172"/>
      <c r="I17" s="170"/>
      <c r="J17" s="170"/>
      <c r="K17" s="169"/>
      <c r="L17" s="35"/>
    </row>
    <row r="18" spans="1:24" ht="9.75" customHeight="1" x14ac:dyDescent="0.2">
      <c r="A18" s="124" t="s">
        <v>172</v>
      </c>
      <c r="B18" s="123"/>
      <c r="C18" s="123"/>
      <c r="D18" s="172">
        <v>589566</v>
      </c>
      <c r="E18" s="171">
        <v>591906</v>
      </c>
      <c r="F18" s="171">
        <v>601622</v>
      </c>
      <c r="G18" s="171">
        <v>622085</v>
      </c>
      <c r="H18" s="172">
        <v>-64961</v>
      </c>
      <c r="I18" s="170">
        <v>-9.9248770486167874</v>
      </c>
      <c r="J18" s="170">
        <v>-9.1513821312909602</v>
      </c>
      <c r="K18" s="169">
        <v>-9.6028440405570272</v>
      </c>
      <c r="L18" s="35"/>
      <c r="M18" s="178"/>
      <c r="N18" s="178"/>
      <c r="O18" s="178"/>
      <c r="P18" s="178"/>
      <c r="Q18" s="178"/>
      <c r="R18" s="178"/>
      <c r="S18" s="178"/>
      <c r="T18" s="178"/>
    </row>
    <row r="19" spans="1:24" ht="9.75" customHeight="1" x14ac:dyDescent="0.2">
      <c r="A19" s="124" t="s">
        <v>171</v>
      </c>
      <c r="B19" s="125">
        <v>0.55504218357232271</v>
      </c>
      <c r="C19" s="123" t="s">
        <v>170</v>
      </c>
      <c r="D19" s="172">
        <v>327234</v>
      </c>
      <c r="E19" s="171">
        <v>327398</v>
      </c>
      <c r="F19" s="171">
        <v>331687</v>
      </c>
      <c r="G19" s="171">
        <v>341227</v>
      </c>
      <c r="H19" s="172">
        <v>-33953</v>
      </c>
      <c r="I19" s="170">
        <v>-9.4003937018774213</v>
      </c>
      <c r="J19" s="170">
        <v>-8.5794545449468469</v>
      </c>
      <c r="K19" s="169">
        <v>-9.0124293289369373</v>
      </c>
      <c r="L19" s="35"/>
      <c r="M19" s="178"/>
      <c r="N19" s="178"/>
      <c r="O19" s="178"/>
      <c r="P19" s="178"/>
      <c r="Q19" s="178"/>
      <c r="R19" s="178"/>
      <c r="S19" s="178"/>
      <c r="T19" s="178"/>
    </row>
    <row r="20" spans="1:24" ht="9.75" customHeight="1" x14ac:dyDescent="0.2">
      <c r="A20" s="124"/>
      <c r="B20" s="125">
        <v>0.44495612026473713</v>
      </c>
      <c r="C20" s="123" t="s">
        <v>169</v>
      </c>
      <c r="D20" s="172">
        <v>262331</v>
      </c>
      <c r="E20" s="171">
        <v>264506</v>
      </c>
      <c r="F20" s="171">
        <v>269933</v>
      </c>
      <c r="G20" s="171">
        <v>280857</v>
      </c>
      <c r="H20" s="172">
        <v>-31008</v>
      </c>
      <c r="I20" s="170">
        <v>-10.570704884110194</v>
      </c>
      <c r="J20" s="170">
        <v>-9.8501399080458203</v>
      </c>
      <c r="K20" s="169">
        <v>-10.318580954247802</v>
      </c>
      <c r="L20" s="35"/>
      <c r="M20" s="178"/>
      <c r="N20" s="178"/>
      <c r="O20" s="178"/>
      <c r="P20" s="178"/>
      <c r="Q20" s="178"/>
      <c r="R20" s="178"/>
      <c r="S20" s="178"/>
      <c r="T20" s="178"/>
    </row>
    <row r="21" spans="1:24" ht="9.75" customHeight="1" x14ac:dyDescent="0.2">
      <c r="A21" s="124"/>
      <c r="B21" s="125">
        <v>7.5316419196493692E-2</v>
      </c>
      <c r="C21" s="123" t="s">
        <v>101</v>
      </c>
      <c r="D21" s="172">
        <v>44404</v>
      </c>
      <c r="E21" s="171">
        <v>46213</v>
      </c>
      <c r="F21" s="171">
        <v>49509</v>
      </c>
      <c r="G21" s="171">
        <v>54176</v>
      </c>
      <c r="H21" s="172">
        <v>-2534</v>
      </c>
      <c r="I21" s="170">
        <v>-5.3986109335719457</v>
      </c>
      <c r="J21" s="170">
        <v>-4.3981050497527878</v>
      </c>
      <c r="K21" s="169">
        <v>-4.2193847939640161</v>
      </c>
      <c r="L21" s="35"/>
      <c r="M21" s="178"/>
      <c r="N21" s="178"/>
      <c r="O21" s="178"/>
      <c r="P21" s="178"/>
      <c r="Q21" s="178"/>
      <c r="R21" s="178"/>
      <c r="S21" s="178"/>
      <c r="T21" s="178"/>
    </row>
    <row r="22" spans="1:24" ht="9.75" customHeight="1" x14ac:dyDescent="0.2">
      <c r="A22" s="124"/>
      <c r="B22" s="125">
        <v>1.9017378885485256E-2</v>
      </c>
      <c r="C22" s="123" t="s">
        <v>168</v>
      </c>
      <c r="D22" s="172">
        <v>11212</v>
      </c>
      <c r="E22" s="171">
        <v>11656</v>
      </c>
      <c r="F22" s="171">
        <v>12244</v>
      </c>
      <c r="G22" s="171">
        <v>14466</v>
      </c>
      <c r="H22" s="172">
        <v>-523</v>
      </c>
      <c r="I22" s="170">
        <v>-4.4567533020877717</v>
      </c>
      <c r="J22" s="170">
        <v>-2.9152090621355988</v>
      </c>
      <c r="K22" s="169">
        <v>-2.4304725476133555</v>
      </c>
      <c r="L22" s="35"/>
      <c r="M22" s="178"/>
      <c r="N22" s="178"/>
      <c r="O22" s="178"/>
      <c r="P22" s="178"/>
      <c r="Q22" s="178"/>
      <c r="R22" s="178"/>
      <c r="S22" s="178"/>
      <c r="T22" s="178"/>
    </row>
    <row r="23" spans="1:24" ht="9.75" customHeight="1" x14ac:dyDescent="0.2">
      <c r="A23" s="124"/>
      <c r="B23" s="125">
        <v>0.35988846032505267</v>
      </c>
      <c r="C23" s="123" t="s">
        <v>483</v>
      </c>
      <c r="D23" s="172">
        <v>212178</v>
      </c>
      <c r="E23" s="171">
        <v>210875</v>
      </c>
      <c r="F23" s="171">
        <v>212524</v>
      </c>
      <c r="G23" s="171">
        <v>217014</v>
      </c>
      <c r="H23" s="172">
        <v>-25820</v>
      </c>
      <c r="I23" s="170">
        <v>-10.848830662442541</v>
      </c>
      <c r="J23" s="170">
        <v>-9.9840351056927226</v>
      </c>
      <c r="K23" s="169">
        <v>-10.701950469339563</v>
      </c>
      <c r="L23" s="35"/>
      <c r="M23" s="178"/>
      <c r="N23" s="178"/>
      <c r="O23" s="178"/>
      <c r="P23" s="178"/>
      <c r="Q23" s="178"/>
      <c r="R23" s="178"/>
      <c r="S23" s="178"/>
      <c r="T23" s="178"/>
    </row>
    <row r="24" spans="1:24" ht="9.75" customHeight="1" x14ac:dyDescent="0.2">
      <c r="A24" s="124" t="s">
        <v>167</v>
      </c>
      <c r="B24" s="125">
        <v>0.23424688669292326</v>
      </c>
      <c r="C24" s="123" t="s">
        <v>484</v>
      </c>
      <c r="D24" s="172">
        <v>138104</v>
      </c>
      <c r="E24" s="171">
        <v>137112</v>
      </c>
      <c r="F24" s="171">
        <v>137776</v>
      </c>
      <c r="G24" s="171">
        <v>140143</v>
      </c>
      <c r="H24" s="172">
        <v>-12655</v>
      </c>
      <c r="I24" s="170">
        <v>-8.3941920548690288</v>
      </c>
      <c r="J24" s="170">
        <v>-7.5316967898570271</v>
      </c>
      <c r="K24" s="169">
        <v>-8.2319246011922598</v>
      </c>
      <c r="L24" s="35"/>
      <c r="M24" s="178"/>
      <c r="N24" s="178"/>
      <c r="O24" s="178"/>
      <c r="P24" s="178"/>
      <c r="Q24" s="178"/>
      <c r="R24" s="178"/>
      <c r="S24" s="178"/>
      <c r="T24" s="178"/>
    </row>
    <row r="25" spans="1:24" ht="9.75" customHeight="1" x14ac:dyDescent="0.2">
      <c r="A25" s="124"/>
      <c r="B25" s="125">
        <v>0.15658806647601795</v>
      </c>
      <c r="C25" s="123" t="s">
        <v>29</v>
      </c>
      <c r="D25" s="172">
        <v>92319</v>
      </c>
      <c r="E25" s="171">
        <v>94392</v>
      </c>
      <c r="F25" s="171">
        <v>96228</v>
      </c>
      <c r="G25" s="171">
        <v>99065</v>
      </c>
      <c r="H25" s="172">
        <v>-1116</v>
      </c>
      <c r="I25" s="170">
        <v>-1.1944132284475839</v>
      </c>
      <c r="J25" s="170">
        <v>1.2051293047990737</v>
      </c>
      <c r="K25" s="169">
        <v>2.7451231621768795</v>
      </c>
      <c r="L25" s="35"/>
      <c r="M25" s="178"/>
      <c r="N25" s="178"/>
      <c r="O25" s="178"/>
      <c r="P25" s="178"/>
      <c r="Q25" s="178"/>
      <c r="R25" s="178"/>
      <c r="S25" s="178"/>
      <c r="T25" s="178"/>
    </row>
    <row r="26" spans="1:24" ht="9.75" customHeight="1" x14ac:dyDescent="0.2">
      <c r="A26" s="124"/>
      <c r="B26" s="125">
        <v>0.83930382688282568</v>
      </c>
      <c r="C26" s="123" t="s">
        <v>31</v>
      </c>
      <c r="D26" s="172">
        <v>494825</v>
      </c>
      <c r="E26" s="171">
        <v>494984</v>
      </c>
      <c r="F26" s="171">
        <v>502889</v>
      </c>
      <c r="G26" s="171">
        <v>520361</v>
      </c>
      <c r="H26" s="172">
        <v>-63959</v>
      </c>
      <c r="I26" s="170">
        <v>-11.446104398121635</v>
      </c>
      <c r="J26" s="170">
        <v>-11.00595290534503</v>
      </c>
      <c r="K26" s="169">
        <v>-11.756985107678485</v>
      </c>
      <c r="L26" s="35"/>
      <c r="M26" s="178"/>
      <c r="N26" s="178"/>
      <c r="O26" s="178"/>
      <c r="P26" s="178"/>
      <c r="Q26" s="178"/>
      <c r="R26" s="178"/>
      <c r="S26" s="178"/>
      <c r="T26" s="178"/>
    </row>
    <row r="27" spans="1:24" ht="9.75" customHeight="1" x14ac:dyDescent="0.2">
      <c r="A27" s="124"/>
      <c r="B27" s="125">
        <v>5.7510100650308871E-2</v>
      </c>
      <c r="C27" s="123" t="s">
        <v>166</v>
      </c>
      <c r="D27" s="172">
        <v>33906</v>
      </c>
      <c r="E27" s="171">
        <v>34148</v>
      </c>
      <c r="F27" s="171">
        <v>34457</v>
      </c>
      <c r="G27" s="171">
        <v>34986</v>
      </c>
      <c r="H27" s="172">
        <v>-2969</v>
      </c>
      <c r="I27" s="170">
        <v>-8.0515254237288136</v>
      </c>
      <c r="J27" s="170">
        <v>-7.0499210626599167</v>
      </c>
      <c r="K27" s="169">
        <v>-7.9993591968600644</v>
      </c>
      <c r="L27" s="35"/>
      <c r="M27" s="178"/>
      <c r="N27" s="178"/>
      <c r="O27" s="178"/>
      <c r="P27" s="178"/>
      <c r="Q27" s="178"/>
      <c r="R27" s="178"/>
      <c r="S27" s="178"/>
      <c r="T27" s="178"/>
    </row>
    <row r="28" spans="1:24" x14ac:dyDescent="0.2">
      <c r="A28" s="124" t="s">
        <v>165</v>
      </c>
      <c r="B28" s="123"/>
      <c r="C28" s="123"/>
      <c r="D28" s="171"/>
      <c r="E28" s="171"/>
      <c r="F28" s="171"/>
      <c r="G28" s="171"/>
      <c r="H28" s="171"/>
      <c r="I28" s="170"/>
      <c r="J28" s="170"/>
      <c r="K28" s="169"/>
      <c r="L28" s="35"/>
    </row>
    <row r="29" spans="1:24" ht="9.75" customHeight="1" x14ac:dyDescent="0.2">
      <c r="A29" s="124" t="s">
        <v>164</v>
      </c>
      <c r="B29" s="123"/>
      <c r="C29" s="123"/>
      <c r="D29" s="168">
        <v>7</v>
      </c>
      <c r="E29" s="160">
        <v>7</v>
      </c>
      <c r="F29" s="160">
        <v>7.1</v>
      </c>
      <c r="G29" s="160">
        <v>7.4</v>
      </c>
      <c r="H29" s="168">
        <v>7.8</v>
      </c>
      <c r="I29" s="549" t="s">
        <v>315</v>
      </c>
      <c r="J29" s="160">
        <v>7.7</v>
      </c>
      <c r="K29" s="167">
        <v>7.9</v>
      </c>
      <c r="L29" s="35"/>
      <c r="M29" s="177"/>
      <c r="N29" s="177"/>
      <c r="O29" s="177"/>
      <c r="P29" s="177"/>
      <c r="Q29" s="177"/>
      <c r="R29" s="177"/>
      <c r="S29" s="177"/>
      <c r="T29" s="177"/>
      <c r="U29" s="177"/>
      <c r="V29" s="177"/>
      <c r="W29" s="177"/>
      <c r="X29" s="177"/>
    </row>
    <row r="30" spans="1:24" ht="9.75" customHeight="1" x14ac:dyDescent="0.2">
      <c r="A30" s="124"/>
      <c r="B30" s="123" t="s">
        <v>9</v>
      </c>
      <c r="C30" s="123"/>
      <c r="D30" s="168">
        <v>7.4</v>
      </c>
      <c r="E30" s="160">
        <v>7.4</v>
      </c>
      <c r="F30" s="160">
        <v>7.5</v>
      </c>
      <c r="G30" s="160">
        <v>7.7</v>
      </c>
      <c r="H30" s="168">
        <v>8.1999999999999993</v>
      </c>
      <c r="I30" s="549" t="s">
        <v>315</v>
      </c>
      <c r="J30" s="160">
        <v>8.1</v>
      </c>
      <c r="K30" s="167">
        <v>8.3000000000000007</v>
      </c>
      <c r="L30" s="35"/>
      <c r="M30" s="177"/>
      <c r="N30" s="177"/>
      <c r="O30" s="177"/>
      <c r="P30" s="177"/>
      <c r="Q30" s="177"/>
      <c r="R30" s="177"/>
      <c r="S30" s="177"/>
      <c r="T30" s="177"/>
      <c r="U30" s="177"/>
      <c r="V30" s="177"/>
      <c r="W30" s="177"/>
      <c r="X30" s="177"/>
    </row>
    <row r="31" spans="1:24" ht="9.75" customHeight="1" x14ac:dyDescent="0.2">
      <c r="A31" s="124"/>
      <c r="B31" s="123" t="s">
        <v>10</v>
      </c>
      <c r="C31" s="123"/>
      <c r="D31" s="168">
        <v>6.6</v>
      </c>
      <c r="E31" s="160">
        <v>6.6</v>
      </c>
      <c r="F31" s="160">
        <v>6.8</v>
      </c>
      <c r="G31" s="160">
        <v>7</v>
      </c>
      <c r="H31" s="168">
        <v>7.3</v>
      </c>
      <c r="I31" s="549" t="s">
        <v>315</v>
      </c>
      <c r="J31" s="160">
        <v>7.3</v>
      </c>
      <c r="K31" s="167">
        <v>7.5</v>
      </c>
      <c r="L31" s="35"/>
      <c r="M31" s="177"/>
      <c r="N31" s="177"/>
      <c r="O31" s="177"/>
      <c r="P31" s="177"/>
      <c r="Q31" s="177"/>
      <c r="R31" s="177"/>
      <c r="S31" s="177"/>
      <c r="T31" s="177"/>
      <c r="U31" s="177"/>
      <c r="V31" s="177"/>
      <c r="W31" s="177"/>
      <c r="X31" s="177"/>
    </row>
    <row r="32" spans="1:24" ht="9.75" customHeight="1" x14ac:dyDescent="0.2">
      <c r="A32" s="124"/>
      <c r="B32" s="123" t="s">
        <v>101</v>
      </c>
      <c r="C32" s="123"/>
      <c r="D32" s="168">
        <v>7.7</v>
      </c>
      <c r="E32" s="160">
        <v>8</v>
      </c>
      <c r="F32" s="160">
        <v>8.6</v>
      </c>
      <c r="G32" s="160">
        <v>9.4</v>
      </c>
      <c r="H32" s="168">
        <v>8</v>
      </c>
      <c r="I32" s="549" t="s">
        <v>315</v>
      </c>
      <c r="J32" s="160">
        <v>8.3000000000000007</v>
      </c>
      <c r="K32" s="167">
        <v>8.8000000000000007</v>
      </c>
      <c r="L32" s="35"/>
      <c r="M32" s="177"/>
      <c r="N32" s="177"/>
      <c r="O32" s="177"/>
      <c r="P32" s="177"/>
      <c r="Q32" s="177"/>
      <c r="R32" s="177"/>
      <c r="S32" s="177"/>
      <c r="T32" s="177"/>
      <c r="U32" s="177"/>
      <c r="V32" s="177"/>
      <c r="W32" s="177"/>
      <c r="X32" s="177"/>
    </row>
    <row r="33" spans="1:24" ht="9.75" customHeight="1" x14ac:dyDescent="0.2">
      <c r="A33" s="127"/>
      <c r="B33" s="645" t="s">
        <v>100</v>
      </c>
      <c r="C33" s="126"/>
      <c r="D33" s="646">
        <v>6.6</v>
      </c>
      <c r="E33" s="647">
        <v>6.8</v>
      </c>
      <c r="F33" s="647">
        <v>7.2</v>
      </c>
      <c r="G33" s="647">
        <v>8.5</v>
      </c>
      <c r="H33" s="646">
        <v>7.7</v>
      </c>
      <c r="I33" s="113" t="s">
        <v>315</v>
      </c>
      <c r="J33" s="647">
        <v>7.8</v>
      </c>
      <c r="K33" s="648">
        <v>8.1999999999999993</v>
      </c>
      <c r="L33" s="35"/>
      <c r="M33" s="177"/>
      <c r="N33" s="177"/>
      <c r="O33" s="177"/>
      <c r="P33" s="177"/>
      <c r="Q33" s="177"/>
      <c r="R33" s="177"/>
      <c r="S33" s="177"/>
      <c r="T33" s="177"/>
      <c r="U33" s="177"/>
      <c r="V33" s="177"/>
      <c r="W33" s="177"/>
      <c r="X33" s="177"/>
    </row>
    <row r="34" spans="1:24" ht="9.75" customHeight="1" x14ac:dyDescent="0.2">
      <c r="A34" s="124"/>
      <c r="B34" s="123" t="s">
        <v>327</v>
      </c>
      <c r="C34" s="123"/>
      <c r="D34" s="168">
        <v>7</v>
      </c>
      <c r="E34" s="160">
        <v>6.9</v>
      </c>
      <c r="F34" s="160">
        <v>7</v>
      </c>
      <c r="G34" s="160">
        <v>7.1</v>
      </c>
      <c r="H34" s="168">
        <v>8</v>
      </c>
      <c r="I34" s="549" t="s">
        <v>315</v>
      </c>
      <c r="J34" s="160">
        <v>7.8</v>
      </c>
      <c r="K34" s="167">
        <v>8</v>
      </c>
      <c r="L34" s="35"/>
      <c r="M34" s="177"/>
      <c r="N34" s="177"/>
      <c r="O34" s="177"/>
      <c r="P34" s="177"/>
      <c r="Q34" s="177"/>
      <c r="R34" s="177"/>
      <c r="S34" s="177"/>
      <c r="T34" s="177"/>
      <c r="U34" s="177"/>
      <c r="V34" s="177"/>
      <c r="W34" s="177"/>
      <c r="X34" s="177"/>
    </row>
    <row r="35" spans="1:24" ht="9.75" customHeight="1" x14ac:dyDescent="0.2">
      <c r="A35" s="124"/>
      <c r="B35" s="123" t="s">
        <v>328</v>
      </c>
      <c r="C35" s="123"/>
      <c r="D35" s="168">
        <v>7.6</v>
      </c>
      <c r="E35" s="160">
        <v>7.6</v>
      </c>
      <c r="F35" s="160">
        <v>7.6</v>
      </c>
      <c r="G35" s="160">
        <v>7.8</v>
      </c>
      <c r="H35" s="168">
        <v>8.6</v>
      </c>
      <c r="I35" s="549" t="s">
        <v>315</v>
      </c>
      <c r="J35" s="160">
        <v>8.5</v>
      </c>
      <c r="K35" s="167">
        <v>8.6</v>
      </c>
      <c r="L35" s="35"/>
      <c r="M35" s="177"/>
      <c r="N35" s="177"/>
      <c r="O35" s="177"/>
      <c r="P35" s="177"/>
      <c r="Q35" s="177"/>
      <c r="R35" s="177"/>
      <c r="S35" s="177"/>
      <c r="T35" s="177"/>
      <c r="U35" s="177"/>
      <c r="V35" s="177"/>
      <c r="W35" s="177"/>
      <c r="X35" s="177"/>
    </row>
    <row r="36" spans="1:24" ht="9.75" customHeight="1" x14ac:dyDescent="0.2">
      <c r="A36" s="124"/>
      <c r="B36" s="123" t="s">
        <v>29</v>
      </c>
      <c r="C36" s="123"/>
      <c r="D36" s="168">
        <v>18.7</v>
      </c>
      <c r="E36" s="160">
        <v>19.100000000000001</v>
      </c>
      <c r="F36" s="160">
        <v>19.5</v>
      </c>
      <c r="G36" s="160">
        <v>20.100000000000001</v>
      </c>
      <c r="H36" s="168">
        <v>21.6</v>
      </c>
      <c r="I36" s="549" t="s">
        <v>315</v>
      </c>
      <c r="J36" s="160">
        <v>21.6</v>
      </c>
      <c r="K36" s="167">
        <v>21.7</v>
      </c>
      <c r="L36" s="35"/>
      <c r="M36" s="177"/>
      <c r="N36" s="177"/>
      <c r="O36" s="177"/>
      <c r="P36" s="177"/>
      <c r="Q36" s="177"/>
      <c r="R36" s="177"/>
      <c r="S36" s="177"/>
      <c r="T36" s="177"/>
      <c r="U36" s="177"/>
      <c r="V36" s="177"/>
      <c r="W36" s="177"/>
      <c r="X36" s="177"/>
    </row>
    <row r="37" spans="1:24" ht="9.75" customHeight="1" x14ac:dyDescent="0.2">
      <c r="A37" s="124"/>
      <c r="B37" s="123" t="s">
        <v>31</v>
      </c>
      <c r="C37" s="123"/>
      <c r="D37" s="168">
        <v>6.2</v>
      </c>
      <c r="E37" s="160">
        <v>6.2</v>
      </c>
      <c r="F37" s="160">
        <v>6.3</v>
      </c>
      <c r="G37" s="160">
        <v>6.6</v>
      </c>
      <c r="H37" s="168">
        <v>7</v>
      </c>
      <c r="I37" s="549" t="s">
        <v>315</v>
      </c>
      <c r="J37" s="160">
        <v>7</v>
      </c>
      <c r="K37" s="167">
        <v>7.1</v>
      </c>
      <c r="L37" s="35"/>
      <c r="M37" s="177"/>
      <c r="N37" s="177"/>
      <c r="O37" s="177"/>
      <c r="P37" s="177"/>
      <c r="Q37" s="177"/>
      <c r="R37" s="177"/>
      <c r="S37" s="177"/>
      <c r="T37" s="177"/>
      <c r="U37" s="177"/>
      <c r="V37" s="177"/>
      <c r="W37" s="177"/>
      <c r="X37" s="177"/>
    </row>
    <row r="38" spans="1:24" ht="9.75" customHeight="1" x14ac:dyDescent="0.2">
      <c r="A38" s="122" t="s">
        <v>163</v>
      </c>
      <c r="B38" s="166"/>
      <c r="C38" s="166"/>
      <c r="D38" s="165">
        <v>7.8</v>
      </c>
      <c r="E38" s="164">
        <v>7.8</v>
      </c>
      <c r="F38" s="164">
        <v>7.9</v>
      </c>
      <c r="G38" s="164">
        <v>8.1999999999999993</v>
      </c>
      <c r="H38" s="165">
        <v>8.6999999999999993</v>
      </c>
      <c r="I38" s="550" t="s">
        <v>315</v>
      </c>
      <c r="J38" s="164">
        <v>8.6</v>
      </c>
      <c r="K38" s="163">
        <v>8.8000000000000007</v>
      </c>
      <c r="L38" s="35"/>
      <c r="M38" s="177"/>
      <c r="N38" s="177"/>
      <c r="O38" s="177"/>
      <c r="P38" s="177"/>
      <c r="Q38" s="177"/>
      <c r="R38" s="177"/>
      <c r="S38" s="177"/>
      <c r="T38" s="177"/>
      <c r="U38" s="177"/>
      <c r="V38" s="177"/>
      <c r="W38" s="177"/>
      <c r="X38" s="177"/>
    </row>
    <row r="39" spans="1:24" x14ac:dyDescent="0.2">
      <c r="A39" s="176" t="s">
        <v>157</v>
      </c>
      <c r="B39" s="126"/>
      <c r="C39" s="126"/>
      <c r="D39" s="131"/>
      <c r="E39" s="131"/>
      <c r="F39" s="131"/>
      <c r="G39" s="131"/>
      <c r="H39" s="131"/>
      <c r="I39" s="130"/>
      <c r="J39" s="130"/>
      <c r="K39" s="175"/>
      <c r="L39" s="35"/>
    </row>
    <row r="40" spans="1:24" x14ac:dyDescent="0.2">
      <c r="A40" s="124" t="s">
        <v>173</v>
      </c>
      <c r="B40" s="123"/>
      <c r="C40" s="123"/>
      <c r="D40" s="172"/>
      <c r="E40" s="171"/>
      <c r="F40" s="171"/>
      <c r="G40" s="171"/>
      <c r="H40" s="171"/>
      <c r="I40" s="170"/>
      <c r="J40" s="170"/>
      <c r="K40" s="169"/>
      <c r="L40" s="35"/>
    </row>
    <row r="41" spans="1:24" ht="9.75" customHeight="1" x14ac:dyDescent="0.2">
      <c r="A41" s="124" t="s">
        <v>172</v>
      </c>
      <c r="B41" s="123"/>
      <c r="C41" s="123"/>
      <c r="D41" s="172">
        <v>166715</v>
      </c>
      <c r="E41" s="171">
        <v>164448</v>
      </c>
      <c r="F41" s="171">
        <v>168192</v>
      </c>
      <c r="G41" s="171">
        <v>176847</v>
      </c>
      <c r="H41" s="172">
        <v>8870</v>
      </c>
      <c r="I41" s="170">
        <v>5.6194367892552819</v>
      </c>
      <c r="J41" s="170">
        <v>5.9280492125350257</v>
      </c>
      <c r="K41" s="169">
        <v>5.8663578226496798</v>
      </c>
      <c r="L41" s="35"/>
    </row>
    <row r="42" spans="1:24" ht="9.75" customHeight="1" x14ac:dyDescent="0.2">
      <c r="A42" s="124" t="s">
        <v>171</v>
      </c>
      <c r="B42" s="125">
        <v>0.52950844255165996</v>
      </c>
      <c r="C42" s="123" t="s">
        <v>170</v>
      </c>
      <c r="D42" s="172">
        <v>88277</v>
      </c>
      <c r="E42" s="171">
        <v>87038</v>
      </c>
      <c r="F42" s="171">
        <v>88734</v>
      </c>
      <c r="G42" s="171">
        <v>92529</v>
      </c>
      <c r="H42" s="172">
        <v>3798</v>
      </c>
      <c r="I42" s="170">
        <v>4.495791853596752</v>
      </c>
      <c r="J42" s="170">
        <v>5.2734705725827915</v>
      </c>
      <c r="K42" s="169">
        <v>5.122615803814714</v>
      </c>
      <c r="L42" s="35"/>
    </row>
    <row r="43" spans="1:24" ht="9.75" customHeight="1" x14ac:dyDescent="0.2">
      <c r="A43" s="124"/>
      <c r="B43" s="125">
        <v>0.47048555918783552</v>
      </c>
      <c r="C43" s="123" t="s">
        <v>169</v>
      </c>
      <c r="D43" s="172">
        <v>78437</v>
      </c>
      <c r="E43" s="171">
        <v>77409</v>
      </c>
      <c r="F43" s="171">
        <v>79456</v>
      </c>
      <c r="G43" s="171">
        <v>84317</v>
      </c>
      <c r="H43" s="172">
        <v>5072</v>
      </c>
      <c r="I43" s="170">
        <v>6.9133783139099032</v>
      </c>
      <c r="J43" s="170">
        <v>6.6724544214312287</v>
      </c>
      <c r="K43" s="169">
        <v>6.7067766108887756</v>
      </c>
      <c r="L43" s="35"/>
    </row>
    <row r="44" spans="1:24" ht="9.75" customHeight="1" x14ac:dyDescent="0.2">
      <c r="A44" s="124"/>
      <c r="B44" s="125">
        <v>7.711363704525688E-2</v>
      </c>
      <c r="C44" s="123" t="s">
        <v>101</v>
      </c>
      <c r="D44" s="172">
        <v>12856</v>
      </c>
      <c r="E44" s="171">
        <v>13624</v>
      </c>
      <c r="F44" s="171">
        <v>16001</v>
      </c>
      <c r="G44" s="171">
        <v>17091</v>
      </c>
      <c r="H44" s="172">
        <v>859</v>
      </c>
      <c r="I44" s="170">
        <v>7.1601233641743773</v>
      </c>
      <c r="J44" s="170">
        <v>6.9723618090452257</v>
      </c>
      <c r="K44" s="169">
        <v>7.0444206582820437</v>
      </c>
      <c r="L44" s="35"/>
    </row>
    <row r="45" spans="1:24" ht="9.75" customHeight="1" x14ac:dyDescent="0.2">
      <c r="A45" s="124"/>
      <c r="B45" s="125">
        <v>1.4431814773715622E-2</v>
      </c>
      <c r="C45" s="123" t="s">
        <v>168</v>
      </c>
      <c r="D45" s="172">
        <v>2406</v>
      </c>
      <c r="E45" s="171">
        <v>2497</v>
      </c>
      <c r="F45" s="171">
        <v>3007</v>
      </c>
      <c r="G45" s="171">
        <v>3365</v>
      </c>
      <c r="H45" s="172">
        <v>164</v>
      </c>
      <c r="I45" s="170">
        <v>7.3148974130240854</v>
      </c>
      <c r="J45" s="170">
        <v>5.4031236808780072</v>
      </c>
      <c r="K45" s="169">
        <v>1.7941773865944481</v>
      </c>
      <c r="L45" s="35"/>
    </row>
    <row r="46" spans="1:24" ht="9.75" customHeight="1" x14ac:dyDescent="0.2">
      <c r="A46" s="124"/>
      <c r="B46" s="125">
        <v>0.42317128032870466</v>
      </c>
      <c r="C46" s="123" t="s">
        <v>483</v>
      </c>
      <c r="D46" s="172">
        <v>70549</v>
      </c>
      <c r="E46" s="171">
        <v>68949</v>
      </c>
      <c r="F46" s="171">
        <v>69482</v>
      </c>
      <c r="G46" s="171">
        <v>72045</v>
      </c>
      <c r="H46" s="172">
        <v>-543</v>
      </c>
      <c r="I46" s="170">
        <v>-0.76379902098689023</v>
      </c>
      <c r="J46" s="170">
        <v>0.33323632130384168</v>
      </c>
      <c r="K46" s="169">
        <v>0.11382793251012203</v>
      </c>
      <c r="L46" s="35"/>
    </row>
    <row r="47" spans="1:24" ht="9.75" customHeight="1" x14ac:dyDescent="0.2">
      <c r="A47" s="124" t="s">
        <v>167</v>
      </c>
      <c r="B47" s="125">
        <v>0.31923942056803528</v>
      </c>
      <c r="C47" s="123" t="s">
        <v>484</v>
      </c>
      <c r="D47" s="172">
        <v>53222</v>
      </c>
      <c r="E47" s="171">
        <v>52178</v>
      </c>
      <c r="F47" s="171">
        <v>52569</v>
      </c>
      <c r="G47" s="171">
        <v>54190</v>
      </c>
      <c r="H47" s="172">
        <v>-353</v>
      </c>
      <c r="I47" s="170">
        <v>-0.65888940737284185</v>
      </c>
      <c r="J47" s="170">
        <v>0.42341891527772435</v>
      </c>
      <c r="K47" s="169">
        <v>0.1142661258070045</v>
      </c>
      <c r="L47" s="35"/>
    </row>
    <row r="48" spans="1:24" ht="9.75" customHeight="1" x14ac:dyDescent="0.2">
      <c r="A48" s="124"/>
      <c r="B48" s="125">
        <v>0.10472962840776175</v>
      </c>
      <c r="C48" s="123" t="s">
        <v>29</v>
      </c>
      <c r="D48" s="172">
        <v>17460</v>
      </c>
      <c r="E48" s="171">
        <v>17476</v>
      </c>
      <c r="F48" s="171">
        <v>17651</v>
      </c>
      <c r="G48" s="171">
        <v>18061</v>
      </c>
      <c r="H48" s="172">
        <v>2352</v>
      </c>
      <c r="I48" s="170">
        <v>15.567911040508339</v>
      </c>
      <c r="J48" s="170">
        <v>16.336040473971508</v>
      </c>
      <c r="K48" s="169">
        <v>21.45462051881924</v>
      </c>
      <c r="L48" s="35"/>
    </row>
    <row r="49" spans="1:12" ht="9.75" customHeight="1" x14ac:dyDescent="0.2">
      <c r="A49" s="124"/>
      <c r="B49" s="125">
        <v>0.89443661338211922</v>
      </c>
      <c r="C49" s="123" t="s">
        <v>31</v>
      </c>
      <c r="D49" s="172">
        <v>149116</v>
      </c>
      <c r="E49" s="171">
        <v>146825</v>
      </c>
      <c r="F49" s="171">
        <v>150384</v>
      </c>
      <c r="G49" s="171">
        <v>158623</v>
      </c>
      <c r="H49" s="172">
        <v>6628</v>
      </c>
      <c r="I49" s="170">
        <v>4.6516197855257984</v>
      </c>
      <c r="J49" s="170">
        <v>4.9222149967485374</v>
      </c>
      <c r="K49" s="169">
        <v>4.3840408695893602</v>
      </c>
      <c r="L49" s="35"/>
    </row>
    <row r="50" spans="1:12" ht="9.75" customHeight="1" x14ac:dyDescent="0.2">
      <c r="A50" s="124"/>
      <c r="B50" s="125">
        <v>6.7096542002819184E-2</v>
      </c>
      <c r="C50" s="123" t="s">
        <v>166</v>
      </c>
      <c r="D50" s="172">
        <v>11186</v>
      </c>
      <c r="E50" s="171">
        <v>11177</v>
      </c>
      <c r="F50" s="171">
        <v>11244</v>
      </c>
      <c r="G50" s="171">
        <v>11495</v>
      </c>
      <c r="H50" s="172">
        <v>705</v>
      </c>
      <c r="I50" s="170">
        <v>6.7264573991031389</v>
      </c>
      <c r="J50" s="170">
        <v>7.1209507379720147</v>
      </c>
      <c r="K50" s="169">
        <v>6.3664743165263449</v>
      </c>
      <c r="L50" s="35"/>
    </row>
    <row r="51" spans="1:12" x14ac:dyDescent="0.2">
      <c r="A51" s="124" t="s">
        <v>165</v>
      </c>
      <c r="B51" s="123"/>
      <c r="C51" s="123"/>
      <c r="D51" s="171"/>
      <c r="E51" s="171"/>
      <c r="F51" s="171"/>
      <c r="G51" s="171"/>
      <c r="H51" s="171"/>
      <c r="I51" s="170"/>
      <c r="J51" s="170"/>
      <c r="K51" s="169"/>
      <c r="L51" s="35"/>
    </row>
    <row r="52" spans="1:12" ht="9.75" customHeight="1" x14ac:dyDescent="0.2">
      <c r="A52" s="124" t="s">
        <v>164</v>
      </c>
      <c r="B52" s="123"/>
      <c r="C52" s="123"/>
      <c r="D52" s="168">
        <v>2</v>
      </c>
      <c r="E52" s="160">
        <v>2</v>
      </c>
      <c r="F52" s="160">
        <v>2</v>
      </c>
      <c r="G52" s="160">
        <v>2.1</v>
      </c>
      <c r="H52" s="168">
        <v>1.9</v>
      </c>
      <c r="I52" s="549" t="s">
        <v>315</v>
      </c>
      <c r="J52" s="160">
        <v>1.8</v>
      </c>
      <c r="K52" s="167">
        <v>1.9</v>
      </c>
      <c r="L52" s="35"/>
    </row>
    <row r="53" spans="1:12" ht="9.75" customHeight="1" x14ac:dyDescent="0.2">
      <c r="A53" s="124"/>
      <c r="B53" s="123" t="s">
        <v>9</v>
      </c>
      <c r="C53" s="123"/>
      <c r="D53" s="168">
        <v>2</v>
      </c>
      <c r="E53" s="160">
        <v>2</v>
      </c>
      <c r="F53" s="160">
        <v>2</v>
      </c>
      <c r="G53" s="160">
        <v>2.1</v>
      </c>
      <c r="H53" s="168">
        <v>1.9</v>
      </c>
      <c r="I53" s="549" t="s">
        <v>315</v>
      </c>
      <c r="J53" s="160">
        <v>1.9</v>
      </c>
      <c r="K53" s="167">
        <v>1.9</v>
      </c>
      <c r="L53" s="35"/>
    </row>
    <row r="54" spans="1:12" ht="9.75" customHeight="1" x14ac:dyDescent="0.2">
      <c r="A54" s="124"/>
      <c r="B54" s="123" t="s">
        <v>10</v>
      </c>
      <c r="C54" s="123"/>
      <c r="D54" s="168">
        <v>2</v>
      </c>
      <c r="E54" s="160">
        <v>1.9</v>
      </c>
      <c r="F54" s="160">
        <v>2</v>
      </c>
      <c r="G54" s="160">
        <v>2.1</v>
      </c>
      <c r="H54" s="168">
        <v>1.8</v>
      </c>
      <c r="I54" s="549" t="s">
        <v>315</v>
      </c>
      <c r="J54" s="160">
        <v>1.8</v>
      </c>
      <c r="K54" s="167">
        <v>1.9</v>
      </c>
      <c r="L54" s="35"/>
    </row>
    <row r="55" spans="1:12" ht="9.75" customHeight="1" x14ac:dyDescent="0.2">
      <c r="A55" s="124"/>
      <c r="B55" s="123" t="s">
        <v>101</v>
      </c>
      <c r="C55" s="123"/>
      <c r="D55" s="168">
        <v>2.2000000000000002</v>
      </c>
      <c r="E55" s="160">
        <v>2.4</v>
      </c>
      <c r="F55" s="160">
        <v>2.8</v>
      </c>
      <c r="G55" s="160">
        <v>3</v>
      </c>
      <c r="H55" s="168">
        <v>2</v>
      </c>
      <c r="I55" s="549" t="s">
        <v>315</v>
      </c>
      <c r="J55" s="160">
        <v>2.2000000000000002</v>
      </c>
      <c r="K55" s="167">
        <v>2.6</v>
      </c>
      <c r="L55" s="35"/>
    </row>
    <row r="56" spans="1:12" ht="9.75" customHeight="1" x14ac:dyDescent="0.2">
      <c r="A56" s="124"/>
      <c r="B56" s="123" t="s">
        <v>100</v>
      </c>
      <c r="C56" s="123"/>
      <c r="D56" s="168">
        <v>1.4</v>
      </c>
      <c r="E56" s="160">
        <v>1.5</v>
      </c>
      <c r="F56" s="160">
        <v>1.8</v>
      </c>
      <c r="G56" s="160">
        <v>2</v>
      </c>
      <c r="H56" s="168">
        <v>1.5</v>
      </c>
      <c r="I56" s="549" t="s">
        <v>315</v>
      </c>
      <c r="J56" s="160">
        <v>1.5</v>
      </c>
      <c r="K56" s="167">
        <v>1.9</v>
      </c>
      <c r="L56" s="35"/>
    </row>
    <row r="57" spans="1:12" ht="9.75" customHeight="1" x14ac:dyDescent="0.2">
      <c r="A57" s="124"/>
      <c r="B57" s="123" t="s">
        <v>327</v>
      </c>
      <c r="C57" s="123"/>
      <c r="D57" s="168">
        <v>2.2999999999999998</v>
      </c>
      <c r="E57" s="160">
        <v>2.2000000000000002</v>
      </c>
      <c r="F57" s="160">
        <v>2.2999999999999998</v>
      </c>
      <c r="G57" s="160">
        <v>2.2999999999999998</v>
      </c>
      <c r="H57" s="168">
        <v>2.4</v>
      </c>
      <c r="I57" s="549" t="s">
        <v>315</v>
      </c>
      <c r="J57" s="160">
        <v>2.2999999999999998</v>
      </c>
      <c r="K57" s="167">
        <v>2.2999999999999998</v>
      </c>
      <c r="L57" s="35"/>
    </row>
    <row r="58" spans="1:12" ht="9.75" customHeight="1" x14ac:dyDescent="0.2">
      <c r="A58" s="124"/>
      <c r="B58" s="123" t="s">
        <v>328</v>
      </c>
      <c r="C58" s="123"/>
      <c r="D58" s="168">
        <v>2.9</v>
      </c>
      <c r="E58" s="160">
        <v>2.9</v>
      </c>
      <c r="F58" s="160">
        <v>2.9</v>
      </c>
      <c r="G58" s="160">
        <v>3</v>
      </c>
      <c r="H58" s="168">
        <v>3</v>
      </c>
      <c r="I58" s="549" t="s">
        <v>315</v>
      </c>
      <c r="J58" s="160">
        <v>2.9</v>
      </c>
      <c r="K58" s="167">
        <v>3</v>
      </c>
      <c r="L58" s="35"/>
    </row>
    <row r="59" spans="1:12" ht="9.75" customHeight="1" x14ac:dyDescent="0.2">
      <c r="A59" s="124"/>
      <c r="B59" s="123" t="s">
        <v>29</v>
      </c>
      <c r="C59" s="123"/>
      <c r="D59" s="168">
        <v>3.5</v>
      </c>
      <c r="E59" s="160">
        <v>3.5</v>
      </c>
      <c r="F59" s="160">
        <v>3.6</v>
      </c>
      <c r="G59" s="160">
        <v>3.7</v>
      </c>
      <c r="H59" s="168">
        <v>3.5</v>
      </c>
      <c r="I59" s="549" t="s">
        <v>315</v>
      </c>
      <c r="J59" s="160">
        <v>3.5</v>
      </c>
      <c r="K59" s="167">
        <v>3.4</v>
      </c>
      <c r="L59" s="35"/>
    </row>
    <row r="60" spans="1:12" ht="9.75" customHeight="1" x14ac:dyDescent="0.2">
      <c r="A60" s="124"/>
      <c r="B60" s="123" t="s">
        <v>31</v>
      </c>
      <c r="C60" s="123"/>
      <c r="D60" s="168">
        <v>1.9</v>
      </c>
      <c r="E60" s="160">
        <v>1.9</v>
      </c>
      <c r="F60" s="160">
        <v>1.9</v>
      </c>
      <c r="G60" s="160">
        <v>2</v>
      </c>
      <c r="H60" s="168">
        <v>1.8</v>
      </c>
      <c r="I60" s="549" t="s">
        <v>315</v>
      </c>
      <c r="J60" s="160">
        <v>1.8</v>
      </c>
      <c r="K60" s="167">
        <v>1.8</v>
      </c>
      <c r="L60" s="35"/>
    </row>
    <row r="61" spans="1:12" ht="9.75" customHeight="1" x14ac:dyDescent="0.2">
      <c r="A61" s="122" t="s">
        <v>163</v>
      </c>
      <c r="B61" s="166"/>
      <c r="C61" s="166"/>
      <c r="D61" s="165">
        <v>2.2000000000000002</v>
      </c>
      <c r="E61" s="164">
        <v>2.2000000000000002</v>
      </c>
      <c r="F61" s="164">
        <v>2.2000000000000002</v>
      </c>
      <c r="G61" s="164">
        <v>2.2999999999999998</v>
      </c>
      <c r="H61" s="165">
        <v>2.1</v>
      </c>
      <c r="I61" s="550" t="s">
        <v>315</v>
      </c>
      <c r="J61" s="164">
        <v>2.1</v>
      </c>
      <c r="K61" s="163">
        <v>2.1</v>
      </c>
      <c r="L61" s="35"/>
    </row>
    <row r="62" spans="1:12" ht="9.75" customHeight="1" x14ac:dyDescent="0.2">
      <c r="A62" s="176" t="s">
        <v>155</v>
      </c>
      <c r="B62" s="126"/>
      <c r="C62" s="126"/>
      <c r="D62" s="131"/>
      <c r="E62" s="131"/>
      <c r="F62" s="131"/>
      <c r="G62" s="131"/>
      <c r="H62" s="131"/>
      <c r="I62" s="130"/>
      <c r="J62" s="130"/>
      <c r="K62" s="175"/>
      <c r="L62" s="35"/>
    </row>
    <row r="63" spans="1:12" s="37" customFormat="1" ht="9.75" customHeight="1" x14ac:dyDescent="0.2">
      <c r="A63" s="124" t="s">
        <v>173</v>
      </c>
      <c r="B63" s="123"/>
      <c r="C63" s="123"/>
      <c r="D63" s="172"/>
      <c r="E63" s="171"/>
      <c r="F63" s="171"/>
      <c r="G63" s="171"/>
      <c r="H63" s="171"/>
      <c r="I63" s="170"/>
      <c r="J63" s="170"/>
      <c r="K63" s="169"/>
      <c r="L63" s="36"/>
    </row>
    <row r="64" spans="1:12" ht="9.75" customHeight="1" x14ac:dyDescent="0.2">
      <c r="A64" s="124" t="s">
        <v>172</v>
      </c>
      <c r="B64" s="123"/>
      <c r="C64" s="123"/>
      <c r="D64" s="172">
        <v>422851</v>
      </c>
      <c r="E64" s="171">
        <v>427458</v>
      </c>
      <c r="F64" s="171">
        <v>433430</v>
      </c>
      <c r="G64" s="171">
        <v>445238</v>
      </c>
      <c r="H64" s="172">
        <v>-73831</v>
      </c>
      <c r="I64" s="170">
        <v>-14.864843098803663</v>
      </c>
      <c r="J64" s="170">
        <v>-13.868442527982912</v>
      </c>
      <c r="K64" s="169">
        <v>-14.45347965104804</v>
      </c>
      <c r="L64" s="35"/>
    </row>
    <row r="65" spans="1:16" ht="9.75" customHeight="1" x14ac:dyDescent="0.2">
      <c r="A65" s="124" t="s">
        <v>171</v>
      </c>
      <c r="B65" s="125">
        <v>0.56510922287046739</v>
      </c>
      <c r="C65" s="123" t="s">
        <v>170</v>
      </c>
      <c r="D65" s="172">
        <v>238957</v>
      </c>
      <c r="E65" s="171">
        <v>240360</v>
      </c>
      <c r="F65" s="171">
        <v>242953</v>
      </c>
      <c r="G65" s="171">
        <v>248698</v>
      </c>
      <c r="H65" s="172">
        <v>-37751</v>
      </c>
      <c r="I65" s="170">
        <v>-13.642901542420169</v>
      </c>
      <c r="J65" s="170">
        <v>-12.737570113815824</v>
      </c>
      <c r="K65" s="169">
        <v>-13.271647907586093</v>
      </c>
      <c r="L65" s="35"/>
    </row>
    <row r="66" spans="1:16" ht="9.75" customHeight="1" x14ac:dyDescent="0.2">
      <c r="A66" s="124"/>
      <c r="B66" s="125">
        <v>0.43489077712953261</v>
      </c>
      <c r="C66" s="123" t="s">
        <v>169</v>
      </c>
      <c r="D66" s="172">
        <v>183894</v>
      </c>
      <c r="E66" s="171">
        <v>187097</v>
      </c>
      <c r="F66" s="171">
        <v>190477</v>
      </c>
      <c r="G66" s="171">
        <v>196540</v>
      </c>
      <c r="H66" s="172">
        <v>-36080</v>
      </c>
      <c r="I66" s="170">
        <v>-16.401938410903107</v>
      </c>
      <c r="J66" s="170">
        <v>-15.279387792066654</v>
      </c>
      <c r="K66" s="169">
        <v>-15.914960115481902</v>
      </c>
      <c r="L66" s="35"/>
    </row>
    <row r="67" spans="1:16" ht="9.75" customHeight="1" x14ac:dyDescent="0.2">
      <c r="A67" s="124"/>
      <c r="B67" s="125">
        <v>7.4607840586873392E-2</v>
      </c>
      <c r="C67" s="123" t="s">
        <v>101</v>
      </c>
      <c r="D67" s="172">
        <v>31548</v>
      </c>
      <c r="E67" s="171">
        <v>32589</v>
      </c>
      <c r="F67" s="171">
        <v>33508</v>
      </c>
      <c r="G67" s="171">
        <v>37085</v>
      </c>
      <c r="H67" s="172">
        <v>-3393</v>
      </c>
      <c r="I67" s="170">
        <v>-9.7106551043187093</v>
      </c>
      <c r="J67" s="170">
        <v>-8.4655787433643237</v>
      </c>
      <c r="K67" s="169">
        <v>-8.8019160633607321</v>
      </c>
      <c r="L67" s="35"/>
    </row>
    <row r="68" spans="1:16" ht="9.75" customHeight="1" x14ac:dyDescent="0.2">
      <c r="A68" s="124"/>
      <c r="B68" s="125">
        <v>2.0825302529732696E-2</v>
      </c>
      <c r="C68" s="123" t="s">
        <v>168</v>
      </c>
      <c r="D68" s="172">
        <v>8806</v>
      </c>
      <c r="E68" s="171">
        <v>9159</v>
      </c>
      <c r="F68" s="171">
        <v>9237</v>
      </c>
      <c r="G68" s="171">
        <v>11101</v>
      </c>
      <c r="H68" s="172">
        <v>-687</v>
      </c>
      <c r="I68" s="170">
        <v>-7.2369114084061934</v>
      </c>
      <c r="J68" s="170">
        <v>-4.9600498080315445</v>
      </c>
      <c r="K68" s="169">
        <v>-3.7311099531005731</v>
      </c>
      <c r="L68" s="35"/>
      <c r="P68" s="35"/>
    </row>
    <row r="69" spans="1:16" ht="9.75" customHeight="1" x14ac:dyDescent="0.2">
      <c r="A69" s="124"/>
      <c r="B69" s="125">
        <v>0.33493831160385101</v>
      </c>
      <c r="C69" s="123" t="s">
        <v>483</v>
      </c>
      <c r="D69" s="172">
        <v>141629</v>
      </c>
      <c r="E69" s="171">
        <v>141926</v>
      </c>
      <c r="F69" s="171">
        <v>143042</v>
      </c>
      <c r="G69" s="171">
        <v>144969</v>
      </c>
      <c r="H69" s="172">
        <v>-25277</v>
      </c>
      <c r="I69" s="170">
        <v>-15.144452566115058</v>
      </c>
      <c r="J69" s="170">
        <v>-14.266901850867445</v>
      </c>
      <c r="K69" s="169">
        <v>-15.15442698601942</v>
      </c>
      <c r="L69" s="35"/>
    </row>
    <row r="70" spans="1:16" ht="9.75" customHeight="1" x14ac:dyDescent="0.2">
      <c r="A70" s="124" t="s">
        <v>167</v>
      </c>
      <c r="B70" s="125">
        <v>0.20073737557673979</v>
      </c>
      <c r="C70" s="123" t="s">
        <v>484</v>
      </c>
      <c r="D70" s="172">
        <v>84882</v>
      </c>
      <c r="E70" s="171">
        <v>84934</v>
      </c>
      <c r="F70" s="171">
        <v>85207</v>
      </c>
      <c r="G70" s="171">
        <v>85953</v>
      </c>
      <c r="H70" s="172">
        <v>-12302</v>
      </c>
      <c r="I70" s="170">
        <v>-12.65846229832071</v>
      </c>
      <c r="J70" s="170">
        <v>-11.822844210045472</v>
      </c>
      <c r="K70" s="169">
        <v>-12.720996455862169</v>
      </c>
      <c r="L70" s="35"/>
      <c r="P70" s="174"/>
    </row>
    <row r="71" spans="1:16" ht="9.75" customHeight="1" x14ac:dyDescent="0.2">
      <c r="A71" s="124"/>
      <c r="B71" s="125">
        <v>0.17703399069648648</v>
      </c>
      <c r="C71" s="123" t="s">
        <v>29</v>
      </c>
      <c r="D71" s="172">
        <v>74859</v>
      </c>
      <c r="E71" s="171">
        <v>76916</v>
      </c>
      <c r="F71" s="171">
        <v>78577</v>
      </c>
      <c r="G71" s="171">
        <v>81004</v>
      </c>
      <c r="H71" s="172">
        <v>-3468</v>
      </c>
      <c r="I71" s="170">
        <v>-4.427592018078057</v>
      </c>
      <c r="J71" s="170">
        <v>-1.6997674002504921</v>
      </c>
      <c r="K71" s="169">
        <v>-0.69131995349072339</v>
      </c>
      <c r="L71" s="35"/>
    </row>
    <row r="72" spans="1:16" ht="9.75" customHeight="1" x14ac:dyDescent="0.2">
      <c r="A72" s="124"/>
      <c r="B72" s="125">
        <v>0.81756694438466504</v>
      </c>
      <c r="C72" s="123" t="s">
        <v>31</v>
      </c>
      <c r="D72" s="172">
        <v>345709</v>
      </c>
      <c r="E72" s="171">
        <v>348159</v>
      </c>
      <c r="F72" s="171">
        <v>352505</v>
      </c>
      <c r="G72" s="171">
        <v>361738</v>
      </c>
      <c r="H72" s="172">
        <v>-70587</v>
      </c>
      <c r="I72" s="170">
        <v>-16.955964025597169</v>
      </c>
      <c r="J72" s="170">
        <v>-16.360609423872464</v>
      </c>
      <c r="K72" s="169">
        <v>-17.217952059893431</v>
      </c>
      <c r="L72" s="35"/>
    </row>
    <row r="73" spans="1:16" ht="9.75" customHeight="1" x14ac:dyDescent="0.2">
      <c r="A73" s="124"/>
      <c r="B73" s="125">
        <v>5.3730510274304658E-2</v>
      </c>
      <c r="C73" s="123" t="s">
        <v>166</v>
      </c>
      <c r="D73" s="172">
        <v>22720</v>
      </c>
      <c r="E73" s="171">
        <v>22971</v>
      </c>
      <c r="F73" s="171">
        <v>23213</v>
      </c>
      <c r="G73" s="171">
        <v>23491</v>
      </c>
      <c r="H73" s="172">
        <v>-3674</v>
      </c>
      <c r="I73" s="170">
        <v>-13.919830264454042</v>
      </c>
      <c r="J73" s="170">
        <v>-12.671076642335766</v>
      </c>
      <c r="K73" s="169">
        <v>-13.648538055204225</v>
      </c>
      <c r="L73" s="35"/>
    </row>
    <row r="74" spans="1:16" ht="9.75" customHeight="1" x14ac:dyDescent="0.2">
      <c r="A74" s="124" t="s">
        <v>165</v>
      </c>
      <c r="B74" s="123"/>
      <c r="C74" s="123"/>
      <c r="D74" s="171"/>
      <c r="E74" s="171"/>
      <c r="F74" s="171"/>
      <c r="G74" s="171"/>
      <c r="H74" s="171"/>
      <c r="I74" s="170"/>
      <c r="J74" s="170"/>
      <c r="K74" s="169"/>
      <c r="L74" s="35"/>
    </row>
    <row r="75" spans="1:16" ht="9.75" customHeight="1" x14ac:dyDescent="0.2">
      <c r="A75" s="124" t="s">
        <v>164</v>
      </c>
      <c r="B75" s="123"/>
      <c r="C75" s="123"/>
      <c r="D75" s="168">
        <v>5</v>
      </c>
      <c r="E75" s="160">
        <v>5.0999999999999996</v>
      </c>
      <c r="F75" s="160">
        <v>5.0999999999999996</v>
      </c>
      <c r="G75" s="160">
        <v>5.3</v>
      </c>
      <c r="H75" s="168">
        <v>5.9</v>
      </c>
      <c r="I75" s="549" t="s">
        <v>315</v>
      </c>
      <c r="J75" s="160">
        <v>5.9</v>
      </c>
      <c r="K75" s="167">
        <v>6</v>
      </c>
      <c r="L75" s="35"/>
    </row>
    <row r="76" spans="1:16" ht="9.75" customHeight="1" x14ac:dyDescent="0.2">
      <c r="A76" s="124"/>
      <c r="B76" s="123" t="s">
        <v>9</v>
      </c>
      <c r="C76" s="123"/>
      <c r="D76" s="168">
        <v>5.4</v>
      </c>
      <c r="E76" s="160">
        <v>5.4</v>
      </c>
      <c r="F76" s="160">
        <v>5.5</v>
      </c>
      <c r="G76" s="160">
        <v>5.6</v>
      </c>
      <c r="H76" s="168">
        <v>6.3</v>
      </c>
      <c r="I76" s="549" t="s">
        <v>315</v>
      </c>
      <c r="J76" s="160">
        <v>6.2</v>
      </c>
      <c r="K76" s="167">
        <v>6.3</v>
      </c>
      <c r="L76" s="35"/>
    </row>
    <row r="77" spans="1:16" ht="9.75" customHeight="1" x14ac:dyDescent="0.2">
      <c r="A77" s="124"/>
      <c r="B77" s="123" t="s">
        <v>10</v>
      </c>
      <c r="C77" s="123"/>
      <c r="D77" s="168">
        <v>4.5999999999999996</v>
      </c>
      <c r="E77" s="160">
        <v>4.7</v>
      </c>
      <c r="F77" s="160">
        <v>4.8</v>
      </c>
      <c r="G77" s="160">
        <v>4.9000000000000004</v>
      </c>
      <c r="H77" s="168">
        <v>5.5</v>
      </c>
      <c r="I77" s="549" t="s">
        <v>315</v>
      </c>
      <c r="J77" s="160">
        <v>5.5</v>
      </c>
      <c r="K77" s="167">
        <v>5.7</v>
      </c>
      <c r="L77" s="35"/>
    </row>
    <row r="78" spans="1:16" ht="9.75" customHeight="1" x14ac:dyDescent="0.2">
      <c r="A78" s="124"/>
      <c r="B78" s="123" t="s">
        <v>101</v>
      </c>
      <c r="C78" s="123"/>
      <c r="D78" s="168">
        <v>5.5</v>
      </c>
      <c r="E78" s="160">
        <v>5.6</v>
      </c>
      <c r="F78" s="160">
        <v>5.8</v>
      </c>
      <c r="G78" s="160">
        <v>6.4</v>
      </c>
      <c r="H78" s="168">
        <v>6</v>
      </c>
      <c r="I78" s="549" t="s">
        <v>315</v>
      </c>
      <c r="J78" s="160">
        <v>6.1</v>
      </c>
      <c r="K78" s="167">
        <v>6.3</v>
      </c>
      <c r="L78" s="35"/>
    </row>
    <row r="79" spans="1:16" s="37" customFormat="1" ht="9.75" customHeight="1" x14ac:dyDescent="0.2">
      <c r="A79" s="124"/>
      <c r="B79" s="123" t="s">
        <v>100</v>
      </c>
      <c r="C79" s="123"/>
      <c r="D79" s="168">
        <v>5.2</v>
      </c>
      <c r="E79" s="160">
        <v>5.4</v>
      </c>
      <c r="F79" s="160">
        <v>5.4</v>
      </c>
      <c r="G79" s="160">
        <v>6.5</v>
      </c>
      <c r="H79" s="168">
        <v>6.2</v>
      </c>
      <c r="I79" s="549" t="s">
        <v>315</v>
      </c>
      <c r="J79" s="160">
        <v>6.3</v>
      </c>
      <c r="K79" s="167">
        <v>6.3</v>
      </c>
      <c r="L79" s="36"/>
    </row>
    <row r="80" spans="1:16" s="37" customFormat="1" ht="9.75" customHeight="1" x14ac:dyDescent="0.2">
      <c r="A80" s="124"/>
      <c r="B80" s="123" t="s">
        <v>327</v>
      </c>
      <c r="C80" s="123"/>
      <c r="D80" s="168">
        <v>4.7</v>
      </c>
      <c r="E80" s="160">
        <v>4.7</v>
      </c>
      <c r="F80" s="160">
        <v>4.7</v>
      </c>
      <c r="G80" s="160">
        <v>4.8</v>
      </c>
      <c r="H80" s="168">
        <v>5.6</v>
      </c>
      <c r="I80" s="549" t="s">
        <v>315</v>
      </c>
      <c r="J80" s="160">
        <v>5.6</v>
      </c>
      <c r="K80" s="167">
        <v>5.7</v>
      </c>
      <c r="L80" s="36"/>
    </row>
    <row r="81" spans="1:12" s="37" customFormat="1" ht="9.75" customHeight="1" x14ac:dyDescent="0.2">
      <c r="A81" s="124"/>
      <c r="B81" s="123" t="s">
        <v>328</v>
      </c>
      <c r="C81" s="123"/>
      <c r="D81" s="168">
        <v>4.7</v>
      </c>
      <c r="E81" s="160">
        <v>4.7</v>
      </c>
      <c r="F81" s="160">
        <v>4.7</v>
      </c>
      <c r="G81" s="160">
        <v>4.8</v>
      </c>
      <c r="H81" s="168">
        <v>5.6</v>
      </c>
      <c r="I81" s="549" t="s">
        <v>315</v>
      </c>
      <c r="J81" s="160">
        <v>5.5</v>
      </c>
      <c r="K81" s="167">
        <v>5.6</v>
      </c>
      <c r="L81" s="36"/>
    </row>
    <row r="82" spans="1:12" ht="9.75" customHeight="1" x14ac:dyDescent="0.2">
      <c r="A82" s="124"/>
      <c r="B82" s="123" t="s">
        <v>29</v>
      </c>
      <c r="C82" s="123"/>
      <c r="D82" s="168">
        <v>15.2</v>
      </c>
      <c r="E82" s="160">
        <v>15.6</v>
      </c>
      <c r="F82" s="160">
        <v>15.9</v>
      </c>
      <c r="G82" s="160">
        <v>16.399999999999999</v>
      </c>
      <c r="H82" s="168">
        <v>18.100000000000001</v>
      </c>
      <c r="I82" s="549" t="s">
        <v>315</v>
      </c>
      <c r="J82" s="160">
        <v>18.100000000000001</v>
      </c>
      <c r="K82" s="167">
        <v>18.3</v>
      </c>
    </row>
    <row r="83" spans="1:12" ht="9.75" customHeight="1" x14ac:dyDescent="0.2">
      <c r="A83" s="124"/>
      <c r="B83" s="123" t="s">
        <v>31</v>
      </c>
      <c r="C83" s="123"/>
      <c r="D83" s="168">
        <v>4.4000000000000004</v>
      </c>
      <c r="E83" s="160">
        <v>4.4000000000000004</v>
      </c>
      <c r="F83" s="160">
        <v>4.4000000000000004</v>
      </c>
      <c r="G83" s="160">
        <v>4.5999999999999996</v>
      </c>
      <c r="H83" s="168">
        <v>5.2</v>
      </c>
      <c r="I83" s="549" t="s">
        <v>315</v>
      </c>
      <c r="J83" s="160">
        <v>5.2</v>
      </c>
      <c r="K83" s="167">
        <v>5.3</v>
      </c>
    </row>
    <row r="84" spans="1:12" ht="9.75" customHeight="1" x14ac:dyDescent="0.2">
      <c r="A84" s="122" t="s">
        <v>163</v>
      </c>
      <c r="B84" s="166"/>
      <c r="C84" s="166"/>
      <c r="D84" s="165">
        <v>5.6</v>
      </c>
      <c r="E84" s="164">
        <v>5.6</v>
      </c>
      <c r="F84" s="164">
        <v>5.7</v>
      </c>
      <c r="G84" s="164">
        <v>5.9</v>
      </c>
      <c r="H84" s="165">
        <v>6.6</v>
      </c>
      <c r="I84" s="550" t="s">
        <v>315</v>
      </c>
      <c r="J84" s="164">
        <v>6.6</v>
      </c>
      <c r="K84" s="163">
        <v>6.7</v>
      </c>
    </row>
    <row r="85" spans="1:12" x14ac:dyDescent="0.2">
      <c r="A85" s="162" t="s">
        <v>622</v>
      </c>
      <c r="B85" s="123"/>
      <c r="C85" s="123"/>
      <c r="D85" s="160"/>
      <c r="E85" s="160"/>
      <c r="F85" s="160"/>
      <c r="G85" s="160"/>
      <c r="H85" s="160"/>
      <c r="I85" s="161"/>
      <c r="J85" s="160"/>
      <c r="K85" s="159" t="s">
        <v>59</v>
      </c>
    </row>
    <row r="86" spans="1:12" x14ac:dyDescent="0.2">
      <c r="A86" s="641"/>
      <c r="B86" s="640"/>
      <c r="C86" s="640"/>
      <c r="D86" s="640"/>
      <c r="E86" s="640"/>
      <c r="F86" s="640"/>
      <c r="G86" s="640"/>
      <c r="H86" s="640"/>
      <c r="I86" s="640"/>
      <c r="J86" s="640"/>
      <c r="K86" s="37"/>
    </row>
    <row r="87" spans="1:12" x14ac:dyDescent="0.2">
      <c r="A87" s="118" t="s">
        <v>140</v>
      </c>
    </row>
    <row r="88" spans="1:12" x14ac:dyDescent="0.2">
      <c r="F88" s="488">
        <v>6</v>
      </c>
    </row>
  </sheetData>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P67"/>
  <sheetViews>
    <sheetView showGridLines="0" showOutlineSymbols="0" zoomScaleNormal="100" workbookViewId="0"/>
  </sheetViews>
  <sheetFormatPr baseColWidth="10" defaultRowHeight="12.75" x14ac:dyDescent="0.2"/>
  <cols>
    <col min="1" max="1" width="27.28515625" style="432" customWidth="1"/>
    <col min="2" max="11" width="7.28515625" style="432" customWidth="1"/>
    <col min="12" max="12" width="2.5703125" style="432" customWidth="1"/>
    <col min="13" max="15" width="11.42578125" style="432"/>
    <col min="16" max="16" width="14.140625" style="432" customWidth="1"/>
    <col min="17" max="255" width="11.42578125" style="432"/>
    <col min="256" max="256" width="2.85546875" style="432" customWidth="1"/>
    <col min="257" max="257" width="27.28515625" style="432" customWidth="1"/>
    <col min="258" max="267" width="7.28515625" style="432" customWidth="1"/>
    <col min="268" max="268" width="2.5703125" style="432" customWidth="1"/>
    <col min="269" max="271" width="11.42578125" style="432"/>
    <col min="272" max="272" width="14.140625" style="432" customWidth="1"/>
    <col min="273" max="511" width="11.42578125" style="432"/>
    <col min="512" max="512" width="2.85546875" style="432" customWidth="1"/>
    <col min="513" max="513" width="27.28515625" style="432" customWidth="1"/>
    <col min="514" max="523" width="7.28515625" style="432" customWidth="1"/>
    <col min="524" max="524" width="2.5703125" style="432" customWidth="1"/>
    <col min="525" max="527" width="11.42578125" style="432"/>
    <col min="528" max="528" width="14.140625" style="432" customWidth="1"/>
    <col min="529" max="767" width="11.42578125" style="432"/>
    <col min="768" max="768" width="2.85546875" style="432" customWidth="1"/>
    <col min="769" max="769" width="27.28515625" style="432" customWidth="1"/>
    <col min="770" max="779" width="7.28515625" style="432" customWidth="1"/>
    <col min="780" max="780" width="2.5703125" style="432" customWidth="1"/>
    <col min="781" max="783" width="11.42578125" style="432"/>
    <col min="784" max="784" width="14.140625" style="432" customWidth="1"/>
    <col min="785" max="1023" width="11.42578125" style="432"/>
    <col min="1024" max="1024" width="2.85546875" style="432" customWidth="1"/>
    <col min="1025" max="1025" width="27.28515625" style="432" customWidth="1"/>
    <col min="1026" max="1035" width="7.28515625" style="432" customWidth="1"/>
    <col min="1036" max="1036" width="2.5703125" style="432" customWidth="1"/>
    <col min="1037" max="1039" width="11.42578125" style="432"/>
    <col min="1040" max="1040" width="14.140625" style="432" customWidth="1"/>
    <col min="1041" max="1279" width="11.42578125" style="432"/>
    <col min="1280" max="1280" width="2.85546875" style="432" customWidth="1"/>
    <col min="1281" max="1281" width="27.28515625" style="432" customWidth="1"/>
    <col min="1282" max="1291" width="7.28515625" style="432" customWidth="1"/>
    <col min="1292" max="1292" width="2.5703125" style="432" customWidth="1"/>
    <col min="1293" max="1295" width="11.42578125" style="432"/>
    <col min="1296" max="1296" width="14.140625" style="432" customWidth="1"/>
    <col min="1297" max="1535" width="11.42578125" style="432"/>
    <col min="1536" max="1536" width="2.85546875" style="432" customWidth="1"/>
    <col min="1537" max="1537" width="27.28515625" style="432" customWidth="1"/>
    <col min="1538" max="1547" width="7.28515625" style="432" customWidth="1"/>
    <col min="1548" max="1548" width="2.5703125" style="432" customWidth="1"/>
    <col min="1549" max="1551" width="11.42578125" style="432"/>
    <col min="1552" max="1552" width="14.140625" style="432" customWidth="1"/>
    <col min="1553" max="1791" width="11.42578125" style="432"/>
    <col min="1792" max="1792" width="2.85546875" style="432" customWidth="1"/>
    <col min="1793" max="1793" width="27.28515625" style="432" customWidth="1"/>
    <col min="1794" max="1803" width="7.28515625" style="432" customWidth="1"/>
    <col min="1804" max="1804" width="2.5703125" style="432" customWidth="1"/>
    <col min="1805" max="1807" width="11.42578125" style="432"/>
    <col min="1808" max="1808" width="14.140625" style="432" customWidth="1"/>
    <col min="1809" max="2047" width="11.42578125" style="432"/>
    <col min="2048" max="2048" width="2.85546875" style="432" customWidth="1"/>
    <col min="2049" max="2049" width="27.28515625" style="432" customWidth="1"/>
    <col min="2050" max="2059" width="7.28515625" style="432" customWidth="1"/>
    <col min="2060" max="2060" width="2.5703125" style="432" customWidth="1"/>
    <col min="2061" max="2063" width="11.42578125" style="432"/>
    <col min="2064" max="2064" width="14.140625" style="432" customWidth="1"/>
    <col min="2065" max="2303" width="11.42578125" style="432"/>
    <col min="2304" max="2304" width="2.85546875" style="432" customWidth="1"/>
    <col min="2305" max="2305" width="27.28515625" style="432" customWidth="1"/>
    <col min="2306" max="2315" width="7.28515625" style="432" customWidth="1"/>
    <col min="2316" max="2316" width="2.5703125" style="432" customWidth="1"/>
    <col min="2317" max="2319" width="11.42578125" style="432"/>
    <col min="2320" max="2320" width="14.140625" style="432" customWidth="1"/>
    <col min="2321" max="2559" width="11.42578125" style="432"/>
    <col min="2560" max="2560" width="2.85546875" style="432" customWidth="1"/>
    <col min="2561" max="2561" width="27.28515625" style="432" customWidth="1"/>
    <col min="2562" max="2571" width="7.28515625" style="432" customWidth="1"/>
    <col min="2572" max="2572" width="2.5703125" style="432" customWidth="1"/>
    <col min="2573" max="2575" width="11.42578125" style="432"/>
    <col min="2576" max="2576" width="14.140625" style="432" customWidth="1"/>
    <col min="2577" max="2815" width="11.42578125" style="432"/>
    <col min="2816" max="2816" width="2.85546875" style="432" customWidth="1"/>
    <col min="2817" max="2817" width="27.28515625" style="432" customWidth="1"/>
    <col min="2818" max="2827" width="7.28515625" style="432" customWidth="1"/>
    <col min="2828" max="2828" width="2.5703125" style="432" customWidth="1"/>
    <col min="2829" max="2831" width="11.42578125" style="432"/>
    <col min="2832" max="2832" width="14.140625" style="432" customWidth="1"/>
    <col min="2833" max="3071" width="11.42578125" style="432"/>
    <col min="3072" max="3072" width="2.85546875" style="432" customWidth="1"/>
    <col min="3073" max="3073" width="27.28515625" style="432" customWidth="1"/>
    <col min="3074" max="3083" width="7.28515625" style="432" customWidth="1"/>
    <col min="3084" max="3084" width="2.5703125" style="432" customWidth="1"/>
    <col min="3085" max="3087" width="11.42578125" style="432"/>
    <col min="3088" max="3088" width="14.140625" style="432" customWidth="1"/>
    <col min="3089" max="3327" width="11.42578125" style="432"/>
    <col min="3328" max="3328" width="2.85546875" style="432" customWidth="1"/>
    <col min="3329" max="3329" width="27.28515625" style="432" customWidth="1"/>
    <col min="3330" max="3339" width="7.28515625" style="432" customWidth="1"/>
    <col min="3340" max="3340" width="2.5703125" style="432" customWidth="1"/>
    <col min="3341" max="3343" width="11.42578125" style="432"/>
    <col min="3344" max="3344" width="14.140625" style="432" customWidth="1"/>
    <col min="3345" max="3583" width="11.42578125" style="432"/>
    <col min="3584" max="3584" width="2.85546875" style="432" customWidth="1"/>
    <col min="3585" max="3585" width="27.28515625" style="432" customWidth="1"/>
    <col min="3586" max="3595" width="7.28515625" style="432" customWidth="1"/>
    <col min="3596" max="3596" width="2.5703125" style="432" customWidth="1"/>
    <col min="3597" max="3599" width="11.42578125" style="432"/>
    <col min="3600" max="3600" width="14.140625" style="432" customWidth="1"/>
    <col min="3601" max="3839" width="11.42578125" style="432"/>
    <col min="3840" max="3840" width="2.85546875" style="432" customWidth="1"/>
    <col min="3841" max="3841" width="27.28515625" style="432" customWidth="1"/>
    <col min="3842" max="3851" width="7.28515625" style="432" customWidth="1"/>
    <col min="3852" max="3852" width="2.5703125" style="432" customWidth="1"/>
    <col min="3853" max="3855" width="11.42578125" style="432"/>
    <col min="3856" max="3856" width="14.140625" style="432" customWidth="1"/>
    <col min="3857" max="4095" width="11.42578125" style="432"/>
    <col min="4096" max="4096" width="2.85546875" style="432" customWidth="1"/>
    <col min="4097" max="4097" width="27.28515625" style="432" customWidth="1"/>
    <col min="4098" max="4107" width="7.28515625" style="432" customWidth="1"/>
    <col min="4108" max="4108" width="2.5703125" style="432" customWidth="1"/>
    <col min="4109" max="4111" width="11.42578125" style="432"/>
    <col min="4112" max="4112" width="14.140625" style="432" customWidth="1"/>
    <col min="4113" max="4351" width="11.42578125" style="432"/>
    <col min="4352" max="4352" width="2.85546875" style="432" customWidth="1"/>
    <col min="4353" max="4353" width="27.28515625" style="432" customWidth="1"/>
    <col min="4354" max="4363" width="7.28515625" style="432" customWidth="1"/>
    <col min="4364" max="4364" width="2.5703125" style="432" customWidth="1"/>
    <col min="4365" max="4367" width="11.42578125" style="432"/>
    <col min="4368" max="4368" width="14.140625" style="432" customWidth="1"/>
    <col min="4369" max="4607" width="11.42578125" style="432"/>
    <col min="4608" max="4608" width="2.85546875" style="432" customWidth="1"/>
    <col min="4609" max="4609" width="27.28515625" style="432" customWidth="1"/>
    <col min="4610" max="4619" width="7.28515625" style="432" customWidth="1"/>
    <col min="4620" max="4620" width="2.5703125" style="432" customWidth="1"/>
    <col min="4621" max="4623" width="11.42578125" style="432"/>
    <col min="4624" max="4624" width="14.140625" style="432" customWidth="1"/>
    <col min="4625" max="4863" width="11.42578125" style="432"/>
    <col min="4864" max="4864" width="2.85546875" style="432" customWidth="1"/>
    <col min="4865" max="4865" width="27.28515625" style="432" customWidth="1"/>
    <col min="4866" max="4875" width="7.28515625" style="432" customWidth="1"/>
    <col min="4876" max="4876" width="2.5703125" style="432" customWidth="1"/>
    <col min="4877" max="4879" width="11.42578125" style="432"/>
    <col min="4880" max="4880" width="14.140625" style="432" customWidth="1"/>
    <col min="4881" max="5119" width="11.42578125" style="432"/>
    <col min="5120" max="5120" width="2.85546875" style="432" customWidth="1"/>
    <col min="5121" max="5121" width="27.28515625" style="432" customWidth="1"/>
    <col min="5122" max="5131" width="7.28515625" style="432" customWidth="1"/>
    <col min="5132" max="5132" width="2.5703125" style="432" customWidth="1"/>
    <col min="5133" max="5135" width="11.42578125" style="432"/>
    <col min="5136" max="5136" width="14.140625" style="432" customWidth="1"/>
    <col min="5137" max="5375" width="11.42578125" style="432"/>
    <col min="5376" max="5376" width="2.85546875" style="432" customWidth="1"/>
    <col min="5377" max="5377" width="27.28515625" style="432" customWidth="1"/>
    <col min="5378" max="5387" width="7.28515625" style="432" customWidth="1"/>
    <col min="5388" max="5388" width="2.5703125" style="432" customWidth="1"/>
    <col min="5389" max="5391" width="11.42578125" style="432"/>
    <col min="5392" max="5392" width="14.140625" style="432" customWidth="1"/>
    <col min="5393" max="5631" width="11.42578125" style="432"/>
    <col min="5632" max="5632" width="2.85546875" style="432" customWidth="1"/>
    <col min="5633" max="5633" width="27.28515625" style="432" customWidth="1"/>
    <col min="5634" max="5643" width="7.28515625" style="432" customWidth="1"/>
    <col min="5644" max="5644" width="2.5703125" style="432" customWidth="1"/>
    <col min="5645" max="5647" width="11.42578125" style="432"/>
    <col min="5648" max="5648" width="14.140625" style="432" customWidth="1"/>
    <col min="5649" max="5887" width="11.42578125" style="432"/>
    <col min="5888" max="5888" width="2.85546875" style="432" customWidth="1"/>
    <col min="5889" max="5889" width="27.28515625" style="432" customWidth="1"/>
    <col min="5890" max="5899" width="7.28515625" style="432" customWidth="1"/>
    <col min="5900" max="5900" width="2.5703125" style="432" customWidth="1"/>
    <col min="5901" max="5903" width="11.42578125" style="432"/>
    <col min="5904" max="5904" width="14.140625" style="432" customWidth="1"/>
    <col min="5905" max="6143" width="11.42578125" style="432"/>
    <col min="6144" max="6144" width="2.85546875" style="432" customWidth="1"/>
    <col min="6145" max="6145" width="27.28515625" style="432" customWidth="1"/>
    <col min="6146" max="6155" width="7.28515625" style="432" customWidth="1"/>
    <col min="6156" max="6156" width="2.5703125" style="432" customWidth="1"/>
    <col min="6157" max="6159" width="11.42578125" style="432"/>
    <col min="6160" max="6160" width="14.140625" style="432" customWidth="1"/>
    <col min="6161" max="6399" width="11.42578125" style="432"/>
    <col min="6400" max="6400" width="2.85546875" style="432" customWidth="1"/>
    <col min="6401" max="6401" width="27.28515625" style="432" customWidth="1"/>
    <col min="6402" max="6411" width="7.28515625" style="432" customWidth="1"/>
    <col min="6412" max="6412" width="2.5703125" style="432" customWidth="1"/>
    <col min="6413" max="6415" width="11.42578125" style="432"/>
    <col min="6416" max="6416" width="14.140625" style="432" customWidth="1"/>
    <col min="6417" max="6655" width="11.42578125" style="432"/>
    <col min="6656" max="6656" width="2.85546875" style="432" customWidth="1"/>
    <col min="6657" max="6657" width="27.28515625" style="432" customWidth="1"/>
    <col min="6658" max="6667" width="7.28515625" style="432" customWidth="1"/>
    <col min="6668" max="6668" width="2.5703125" style="432" customWidth="1"/>
    <col min="6669" max="6671" width="11.42578125" style="432"/>
    <col min="6672" max="6672" width="14.140625" style="432" customWidth="1"/>
    <col min="6673" max="6911" width="11.42578125" style="432"/>
    <col min="6912" max="6912" width="2.85546875" style="432" customWidth="1"/>
    <col min="6913" max="6913" width="27.28515625" style="432" customWidth="1"/>
    <col min="6914" max="6923" width="7.28515625" style="432" customWidth="1"/>
    <col min="6924" max="6924" width="2.5703125" style="432" customWidth="1"/>
    <col min="6925" max="6927" width="11.42578125" style="432"/>
    <col min="6928" max="6928" width="14.140625" style="432" customWidth="1"/>
    <col min="6929" max="7167" width="11.42578125" style="432"/>
    <col min="7168" max="7168" width="2.85546875" style="432" customWidth="1"/>
    <col min="7169" max="7169" width="27.28515625" style="432" customWidth="1"/>
    <col min="7170" max="7179" width="7.28515625" style="432" customWidth="1"/>
    <col min="7180" max="7180" width="2.5703125" style="432" customWidth="1"/>
    <col min="7181" max="7183" width="11.42578125" style="432"/>
    <col min="7184" max="7184" width="14.140625" style="432" customWidth="1"/>
    <col min="7185" max="7423" width="11.42578125" style="432"/>
    <col min="7424" max="7424" width="2.85546875" style="432" customWidth="1"/>
    <col min="7425" max="7425" width="27.28515625" style="432" customWidth="1"/>
    <col min="7426" max="7435" width="7.28515625" style="432" customWidth="1"/>
    <col min="7436" max="7436" width="2.5703125" style="432" customWidth="1"/>
    <col min="7437" max="7439" width="11.42578125" style="432"/>
    <col min="7440" max="7440" width="14.140625" style="432" customWidth="1"/>
    <col min="7441" max="7679" width="11.42578125" style="432"/>
    <col min="7680" max="7680" width="2.85546875" style="432" customWidth="1"/>
    <col min="7681" max="7681" width="27.28515625" style="432" customWidth="1"/>
    <col min="7682" max="7691" width="7.28515625" style="432" customWidth="1"/>
    <col min="7692" max="7692" width="2.5703125" style="432" customWidth="1"/>
    <col min="7693" max="7695" width="11.42578125" style="432"/>
    <col min="7696" max="7696" width="14.140625" style="432" customWidth="1"/>
    <col min="7697" max="7935" width="11.42578125" style="432"/>
    <col min="7936" max="7936" width="2.85546875" style="432" customWidth="1"/>
    <col min="7937" max="7937" width="27.28515625" style="432" customWidth="1"/>
    <col min="7938" max="7947" width="7.28515625" style="432" customWidth="1"/>
    <col min="7948" max="7948" width="2.5703125" style="432" customWidth="1"/>
    <col min="7949" max="7951" width="11.42578125" style="432"/>
    <col min="7952" max="7952" width="14.140625" style="432" customWidth="1"/>
    <col min="7953" max="8191" width="11.42578125" style="432"/>
    <col min="8192" max="8192" width="2.85546875" style="432" customWidth="1"/>
    <col min="8193" max="8193" width="27.28515625" style="432" customWidth="1"/>
    <col min="8194" max="8203" width="7.28515625" style="432" customWidth="1"/>
    <col min="8204" max="8204" width="2.5703125" style="432" customWidth="1"/>
    <col min="8205" max="8207" width="11.42578125" style="432"/>
    <col min="8208" max="8208" width="14.140625" style="432" customWidth="1"/>
    <col min="8209" max="8447" width="11.42578125" style="432"/>
    <col min="8448" max="8448" width="2.85546875" style="432" customWidth="1"/>
    <col min="8449" max="8449" width="27.28515625" style="432" customWidth="1"/>
    <col min="8450" max="8459" width="7.28515625" style="432" customWidth="1"/>
    <col min="8460" max="8460" width="2.5703125" style="432" customWidth="1"/>
    <col min="8461" max="8463" width="11.42578125" style="432"/>
    <col min="8464" max="8464" width="14.140625" style="432" customWidth="1"/>
    <col min="8465" max="8703" width="11.42578125" style="432"/>
    <col min="8704" max="8704" width="2.85546875" style="432" customWidth="1"/>
    <col min="8705" max="8705" width="27.28515625" style="432" customWidth="1"/>
    <col min="8706" max="8715" width="7.28515625" style="432" customWidth="1"/>
    <col min="8716" max="8716" width="2.5703125" style="432" customWidth="1"/>
    <col min="8717" max="8719" width="11.42578125" style="432"/>
    <col min="8720" max="8720" width="14.140625" style="432" customWidth="1"/>
    <col min="8721" max="8959" width="11.42578125" style="432"/>
    <col min="8960" max="8960" width="2.85546875" style="432" customWidth="1"/>
    <col min="8961" max="8961" width="27.28515625" style="432" customWidth="1"/>
    <col min="8962" max="8971" width="7.28515625" style="432" customWidth="1"/>
    <col min="8972" max="8972" width="2.5703125" style="432" customWidth="1"/>
    <col min="8973" max="8975" width="11.42578125" style="432"/>
    <col min="8976" max="8976" width="14.140625" style="432" customWidth="1"/>
    <col min="8977" max="9215" width="11.42578125" style="432"/>
    <col min="9216" max="9216" width="2.85546875" style="432" customWidth="1"/>
    <col min="9217" max="9217" width="27.28515625" style="432" customWidth="1"/>
    <col min="9218" max="9227" width="7.28515625" style="432" customWidth="1"/>
    <col min="9228" max="9228" width="2.5703125" style="432" customWidth="1"/>
    <col min="9229" max="9231" width="11.42578125" style="432"/>
    <col min="9232" max="9232" width="14.140625" style="432" customWidth="1"/>
    <col min="9233" max="9471" width="11.42578125" style="432"/>
    <col min="9472" max="9472" width="2.85546875" style="432" customWidth="1"/>
    <col min="9473" max="9473" width="27.28515625" style="432" customWidth="1"/>
    <col min="9474" max="9483" width="7.28515625" style="432" customWidth="1"/>
    <col min="9484" max="9484" width="2.5703125" style="432" customWidth="1"/>
    <col min="9485" max="9487" width="11.42578125" style="432"/>
    <col min="9488" max="9488" width="14.140625" style="432" customWidth="1"/>
    <col min="9489" max="9727" width="11.42578125" style="432"/>
    <col min="9728" max="9728" width="2.85546875" style="432" customWidth="1"/>
    <col min="9729" max="9729" width="27.28515625" style="432" customWidth="1"/>
    <col min="9730" max="9739" width="7.28515625" style="432" customWidth="1"/>
    <col min="9740" max="9740" width="2.5703125" style="432" customWidth="1"/>
    <col min="9741" max="9743" width="11.42578125" style="432"/>
    <col min="9744" max="9744" width="14.140625" style="432" customWidth="1"/>
    <col min="9745" max="9983" width="11.42578125" style="432"/>
    <col min="9984" max="9984" width="2.85546875" style="432" customWidth="1"/>
    <col min="9985" max="9985" width="27.28515625" style="432" customWidth="1"/>
    <col min="9986" max="9995" width="7.28515625" style="432" customWidth="1"/>
    <col min="9996" max="9996" width="2.5703125" style="432" customWidth="1"/>
    <col min="9997" max="9999" width="11.42578125" style="432"/>
    <col min="10000" max="10000" width="14.140625" style="432" customWidth="1"/>
    <col min="10001" max="10239" width="11.42578125" style="432"/>
    <col min="10240" max="10240" width="2.85546875" style="432" customWidth="1"/>
    <col min="10241" max="10241" width="27.28515625" style="432" customWidth="1"/>
    <col min="10242" max="10251" width="7.28515625" style="432" customWidth="1"/>
    <col min="10252" max="10252" width="2.5703125" style="432" customWidth="1"/>
    <col min="10253" max="10255" width="11.42578125" style="432"/>
    <col min="10256" max="10256" width="14.140625" style="432" customWidth="1"/>
    <col min="10257" max="10495" width="11.42578125" style="432"/>
    <col min="10496" max="10496" width="2.85546875" style="432" customWidth="1"/>
    <col min="10497" max="10497" width="27.28515625" style="432" customWidth="1"/>
    <col min="10498" max="10507" width="7.28515625" style="432" customWidth="1"/>
    <col min="10508" max="10508" width="2.5703125" style="432" customWidth="1"/>
    <col min="10509" max="10511" width="11.42578125" style="432"/>
    <col min="10512" max="10512" width="14.140625" style="432" customWidth="1"/>
    <col min="10513" max="10751" width="11.42578125" style="432"/>
    <col min="10752" max="10752" width="2.85546875" style="432" customWidth="1"/>
    <col min="10753" max="10753" width="27.28515625" style="432" customWidth="1"/>
    <col min="10754" max="10763" width="7.28515625" style="432" customWidth="1"/>
    <col min="10764" max="10764" width="2.5703125" style="432" customWidth="1"/>
    <col min="10765" max="10767" width="11.42578125" style="432"/>
    <col min="10768" max="10768" width="14.140625" style="432" customWidth="1"/>
    <col min="10769" max="11007" width="11.42578125" style="432"/>
    <col min="11008" max="11008" width="2.85546875" style="432" customWidth="1"/>
    <col min="11009" max="11009" width="27.28515625" style="432" customWidth="1"/>
    <col min="11010" max="11019" width="7.28515625" style="432" customWidth="1"/>
    <col min="11020" max="11020" width="2.5703125" style="432" customWidth="1"/>
    <col min="11021" max="11023" width="11.42578125" style="432"/>
    <col min="11024" max="11024" width="14.140625" style="432" customWidth="1"/>
    <col min="11025" max="11263" width="11.42578125" style="432"/>
    <col min="11264" max="11264" width="2.85546875" style="432" customWidth="1"/>
    <col min="11265" max="11265" width="27.28515625" style="432" customWidth="1"/>
    <col min="11266" max="11275" width="7.28515625" style="432" customWidth="1"/>
    <col min="11276" max="11276" width="2.5703125" style="432" customWidth="1"/>
    <col min="11277" max="11279" width="11.42578125" style="432"/>
    <col min="11280" max="11280" width="14.140625" style="432" customWidth="1"/>
    <col min="11281" max="11519" width="11.42578125" style="432"/>
    <col min="11520" max="11520" width="2.85546875" style="432" customWidth="1"/>
    <col min="11521" max="11521" width="27.28515625" style="432" customWidth="1"/>
    <col min="11522" max="11531" width="7.28515625" style="432" customWidth="1"/>
    <col min="11532" max="11532" width="2.5703125" style="432" customWidth="1"/>
    <col min="11533" max="11535" width="11.42578125" style="432"/>
    <col min="11536" max="11536" width="14.140625" style="432" customWidth="1"/>
    <col min="11537" max="11775" width="11.42578125" style="432"/>
    <col min="11776" max="11776" width="2.85546875" style="432" customWidth="1"/>
    <col min="11777" max="11777" width="27.28515625" style="432" customWidth="1"/>
    <col min="11778" max="11787" width="7.28515625" style="432" customWidth="1"/>
    <col min="11788" max="11788" width="2.5703125" style="432" customWidth="1"/>
    <col min="11789" max="11791" width="11.42578125" style="432"/>
    <col min="11792" max="11792" width="14.140625" style="432" customWidth="1"/>
    <col min="11793" max="12031" width="11.42578125" style="432"/>
    <col min="12032" max="12032" width="2.85546875" style="432" customWidth="1"/>
    <col min="12033" max="12033" width="27.28515625" style="432" customWidth="1"/>
    <col min="12034" max="12043" width="7.28515625" style="432" customWidth="1"/>
    <col min="12044" max="12044" width="2.5703125" style="432" customWidth="1"/>
    <col min="12045" max="12047" width="11.42578125" style="432"/>
    <col min="12048" max="12048" width="14.140625" style="432" customWidth="1"/>
    <col min="12049" max="12287" width="11.42578125" style="432"/>
    <col min="12288" max="12288" width="2.85546875" style="432" customWidth="1"/>
    <col min="12289" max="12289" width="27.28515625" style="432" customWidth="1"/>
    <col min="12290" max="12299" width="7.28515625" style="432" customWidth="1"/>
    <col min="12300" max="12300" width="2.5703125" style="432" customWidth="1"/>
    <col min="12301" max="12303" width="11.42578125" style="432"/>
    <col min="12304" max="12304" width="14.140625" style="432" customWidth="1"/>
    <col min="12305" max="12543" width="11.42578125" style="432"/>
    <col min="12544" max="12544" width="2.85546875" style="432" customWidth="1"/>
    <col min="12545" max="12545" width="27.28515625" style="432" customWidth="1"/>
    <col min="12546" max="12555" width="7.28515625" style="432" customWidth="1"/>
    <col min="12556" max="12556" width="2.5703125" style="432" customWidth="1"/>
    <col min="12557" max="12559" width="11.42578125" style="432"/>
    <col min="12560" max="12560" width="14.140625" style="432" customWidth="1"/>
    <col min="12561" max="12799" width="11.42578125" style="432"/>
    <col min="12800" max="12800" width="2.85546875" style="432" customWidth="1"/>
    <col min="12801" max="12801" width="27.28515625" style="432" customWidth="1"/>
    <col min="12802" max="12811" width="7.28515625" style="432" customWidth="1"/>
    <col min="12812" max="12812" width="2.5703125" style="432" customWidth="1"/>
    <col min="12813" max="12815" width="11.42578125" style="432"/>
    <col min="12816" max="12816" width="14.140625" style="432" customWidth="1"/>
    <col min="12817" max="13055" width="11.42578125" style="432"/>
    <col min="13056" max="13056" width="2.85546875" style="432" customWidth="1"/>
    <col min="13057" max="13057" width="27.28515625" style="432" customWidth="1"/>
    <col min="13058" max="13067" width="7.28515625" style="432" customWidth="1"/>
    <col min="13068" max="13068" width="2.5703125" style="432" customWidth="1"/>
    <col min="13069" max="13071" width="11.42578125" style="432"/>
    <col min="13072" max="13072" width="14.140625" style="432" customWidth="1"/>
    <col min="13073" max="13311" width="11.42578125" style="432"/>
    <col min="13312" max="13312" width="2.85546875" style="432" customWidth="1"/>
    <col min="13313" max="13313" width="27.28515625" style="432" customWidth="1"/>
    <col min="13314" max="13323" width="7.28515625" style="432" customWidth="1"/>
    <col min="13324" max="13324" width="2.5703125" style="432" customWidth="1"/>
    <col min="13325" max="13327" width="11.42578125" style="432"/>
    <col min="13328" max="13328" width="14.140625" style="432" customWidth="1"/>
    <col min="13329" max="13567" width="11.42578125" style="432"/>
    <col min="13568" max="13568" width="2.85546875" style="432" customWidth="1"/>
    <col min="13569" max="13569" width="27.28515625" style="432" customWidth="1"/>
    <col min="13570" max="13579" width="7.28515625" style="432" customWidth="1"/>
    <col min="13580" max="13580" width="2.5703125" style="432" customWidth="1"/>
    <col min="13581" max="13583" width="11.42578125" style="432"/>
    <col min="13584" max="13584" width="14.140625" style="432" customWidth="1"/>
    <col min="13585" max="13823" width="11.42578125" style="432"/>
    <col min="13824" max="13824" width="2.85546875" style="432" customWidth="1"/>
    <col min="13825" max="13825" width="27.28515625" style="432" customWidth="1"/>
    <col min="13826" max="13835" width="7.28515625" style="432" customWidth="1"/>
    <col min="13836" max="13836" width="2.5703125" style="432" customWidth="1"/>
    <col min="13837" max="13839" width="11.42578125" style="432"/>
    <col min="13840" max="13840" width="14.140625" style="432" customWidth="1"/>
    <col min="13841" max="14079" width="11.42578125" style="432"/>
    <col min="14080" max="14080" width="2.85546875" style="432" customWidth="1"/>
    <col min="14081" max="14081" width="27.28515625" style="432" customWidth="1"/>
    <col min="14082" max="14091" width="7.28515625" style="432" customWidth="1"/>
    <col min="14092" max="14092" width="2.5703125" style="432" customWidth="1"/>
    <col min="14093" max="14095" width="11.42578125" style="432"/>
    <col min="14096" max="14096" width="14.140625" style="432" customWidth="1"/>
    <col min="14097" max="14335" width="11.42578125" style="432"/>
    <col min="14336" max="14336" width="2.85546875" style="432" customWidth="1"/>
    <col min="14337" max="14337" width="27.28515625" style="432" customWidth="1"/>
    <col min="14338" max="14347" width="7.28515625" style="432" customWidth="1"/>
    <col min="14348" max="14348" width="2.5703125" style="432" customWidth="1"/>
    <col min="14349" max="14351" width="11.42578125" style="432"/>
    <col min="14352" max="14352" width="14.140625" style="432" customWidth="1"/>
    <col min="14353" max="14591" width="11.42578125" style="432"/>
    <col min="14592" max="14592" width="2.85546875" style="432" customWidth="1"/>
    <col min="14593" max="14593" width="27.28515625" style="432" customWidth="1"/>
    <col min="14594" max="14603" width="7.28515625" style="432" customWidth="1"/>
    <col min="14604" max="14604" width="2.5703125" style="432" customWidth="1"/>
    <col min="14605" max="14607" width="11.42578125" style="432"/>
    <col min="14608" max="14608" width="14.140625" style="432" customWidth="1"/>
    <col min="14609" max="14847" width="11.42578125" style="432"/>
    <col min="14848" max="14848" width="2.85546875" style="432" customWidth="1"/>
    <col min="14849" max="14849" width="27.28515625" style="432" customWidth="1"/>
    <col min="14850" max="14859" width="7.28515625" style="432" customWidth="1"/>
    <col min="14860" max="14860" width="2.5703125" style="432" customWidth="1"/>
    <col min="14861" max="14863" width="11.42578125" style="432"/>
    <col min="14864" max="14864" width="14.140625" style="432" customWidth="1"/>
    <col min="14865" max="15103" width="11.42578125" style="432"/>
    <col min="15104" max="15104" width="2.85546875" style="432" customWidth="1"/>
    <col min="15105" max="15105" width="27.28515625" style="432" customWidth="1"/>
    <col min="15106" max="15115" width="7.28515625" style="432" customWidth="1"/>
    <col min="15116" max="15116" width="2.5703125" style="432" customWidth="1"/>
    <col min="15117" max="15119" width="11.42578125" style="432"/>
    <col min="15120" max="15120" width="14.140625" style="432" customWidth="1"/>
    <col min="15121" max="15359" width="11.42578125" style="432"/>
    <col min="15360" max="15360" width="2.85546875" style="432" customWidth="1"/>
    <col min="15361" max="15361" width="27.28515625" style="432" customWidth="1"/>
    <col min="15362" max="15371" width="7.28515625" style="432" customWidth="1"/>
    <col min="15372" max="15372" width="2.5703125" style="432" customWidth="1"/>
    <col min="15373" max="15375" width="11.42578125" style="432"/>
    <col min="15376" max="15376" width="14.140625" style="432" customWidth="1"/>
    <col min="15377" max="15615" width="11.42578125" style="432"/>
    <col min="15616" max="15616" width="2.85546875" style="432" customWidth="1"/>
    <col min="15617" max="15617" width="27.28515625" style="432" customWidth="1"/>
    <col min="15618" max="15627" width="7.28515625" style="432" customWidth="1"/>
    <col min="15628" max="15628" width="2.5703125" style="432" customWidth="1"/>
    <col min="15629" max="15631" width="11.42578125" style="432"/>
    <col min="15632" max="15632" width="14.140625" style="432" customWidth="1"/>
    <col min="15633" max="15871" width="11.42578125" style="432"/>
    <col min="15872" max="15872" width="2.85546875" style="432" customWidth="1"/>
    <col min="15873" max="15873" width="27.28515625" style="432" customWidth="1"/>
    <col min="15874" max="15883" width="7.28515625" style="432" customWidth="1"/>
    <col min="15884" max="15884" width="2.5703125" style="432" customWidth="1"/>
    <col min="15885" max="15887" width="11.42578125" style="432"/>
    <col min="15888" max="15888" width="14.140625" style="432" customWidth="1"/>
    <col min="15889" max="16127" width="11.42578125" style="432"/>
    <col min="16128" max="16128" width="2.85546875" style="432" customWidth="1"/>
    <col min="16129" max="16129" width="27.28515625" style="432" customWidth="1"/>
    <col min="16130" max="16139" width="7.28515625" style="432" customWidth="1"/>
    <col min="16140" max="16140" width="2.5703125" style="432" customWidth="1"/>
    <col min="16141" max="16143" width="11.42578125" style="432"/>
    <col min="16144" max="16144" width="14.140625" style="432" customWidth="1"/>
    <col min="16145" max="16384" width="11.42578125" style="432"/>
  </cols>
  <sheetData>
    <row r="1" spans="1:14" s="425" customFormat="1" ht="33.75" customHeight="1" x14ac:dyDescent="0.25">
      <c r="A1" s="422"/>
      <c r="B1" s="422"/>
      <c r="C1" s="422"/>
      <c r="D1" s="422"/>
      <c r="E1" s="422"/>
      <c r="F1" s="422"/>
      <c r="G1" s="422"/>
      <c r="H1" s="422"/>
      <c r="I1" s="422"/>
      <c r="J1" s="422"/>
      <c r="K1" s="423" t="s">
        <v>612</v>
      </c>
      <c r="L1" s="424"/>
      <c r="N1" s="426"/>
    </row>
    <row r="2" spans="1:14" s="430" customFormat="1" x14ac:dyDescent="0.2">
      <c r="A2" s="427"/>
      <c r="B2" s="428"/>
      <c r="C2" s="428"/>
      <c r="D2" s="428"/>
      <c r="E2" s="428"/>
      <c r="F2" s="428"/>
      <c r="G2" s="428"/>
      <c r="H2" s="428"/>
      <c r="I2" s="428"/>
      <c r="J2" s="428"/>
      <c r="K2" s="428"/>
      <c r="L2" s="429"/>
      <c r="M2"/>
    </row>
    <row r="3" spans="1:14" s="430" customFormat="1" x14ac:dyDescent="0.2">
      <c r="A3" s="431" t="s">
        <v>629</v>
      </c>
      <c r="B3" s="431"/>
      <c r="C3" s="431"/>
      <c r="D3" s="431"/>
      <c r="E3" s="431"/>
      <c r="F3" s="431"/>
      <c r="G3" s="431"/>
      <c r="H3" s="431"/>
      <c r="I3" s="431"/>
      <c r="J3" s="431"/>
      <c r="K3" s="431"/>
      <c r="L3" s="429"/>
    </row>
    <row r="4" spans="1:14" s="430" customFormat="1" x14ac:dyDescent="0.2">
      <c r="A4" s="431"/>
      <c r="B4" s="431"/>
      <c r="C4" s="431"/>
      <c r="D4" s="431"/>
      <c r="E4" s="431"/>
      <c r="F4" s="431"/>
      <c r="G4" s="431"/>
      <c r="H4" s="431"/>
      <c r="I4" s="431"/>
      <c r="J4" s="431"/>
      <c r="K4" s="431"/>
      <c r="L4" s="429"/>
    </row>
    <row r="5" spans="1:14" x14ac:dyDescent="0.2">
      <c r="A5" s="433" t="s">
        <v>15</v>
      </c>
    </row>
    <row r="6" spans="1:14" x14ac:dyDescent="0.2">
      <c r="A6" s="434" t="s">
        <v>613</v>
      </c>
      <c r="B6" s="434"/>
      <c r="C6" s="434"/>
      <c r="D6" s="434"/>
      <c r="E6" s="434"/>
      <c r="F6" s="434"/>
      <c r="G6" s="434"/>
      <c r="H6" s="434"/>
      <c r="I6" s="434"/>
      <c r="J6" s="434"/>
      <c r="K6" s="434"/>
      <c r="M6" s="435"/>
    </row>
    <row r="7" spans="1:14" s="436" customFormat="1" ht="12.75" customHeight="1" x14ac:dyDescent="0.2"/>
    <row r="8" spans="1:14" s="436" customFormat="1" ht="12.75" customHeight="1" x14ac:dyDescent="0.2"/>
    <row r="9" spans="1:14" s="436" customFormat="1" ht="12.75" customHeight="1" x14ac:dyDescent="0.2"/>
    <row r="10" spans="1:14" s="436" customFormat="1" ht="12.75" customHeight="1" x14ac:dyDescent="0.2"/>
    <row r="11" spans="1:14" s="436" customFormat="1" ht="12.75" customHeight="1" x14ac:dyDescent="0.25">
      <c r="N11" s="437"/>
    </row>
    <row r="12" spans="1:14" s="436" customFormat="1" ht="12.75" customHeight="1" x14ac:dyDescent="0.2">
      <c r="A12" s="427"/>
      <c r="B12" s="427"/>
      <c r="C12" s="427"/>
      <c r="D12" s="427"/>
      <c r="E12" s="427"/>
      <c r="F12" s="427"/>
      <c r="G12" s="427"/>
      <c r="H12" s="427"/>
      <c r="I12" s="427"/>
      <c r="J12" s="427"/>
      <c r="K12" s="427"/>
    </row>
    <row r="13" spans="1:14" s="436" customFormat="1" ht="12.75" customHeight="1" x14ac:dyDescent="0.2"/>
    <row r="14" spans="1:14" s="436" customFormat="1" ht="12.75" customHeight="1" x14ac:dyDescent="0.2"/>
    <row r="15" spans="1:14" s="436" customFormat="1" ht="12.75" customHeight="1" x14ac:dyDescent="0.2"/>
    <row r="16" spans="1:14" s="436" customFormat="1" ht="12.75" customHeight="1" x14ac:dyDescent="0.2"/>
    <row r="17" s="436" customFormat="1" ht="12.75" customHeight="1" x14ac:dyDescent="0.2"/>
    <row r="18" s="436" customFormat="1" ht="12.75" customHeight="1" x14ac:dyDescent="0.2"/>
    <row r="19" s="436" customFormat="1" ht="12.75" customHeight="1" x14ac:dyDescent="0.2"/>
    <row r="20" s="436" customFormat="1" ht="12.75" customHeight="1" x14ac:dyDescent="0.2"/>
    <row r="21" s="436" customFormat="1" ht="12.75" customHeight="1" x14ac:dyDescent="0.2"/>
    <row r="22" s="436" customFormat="1" ht="12.75" customHeight="1" x14ac:dyDescent="0.2"/>
    <row r="23" s="436" customFormat="1" ht="12.75" customHeight="1" x14ac:dyDescent="0.2"/>
    <row r="24" s="436" customFormat="1" ht="12.75" customHeight="1" x14ac:dyDescent="0.2"/>
    <row r="25" s="436" customFormat="1" ht="12.75" customHeight="1" x14ac:dyDescent="0.2"/>
    <row r="26" s="436" customFormat="1" ht="12.75" customHeight="1" x14ac:dyDescent="0.2"/>
    <row r="27" s="436" customFormat="1" ht="12.75" customHeight="1" x14ac:dyDescent="0.2"/>
    <row r="28" s="436" customFormat="1" ht="12.75" customHeight="1" x14ac:dyDescent="0.2"/>
    <row r="29" s="436" customFormat="1" ht="12.75" customHeight="1" x14ac:dyDescent="0.2"/>
    <row r="30" s="436" customFormat="1" ht="12.75" customHeight="1" x14ac:dyDescent="0.2"/>
    <row r="31" s="436" customFormat="1" ht="12.75" customHeight="1" x14ac:dyDescent="0.2"/>
    <row r="32" s="436" customFormat="1" ht="12.75" customHeight="1" x14ac:dyDescent="0.2"/>
    <row r="33" spans="1:16" s="436" customFormat="1" ht="12.75" customHeight="1" x14ac:dyDescent="0.2">
      <c r="A33" s="427"/>
      <c r="B33" s="427"/>
      <c r="C33" s="427"/>
      <c r="D33" s="427"/>
      <c r="E33" s="427"/>
      <c r="F33" s="427"/>
      <c r="G33" s="427"/>
      <c r="H33" s="427"/>
      <c r="I33" s="427"/>
      <c r="J33" s="427"/>
      <c r="K33" s="427"/>
    </row>
    <row r="34" spans="1:16" s="436" customFormat="1" ht="12.75" customHeight="1" x14ac:dyDescent="0.2"/>
    <row r="35" spans="1:16" s="436" customFormat="1" ht="12.75" customHeight="1" x14ac:dyDescent="0.2"/>
    <row r="36" spans="1:16" s="436" customFormat="1" ht="12.75" customHeight="1" x14ac:dyDescent="0.2"/>
    <row r="37" spans="1:16" s="438" customFormat="1" ht="12.75" customHeight="1" x14ac:dyDescent="0.2">
      <c r="A37" s="436"/>
      <c r="B37" s="436"/>
      <c r="C37" s="436"/>
      <c r="D37" s="436"/>
      <c r="E37" s="436"/>
      <c r="F37" s="436"/>
      <c r="G37" s="436"/>
      <c r="H37" s="436"/>
      <c r="I37" s="436"/>
      <c r="J37" s="436"/>
      <c r="K37" s="436"/>
    </row>
    <row r="38" spans="1:16" s="436" customFormat="1" ht="12.75" customHeight="1" x14ac:dyDescent="0.2"/>
    <row r="39" spans="1:16" s="436" customFormat="1" ht="12.75" customHeight="1" x14ac:dyDescent="0.2"/>
    <row r="40" spans="1:16" s="436" customFormat="1" ht="12.75" customHeight="1" x14ac:dyDescent="0.2"/>
    <row r="41" spans="1:16" s="436" customFormat="1" ht="12.75" customHeight="1" x14ac:dyDescent="0.2"/>
    <row r="42" spans="1:16" s="436" customFormat="1" ht="12.75" customHeight="1" x14ac:dyDescent="0.2">
      <c r="P42" s="439"/>
    </row>
    <row r="43" spans="1:16" s="436" customFormat="1" ht="12.75" customHeight="1" x14ac:dyDescent="0.2"/>
    <row r="44" spans="1:16" s="436" customFormat="1" ht="12.75" customHeight="1" x14ac:dyDescent="0.2">
      <c r="P44" s="440"/>
    </row>
    <row r="45" spans="1:16" s="436" customFormat="1" ht="12.75" customHeight="1" x14ac:dyDescent="0.2"/>
    <row r="46" spans="1:16" s="436" customFormat="1" ht="12.75" customHeight="1" x14ac:dyDescent="0.2"/>
    <row r="47" spans="1:16" s="436" customFormat="1" ht="12.75" customHeight="1" x14ac:dyDescent="0.2"/>
    <row r="48" spans="1:16" s="436" customFormat="1" ht="12.75" customHeight="1" x14ac:dyDescent="0.2"/>
    <row r="49" spans="1:11" s="436" customFormat="1" ht="12.75" customHeight="1" x14ac:dyDescent="0.2"/>
    <row r="50" spans="1:11" s="438" customFormat="1" ht="12.75" customHeight="1" x14ac:dyDescent="0.2">
      <c r="A50" s="436"/>
      <c r="B50" s="436"/>
      <c r="C50" s="436"/>
      <c r="D50" s="436"/>
      <c r="E50" s="436"/>
      <c r="F50" s="436"/>
      <c r="G50" s="436"/>
      <c r="H50" s="436"/>
      <c r="I50" s="436"/>
      <c r="J50" s="436"/>
      <c r="K50" s="436"/>
    </row>
    <row r="51" spans="1:11" s="438" customFormat="1" ht="12.75" customHeight="1" x14ac:dyDescent="0.2">
      <c r="A51" s="436"/>
      <c r="B51" s="436"/>
      <c r="C51" s="436"/>
      <c r="D51" s="436"/>
      <c r="E51" s="436"/>
      <c r="F51" s="436"/>
      <c r="G51" s="436"/>
      <c r="H51" s="436"/>
      <c r="I51" s="436"/>
      <c r="J51" s="436"/>
      <c r="K51" s="436"/>
    </row>
    <row r="52" spans="1:11" s="438" customFormat="1" ht="12.75" customHeight="1" x14ac:dyDescent="0.2">
      <c r="A52" s="436"/>
      <c r="B52" s="436"/>
      <c r="C52" s="436"/>
      <c r="D52" s="436"/>
      <c r="E52" s="436"/>
      <c r="F52" s="436"/>
      <c r="G52" s="436"/>
      <c r="H52" s="436"/>
      <c r="I52" s="436"/>
      <c r="J52" s="436"/>
      <c r="K52" s="436"/>
    </row>
    <row r="53" spans="1:11" s="436" customFormat="1" ht="12.75" customHeight="1" x14ac:dyDescent="0.2"/>
    <row r="54" spans="1:11" s="436" customFormat="1" ht="12.75" customHeight="1" x14ac:dyDescent="0.2"/>
    <row r="55" spans="1:11" s="436" customFormat="1" ht="12.75" customHeight="1" x14ac:dyDescent="0.2"/>
    <row r="56" spans="1:11" s="436" customFormat="1" ht="12.75" customHeight="1" x14ac:dyDescent="0.2"/>
    <row r="57" spans="1:11" s="438" customFormat="1" ht="12.75" customHeight="1" x14ac:dyDescent="0.2">
      <c r="A57" s="436"/>
      <c r="B57" s="436"/>
      <c r="C57" s="436"/>
      <c r="D57" s="436"/>
      <c r="E57" s="436"/>
      <c r="F57" s="436"/>
      <c r="G57" s="436"/>
      <c r="H57" s="436"/>
      <c r="I57" s="436"/>
      <c r="J57" s="436"/>
      <c r="K57" s="436"/>
    </row>
    <row r="58" spans="1:11" s="438" customFormat="1" ht="12.75" customHeight="1" x14ac:dyDescent="0.2">
      <c r="A58" s="436"/>
      <c r="B58" s="436"/>
      <c r="C58" s="436"/>
      <c r="D58" s="436"/>
      <c r="E58" s="436"/>
      <c r="F58" s="436"/>
      <c r="G58" s="436"/>
      <c r="H58" s="436"/>
      <c r="I58" s="436"/>
      <c r="J58" s="436"/>
    </row>
    <row r="59" spans="1:11" s="436" customFormat="1" ht="12.75" customHeight="1" x14ac:dyDescent="0.2"/>
    <row r="60" spans="1:11" s="438" customFormat="1" ht="12.75" customHeight="1" x14ac:dyDescent="0.2">
      <c r="A60" s="436"/>
      <c r="B60" s="436"/>
      <c r="C60" s="436"/>
      <c r="D60" s="436"/>
      <c r="E60" s="436"/>
      <c r="F60" s="436"/>
      <c r="G60" s="436"/>
      <c r="H60" s="436"/>
      <c r="I60" s="436"/>
      <c r="J60" s="436"/>
      <c r="K60" s="436"/>
    </row>
    <row r="61" spans="1:11" s="438" customFormat="1" ht="12.75" customHeight="1" x14ac:dyDescent="0.2">
      <c r="A61" s="436"/>
      <c r="B61" s="436"/>
      <c r="C61" s="436"/>
      <c r="D61" s="436"/>
      <c r="E61" s="436"/>
      <c r="F61" s="436"/>
      <c r="G61" s="436"/>
      <c r="H61" s="436"/>
      <c r="I61" s="436"/>
      <c r="J61" s="436"/>
      <c r="K61" s="436"/>
    </row>
    <row r="62" spans="1:11" s="436" customFormat="1" ht="12.75" customHeight="1" x14ac:dyDescent="0.2"/>
    <row r="63" spans="1:11" s="436" customFormat="1" ht="12.75" customHeight="1" x14ac:dyDescent="0.2"/>
    <row r="64" spans="1:11" ht="12.75" customHeight="1" x14ac:dyDescent="0.2">
      <c r="A64" s="441" t="s">
        <v>622</v>
      </c>
      <c r="K64" s="442" t="s">
        <v>59</v>
      </c>
    </row>
    <row r="65" spans="1:5" ht="12.75" customHeight="1" x14ac:dyDescent="0.2">
      <c r="A65" s="441" t="s">
        <v>140</v>
      </c>
    </row>
    <row r="66" spans="1:5" x14ac:dyDescent="0.2">
      <c r="D66" s="443"/>
    </row>
    <row r="67" spans="1:5" x14ac:dyDescent="0.2">
      <c r="A67" s="441"/>
      <c r="E67" s="489">
        <v>7</v>
      </c>
    </row>
  </sheetData>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P69"/>
  <sheetViews>
    <sheetView showGridLines="0" showOutlineSymbols="0" zoomScaleNormal="100" workbookViewId="0"/>
  </sheetViews>
  <sheetFormatPr baseColWidth="10" defaultColWidth="11.42578125" defaultRowHeight="12.75" x14ac:dyDescent="0.2"/>
  <cols>
    <col min="1" max="1" width="27.28515625" style="432" customWidth="1"/>
    <col min="2" max="2" width="8.7109375" style="432" bestFit="1" customWidth="1"/>
    <col min="3" max="3" width="6.5703125" style="432" customWidth="1"/>
    <col min="4" max="4" width="8.28515625" style="432" bestFit="1" customWidth="1"/>
    <col min="5" max="5" width="6.5703125" style="432" customWidth="1"/>
    <col min="6" max="6" width="8.28515625" style="432" bestFit="1" customWidth="1"/>
    <col min="7" max="7" width="6.5703125" style="432" customWidth="1"/>
    <col min="8" max="8" width="8.85546875" style="432" bestFit="1" customWidth="1"/>
    <col min="9" max="9" width="6.5703125" style="432" customWidth="1"/>
    <col min="10" max="10" width="7.28515625" style="432" customWidth="1"/>
    <col min="11" max="11" width="6.5703125" style="432" customWidth="1"/>
    <col min="12" max="12" width="2.5703125" style="432" customWidth="1"/>
    <col min="13" max="15" width="11.42578125" style="432"/>
    <col min="16" max="16" width="14.140625" style="432" customWidth="1"/>
    <col min="17" max="16384" width="11.42578125" style="432"/>
  </cols>
  <sheetData>
    <row r="1" spans="1:14" ht="33.75" customHeight="1" x14ac:dyDescent="0.25">
      <c r="A1" s="422"/>
      <c r="B1" s="422"/>
      <c r="C1" s="422"/>
      <c r="D1" s="422"/>
      <c r="E1" s="422"/>
      <c r="F1" s="422"/>
      <c r="G1" s="422"/>
      <c r="H1" s="422"/>
      <c r="I1" s="422"/>
      <c r="J1" s="422"/>
      <c r="K1" s="423" t="s">
        <v>612</v>
      </c>
      <c r="L1" s="422"/>
      <c r="N1" s="486"/>
    </row>
    <row r="2" spans="1:14" s="430" customFormat="1" x14ac:dyDescent="0.2">
      <c r="A2" s="485"/>
      <c r="B2" s="483"/>
      <c r="C2" s="483"/>
      <c r="D2" s="483"/>
      <c r="E2" s="483"/>
      <c r="F2" s="483"/>
      <c r="G2" s="483"/>
      <c r="H2" s="483"/>
      <c r="I2" s="483"/>
      <c r="J2" s="483"/>
      <c r="K2" s="483"/>
      <c r="L2" s="446"/>
    </row>
    <row r="3" spans="1:14" s="430" customFormat="1" x14ac:dyDescent="0.2">
      <c r="A3" s="484" t="s">
        <v>630</v>
      </c>
      <c r="B3" s="483"/>
      <c r="C3" s="483"/>
      <c r="D3" s="483"/>
      <c r="E3" s="483"/>
      <c r="F3" s="483"/>
      <c r="G3" s="483"/>
      <c r="H3" s="483"/>
      <c r="I3" s="483"/>
      <c r="J3" s="482"/>
      <c r="K3" s="482"/>
      <c r="L3" s="446"/>
    </row>
    <row r="4" spans="1:14" s="434" customFormat="1" ht="11.25" x14ac:dyDescent="0.2">
      <c r="A4" s="481"/>
      <c r="B4" s="481"/>
      <c r="C4" s="481"/>
      <c r="D4" s="481"/>
      <c r="E4" s="481"/>
      <c r="F4" s="481"/>
      <c r="G4" s="481"/>
      <c r="H4" s="481"/>
      <c r="I4" s="481"/>
      <c r="J4" s="481"/>
      <c r="K4" s="481"/>
      <c r="L4" s="481"/>
    </row>
    <row r="5" spans="1:14" s="434" customFormat="1" ht="11.25" x14ac:dyDescent="0.2">
      <c r="A5" s="434" t="s">
        <v>285</v>
      </c>
      <c r="B5" s="481"/>
      <c r="C5" s="481"/>
      <c r="D5" s="481"/>
      <c r="E5" s="481"/>
      <c r="F5" s="481"/>
      <c r="G5" s="481"/>
      <c r="H5" s="481"/>
      <c r="I5" s="481"/>
      <c r="J5" s="481"/>
      <c r="K5" s="481"/>
      <c r="L5" s="481"/>
    </row>
    <row r="6" spans="1:14" s="434" customFormat="1" ht="11.25" x14ac:dyDescent="0.2">
      <c r="A6" s="481" t="s">
        <v>613</v>
      </c>
      <c r="B6" s="481"/>
      <c r="C6" s="481"/>
      <c r="D6" s="481"/>
      <c r="E6" s="481"/>
      <c r="F6" s="481"/>
      <c r="G6" s="481"/>
      <c r="H6" s="481"/>
      <c r="I6" s="481"/>
      <c r="J6" s="481"/>
      <c r="K6" s="481"/>
      <c r="L6" s="481"/>
    </row>
    <row r="7" spans="1:14" ht="15" x14ac:dyDescent="0.2">
      <c r="A7" s="842" t="s">
        <v>200</v>
      </c>
      <c r="B7" s="480" t="s">
        <v>631</v>
      </c>
      <c r="C7" s="479"/>
      <c r="D7" s="479"/>
      <c r="E7" s="479"/>
      <c r="F7" s="479"/>
      <c r="G7" s="479"/>
      <c r="H7" s="479"/>
      <c r="I7" s="479"/>
      <c r="J7" s="479"/>
      <c r="K7" s="478"/>
      <c r="L7" s="446"/>
      <c r="N7" s="477"/>
    </row>
    <row r="8" spans="1:14" ht="22.5" x14ac:dyDescent="0.2">
      <c r="A8" s="843"/>
      <c r="B8" s="845" t="s">
        <v>158</v>
      </c>
      <c r="C8" s="846"/>
      <c r="D8" s="470" t="s">
        <v>199</v>
      </c>
      <c r="E8" s="476"/>
      <c r="F8" s="476"/>
      <c r="G8" s="469"/>
      <c r="H8" s="475" t="s">
        <v>286</v>
      </c>
      <c r="I8" s="475"/>
      <c r="J8" s="475"/>
      <c r="K8" s="474"/>
      <c r="L8" s="446"/>
    </row>
    <row r="9" spans="1:14" ht="33.75" x14ac:dyDescent="0.2">
      <c r="A9" s="843"/>
      <c r="B9" s="847"/>
      <c r="C9" s="848"/>
      <c r="D9" s="472" t="s">
        <v>176</v>
      </c>
      <c r="E9" s="473"/>
      <c r="F9" s="472" t="s">
        <v>177</v>
      </c>
      <c r="G9" s="471"/>
      <c r="H9" s="470" t="s">
        <v>476</v>
      </c>
      <c r="I9" s="469"/>
      <c r="J9" s="470" t="s">
        <v>287</v>
      </c>
      <c r="K9" s="469"/>
      <c r="L9" s="446"/>
    </row>
    <row r="10" spans="1:14" ht="22.5" x14ac:dyDescent="0.2">
      <c r="A10" s="843"/>
      <c r="B10" s="468" t="s">
        <v>160</v>
      </c>
      <c r="C10" s="467" t="s">
        <v>198</v>
      </c>
      <c r="D10" s="468" t="s">
        <v>160</v>
      </c>
      <c r="E10" s="467" t="s">
        <v>198</v>
      </c>
      <c r="F10" s="468" t="s">
        <v>160</v>
      </c>
      <c r="G10" s="467" t="s">
        <v>198</v>
      </c>
      <c r="H10" s="468" t="s">
        <v>160</v>
      </c>
      <c r="I10" s="467" t="s">
        <v>198</v>
      </c>
      <c r="J10" s="468" t="s">
        <v>160</v>
      </c>
      <c r="K10" s="467" t="s">
        <v>198</v>
      </c>
      <c r="L10" s="446"/>
    </row>
    <row r="11" spans="1:14" ht="9" customHeight="1" x14ac:dyDescent="0.2">
      <c r="A11" s="844"/>
      <c r="B11" s="466">
        <v>1</v>
      </c>
      <c r="C11" s="466">
        <v>2</v>
      </c>
      <c r="D11" s="466">
        <v>3</v>
      </c>
      <c r="E11" s="466">
        <v>4</v>
      </c>
      <c r="F11" s="466">
        <v>5</v>
      </c>
      <c r="G11" s="466">
        <v>6</v>
      </c>
      <c r="H11" s="466">
        <v>7</v>
      </c>
      <c r="I11" s="466">
        <v>8</v>
      </c>
      <c r="J11" s="466">
        <v>9</v>
      </c>
      <c r="K11" s="466">
        <v>10</v>
      </c>
      <c r="L11" s="446"/>
    </row>
    <row r="12" spans="1:14" x14ac:dyDescent="0.2">
      <c r="A12" s="465" t="s">
        <v>158</v>
      </c>
      <c r="B12" s="464"/>
      <c r="C12" s="464"/>
      <c r="D12" s="464"/>
      <c r="E12" s="464"/>
      <c r="F12" s="464"/>
      <c r="G12" s="464"/>
      <c r="H12" s="464"/>
      <c r="I12" s="464"/>
      <c r="J12" s="464"/>
      <c r="K12" s="643"/>
      <c r="L12" s="446"/>
    </row>
    <row r="13" spans="1:14" x14ac:dyDescent="0.2">
      <c r="A13" s="455" t="s">
        <v>15</v>
      </c>
      <c r="B13" s="454">
        <v>2368411</v>
      </c>
      <c r="C13" s="463">
        <v>100</v>
      </c>
      <c r="D13" s="454">
        <v>772208</v>
      </c>
      <c r="E13" s="453">
        <v>32.604476165665503</v>
      </c>
      <c r="F13" s="454">
        <v>1596203</v>
      </c>
      <c r="G13" s="453">
        <v>67.395523834334497</v>
      </c>
      <c r="H13" s="454">
        <v>1187841</v>
      </c>
      <c r="I13" s="453">
        <v>74.416662542295683</v>
      </c>
      <c r="J13" s="454">
        <v>408362</v>
      </c>
      <c r="K13" s="456">
        <v>25.583337457704314</v>
      </c>
      <c r="L13" s="446"/>
    </row>
    <row r="14" spans="1:14" x14ac:dyDescent="0.2">
      <c r="A14" s="455" t="s">
        <v>17</v>
      </c>
      <c r="B14" s="454">
        <v>1778845</v>
      </c>
      <c r="C14" s="453">
        <v>75.107107676834801</v>
      </c>
      <c r="D14" s="454">
        <v>605493</v>
      </c>
      <c r="E14" s="453">
        <v>34.03854748446323</v>
      </c>
      <c r="F14" s="454">
        <v>1173352</v>
      </c>
      <c r="G14" s="453">
        <v>65.961452515536763</v>
      </c>
      <c r="H14" s="454">
        <v>863129</v>
      </c>
      <c r="I14" s="453">
        <v>73.560960393811911</v>
      </c>
      <c r="J14" s="454">
        <v>310223</v>
      </c>
      <c r="K14" s="456">
        <v>26.439039606188086</v>
      </c>
      <c r="L14" s="446"/>
    </row>
    <row r="15" spans="1:14" x14ac:dyDescent="0.2">
      <c r="A15" s="455" t="s">
        <v>19</v>
      </c>
      <c r="B15" s="454">
        <v>589566</v>
      </c>
      <c r="C15" s="453">
        <v>24.892892323165196</v>
      </c>
      <c r="D15" s="454">
        <v>166715</v>
      </c>
      <c r="E15" s="453">
        <v>28.277580457489066</v>
      </c>
      <c r="F15" s="454">
        <v>422851</v>
      </c>
      <c r="G15" s="453">
        <v>71.722419542510934</v>
      </c>
      <c r="H15" s="454">
        <v>324712</v>
      </c>
      <c r="I15" s="453">
        <v>76.791115546610982</v>
      </c>
      <c r="J15" s="454">
        <v>98139</v>
      </c>
      <c r="K15" s="456">
        <v>23.208884453389018</v>
      </c>
      <c r="L15" s="446"/>
    </row>
    <row r="16" spans="1:14" x14ac:dyDescent="0.2">
      <c r="A16" s="455" t="s">
        <v>195</v>
      </c>
      <c r="B16" s="454">
        <v>87926</v>
      </c>
      <c r="C16" s="453">
        <v>3.7124468683855971</v>
      </c>
      <c r="D16" s="454">
        <v>28743</v>
      </c>
      <c r="E16" s="453">
        <v>32.689989309191816</v>
      </c>
      <c r="F16" s="454">
        <v>59183</v>
      </c>
      <c r="G16" s="453">
        <v>67.31001069080817</v>
      </c>
      <c r="H16" s="454">
        <v>51945</v>
      </c>
      <c r="I16" s="453">
        <v>87.770136694658945</v>
      </c>
      <c r="J16" s="454">
        <v>7238</v>
      </c>
      <c r="K16" s="456">
        <v>12.229863305341061</v>
      </c>
      <c r="L16" s="446"/>
    </row>
    <row r="17" spans="1:12" x14ac:dyDescent="0.2">
      <c r="A17" s="455" t="s">
        <v>194</v>
      </c>
      <c r="B17" s="454">
        <v>66164</v>
      </c>
      <c r="C17" s="453">
        <v>2.79360296840371</v>
      </c>
      <c r="D17" s="454">
        <v>21524</v>
      </c>
      <c r="E17" s="453">
        <v>32.531285895653227</v>
      </c>
      <c r="F17" s="454">
        <v>44640</v>
      </c>
      <c r="G17" s="453">
        <v>67.468714104346773</v>
      </c>
      <c r="H17" s="454">
        <v>44640</v>
      </c>
      <c r="I17" s="453">
        <v>100</v>
      </c>
      <c r="J17" s="454" t="s">
        <v>184</v>
      </c>
      <c r="K17" s="456" t="s">
        <v>184</v>
      </c>
      <c r="L17" s="446"/>
    </row>
    <row r="18" spans="1:12" x14ac:dyDescent="0.2">
      <c r="A18" s="455" t="s">
        <v>193</v>
      </c>
      <c r="B18" s="454">
        <v>229430</v>
      </c>
      <c r="C18" s="453">
        <v>9.6870855607409343</v>
      </c>
      <c r="D18" s="454">
        <v>74859</v>
      </c>
      <c r="E18" s="453">
        <v>32.628252626073312</v>
      </c>
      <c r="F18" s="454">
        <v>154571</v>
      </c>
      <c r="G18" s="453">
        <v>67.371747373926681</v>
      </c>
      <c r="H18" s="454">
        <v>115202</v>
      </c>
      <c r="I18" s="453">
        <v>74.530151192655808</v>
      </c>
      <c r="J18" s="454">
        <v>39369</v>
      </c>
      <c r="K18" s="456">
        <v>25.469848807344199</v>
      </c>
      <c r="L18" s="446"/>
    </row>
    <row r="19" spans="1:12" x14ac:dyDescent="0.2">
      <c r="A19" s="455" t="s">
        <v>192</v>
      </c>
      <c r="B19" s="454">
        <v>34513</v>
      </c>
      <c r="C19" s="453">
        <v>1.4572217406522769</v>
      </c>
      <c r="D19" s="454">
        <v>7576</v>
      </c>
      <c r="E19" s="453">
        <v>21.951148842465155</v>
      </c>
      <c r="F19" s="454">
        <v>26937</v>
      </c>
      <c r="G19" s="453">
        <v>78.048851157534841</v>
      </c>
      <c r="H19" s="454">
        <v>26937</v>
      </c>
      <c r="I19" s="453">
        <v>100</v>
      </c>
      <c r="J19" s="454" t="s">
        <v>184</v>
      </c>
      <c r="K19" s="456" t="s">
        <v>184</v>
      </c>
      <c r="L19" s="446"/>
    </row>
    <row r="20" spans="1:12" x14ac:dyDescent="0.2">
      <c r="A20" s="455" t="s">
        <v>191</v>
      </c>
      <c r="B20" s="454">
        <v>668332</v>
      </c>
      <c r="C20" s="453">
        <v>28.218581994425801</v>
      </c>
      <c r="D20" s="454">
        <v>182514</v>
      </c>
      <c r="E20" s="453">
        <v>27.308882411735485</v>
      </c>
      <c r="F20" s="454">
        <v>485818</v>
      </c>
      <c r="G20" s="453">
        <v>72.691117588264518</v>
      </c>
      <c r="H20" s="454">
        <v>338441</v>
      </c>
      <c r="I20" s="453">
        <v>69.664154065925914</v>
      </c>
      <c r="J20" s="454">
        <v>147377</v>
      </c>
      <c r="K20" s="456">
        <v>30.335845934074079</v>
      </c>
      <c r="L20" s="446"/>
    </row>
    <row r="21" spans="1:12" x14ac:dyDescent="0.2">
      <c r="A21" s="455" t="s">
        <v>190</v>
      </c>
      <c r="B21" s="454">
        <v>156441</v>
      </c>
      <c r="C21" s="453">
        <v>6.6053147025579602</v>
      </c>
      <c r="D21" s="454">
        <v>48912</v>
      </c>
      <c r="E21" s="453">
        <v>31.265461100350933</v>
      </c>
      <c r="F21" s="454">
        <v>107529</v>
      </c>
      <c r="G21" s="453">
        <v>68.734538899649067</v>
      </c>
      <c r="H21" s="454">
        <v>45940</v>
      </c>
      <c r="I21" s="453">
        <v>42.72335834984051</v>
      </c>
      <c r="J21" s="454">
        <v>61589</v>
      </c>
      <c r="K21" s="456">
        <v>57.27664165015949</v>
      </c>
      <c r="L21" s="446"/>
    </row>
    <row r="22" spans="1:12" x14ac:dyDescent="0.2">
      <c r="A22" s="455" t="s">
        <v>189</v>
      </c>
      <c r="B22" s="454">
        <v>97193</v>
      </c>
      <c r="C22" s="453">
        <v>4.1037218624639049</v>
      </c>
      <c r="D22" s="454">
        <v>37796</v>
      </c>
      <c r="E22" s="453">
        <v>38.887574208019096</v>
      </c>
      <c r="F22" s="454">
        <v>59397</v>
      </c>
      <c r="G22" s="453">
        <v>61.112425791980904</v>
      </c>
      <c r="H22" s="454">
        <v>52685</v>
      </c>
      <c r="I22" s="453">
        <v>88.699765981446873</v>
      </c>
      <c r="J22" s="454">
        <v>6712</v>
      </c>
      <c r="K22" s="456">
        <v>11.300234018553125</v>
      </c>
      <c r="L22" s="446"/>
    </row>
    <row r="23" spans="1:12" x14ac:dyDescent="0.2">
      <c r="A23" s="455" t="s">
        <v>188</v>
      </c>
      <c r="B23" s="454">
        <v>197733</v>
      </c>
      <c r="C23" s="453">
        <v>8.3487621025235903</v>
      </c>
      <c r="D23" s="454">
        <v>88595</v>
      </c>
      <c r="E23" s="453">
        <v>44.805368855982564</v>
      </c>
      <c r="F23" s="454">
        <v>109138</v>
      </c>
      <c r="G23" s="453">
        <v>55.194631144017436</v>
      </c>
      <c r="H23" s="454">
        <v>76850</v>
      </c>
      <c r="I23" s="453">
        <v>70.415437336216542</v>
      </c>
      <c r="J23" s="454">
        <v>32288</v>
      </c>
      <c r="K23" s="456">
        <v>29.584562663783466</v>
      </c>
      <c r="L23" s="446"/>
    </row>
    <row r="24" spans="1:12" x14ac:dyDescent="0.2">
      <c r="A24" s="455" t="s">
        <v>187</v>
      </c>
      <c r="B24" s="454">
        <v>208504</v>
      </c>
      <c r="C24" s="453">
        <v>8.8035395883569194</v>
      </c>
      <c r="D24" s="454">
        <v>105607</v>
      </c>
      <c r="E24" s="453">
        <v>50.649867628438784</v>
      </c>
      <c r="F24" s="454">
        <v>102897</v>
      </c>
      <c r="G24" s="453">
        <v>49.350132371561216</v>
      </c>
      <c r="H24" s="454">
        <v>93478</v>
      </c>
      <c r="I24" s="453">
        <v>90.846185991817066</v>
      </c>
      <c r="J24" s="454">
        <v>9419</v>
      </c>
      <c r="K24" s="456">
        <v>9.1538140081829411</v>
      </c>
      <c r="L24" s="446"/>
    </row>
    <row r="25" spans="1:12" x14ac:dyDescent="0.2">
      <c r="A25" s="455" t="s">
        <v>186</v>
      </c>
      <c r="B25" s="454">
        <v>32609</v>
      </c>
      <c r="C25" s="453">
        <v>1.3768302883241128</v>
      </c>
      <c r="D25" s="454">
        <v>9367</v>
      </c>
      <c r="E25" s="453">
        <v>28.725198564813397</v>
      </c>
      <c r="F25" s="454">
        <v>23242</v>
      </c>
      <c r="G25" s="453">
        <v>71.274801435186603</v>
      </c>
      <c r="H25" s="454">
        <v>17011</v>
      </c>
      <c r="I25" s="453">
        <v>73.190775320540396</v>
      </c>
      <c r="J25" s="454">
        <v>6231</v>
      </c>
      <c r="K25" s="456">
        <v>26.809224679459597</v>
      </c>
      <c r="L25" s="446"/>
    </row>
    <row r="26" spans="1:12" x14ac:dyDescent="0.2">
      <c r="A26" s="455" t="s">
        <v>185</v>
      </c>
      <c r="B26" s="454">
        <v>160332</v>
      </c>
      <c r="C26" s="453">
        <v>6.7696020665332162</v>
      </c>
      <c r="D26" s="454">
        <v>40494</v>
      </c>
      <c r="E26" s="453">
        <v>25.256343088092208</v>
      </c>
      <c r="F26" s="454">
        <v>119838</v>
      </c>
      <c r="G26" s="453">
        <v>74.743656911907792</v>
      </c>
      <c r="H26" s="454">
        <v>119838</v>
      </c>
      <c r="I26" s="453">
        <v>100</v>
      </c>
      <c r="J26" s="454" t="s">
        <v>184</v>
      </c>
      <c r="K26" s="456" t="s">
        <v>184</v>
      </c>
      <c r="L26" s="446"/>
    </row>
    <row r="27" spans="1:12" x14ac:dyDescent="0.2">
      <c r="A27" s="455" t="s">
        <v>183</v>
      </c>
      <c r="B27" s="454">
        <v>85353</v>
      </c>
      <c r="C27" s="453">
        <v>3.6038086294988494</v>
      </c>
      <c r="D27" s="454">
        <v>24136</v>
      </c>
      <c r="E27" s="453">
        <v>28.277857837451524</v>
      </c>
      <c r="F27" s="454">
        <v>61217</v>
      </c>
      <c r="G27" s="453">
        <v>71.722142162548479</v>
      </c>
      <c r="H27" s="454">
        <v>34738</v>
      </c>
      <c r="I27" s="453">
        <v>56.745675220935368</v>
      </c>
      <c r="J27" s="454">
        <v>26479</v>
      </c>
      <c r="K27" s="456">
        <v>43.254324779064639</v>
      </c>
      <c r="L27" s="446"/>
    </row>
    <row r="28" spans="1:12" x14ac:dyDescent="0.2">
      <c r="A28" s="455" t="s">
        <v>182</v>
      </c>
      <c r="B28" s="454">
        <v>66666</v>
      </c>
      <c r="C28" s="453">
        <v>2.8147986139230059</v>
      </c>
      <c r="D28" s="454">
        <v>21544</v>
      </c>
      <c r="E28" s="453">
        <v>32.31632316323163</v>
      </c>
      <c r="F28" s="454">
        <v>45122</v>
      </c>
      <c r="G28" s="453">
        <v>67.68367683676837</v>
      </c>
      <c r="H28" s="454">
        <v>38315</v>
      </c>
      <c r="I28" s="453">
        <v>84.914232525154034</v>
      </c>
      <c r="J28" s="454">
        <v>6807</v>
      </c>
      <c r="K28" s="456">
        <v>15.085767474845973</v>
      </c>
      <c r="L28" s="446"/>
    </row>
    <row r="29" spans="1:12" x14ac:dyDescent="0.2">
      <c r="A29" s="455" t="s">
        <v>181</v>
      </c>
      <c r="B29" s="454">
        <v>126624</v>
      </c>
      <c r="C29" s="453">
        <v>5.3463693590343908</v>
      </c>
      <c r="D29" s="454">
        <v>36153</v>
      </c>
      <c r="E29" s="453">
        <v>28.551459438968919</v>
      </c>
      <c r="F29" s="454">
        <v>90471</v>
      </c>
      <c r="G29" s="453">
        <v>71.448540561031081</v>
      </c>
      <c r="H29" s="454">
        <v>60223</v>
      </c>
      <c r="I29" s="453">
        <v>66.566081948911801</v>
      </c>
      <c r="J29" s="454">
        <v>30248</v>
      </c>
      <c r="K29" s="456">
        <v>33.433918051088199</v>
      </c>
      <c r="L29" s="446"/>
    </row>
    <row r="30" spans="1:12" x14ac:dyDescent="0.2">
      <c r="A30" s="455" t="s">
        <v>180</v>
      </c>
      <c r="B30" s="454">
        <v>88404</v>
      </c>
      <c r="C30" s="453">
        <v>3.7326291762705037</v>
      </c>
      <c r="D30" s="454">
        <v>23456</v>
      </c>
      <c r="E30" s="453">
        <v>26.532736075290707</v>
      </c>
      <c r="F30" s="454">
        <v>64948</v>
      </c>
      <c r="G30" s="453">
        <v>73.467263924709286</v>
      </c>
      <c r="H30" s="454">
        <v>36897</v>
      </c>
      <c r="I30" s="453">
        <v>56.810063435363681</v>
      </c>
      <c r="J30" s="454">
        <v>28051</v>
      </c>
      <c r="K30" s="456">
        <v>43.189936564636319</v>
      </c>
      <c r="L30" s="446"/>
    </row>
    <row r="31" spans="1:12" s="447" customFormat="1" x14ac:dyDescent="0.2">
      <c r="A31" s="455" t="s">
        <v>179</v>
      </c>
      <c r="B31" s="454">
        <v>62187</v>
      </c>
      <c r="C31" s="453">
        <v>2.6256844779052284</v>
      </c>
      <c r="D31" s="454">
        <v>20932</v>
      </c>
      <c r="E31" s="453">
        <v>33.65976811873864</v>
      </c>
      <c r="F31" s="454">
        <v>41255</v>
      </c>
      <c r="G31" s="453">
        <v>66.34023188126136</v>
      </c>
      <c r="H31" s="454">
        <v>34701</v>
      </c>
      <c r="I31" s="453">
        <v>84.113440795055155</v>
      </c>
      <c r="J31" s="454">
        <v>6554</v>
      </c>
      <c r="K31" s="456">
        <v>15.886559204944856</v>
      </c>
      <c r="L31" s="529"/>
    </row>
    <row r="32" spans="1:12" s="447" customFormat="1" x14ac:dyDescent="0.2">
      <c r="A32" s="455"/>
      <c r="B32" s="462"/>
      <c r="C32" s="461"/>
      <c r="D32" s="460"/>
      <c r="E32" s="461"/>
      <c r="F32" s="460"/>
      <c r="G32" s="461"/>
      <c r="H32" s="460"/>
      <c r="I32" s="461"/>
      <c r="J32" s="460"/>
      <c r="K32" s="530"/>
      <c r="L32" s="529"/>
    </row>
    <row r="33" spans="1:16" ht="12.75" customHeight="1" x14ac:dyDescent="0.2">
      <c r="A33" s="459" t="s">
        <v>196</v>
      </c>
      <c r="B33" s="458"/>
      <c r="C33" s="458"/>
      <c r="D33" s="458"/>
      <c r="E33" s="458"/>
      <c r="F33" s="458"/>
      <c r="G33" s="458"/>
      <c r="H33" s="458"/>
      <c r="I33" s="458"/>
      <c r="J33" s="458"/>
      <c r="K33" s="642"/>
      <c r="L33" s="446"/>
    </row>
    <row r="34" spans="1:16" x14ac:dyDescent="0.2">
      <c r="A34" s="527" t="s">
        <v>15</v>
      </c>
      <c r="B34" s="454">
        <v>-163564</v>
      </c>
      <c r="C34" s="453">
        <v>-6.4599374006457406</v>
      </c>
      <c r="D34" s="454">
        <v>16114</v>
      </c>
      <c r="E34" s="453">
        <v>2.1312164889550771</v>
      </c>
      <c r="F34" s="454">
        <v>-179678</v>
      </c>
      <c r="G34" s="453">
        <v>-10.117682434802783</v>
      </c>
      <c r="H34" s="454">
        <v>-141698</v>
      </c>
      <c r="I34" s="453">
        <v>-10.65767909027114</v>
      </c>
      <c r="J34" s="454">
        <v>-37980</v>
      </c>
      <c r="K34" s="456">
        <v>-8.5091700982654555</v>
      </c>
      <c r="L34" s="446"/>
    </row>
    <row r="35" spans="1:16" x14ac:dyDescent="0.2">
      <c r="A35" s="527" t="s">
        <v>17</v>
      </c>
      <c r="B35" s="454">
        <v>-98603</v>
      </c>
      <c r="C35" s="453">
        <v>-5.2519696950328321</v>
      </c>
      <c r="D35" s="454">
        <v>7244</v>
      </c>
      <c r="E35" s="453">
        <v>1.210867046998825</v>
      </c>
      <c r="F35" s="454">
        <v>-105847</v>
      </c>
      <c r="G35" s="453">
        <v>-8.2744748862374031</v>
      </c>
      <c r="H35" s="454">
        <v>-85044</v>
      </c>
      <c r="I35" s="453">
        <v>-8.9692492825676329</v>
      </c>
      <c r="J35" s="454">
        <v>-20803</v>
      </c>
      <c r="K35" s="456">
        <v>-6.2844006210992491</v>
      </c>
      <c r="L35" s="446"/>
    </row>
    <row r="36" spans="1:16" x14ac:dyDescent="0.2">
      <c r="A36" s="527" t="s">
        <v>19</v>
      </c>
      <c r="B36" s="454">
        <v>-64961</v>
      </c>
      <c r="C36" s="453">
        <v>-9.9248770486167874</v>
      </c>
      <c r="D36" s="454">
        <v>8870</v>
      </c>
      <c r="E36" s="453">
        <v>5.6194367892552819</v>
      </c>
      <c r="F36" s="454">
        <v>-73831</v>
      </c>
      <c r="G36" s="453">
        <v>-14.864843098803663</v>
      </c>
      <c r="H36" s="454">
        <v>-56654</v>
      </c>
      <c r="I36" s="453">
        <v>-14.855545591374167</v>
      </c>
      <c r="J36" s="454">
        <v>-17177</v>
      </c>
      <c r="K36" s="456">
        <v>-14.895591244926983</v>
      </c>
      <c r="L36" s="446"/>
    </row>
    <row r="37" spans="1:16" x14ac:dyDescent="0.2">
      <c r="A37" s="527" t="s">
        <v>195</v>
      </c>
      <c r="B37" s="454">
        <v>-1393</v>
      </c>
      <c r="C37" s="453">
        <v>-1.5595785891019829</v>
      </c>
      <c r="D37" s="454">
        <v>1244</v>
      </c>
      <c r="E37" s="453">
        <v>4.5238008654860176</v>
      </c>
      <c r="F37" s="454">
        <v>-2637</v>
      </c>
      <c r="G37" s="453">
        <v>-4.2656098350048532</v>
      </c>
      <c r="H37" s="454">
        <v>-2398</v>
      </c>
      <c r="I37" s="453">
        <v>-4.4127118488121742</v>
      </c>
      <c r="J37" s="454">
        <v>-239</v>
      </c>
      <c r="K37" s="456">
        <v>-3.1964691721278591</v>
      </c>
      <c r="L37" s="446"/>
      <c r="P37" s="425"/>
    </row>
    <row r="38" spans="1:16" x14ac:dyDescent="0.2">
      <c r="A38" s="527" t="s">
        <v>194</v>
      </c>
      <c r="B38" s="454">
        <v>-1562</v>
      </c>
      <c r="C38" s="453">
        <v>-2.3063520656764021</v>
      </c>
      <c r="D38" s="454">
        <v>2079</v>
      </c>
      <c r="E38" s="453">
        <v>10.691694523013629</v>
      </c>
      <c r="F38" s="454">
        <v>-3641</v>
      </c>
      <c r="G38" s="453">
        <v>-7.541268822103933</v>
      </c>
      <c r="H38" s="454">
        <v>-3641</v>
      </c>
      <c r="I38" s="453">
        <v>-7.541268822103933</v>
      </c>
      <c r="J38" s="454" t="s">
        <v>184</v>
      </c>
      <c r="K38" s="456" t="s">
        <v>184</v>
      </c>
      <c r="L38" s="446"/>
    </row>
    <row r="39" spans="1:16" x14ac:dyDescent="0.2">
      <c r="A39" s="527" t="s">
        <v>193</v>
      </c>
      <c r="B39" s="454">
        <v>-12294</v>
      </c>
      <c r="C39" s="453">
        <v>-5.0859658122486797</v>
      </c>
      <c r="D39" s="454">
        <v>-23</v>
      </c>
      <c r="E39" s="453">
        <v>-3.0714991586763173E-2</v>
      </c>
      <c r="F39" s="454">
        <v>-12271</v>
      </c>
      <c r="G39" s="453">
        <v>-7.3548626844559521</v>
      </c>
      <c r="H39" s="454">
        <v>-9336</v>
      </c>
      <c r="I39" s="453">
        <v>-7.4965070902053998</v>
      </c>
      <c r="J39" s="454">
        <v>-2935</v>
      </c>
      <c r="K39" s="456">
        <v>-6.9378782148260214</v>
      </c>
      <c r="L39" s="446"/>
      <c r="P39" s="457"/>
    </row>
    <row r="40" spans="1:16" x14ac:dyDescent="0.2">
      <c r="A40" s="527" t="s">
        <v>192</v>
      </c>
      <c r="B40" s="454">
        <v>-187</v>
      </c>
      <c r="C40" s="453">
        <v>-0.5389048991354467</v>
      </c>
      <c r="D40" s="454">
        <v>1536</v>
      </c>
      <c r="E40" s="453">
        <v>25.430463576158939</v>
      </c>
      <c r="F40" s="454">
        <v>-1723</v>
      </c>
      <c r="G40" s="453">
        <v>-6.0118632240055829</v>
      </c>
      <c r="H40" s="454">
        <v>-1723</v>
      </c>
      <c r="I40" s="453">
        <v>-6.0118632240055829</v>
      </c>
      <c r="J40" s="454" t="s">
        <v>184</v>
      </c>
      <c r="K40" s="456" t="s">
        <v>184</v>
      </c>
      <c r="L40" s="446"/>
    </row>
    <row r="41" spans="1:16" x14ac:dyDescent="0.2">
      <c r="A41" s="527" t="s">
        <v>191</v>
      </c>
      <c r="B41" s="454">
        <v>-26962</v>
      </c>
      <c r="C41" s="453">
        <v>-3.877784074075139</v>
      </c>
      <c r="D41" s="454">
        <v>4630</v>
      </c>
      <c r="E41" s="453">
        <v>2.6028198151604416</v>
      </c>
      <c r="F41" s="454">
        <v>-31592</v>
      </c>
      <c r="G41" s="453">
        <v>-6.1057961771129277</v>
      </c>
      <c r="H41" s="454">
        <v>-22869</v>
      </c>
      <c r="I41" s="453">
        <v>-6.3294677700589528</v>
      </c>
      <c r="J41" s="454">
        <v>-8723</v>
      </c>
      <c r="K41" s="456">
        <v>-5.5880845611787313</v>
      </c>
      <c r="L41" s="446"/>
    </row>
    <row r="42" spans="1:16" x14ac:dyDescent="0.2">
      <c r="A42" s="527" t="s">
        <v>322</v>
      </c>
      <c r="B42" s="454">
        <v>-7350</v>
      </c>
      <c r="C42" s="453">
        <v>-4.4874260490503142</v>
      </c>
      <c r="D42" s="454">
        <v>1248</v>
      </c>
      <c r="E42" s="453">
        <v>2.6183282980866065</v>
      </c>
      <c r="F42" s="454">
        <v>-8598</v>
      </c>
      <c r="G42" s="453">
        <v>-7.40396290268413</v>
      </c>
      <c r="H42" s="454">
        <v>-6891</v>
      </c>
      <c r="I42" s="453">
        <v>-13.043478260869565</v>
      </c>
      <c r="J42" s="454">
        <v>-1707</v>
      </c>
      <c r="K42" s="456">
        <v>-2.6968528816986854</v>
      </c>
      <c r="L42" s="446"/>
    </row>
    <row r="43" spans="1:16" x14ac:dyDescent="0.2">
      <c r="A43" s="527" t="s">
        <v>189</v>
      </c>
      <c r="B43" s="454">
        <v>-8975</v>
      </c>
      <c r="C43" s="453">
        <v>-8.4535830005274661</v>
      </c>
      <c r="D43" s="454">
        <v>-525</v>
      </c>
      <c r="E43" s="453">
        <v>-1.370006001931056</v>
      </c>
      <c r="F43" s="454">
        <v>-8450</v>
      </c>
      <c r="G43" s="453">
        <v>-12.454493197930638</v>
      </c>
      <c r="H43" s="454">
        <v>-7398</v>
      </c>
      <c r="I43" s="453">
        <v>-12.312967062230582</v>
      </c>
      <c r="J43" s="454">
        <v>-1052</v>
      </c>
      <c r="K43" s="456">
        <v>-13.54971664090675</v>
      </c>
      <c r="L43" s="446"/>
    </row>
    <row r="44" spans="1:16" x14ac:dyDescent="0.2">
      <c r="A44" s="527" t="s">
        <v>188</v>
      </c>
      <c r="B44" s="454">
        <v>-18292</v>
      </c>
      <c r="C44" s="453">
        <v>-8.4675384793426698</v>
      </c>
      <c r="D44" s="454">
        <v>-2119</v>
      </c>
      <c r="E44" s="453">
        <v>-2.3359128690169104</v>
      </c>
      <c r="F44" s="454">
        <v>-16173</v>
      </c>
      <c r="G44" s="453">
        <v>-12.906289152588361</v>
      </c>
      <c r="H44" s="454">
        <v>-12230</v>
      </c>
      <c r="I44" s="453">
        <v>-13.729232150875617</v>
      </c>
      <c r="J44" s="454">
        <v>-3943</v>
      </c>
      <c r="K44" s="456">
        <v>-10.882945543871271</v>
      </c>
      <c r="L44" s="446"/>
    </row>
    <row r="45" spans="1:16" s="447" customFormat="1" x14ac:dyDescent="0.2">
      <c r="A45" s="527" t="s">
        <v>187</v>
      </c>
      <c r="B45" s="454">
        <v>-19814</v>
      </c>
      <c r="C45" s="453">
        <v>-8.678247006368311</v>
      </c>
      <c r="D45" s="454">
        <v>-1509</v>
      </c>
      <c r="E45" s="453">
        <v>-1.4087531274506142</v>
      </c>
      <c r="F45" s="454">
        <v>-18305</v>
      </c>
      <c r="G45" s="453">
        <v>-15.102886090988598</v>
      </c>
      <c r="H45" s="454">
        <v>-17164</v>
      </c>
      <c r="I45" s="453">
        <v>-15.513096292547136</v>
      </c>
      <c r="J45" s="454">
        <v>-1141</v>
      </c>
      <c r="K45" s="456">
        <v>-10.804924242424242</v>
      </c>
      <c r="L45" s="529"/>
    </row>
    <row r="46" spans="1:16" s="447" customFormat="1" x14ac:dyDescent="0.2">
      <c r="A46" s="527" t="s">
        <v>186</v>
      </c>
      <c r="B46" s="454">
        <v>-1774</v>
      </c>
      <c r="C46" s="453">
        <v>-5.1595265101939907</v>
      </c>
      <c r="D46" s="454">
        <v>683</v>
      </c>
      <c r="E46" s="453">
        <v>7.865039152464302</v>
      </c>
      <c r="F46" s="454">
        <v>-2457</v>
      </c>
      <c r="G46" s="453">
        <v>-9.5606832950698468</v>
      </c>
      <c r="H46" s="454">
        <v>-1394</v>
      </c>
      <c r="I46" s="453">
        <v>-7.5740287965226845</v>
      </c>
      <c r="J46" s="454">
        <v>-1063</v>
      </c>
      <c r="K46" s="456">
        <v>-14.57362215519605</v>
      </c>
      <c r="L46" s="529"/>
    </row>
    <row r="47" spans="1:16" s="447" customFormat="1" x14ac:dyDescent="0.2">
      <c r="A47" s="527" t="s">
        <v>185</v>
      </c>
      <c r="B47" s="454">
        <v>-10542</v>
      </c>
      <c r="C47" s="453">
        <v>-6.1694581972681632</v>
      </c>
      <c r="D47" s="454">
        <v>6514</v>
      </c>
      <c r="E47" s="453">
        <v>19.170100058858154</v>
      </c>
      <c r="F47" s="454">
        <v>-17056</v>
      </c>
      <c r="G47" s="453">
        <v>-12.459275059535114</v>
      </c>
      <c r="H47" s="454">
        <v>-17056</v>
      </c>
      <c r="I47" s="453">
        <v>-12.459275059535114</v>
      </c>
      <c r="J47" s="454" t="s">
        <v>184</v>
      </c>
      <c r="K47" s="456" t="s">
        <v>184</v>
      </c>
      <c r="L47" s="529"/>
    </row>
    <row r="48" spans="1:16" x14ac:dyDescent="0.2">
      <c r="A48" s="527" t="s">
        <v>183</v>
      </c>
      <c r="B48" s="454">
        <v>-11500</v>
      </c>
      <c r="C48" s="453">
        <v>-11.873664212776063</v>
      </c>
      <c r="D48" s="454">
        <v>94</v>
      </c>
      <c r="E48" s="453">
        <v>0.3909824473837451</v>
      </c>
      <c r="F48" s="454">
        <v>-11594</v>
      </c>
      <c r="G48" s="453">
        <v>-15.923418164837729</v>
      </c>
      <c r="H48" s="454">
        <v>-6851</v>
      </c>
      <c r="I48" s="453">
        <v>-16.473105869340451</v>
      </c>
      <c r="J48" s="454">
        <v>-4743</v>
      </c>
      <c r="K48" s="456">
        <v>-15.191211325347512</v>
      </c>
      <c r="L48" s="446"/>
    </row>
    <row r="49" spans="1:12" x14ac:dyDescent="0.2">
      <c r="A49" s="527" t="s">
        <v>182</v>
      </c>
      <c r="B49" s="454">
        <v>-7891</v>
      </c>
      <c r="C49" s="453">
        <v>-10.583848599058438</v>
      </c>
      <c r="D49" s="454">
        <v>1078</v>
      </c>
      <c r="E49" s="453">
        <v>5.2672725495944492</v>
      </c>
      <c r="F49" s="454">
        <v>-8969</v>
      </c>
      <c r="G49" s="453">
        <v>-16.581316670056019</v>
      </c>
      <c r="H49" s="454">
        <v>-7501</v>
      </c>
      <c r="I49" s="453">
        <v>-16.372009778243406</v>
      </c>
      <c r="J49" s="454">
        <v>-1468</v>
      </c>
      <c r="K49" s="456">
        <v>-17.740181268882175</v>
      </c>
      <c r="L49" s="446"/>
    </row>
    <row r="50" spans="1:12" x14ac:dyDescent="0.2">
      <c r="A50" s="523" t="s">
        <v>181</v>
      </c>
      <c r="B50" s="454">
        <v>-16669</v>
      </c>
      <c r="C50" s="453">
        <v>-11.632808301870993</v>
      </c>
      <c r="D50" s="454">
        <v>265</v>
      </c>
      <c r="E50" s="453">
        <v>0.73840838163174316</v>
      </c>
      <c r="F50" s="454">
        <v>-16934</v>
      </c>
      <c r="G50" s="453">
        <v>-15.766491317908848</v>
      </c>
      <c r="H50" s="454">
        <v>-11750</v>
      </c>
      <c r="I50" s="453">
        <v>-16.325566531893905</v>
      </c>
      <c r="J50" s="454">
        <v>-5184</v>
      </c>
      <c r="K50" s="456">
        <v>-14.630842176563558</v>
      </c>
      <c r="L50" s="446"/>
    </row>
    <row r="51" spans="1:12" x14ac:dyDescent="0.2">
      <c r="A51" s="523" t="s">
        <v>180</v>
      </c>
      <c r="B51" s="454">
        <v>-11113</v>
      </c>
      <c r="C51" s="453">
        <v>-11.166936302340304</v>
      </c>
      <c r="D51" s="454">
        <v>406</v>
      </c>
      <c r="E51" s="453">
        <v>1.7613882863340562</v>
      </c>
      <c r="F51" s="454">
        <v>-11519</v>
      </c>
      <c r="G51" s="453">
        <v>-15.064014542220827</v>
      </c>
      <c r="H51" s="454">
        <v>-7129</v>
      </c>
      <c r="I51" s="453">
        <v>-16.192704311088903</v>
      </c>
      <c r="J51" s="454">
        <v>-4390</v>
      </c>
      <c r="K51" s="456">
        <v>-13.532258561696619</v>
      </c>
      <c r="L51" s="446"/>
    </row>
    <row r="52" spans="1:12" s="447" customFormat="1" x14ac:dyDescent="0.2">
      <c r="A52" s="528" t="s">
        <v>179</v>
      </c>
      <c r="B52" s="452">
        <v>-7246</v>
      </c>
      <c r="C52" s="451">
        <v>-10.43595984618265</v>
      </c>
      <c r="D52" s="452">
        <v>513</v>
      </c>
      <c r="E52" s="451">
        <v>2.5123659336892112</v>
      </c>
      <c r="F52" s="452">
        <v>-7759</v>
      </c>
      <c r="G52" s="451">
        <v>-15.830170971559147</v>
      </c>
      <c r="H52" s="452">
        <v>-6367</v>
      </c>
      <c r="I52" s="451">
        <v>-15.50355507938054</v>
      </c>
      <c r="J52" s="452">
        <v>-1392</v>
      </c>
      <c r="K52" s="531">
        <v>-17.518248175182482</v>
      </c>
      <c r="L52" s="529"/>
    </row>
    <row r="53" spans="1:12" s="447" customFormat="1" x14ac:dyDescent="0.2">
      <c r="A53" s="450" t="s">
        <v>622</v>
      </c>
      <c r="B53" s="446"/>
      <c r="C53" s="446"/>
      <c r="D53" s="446"/>
      <c r="E53" s="446"/>
      <c r="F53" s="446"/>
      <c r="G53" s="446"/>
      <c r="H53" s="446"/>
      <c r="I53" s="446"/>
      <c r="J53" s="446"/>
      <c r="K53" s="449" t="s">
        <v>59</v>
      </c>
      <c r="L53" s="529"/>
    </row>
    <row r="54" spans="1:12" s="447" customFormat="1" x14ac:dyDescent="0.2">
      <c r="A54" s="441"/>
      <c r="B54" s="446"/>
      <c r="C54" s="446"/>
      <c r="D54" s="446"/>
      <c r="E54" s="446"/>
      <c r="F54" s="446"/>
      <c r="G54" s="446"/>
      <c r="H54" s="446"/>
      <c r="I54" s="446"/>
      <c r="J54" s="446"/>
      <c r="K54" s="449"/>
      <c r="L54" s="529"/>
    </row>
    <row r="55" spans="1:12" x14ac:dyDescent="0.2">
      <c r="A55" s="441"/>
      <c r="B55" s="446"/>
      <c r="C55" s="446"/>
      <c r="D55" s="446"/>
      <c r="E55" s="446"/>
      <c r="F55" s="446"/>
      <c r="G55" s="446"/>
      <c r="H55" s="446"/>
      <c r="I55" s="446"/>
      <c r="J55" s="446"/>
      <c r="K55" s="446"/>
      <c r="L55" s="446"/>
    </row>
    <row r="56" spans="1:12" x14ac:dyDescent="0.2">
      <c r="A56" s="441" t="s">
        <v>140</v>
      </c>
      <c r="B56" s="446"/>
      <c r="C56" s="446"/>
      <c r="D56" s="446"/>
      <c r="E56" s="446"/>
      <c r="F56" s="446"/>
      <c r="G56" s="446"/>
      <c r="H56" s="446"/>
      <c r="I56" s="446"/>
      <c r="J56" s="446"/>
      <c r="K56" s="446"/>
      <c r="L56" s="446"/>
    </row>
    <row r="57" spans="1:12" x14ac:dyDescent="0.2">
      <c r="A57" s="441"/>
      <c r="B57" s="446"/>
      <c r="C57" s="446"/>
      <c r="D57" s="446"/>
      <c r="E57" s="446"/>
      <c r="F57" s="446"/>
      <c r="G57" s="446"/>
      <c r="H57" s="446"/>
      <c r="I57" s="446"/>
      <c r="J57" s="446"/>
      <c r="K57" s="446"/>
      <c r="L57" s="446"/>
    </row>
    <row r="58" spans="1:12" x14ac:dyDescent="0.2">
      <c r="A58" s="441"/>
      <c r="B58" s="446"/>
      <c r="C58" s="446"/>
      <c r="D58" s="446"/>
      <c r="E58" s="446"/>
      <c r="F58" s="446"/>
      <c r="G58" s="446"/>
      <c r="H58" s="446"/>
      <c r="I58" s="446"/>
      <c r="J58" s="446"/>
      <c r="K58" s="446"/>
      <c r="L58" s="446"/>
    </row>
    <row r="59" spans="1:12" x14ac:dyDescent="0.2">
      <c r="A59" s="441"/>
      <c r="B59" s="446"/>
      <c r="C59" s="446"/>
      <c r="D59" s="446"/>
      <c r="E59" s="446"/>
      <c r="F59" s="446"/>
      <c r="G59" s="446"/>
      <c r="H59" s="446"/>
      <c r="I59" s="446"/>
      <c r="J59" s="446"/>
      <c r="K59" s="446"/>
      <c r="L59" s="446"/>
    </row>
    <row r="60" spans="1:12" x14ac:dyDescent="0.2">
      <c r="A60" s="441"/>
      <c r="B60" s="446"/>
      <c r="C60" s="446"/>
      <c r="D60" s="446"/>
      <c r="E60" s="446"/>
      <c r="F60" s="446"/>
      <c r="G60" s="446"/>
      <c r="H60" s="446"/>
      <c r="I60" s="446"/>
      <c r="J60" s="446"/>
      <c r="K60" s="446"/>
      <c r="L60" s="446"/>
    </row>
    <row r="61" spans="1:12" x14ac:dyDescent="0.2">
      <c r="A61" s="446"/>
      <c r="B61" s="446"/>
      <c r="C61" s="446"/>
      <c r="D61" s="446"/>
      <c r="E61" s="446"/>
      <c r="F61" s="446"/>
      <c r="G61" s="446"/>
      <c r="H61" s="446"/>
      <c r="I61" s="446"/>
      <c r="J61" s="446"/>
      <c r="K61" s="446"/>
      <c r="L61" s="446"/>
    </row>
    <row r="62" spans="1:12" s="447" customFormat="1" x14ac:dyDescent="0.2">
      <c r="A62" s="446"/>
      <c r="B62" s="446"/>
      <c r="C62" s="446"/>
      <c r="D62" s="446"/>
      <c r="E62" s="446"/>
      <c r="F62" s="446"/>
      <c r="G62" s="446"/>
      <c r="H62" s="446"/>
      <c r="I62" s="446"/>
      <c r="J62" s="446"/>
      <c r="K62" s="446"/>
      <c r="L62" s="529"/>
    </row>
    <row r="63" spans="1:12" x14ac:dyDescent="0.2">
      <c r="B63" s="446"/>
      <c r="C63" s="446"/>
      <c r="D63" s="446"/>
      <c r="E63" s="446"/>
      <c r="F63" s="446"/>
      <c r="G63" s="446"/>
      <c r="H63" s="446"/>
      <c r="I63" s="446"/>
      <c r="J63" s="446"/>
      <c r="K63" s="446"/>
      <c r="L63" s="446"/>
    </row>
    <row r="64" spans="1:12" x14ac:dyDescent="0.2">
      <c r="B64" s="446"/>
      <c r="C64" s="446"/>
      <c r="D64" s="446"/>
      <c r="E64" s="490">
        <v>8</v>
      </c>
      <c r="F64" s="446"/>
      <c r="G64" s="446"/>
      <c r="H64" s="446"/>
      <c r="I64" s="446"/>
      <c r="J64" s="446"/>
      <c r="K64" s="446"/>
      <c r="L64" s="446"/>
    </row>
    <row r="65" spans="1:12" x14ac:dyDescent="0.2">
      <c r="A65" s="446"/>
      <c r="B65" s="446"/>
      <c r="C65" s="446"/>
      <c r="D65" s="446"/>
      <c r="E65" s="446"/>
      <c r="F65" s="446"/>
      <c r="G65" s="446"/>
      <c r="H65" s="446"/>
      <c r="I65" s="446"/>
      <c r="J65" s="446"/>
      <c r="K65" s="446"/>
      <c r="L65" s="446"/>
    </row>
    <row r="66" spans="1:12" x14ac:dyDescent="0.2">
      <c r="A66" s="446"/>
      <c r="B66" s="446"/>
      <c r="C66" s="446"/>
      <c r="D66" s="446"/>
      <c r="E66" s="446"/>
      <c r="F66" s="446"/>
      <c r="G66" s="446"/>
      <c r="H66" s="446"/>
      <c r="I66" s="446"/>
      <c r="J66" s="446"/>
      <c r="K66" s="446"/>
      <c r="L66" s="446"/>
    </row>
    <row r="67" spans="1:12" x14ac:dyDescent="0.2">
      <c r="A67" s="446"/>
      <c r="B67" s="446"/>
      <c r="C67" s="446"/>
      <c r="D67" s="446"/>
      <c r="E67" s="446"/>
      <c r="F67" s="446"/>
      <c r="G67" s="446"/>
      <c r="H67" s="446"/>
      <c r="I67" s="446"/>
      <c r="J67" s="446"/>
      <c r="K67" s="446"/>
      <c r="L67" s="446"/>
    </row>
    <row r="68" spans="1:12" ht="12" customHeight="1" x14ac:dyDescent="0.2">
      <c r="A68" s="532"/>
      <c r="B68" s="500"/>
      <c r="C68" s="500"/>
      <c r="D68" s="500"/>
      <c r="F68" s="501"/>
      <c r="G68" s="501"/>
      <c r="H68" s="501"/>
      <c r="I68" s="501"/>
      <c r="J68" s="533"/>
      <c r="K68" s="533"/>
      <c r="L68" s="500"/>
    </row>
    <row r="69" spans="1:12" ht="12.75" customHeight="1" x14ac:dyDescent="0.2"/>
  </sheetData>
  <mergeCells count="2">
    <mergeCell ref="A7:A11"/>
    <mergeCell ref="B8:C9"/>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P69"/>
  <sheetViews>
    <sheetView showGridLines="0" showOutlineSymbols="0" zoomScaleNormal="100" workbookViewId="0"/>
  </sheetViews>
  <sheetFormatPr baseColWidth="10" defaultColWidth="11.42578125" defaultRowHeight="12.75" x14ac:dyDescent="0.2"/>
  <cols>
    <col min="1" max="1" width="27.28515625" style="432" customWidth="1"/>
    <col min="2" max="2" width="8.7109375" style="432" bestFit="1" customWidth="1"/>
    <col min="3" max="3" width="6.5703125" style="432" customWidth="1"/>
    <col min="4" max="4" width="8.28515625" style="432" bestFit="1" customWidth="1"/>
    <col min="5" max="5" width="6.5703125" style="432" customWidth="1"/>
    <col min="6" max="6" width="8.28515625" style="432" bestFit="1" customWidth="1"/>
    <col min="7" max="7" width="6.5703125" style="432" customWidth="1"/>
    <col min="8" max="8" width="8.28515625" style="432" bestFit="1" customWidth="1"/>
    <col min="9" max="9" width="6.5703125" style="432" customWidth="1"/>
    <col min="10" max="10" width="7.28515625" style="432" customWidth="1"/>
    <col min="11" max="11" width="6.5703125" style="432" customWidth="1"/>
    <col min="12" max="12" width="2.5703125" style="432" customWidth="1"/>
    <col min="13" max="15" width="11.42578125" style="432"/>
    <col min="16" max="16" width="14.140625" style="432" customWidth="1"/>
    <col min="17" max="16384" width="11.42578125" style="432"/>
  </cols>
  <sheetData>
    <row r="1" spans="1:14" ht="33.75" customHeight="1" x14ac:dyDescent="0.25">
      <c r="A1" s="422"/>
      <c r="B1" s="422"/>
      <c r="C1" s="422"/>
      <c r="D1" s="422"/>
      <c r="E1" s="422"/>
      <c r="F1" s="422"/>
      <c r="G1" s="422"/>
      <c r="H1" s="422"/>
      <c r="I1" s="422"/>
      <c r="J1" s="422"/>
      <c r="K1" s="423" t="s">
        <v>612</v>
      </c>
      <c r="L1" s="422"/>
      <c r="N1" s="486"/>
    </row>
    <row r="2" spans="1:14" s="430" customFormat="1" x14ac:dyDescent="0.2">
      <c r="A2" s="485"/>
      <c r="B2" s="483"/>
      <c r="C2" s="483"/>
      <c r="D2" s="483"/>
      <c r="E2" s="483"/>
      <c r="F2" s="483"/>
      <c r="G2" s="483"/>
      <c r="H2" s="483"/>
      <c r="I2" s="483"/>
      <c r="J2" s="483"/>
      <c r="K2" s="483"/>
      <c r="L2" s="446"/>
    </row>
    <row r="3" spans="1:14" s="430" customFormat="1" x14ac:dyDescent="0.2">
      <c r="A3" s="156" t="s">
        <v>632</v>
      </c>
      <c r="B3" s="483"/>
      <c r="C3" s="483"/>
      <c r="D3" s="483"/>
      <c r="E3" s="483"/>
      <c r="F3" s="483"/>
      <c r="G3" s="483"/>
      <c r="H3" s="483"/>
      <c r="I3" s="483"/>
      <c r="J3" s="482"/>
      <c r="K3" s="482"/>
      <c r="L3" s="446"/>
    </row>
    <row r="4" spans="1:14" s="434" customFormat="1" ht="11.25" x14ac:dyDescent="0.2">
      <c r="A4" s="481"/>
      <c r="B4" s="481"/>
      <c r="C4" s="481"/>
      <c r="D4" s="481"/>
      <c r="E4" s="481"/>
      <c r="F4" s="481"/>
      <c r="G4" s="481"/>
      <c r="H4" s="481"/>
      <c r="I4" s="481"/>
      <c r="J4" s="481"/>
      <c r="K4" s="481"/>
      <c r="L4" s="481"/>
    </row>
    <row r="5" spans="1:14" s="434" customFormat="1" ht="11.25" x14ac:dyDescent="0.2">
      <c r="A5" s="434" t="s">
        <v>285</v>
      </c>
      <c r="B5" s="481"/>
      <c r="C5" s="481"/>
      <c r="D5" s="481"/>
      <c r="E5" s="481"/>
      <c r="F5" s="481"/>
      <c r="G5" s="481"/>
      <c r="H5" s="481"/>
      <c r="I5" s="481"/>
      <c r="J5" s="481"/>
      <c r="K5" s="481"/>
      <c r="L5" s="481"/>
    </row>
    <row r="6" spans="1:14" s="434" customFormat="1" ht="11.25" x14ac:dyDescent="0.2">
      <c r="A6" s="481" t="s">
        <v>613</v>
      </c>
      <c r="B6" s="481"/>
      <c r="C6" s="481"/>
      <c r="D6" s="481"/>
      <c r="E6" s="481"/>
      <c r="F6" s="481"/>
      <c r="G6" s="481"/>
      <c r="H6" s="481"/>
      <c r="I6" s="481"/>
      <c r="J6" s="481"/>
      <c r="K6" s="481"/>
      <c r="L6" s="481"/>
    </row>
    <row r="7" spans="1:14" ht="15" x14ac:dyDescent="0.2">
      <c r="A7" s="842" t="s">
        <v>200</v>
      </c>
      <c r="B7" s="480" t="s">
        <v>633</v>
      </c>
      <c r="C7" s="479"/>
      <c r="D7" s="479"/>
      <c r="E7" s="479"/>
      <c r="F7" s="479"/>
      <c r="G7" s="479"/>
      <c r="H7" s="479"/>
      <c r="I7" s="479"/>
      <c r="J7" s="479"/>
      <c r="K7" s="478"/>
      <c r="L7" s="446"/>
      <c r="N7" s="477"/>
    </row>
    <row r="8" spans="1:14" ht="22.5" x14ac:dyDescent="0.2">
      <c r="A8" s="843"/>
      <c r="B8" s="845" t="s">
        <v>158</v>
      </c>
      <c r="C8" s="846"/>
      <c r="D8" s="470" t="s">
        <v>199</v>
      </c>
      <c r="E8" s="476"/>
      <c r="F8" s="476"/>
      <c r="G8" s="469"/>
      <c r="H8" s="475" t="s">
        <v>286</v>
      </c>
      <c r="I8" s="475"/>
      <c r="J8" s="475"/>
      <c r="K8" s="474"/>
      <c r="L8" s="446"/>
    </row>
    <row r="9" spans="1:14" ht="33.75" x14ac:dyDescent="0.2">
      <c r="A9" s="843"/>
      <c r="B9" s="847"/>
      <c r="C9" s="848"/>
      <c r="D9" s="472" t="s">
        <v>176</v>
      </c>
      <c r="E9" s="473"/>
      <c r="F9" s="472" t="s">
        <v>177</v>
      </c>
      <c r="G9" s="471"/>
      <c r="H9" s="470" t="s">
        <v>476</v>
      </c>
      <c r="I9" s="469"/>
      <c r="J9" s="470" t="s">
        <v>287</v>
      </c>
      <c r="K9" s="469"/>
      <c r="L9" s="446"/>
    </row>
    <row r="10" spans="1:14" ht="22.5" x14ac:dyDescent="0.2">
      <c r="A10" s="843"/>
      <c r="B10" s="468" t="s">
        <v>160</v>
      </c>
      <c r="C10" s="467" t="s">
        <v>198</v>
      </c>
      <c r="D10" s="468" t="s">
        <v>160</v>
      </c>
      <c r="E10" s="467" t="s">
        <v>198</v>
      </c>
      <c r="F10" s="468" t="s">
        <v>160</v>
      </c>
      <c r="G10" s="467" t="s">
        <v>198</v>
      </c>
      <c r="H10" s="468" t="s">
        <v>160</v>
      </c>
      <c r="I10" s="467" t="s">
        <v>198</v>
      </c>
      <c r="J10" s="468" t="s">
        <v>160</v>
      </c>
      <c r="K10" s="467" t="s">
        <v>198</v>
      </c>
      <c r="L10" s="446"/>
    </row>
    <row r="11" spans="1:14" ht="9" customHeight="1" x14ac:dyDescent="0.2">
      <c r="A11" s="844"/>
      <c r="B11" s="466">
        <v>1</v>
      </c>
      <c r="C11" s="466">
        <v>2</v>
      </c>
      <c r="D11" s="466">
        <v>3</v>
      </c>
      <c r="E11" s="466">
        <v>4</v>
      </c>
      <c r="F11" s="466">
        <v>5</v>
      </c>
      <c r="G11" s="466">
        <v>6</v>
      </c>
      <c r="H11" s="466">
        <v>7</v>
      </c>
      <c r="I11" s="466">
        <v>8</v>
      </c>
      <c r="J11" s="466">
        <v>9</v>
      </c>
      <c r="K11" s="466">
        <v>10</v>
      </c>
      <c r="L11" s="446"/>
    </row>
    <row r="12" spans="1:14" x14ac:dyDescent="0.2">
      <c r="A12" s="465" t="s">
        <v>158</v>
      </c>
      <c r="B12" s="464"/>
      <c r="C12" s="464"/>
      <c r="D12" s="464"/>
      <c r="E12" s="464"/>
      <c r="F12" s="464"/>
      <c r="G12" s="464"/>
      <c r="H12" s="464"/>
      <c r="I12" s="464"/>
      <c r="J12" s="464"/>
      <c r="K12" s="643"/>
      <c r="L12" s="446"/>
    </row>
    <row r="13" spans="1:14" x14ac:dyDescent="0.2">
      <c r="A13" s="455" t="s">
        <v>15</v>
      </c>
      <c r="B13" s="454">
        <v>1292957</v>
      </c>
      <c r="C13" s="463">
        <v>100</v>
      </c>
      <c r="D13" s="454">
        <v>420008</v>
      </c>
      <c r="E13" s="453">
        <v>32.484297621653312</v>
      </c>
      <c r="F13" s="454">
        <v>872949</v>
      </c>
      <c r="G13" s="453">
        <v>67.515702378346688</v>
      </c>
      <c r="H13" s="454">
        <v>654810</v>
      </c>
      <c r="I13" s="453">
        <v>75.011254953038502</v>
      </c>
      <c r="J13" s="454">
        <v>218139</v>
      </c>
      <c r="K13" s="456">
        <v>24.988745046961505</v>
      </c>
      <c r="L13" s="446"/>
    </row>
    <row r="14" spans="1:14" x14ac:dyDescent="0.2">
      <c r="A14" s="455" t="s">
        <v>17</v>
      </c>
      <c r="B14" s="454">
        <v>965723</v>
      </c>
      <c r="C14" s="453">
        <v>74.691037675653561</v>
      </c>
      <c r="D14" s="454">
        <v>331731</v>
      </c>
      <c r="E14" s="453">
        <v>34.350533227436856</v>
      </c>
      <c r="F14" s="454">
        <v>633992</v>
      </c>
      <c r="G14" s="453">
        <v>65.649466772563144</v>
      </c>
      <c r="H14" s="454">
        <v>469982</v>
      </c>
      <c r="I14" s="453">
        <v>74.130588398591783</v>
      </c>
      <c r="J14" s="454">
        <v>164010</v>
      </c>
      <c r="K14" s="456">
        <v>25.86941160140822</v>
      </c>
      <c r="L14" s="446"/>
    </row>
    <row r="15" spans="1:14" x14ac:dyDescent="0.2">
      <c r="A15" s="455" t="s">
        <v>19</v>
      </c>
      <c r="B15" s="454">
        <v>327234</v>
      </c>
      <c r="C15" s="453">
        <v>25.308962324346439</v>
      </c>
      <c r="D15" s="454">
        <v>88277</v>
      </c>
      <c r="E15" s="453">
        <v>26.976720022980498</v>
      </c>
      <c r="F15" s="454">
        <v>238957</v>
      </c>
      <c r="G15" s="453">
        <v>73.023279977019513</v>
      </c>
      <c r="H15" s="454">
        <v>184828</v>
      </c>
      <c r="I15" s="453">
        <v>77.347807346091557</v>
      </c>
      <c r="J15" s="454">
        <v>54129</v>
      </c>
      <c r="K15" s="456">
        <v>22.652192653908443</v>
      </c>
      <c r="L15" s="446"/>
    </row>
    <row r="16" spans="1:14" x14ac:dyDescent="0.2">
      <c r="A16" s="455" t="s">
        <v>195</v>
      </c>
      <c r="B16" s="454">
        <v>48694</v>
      </c>
      <c r="C16" s="453">
        <v>3.7660958562427056</v>
      </c>
      <c r="D16" s="454">
        <v>15347</v>
      </c>
      <c r="E16" s="453">
        <v>31.517230048876659</v>
      </c>
      <c r="F16" s="454">
        <v>33347</v>
      </c>
      <c r="G16" s="453">
        <v>68.482769951123345</v>
      </c>
      <c r="H16" s="454">
        <v>29373</v>
      </c>
      <c r="I16" s="453">
        <v>88.082886016733141</v>
      </c>
      <c r="J16" s="454">
        <v>3974</v>
      </c>
      <c r="K16" s="456">
        <v>11.91711398326686</v>
      </c>
      <c r="L16" s="446"/>
    </row>
    <row r="17" spans="1:12" x14ac:dyDescent="0.2">
      <c r="A17" s="455" t="s">
        <v>194</v>
      </c>
      <c r="B17" s="454">
        <v>36425</v>
      </c>
      <c r="C17" s="453">
        <v>2.8171857223403407</v>
      </c>
      <c r="D17" s="454">
        <v>11247</v>
      </c>
      <c r="E17" s="453">
        <v>30.877144818119422</v>
      </c>
      <c r="F17" s="454">
        <v>25178</v>
      </c>
      <c r="G17" s="453">
        <v>69.122855181880567</v>
      </c>
      <c r="H17" s="454">
        <v>25178</v>
      </c>
      <c r="I17" s="453">
        <v>100</v>
      </c>
      <c r="J17" s="454" t="s">
        <v>184</v>
      </c>
      <c r="K17" s="456" t="s">
        <v>184</v>
      </c>
      <c r="L17" s="446"/>
    </row>
    <row r="18" spans="1:12" x14ac:dyDescent="0.2">
      <c r="A18" s="455" t="s">
        <v>193</v>
      </c>
      <c r="B18" s="454">
        <v>124827</v>
      </c>
      <c r="C18" s="453">
        <v>9.6543813908737874</v>
      </c>
      <c r="D18" s="454">
        <v>40494</v>
      </c>
      <c r="E18" s="453">
        <v>32.440097094378622</v>
      </c>
      <c r="F18" s="454">
        <v>84333</v>
      </c>
      <c r="G18" s="453">
        <v>67.559902905621385</v>
      </c>
      <c r="H18" s="454">
        <v>63627</v>
      </c>
      <c r="I18" s="453">
        <v>75.447333783927988</v>
      </c>
      <c r="J18" s="454">
        <v>20706</v>
      </c>
      <c r="K18" s="456">
        <v>24.552666216072002</v>
      </c>
      <c r="L18" s="446"/>
    </row>
    <row r="19" spans="1:12" x14ac:dyDescent="0.2">
      <c r="A19" s="455" t="s">
        <v>192</v>
      </c>
      <c r="B19" s="454">
        <v>19242</v>
      </c>
      <c r="C19" s="453">
        <v>1.4882165454844978</v>
      </c>
      <c r="D19" s="454">
        <v>4312</v>
      </c>
      <c r="E19" s="453">
        <v>22.40931296123064</v>
      </c>
      <c r="F19" s="454">
        <v>14930</v>
      </c>
      <c r="G19" s="453">
        <v>77.59068703876936</v>
      </c>
      <c r="H19" s="454">
        <v>14930</v>
      </c>
      <c r="I19" s="453">
        <v>100</v>
      </c>
      <c r="J19" s="454" t="s">
        <v>184</v>
      </c>
      <c r="K19" s="456" t="s">
        <v>184</v>
      </c>
      <c r="L19" s="446"/>
    </row>
    <row r="20" spans="1:12" x14ac:dyDescent="0.2">
      <c r="A20" s="455" t="s">
        <v>191</v>
      </c>
      <c r="B20" s="454">
        <v>364702</v>
      </c>
      <c r="C20" s="453">
        <v>28.206815849250983</v>
      </c>
      <c r="D20" s="454">
        <v>103718</v>
      </c>
      <c r="E20" s="453">
        <v>28.439109190517186</v>
      </c>
      <c r="F20" s="454">
        <v>260984</v>
      </c>
      <c r="G20" s="453">
        <v>71.560890809482814</v>
      </c>
      <c r="H20" s="454">
        <v>182084</v>
      </c>
      <c r="I20" s="453">
        <v>69.76826165588696</v>
      </c>
      <c r="J20" s="454">
        <v>78900</v>
      </c>
      <c r="K20" s="456">
        <v>30.231738344113051</v>
      </c>
      <c r="L20" s="446"/>
    </row>
    <row r="21" spans="1:12" x14ac:dyDescent="0.2">
      <c r="A21" s="455" t="s">
        <v>190</v>
      </c>
      <c r="B21" s="454">
        <v>84179</v>
      </c>
      <c r="C21" s="453">
        <v>6.5105800115549091</v>
      </c>
      <c r="D21" s="454">
        <v>27299</v>
      </c>
      <c r="E21" s="453">
        <v>32.429703370199221</v>
      </c>
      <c r="F21" s="454">
        <v>56880</v>
      </c>
      <c r="G21" s="453">
        <v>67.570296629800779</v>
      </c>
      <c r="H21" s="454">
        <v>25408</v>
      </c>
      <c r="I21" s="453">
        <v>44.669479606188467</v>
      </c>
      <c r="J21" s="454">
        <v>31472</v>
      </c>
      <c r="K21" s="456">
        <v>55.330520393811533</v>
      </c>
      <c r="L21" s="446"/>
    </row>
    <row r="22" spans="1:12" x14ac:dyDescent="0.2">
      <c r="A22" s="455" t="s">
        <v>189</v>
      </c>
      <c r="B22" s="454">
        <v>52446</v>
      </c>
      <c r="C22" s="453">
        <v>4.0562833876145916</v>
      </c>
      <c r="D22" s="454">
        <v>20713</v>
      </c>
      <c r="E22" s="453">
        <v>39.493955687755019</v>
      </c>
      <c r="F22" s="454">
        <v>31733</v>
      </c>
      <c r="G22" s="453">
        <v>60.506044312244981</v>
      </c>
      <c r="H22" s="454">
        <v>28126</v>
      </c>
      <c r="I22" s="453">
        <v>88.63328396306683</v>
      </c>
      <c r="J22" s="454">
        <v>3607</v>
      </c>
      <c r="K22" s="456">
        <v>11.366716036933161</v>
      </c>
      <c r="L22" s="446"/>
    </row>
    <row r="23" spans="1:12" x14ac:dyDescent="0.2">
      <c r="A23" s="455" t="s">
        <v>188</v>
      </c>
      <c r="B23" s="454">
        <v>106351</v>
      </c>
      <c r="C23" s="453">
        <v>8.2254088883079639</v>
      </c>
      <c r="D23" s="454">
        <v>47796</v>
      </c>
      <c r="E23" s="453">
        <v>44.941749489896665</v>
      </c>
      <c r="F23" s="454">
        <v>58555</v>
      </c>
      <c r="G23" s="453">
        <v>55.058250510103335</v>
      </c>
      <c r="H23" s="454">
        <v>41527</v>
      </c>
      <c r="I23" s="453">
        <v>70.919648194005632</v>
      </c>
      <c r="J23" s="454">
        <v>17028</v>
      </c>
      <c r="K23" s="456">
        <v>29.080351805994365</v>
      </c>
      <c r="L23" s="446"/>
    </row>
    <row r="24" spans="1:12" x14ac:dyDescent="0.2">
      <c r="A24" s="455" t="s">
        <v>187</v>
      </c>
      <c r="B24" s="454">
        <v>110485</v>
      </c>
      <c r="C24" s="453">
        <v>8.545141099046603</v>
      </c>
      <c r="D24" s="454">
        <v>55427</v>
      </c>
      <c r="E24" s="453">
        <v>50.166990994252615</v>
      </c>
      <c r="F24" s="454">
        <v>55058</v>
      </c>
      <c r="G24" s="453">
        <v>49.833009005747385</v>
      </c>
      <c r="H24" s="454">
        <v>50111</v>
      </c>
      <c r="I24" s="453">
        <v>91.014929710487124</v>
      </c>
      <c r="J24" s="454">
        <v>4947</v>
      </c>
      <c r="K24" s="456">
        <v>8.9850702895128762</v>
      </c>
      <c r="L24" s="446"/>
    </row>
    <row r="25" spans="1:12" x14ac:dyDescent="0.2">
      <c r="A25" s="455" t="s">
        <v>186</v>
      </c>
      <c r="B25" s="454">
        <v>18372</v>
      </c>
      <c r="C25" s="453">
        <v>1.4209289249371788</v>
      </c>
      <c r="D25" s="454">
        <v>5378</v>
      </c>
      <c r="E25" s="453">
        <v>29.272806444589595</v>
      </c>
      <c r="F25" s="454">
        <v>12994</v>
      </c>
      <c r="G25" s="453">
        <v>70.727193555410409</v>
      </c>
      <c r="H25" s="454">
        <v>9618</v>
      </c>
      <c r="I25" s="453">
        <v>74.018777897491148</v>
      </c>
      <c r="J25" s="454">
        <v>3376</v>
      </c>
      <c r="K25" s="456">
        <v>25.981222102508848</v>
      </c>
      <c r="L25" s="446"/>
    </row>
    <row r="26" spans="1:12" x14ac:dyDescent="0.2">
      <c r="A26" s="455" t="s">
        <v>185</v>
      </c>
      <c r="B26" s="454">
        <v>90200</v>
      </c>
      <c r="C26" s="453">
        <v>6.9762567509979068</v>
      </c>
      <c r="D26" s="454">
        <v>21735</v>
      </c>
      <c r="E26" s="453">
        <v>24.096452328159646</v>
      </c>
      <c r="F26" s="454">
        <v>68465</v>
      </c>
      <c r="G26" s="453">
        <v>75.903547671840357</v>
      </c>
      <c r="H26" s="454">
        <v>68465</v>
      </c>
      <c r="I26" s="453">
        <v>100</v>
      </c>
      <c r="J26" s="454" t="s">
        <v>184</v>
      </c>
      <c r="K26" s="456" t="s">
        <v>184</v>
      </c>
      <c r="L26" s="446"/>
    </row>
    <row r="27" spans="1:12" x14ac:dyDescent="0.2">
      <c r="A27" s="455" t="s">
        <v>183</v>
      </c>
      <c r="B27" s="454">
        <v>47420</v>
      </c>
      <c r="C27" s="453">
        <v>3.6675620302918035</v>
      </c>
      <c r="D27" s="454">
        <v>12690</v>
      </c>
      <c r="E27" s="453">
        <v>26.760860396457193</v>
      </c>
      <c r="F27" s="454">
        <v>34730</v>
      </c>
      <c r="G27" s="453">
        <v>73.23913960354281</v>
      </c>
      <c r="H27" s="454">
        <v>20101</v>
      </c>
      <c r="I27" s="453">
        <v>57.877915346962283</v>
      </c>
      <c r="J27" s="454">
        <v>14629</v>
      </c>
      <c r="K27" s="456">
        <v>42.122084653037717</v>
      </c>
      <c r="L27" s="446"/>
    </row>
    <row r="28" spans="1:12" x14ac:dyDescent="0.2">
      <c r="A28" s="455" t="s">
        <v>182</v>
      </c>
      <c r="B28" s="454">
        <v>37434</v>
      </c>
      <c r="C28" s="453">
        <v>2.8952238937567145</v>
      </c>
      <c r="D28" s="454">
        <v>11377</v>
      </c>
      <c r="E28" s="453">
        <v>30.392156862745097</v>
      </c>
      <c r="F28" s="454">
        <v>26057</v>
      </c>
      <c r="G28" s="453">
        <v>69.607843137254903</v>
      </c>
      <c r="H28" s="454">
        <v>22130</v>
      </c>
      <c r="I28" s="453">
        <v>84.929193690754872</v>
      </c>
      <c r="J28" s="454">
        <v>3927</v>
      </c>
      <c r="K28" s="456">
        <v>15.070806309245116</v>
      </c>
      <c r="L28" s="446"/>
    </row>
    <row r="29" spans="1:12" x14ac:dyDescent="0.2">
      <c r="A29" s="455" t="s">
        <v>181</v>
      </c>
      <c r="B29" s="454">
        <v>70173</v>
      </c>
      <c r="C29" s="453">
        <v>5.4273266628356547</v>
      </c>
      <c r="D29" s="454">
        <v>19053</v>
      </c>
      <c r="E29" s="453">
        <v>27.151468513530848</v>
      </c>
      <c r="F29" s="454">
        <v>51120</v>
      </c>
      <c r="G29" s="453">
        <v>72.848531486469156</v>
      </c>
      <c r="H29" s="454">
        <v>34365</v>
      </c>
      <c r="I29" s="453">
        <v>67.224178403755857</v>
      </c>
      <c r="J29" s="454">
        <v>16755</v>
      </c>
      <c r="K29" s="456">
        <v>32.775821596244128</v>
      </c>
      <c r="L29" s="446"/>
    </row>
    <row r="30" spans="1:12" x14ac:dyDescent="0.2">
      <c r="A30" s="455" t="s">
        <v>180</v>
      </c>
      <c r="B30" s="454">
        <v>48172</v>
      </c>
      <c r="C30" s="453">
        <v>3.7257232839143146</v>
      </c>
      <c r="D30" s="454">
        <v>12494</v>
      </c>
      <c r="E30" s="453">
        <v>25.936228514489745</v>
      </c>
      <c r="F30" s="454">
        <v>35678</v>
      </c>
      <c r="G30" s="453">
        <v>74.063771485510259</v>
      </c>
      <c r="H30" s="454">
        <v>20531</v>
      </c>
      <c r="I30" s="453">
        <v>57.545265990246087</v>
      </c>
      <c r="J30" s="454">
        <v>15147</v>
      </c>
      <c r="K30" s="456">
        <v>42.454734009753906</v>
      </c>
      <c r="L30" s="446"/>
    </row>
    <row r="31" spans="1:12" s="447" customFormat="1" x14ac:dyDescent="0.2">
      <c r="A31" s="455" t="s">
        <v>179</v>
      </c>
      <c r="B31" s="454">
        <v>33835</v>
      </c>
      <c r="C31" s="453">
        <v>2.616869702550046</v>
      </c>
      <c r="D31" s="454">
        <v>10928</v>
      </c>
      <c r="E31" s="453">
        <v>32.297916358800059</v>
      </c>
      <c r="F31" s="454">
        <v>22907</v>
      </c>
      <c r="G31" s="453">
        <v>67.702083641199934</v>
      </c>
      <c r="H31" s="454">
        <v>19236</v>
      </c>
      <c r="I31" s="453">
        <v>83.974330990526909</v>
      </c>
      <c r="J31" s="454">
        <v>3671</v>
      </c>
      <c r="K31" s="456">
        <v>16.025669009473088</v>
      </c>
      <c r="L31" s="529"/>
    </row>
    <row r="32" spans="1:12" s="447" customFormat="1" x14ac:dyDescent="0.2">
      <c r="A32" s="455"/>
      <c r="B32" s="462"/>
      <c r="C32" s="461"/>
      <c r="D32" s="460"/>
      <c r="E32" s="461"/>
      <c r="F32" s="460"/>
      <c r="G32" s="461"/>
      <c r="H32" s="460"/>
      <c r="I32" s="461"/>
      <c r="J32" s="460"/>
      <c r="K32" s="530"/>
      <c r="L32" s="529"/>
    </row>
    <row r="33" spans="1:16" ht="12.75" customHeight="1" x14ac:dyDescent="0.2">
      <c r="A33" s="459" t="s">
        <v>196</v>
      </c>
      <c r="B33" s="458"/>
      <c r="C33" s="458"/>
      <c r="D33" s="458"/>
      <c r="E33" s="458"/>
      <c r="F33" s="458"/>
      <c r="G33" s="458"/>
      <c r="H33" s="458"/>
      <c r="I33" s="458"/>
      <c r="J33" s="458"/>
      <c r="K33" s="642"/>
      <c r="L33" s="446"/>
    </row>
    <row r="34" spans="1:16" x14ac:dyDescent="0.2">
      <c r="A34" s="527" t="s">
        <v>15</v>
      </c>
      <c r="B34" s="454">
        <v>-92118</v>
      </c>
      <c r="C34" s="453">
        <v>-6.6507589841705324</v>
      </c>
      <c r="D34" s="454">
        <v>1061</v>
      </c>
      <c r="E34" s="453">
        <v>0.25325399155501765</v>
      </c>
      <c r="F34" s="454">
        <v>-93179</v>
      </c>
      <c r="G34" s="453">
        <v>-9.6445812563138631</v>
      </c>
      <c r="H34" s="454">
        <v>-73860</v>
      </c>
      <c r="I34" s="453">
        <v>-10.136275680349129</v>
      </c>
      <c r="J34" s="454">
        <v>-19319</v>
      </c>
      <c r="K34" s="453">
        <v>-8.1357545334332819</v>
      </c>
      <c r="L34" s="446"/>
    </row>
    <row r="35" spans="1:16" x14ac:dyDescent="0.2">
      <c r="A35" s="527" t="s">
        <v>17</v>
      </c>
      <c r="B35" s="454">
        <v>-58165</v>
      </c>
      <c r="C35" s="453">
        <v>-5.6807971184348283</v>
      </c>
      <c r="D35" s="454">
        <v>-2737</v>
      </c>
      <c r="E35" s="453">
        <v>-0.81831445758637589</v>
      </c>
      <c r="F35" s="454">
        <v>-55428</v>
      </c>
      <c r="G35" s="453">
        <v>-8.0398015723361667</v>
      </c>
      <c r="H35" s="454">
        <v>-44797</v>
      </c>
      <c r="I35" s="453">
        <v>-8.702180935896763</v>
      </c>
      <c r="J35" s="454">
        <v>-10631</v>
      </c>
      <c r="K35" s="453">
        <v>-6.0873448961011452</v>
      </c>
      <c r="L35" s="446"/>
    </row>
    <row r="36" spans="1:16" x14ac:dyDescent="0.2">
      <c r="A36" s="527" t="s">
        <v>19</v>
      </c>
      <c r="B36" s="454">
        <v>-33953</v>
      </c>
      <c r="C36" s="453">
        <v>-9.4003937018774213</v>
      </c>
      <c r="D36" s="454">
        <v>3798</v>
      </c>
      <c r="E36" s="453">
        <v>4.495791853596752</v>
      </c>
      <c r="F36" s="454">
        <v>-37751</v>
      </c>
      <c r="G36" s="453">
        <v>-13.642901542420169</v>
      </c>
      <c r="H36" s="454">
        <v>-29063</v>
      </c>
      <c r="I36" s="453">
        <v>-13.58776199092061</v>
      </c>
      <c r="J36" s="454">
        <v>-8688</v>
      </c>
      <c r="K36" s="453">
        <v>-13.830650938440231</v>
      </c>
      <c r="L36" s="446"/>
    </row>
    <row r="37" spans="1:16" x14ac:dyDescent="0.2">
      <c r="A37" s="527" t="s">
        <v>195</v>
      </c>
      <c r="B37" s="454">
        <v>-757</v>
      </c>
      <c r="C37" s="453">
        <v>-1.5308082748579401</v>
      </c>
      <c r="D37" s="454">
        <v>511</v>
      </c>
      <c r="E37" s="453">
        <v>3.4443246157994065</v>
      </c>
      <c r="F37" s="454">
        <v>-1268</v>
      </c>
      <c r="G37" s="453">
        <v>-3.6631518127979197</v>
      </c>
      <c r="H37" s="454">
        <v>-1157</v>
      </c>
      <c r="I37" s="453">
        <v>-3.7897150343924011</v>
      </c>
      <c r="J37" s="454">
        <v>-111</v>
      </c>
      <c r="K37" s="453">
        <v>-2.7172582619339045</v>
      </c>
      <c r="L37" s="446"/>
      <c r="P37" s="425"/>
    </row>
    <row r="38" spans="1:16" x14ac:dyDescent="0.2">
      <c r="A38" s="527" t="s">
        <v>194</v>
      </c>
      <c r="B38" s="454">
        <v>-936</v>
      </c>
      <c r="C38" s="453">
        <v>-2.505286261074382</v>
      </c>
      <c r="D38" s="454">
        <v>1134</v>
      </c>
      <c r="E38" s="453">
        <v>11.213289824977752</v>
      </c>
      <c r="F38" s="454">
        <v>-2070</v>
      </c>
      <c r="G38" s="453">
        <v>-7.5968878449794479</v>
      </c>
      <c r="H38" s="454">
        <v>-2070</v>
      </c>
      <c r="I38" s="453">
        <v>-7.5968878449794479</v>
      </c>
      <c r="J38" s="454" t="s">
        <v>184</v>
      </c>
      <c r="K38" s="456" t="s">
        <v>184</v>
      </c>
      <c r="L38" s="446"/>
    </row>
    <row r="39" spans="1:16" x14ac:dyDescent="0.2">
      <c r="A39" s="527" t="s">
        <v>193</v>
      </c>
      <c r="B39" s="454">
        <v>-7741</v>
      </c>
      <c r="C39" s="453">
        <v>-5.8392673948464182</v>
      </c>
      <c r="D39" s="454">
        <v>-1285</v>
      </c>
      <c r="E39" s="453">
        <v>-3.0757078915244502</v>
      </c>
      <c r="F39" s="454">
        <v>-6456</v>
      </c>
      <c r="G39" s="453">
        <v>-7.110993622575422</v>
      </c>
      <c r="H39" s="454">
        <v>-4993</v>
      </c>
      <c r="I39" s="453">
        <v>-7.2763042844651711</v>
      </c>
      <c r="J39" s="454">
        <v>-1463</v>
      </c>
      <c r="K39" s="453">
        <v>-6.5993053362803922</v>
      </c>
      <c r="L39" s="446"/>
      <c r="P39" s="457"/>
    </row>
    <row r="40" spans="1:16" x14ac:dyDescent="0.2">
      <c r="A40" s="527" t="s">
        <v>192</v>
      </c>
      <c r="B40" s="454">
        <v>24</v>
      </c>
      <c r="C40" s="453">
        <v>0.1248829222603809</v>
      </c>
      <c r="D40" s="454">
        <v>940</v>
      </c>
      <c r="E40" s="453">
        <v>27.876631079478052</v>
      </c>
      <c r="F40" s="454">
        <v>-916</v>
      </c>
      <c r="G40" s="453">
        <v>-5.7806386469771551</v>
      </c>
      <c r="H40" s="454">
        <v>-916</v>
      </c>
      <c r="I40" s="453">
        <v>-5.7806386469771551</v>
      </c>
      <c r="J40" s="454" t="s">
        <v>184</v>
      </c>
      <c r="K40" s="456" t="s">
        <v>184</v>
      </c>
      <c r="L40" s="446"/>
    </row>
    <row r="41" spans="1:16" x14ac:dyDescent="0.2">
      <c r="A41" s="527" t="s">
        <v>191</v>
      </c>
      <c r="B41" s="454">
        <v>-16599</v>
      </c>
      <c r="C41" s="453">
        <v>-4.3532537286815405</v>
      </c>
      <c r="D41" s="454">
        <v>242</v>
      </c>
      <c r="E41" s="453">
        <v>0.23387065599752599</v>
      </c>
      <c r="F41" s="454">
        <v>-16841</v>
      </c>
      <c r="G41" s="453">
        <v>-6.0617295059839833</v>
      </c>
      <c r="H41" s="454">
        <v>-12220</v>
      </c>
      <c r="I41" s="453">
        <v>-6.2891139657444004</v>
      </c>
      <c r="J41" s="454">
        <v>-4621</v>
      </c>
      <c r="K41" s="453">
        <v>-5.5327402689144041</v>
      </c>
      <c r="L41" s="446"/>
    </row>
    <row r="42" spans="1:16" x14ac:dyDescent="0.2">
      <c r="A42" s="527" t="s">
        <v>190</v>
      </c>
      <c r="B42" s="454">
        <v>-3382</v>
      </c>
      <c r="C42" s="453">
        <v>-3.8624501775904796</v>
      </c>
      <c r="D42" s="454">
        <v>475</v>
      </c>
      <c r="E42" s="453">
        <v>1.7708022666269012</v>
      </c>
      <c r="F42" s="454">
        <v>-3857</v>
      </c>
      <c r="G42" s="453">
        <v>-6.3503301117934701</v>
      </c>
      <c r="H42" s="454">
        <v>-3507</v>
      </c>
      <c r="I42" s="453">
        <v>-12.128652948296732</v>
      </c>
      <c r="J42" s="454">
        <v>-350</v>
      </c>
      <c r="K42" s="453">
        <v>-1.0998680158380993</v>
      </c>
      <c r="L42" s="446"/>
    </row>
    <row r="43" spans="1:16" x14ac:dyDescent="0.2">
      <c r="A43" s="527" t="s">
        <v>189</v>
      </c>
      <c r="B43" s="454">
        <v>-5638</v>
      </c>
      <c r="C43" s="453">
        <v>-9.7066317746711661</v>
      </c>
      <c r="D43" s="454">
        <v>-891</v>
      </c>
      <c r="E43" s="453">
        <v>-4.1242362525458249</v>
      </c>
      <c r="F43" s="454">
        <v>-4747</v>
      </c>
      <c r="G43" s="453">
        <v>-13.012609649122808</v>
      </c>
      <c r="H43" s="454">
        <v>-4182</v>
      </c>
      <c r="I43" s="453">
        <v>-12.944162436548224</v>
      </c>
      <c r="J43" s="454">
        <v>-565</v>
      </c>
      <c r="K43" s="453">
        <v>-13.542665388302972</v>
      </c>
      <c r="L43" s="446"/>
    </row>
    <row r="44" spans="1:16" x14ac:dyDescent="0.2">
      <c r="A44" s="527" t="s">
        <v>188</v>
      </c>
      <c r="B44" s="454">
        <v>-10643</v>
      </c>
      <c r="C44" s="453">
        <v>-9.0970477118484698</v>
      </c>
      <c r="D44" s="454">
        <v>-2035</v>
      </c>
      <c r="E44" s="453">
        <v>-4.0838032550019063</v>
      </c>
      <c r="F44" s="454">
        <v>-8608</v>
      </c>
      <c r="G44" s="453">
        <v>-12.816580557747571</v>
      </c>
      <c r="H44" s="454">
        <v>-6176</v>
      </c>
      <c r="I44" s="453">
        <v>-12.946774835964195</v>
      </c>
      <c r="J44" s="454">
        <v>-2432</v>
      </c>
      <c r="K44" s="453">
        <v>-12.497430626927029</v>
      </c>
      <c r="L44" s="446"/>
    </row>
    <row r="45" spans="1:16" s="447" customFormat="1" x14ac:dyDescent="0.2">
      <c r="A45" s="527" t="s">
        <v>187</v>
      </c>
      <c r="B45" s="454">
        <v>-11702</v>
      </c>
      <c r="C45" s="453">
        <v>-9.5771235892525404</v>
      </c>
      <c r="D45" s="454">
        <v>-2099</v>
      </c>
      <c r="E45" s="453">
        <v>-3.6487848972638459</v>
      </c>
      <c r="F45" s="454">
        <v>-9603</v>
      </c>
      <c r="G45" s="453">
        <v>-14.851301402700237</v>
      </c>
      <c r="H45" s="454">
        <v>-9100</v>
      </c>
      <c r="I45" s="453">
        <v>-15.368765938761378</v>
      </c>
      <c r="J45" s="454">
        <v>-503</v>
      </c>
      <c r="K45" s="453">
        <v>-9.2293577981651378</v>
      </c>
      <c r="L45" s="529"/>
    </row>
    <row r="46" spans="1:16" s="447" customFormat="1" x14ac:dyDescent="0.2">
      <c r="A46" s="527" t="s">
        <v>186</v>
      </c>
      <c r="B46" s="454">
        <v>-791</v>
      </c>
      <c r="C46" s="453">
        <v>-4.1277461775296143</v>
      </c>
      <c r="D46" s="454">
        <v>271</v>
      </c>
      <c r="E46" s="453">
        <v>5.3064421382416294</v>
      </c>
      <c r="F46" s="454">
        <v>-1062</v>
      </c>
      <c r="G46" s="453">
        <v>-7.5554923164484924</v>
      </c>
      <c r="H46" s="454">
        <v>-476</v>
      </c>
      <c r="I46" s="453">
        <v>-4.7156726768377251</v>
      </c>
      <c r="J46" s="454">
        <v>-586</v>
      </c>
      <c r="K46" s="453">
        <v>-14.790509843513377</v>
      </c>
      <c r="L46" s="529"/>
    </row>
    <row r="47" spans="1:16" s="447" customFormat="1" x14ac:dyDescent="0.2">
      <c r="A47" s="527" t="s">
        <v>185</v>
      </c>
      <c r="B47" s="454">
        <v>-5611</v>
      </c>
      <c r="C47" s="453">
        <v>-5.8563212992245148</v>
      </c>
      <c r="D47" s="454">
        <v>3277</v>
      </c>
      <c r="E47" s="453">
        <v>17.753819482067396</v>
      </c>
      <c r="F47" s="454">
        <v>-8888</v>
      </c>
      <c r="G47" s="453">
        <v>-11.490181376287927</v>
      </c>
      <c r="H47" s="454">
        <v>-8888</v>
      </c>
      <c r="I47" s="453">
        <v>-11.490181376287927</v>
      </c>
      <c r="J47" s="454" t="s">
        <v>184</v>
      </c>
      <c r="K47" s="456" t="s">
        <v>184</v>
      </c>
      <c r="L47" s="529"/>
    </row>
    <row r="48" spans="1:16" x14ac:dyDescent="0.2">
      <c r="A48" s="527" t="s">
        <v>183</v>
      </c>
      <c r="B48" s="454">
        <v>-6102</v>
      </c>
      <c r="C48" s="453">
        <v>-11.400919248159635</v>
      </c>
      <c r="D48" s="454">
        <v>-211</v>
      </c>
      <c r="E48" s="453">
        <v>-1.6355321292923028</v>
      </c>
      <c r="F48" s="454">
        <v>-5891</v>
      </c>
      <c r="G48" s="453">
        <v>-14.502351000713917</v>
      </c>
      <c r="H48" s="454">
        <v>-3475</v>
      </c>
      <c r="I48" s="453">
        <v>-14.739565659993215</v>
      </c>
      <c r="J48" s="454">
        <v>-2416</v>
      </c>
      <c r="K48" s="453">
        <v>-14.174244646523906</v>
      </c>
      <c r="L48" s="446"/>
    </row>
    <row r="49" spans="1:12" x14ac:dyDescent="0.2">
      <c r="A49" s="527" t="s">
        <v>182</v>
      </c>
      <c r="B49" s="454">
        <v>-4278</v>
      </c>
      <c r="C49" s="453">
        <v>-10.256041426927503</v>
      </c>
      <c r="D49" s="454">
        <v>410</v>
      </c>
      <c r="E49" s="453">
        <v>3.7384881918482722</v>
      </c>
      <c r="F49" s="454">
        <v>-4688</v>
      </c>
      <c r="G49" s="453">
        <v>-15.24800780614734</v>
      </c>
      <c r="H49" s="454">
        <v>-3870</v>
      </c>
      <c r="I49" s="453">
        <v>-14.884615384615385</v>
      </c>
      <c r="J49" s="454">
        <v>-818</v>
      </c>
      <c r="K49" s="453">
        <v>-17.239199157007377</v>
      </c>
      <c r="L49" s="446"/>
    </row>
    <row r="50" spans="1:12" x14ac:dyDescent="0.2">
      <c r="A50" s="523" t="s">
        <v>181</v>
      </c>
      <c r="B50" s="454">
        <v>-8648</v>
      </c>
      <c r="C50" s="453">
        <v>-10.971695360373504</v>
      </c>
      <c r="D50" s="454">
        <v>-77</v>
      </c>
      <c r="E50" s="453">
        <v>-0.40250914793518039</v>
      </c>
      <c r="F50" s="454">
        <v>-8571</v>
      </c>
      <c r="G50" s="453">
        <v>-14.358948585213852</v>
      </c>
      <c r="H50" s="454">
        <v>-5916</v>
      </c>
      <c r="I50" s="453">
        <v>-14.686825053995682</v>
      </c>
      <c r="J50" s="454">
        <v>-2655</v>
      </c>
      <c r="K50" s="453">
        <v>-13.678516228748069</v>
      </c>
      <c r="L50" s="446"/>
    </row>
    <row r="51" spans="1:12" x14ac:dyDescent="0.2">
      <c r="A51" s="523" t="s">
        <v>180</v>
      </c>
      <c r="B51" s="454">
        <v>-5683</v>
      </c>
      <c r="C51" s="453">
        <v>-10.552409247052271</v>
      </c>
      <c r="D51" s="454">
        <v>109</v>
      </c>
      <c r="E51" s="453">
        <v>0.8800968914008882</v>
      </c>
      <c r="F51" s="454">
        <v>-5792</v>
      </c>
      <c r="G51" s="453">
        <v>-13.966722932240176</v>
      </c>
      <c r="H51" s="454">
        <v>-3731</v>
      </c>
      <c r="I51" s="453">
        <v>-15.377957299480668</v>
      </c>
      <c r="J51" s="454">
        <v>-2061</v>
      </c>
      <c r="K51" s="453">
        <v>-11.976987447698745</v>
      </c>
      <c r="L51" s="446"/>
    </row>
    <row r="52" spans="1:12" s="447" customFormat="1" x14ac:dyDescent="0.2">
      <c r="A52" s="528" t="s">
        <v>179</v>
      </c>
      <c r="B52" s="452">
        <v>-3631</v>
      </c>
      <c r="C52" s="451">
        <v>-9.6914535845833552</v>
      </c>
      <c r="D52" s="452">
        <v>290</v>
      </c>
      <c r="E52" s="451">
        <v>2.7260763301372437</v>
      </c>
      <c r="F52" s="452">
        <v>-3921</v>
      </c>
      <c r="G52" s="451">
        <v>-14.615327270016401</v>
      </c>
      <c r="H52" s="452">
        <v>-3183</v>
      </c>
      <c r="I52" s="451">
        <v>-14.197778669878227</v>
      </c>
      <c r="J52" s="452">
        <v>-738</v>
      </c>
      <c r="K52" s="451">
        <v>-16.738489453390791</v>
      </c>
      <c r="L52" s="529"/>
    </row>
    <row r="53" spans="1:12" s="447" customFormat="1" x14ac:dyDescent="0.2">
      <c r="A53" s="450" t="s">
        <v>622</v>
      </c>
      <c r="B53" s="446"/>
      <c r="C53" s="446"/>
      <c r="D53" s="446"/>
      <c r="E53" s="446"/>
      <c r="F53" s="446"/>
      <c r="G53" s="446"/>
      <c r="H53" s="446"/>
      <c r="I53" s="446"/>
      <c r="J53" s="446"/>
      <c r="K53" s="449" t="s">
        <v>59</v>
      </c>
      <c r="L53" s="529"/>
    </row>
    <row r="54" spans="1:12" s="447" customFormat="1" x14ac:dyDescent="0.2">
      <c r="A54" s="503"/>
      <c r="B54" s="446"/>
      <c r="C54" s="446"/>
      <c r="D54" s="446"/>
      <c r="E54" s="446"/>
      <c r="F54" s="446"/>
      <c r="G54" s="446"/>
      <c r="H54" s="446"/>
      <c r="I54" s="446"/>
      <c r="J54" s="446"/>
      <c r="K54" s="449"/>
      <c r="L54" s="529"/>
    </row>
    <row r="55" spans="1:12" x14ac:dyDescent="0.2">
      <c r="A55" s="441"/>
      <c r="B55" s="446"/>
      <c r="C55" s="446"/>
      <c r="D55" s="446"/>
      <c r="E55" s="446"/>
      <c r="F55" s="446"/>
      <c r="G55" s="446"/>
      <c r="H55" s="446"/>
      <c r="I55" s="446"/>
      <c r="J55" s="446"/>
      <c r="K55" s="446"/>
      <c r="L55" s="446"/>
    </row>
    <row r="56" spans="1:12" x14ac:dyDescent="0.2">
      <c r="A56" s="441" t="s">
        <v>140</v>
      </c>
      <c r="B56" s="446"/>
      <c r="C56" s="446"/>
      <c r="D56" s="446"/>
      <c r="E56" s="446"/>
      <c r="F56" s="446"/>
      <c r="G56" s="446"/>
      <c r="H56" s="446"/>
      <c r="I56" s="446"/>
      <c r="J56" s="446"/>
      <c r="K56" s="446"/>
      <c r="L56" s="446"/>
    </row>
    <row r="57" spans="1:12" x14ac:dyDescent="0.2">
      <c r="A57" s="441"/>
      <c r="B57" s="446"/>
      <c r="C57" s="446"/>
      <c r="D57" s="446"/>
      <c r="E57" s="446"/>
      <c r="F57" s="446"/>
      <c r="G57" s="446"/>
      <c r="H57" s="446"/>
      <c r="I57" s="446"/>
      <c r="J57" s="446"/>
      <c r="K57" s="446"/>
      <c r="L57" s="446"/>
    </row>
    <row r="58" spans="1:12" x14ac:dyDescent="0.2">
      <c r="A58" s="441"/>
      <c r="B58" s="446"/>
      <c r="C58" s="446"/>
      <c r="D58" s="446"/>
      <c r="E58" s="446"/>
      <c r="F58" s="446"/>
      <c r="G58" s="446"/>
      <c r="H58" s="446"/>
      <c r="I58" s="446"/>
      <c r="J58" s="446"/>
      <c r="K58" s="446"/>
      <c r="L58" s="446"/>
    </row>
    <row r="59" spans="1:12" x14ac:dyDescent="0.2">
      <c r="A59" s="441"/>
      <c r="B59" s="446"/>
      <c r="C59" s="446"/>
      <c r="D59" s="446"/>
      <c r="E59" s="446"/>
      <c r="F59" s="446"/>
      <c r="G59" s="446"/>
      <c r="H59" s="446"/>
      <c r="I59" s="446"/>
      <c r="J59" s="446"/>
      <c r="K59" s="446"/>
      <c r="L59" s="446"/>
    </row>
    <row r="60" spans="1:12" x14ac:dyDescent="0.2">
      <c r="A60" s="441"/>
      <c r="B60" s="446"/>
      <c r="C60" s="446"/>
      <c r="D60" s="446"/>
      <c r="E60" s="446"/>
      <c r="F60" s="446"/>
      <c r="G60" s="446"/>
      <c r="H60" s="446"/>
      <c r="I60" s="446"/>
      <c r="J60" s="446"/>
      <c r="K60" s="446"/>
      <c r="L60" s="446"/>
    </row>
    <row r="61" spans="1:12" x14ac:dyDescent="0.2">
      <c r="A61" s="446"/>
      <c r="B61" s="446"/>
      <c r="C61" s="446"/>
      <c r="D61" s="446"/>
      <c r="E61" s="446"/>
      <c r="F61" s="446"/>
      <c r="G61" s="446"/>
      <c r="H61" s="446"/>
      <c r="I61" s="446"/>
      <c r="J61" s="446"/>
      <c r="K61" s="446"/>
      <c r="L61" s="446"/>
    </row>
    <row r="62" spans="1:12" s="447" customFormat="1" x14ac:dyDescent="0.2">
      <c r="A62" s="446"/>
      <c r="B62" s="446"/>
      <c r="C62" s="446"/>
      <c r="D62" s="446"/>
      <c r="E62" s="446"/>
      <c r="F62" s="446"/>
      <c r="G62" s="446"/>
      <c r="H62" s="446"/>
      <c r="I62" s="446"/>
      <c r="J62" s="446"/>
      <c r="K62" s="446"/>
      <c r="L62" s="529"/>
    </row>
    <row r="63" spans="1:12" x14ac:dyDescent="0.2">
      <c r="B63" s="446"/>
      <c r="C63" s="446"/>
      <c r="D63" s="446"/>
      <c r="E63" s="446"/>
      <c r="F63" s="446"/>
      <c r="G63" s="446"/>
      <c r="H63" s="446"/>
      <c r="I63" s="446"/>
      <c r="J63" s="446"/>
      <c r="K63" s="446"/>
      <c r="L63" s="446"/>
    </row>
    <row r="64" spans="1:12" x14ac:dyDescent="0.2">
      <c r="B64" s="446"/>
      <c r="C64" s="446"/>
      <c r="D64" s="446"/>
      <c r="E64" s="490">
        <v>9</v>
      </c>
      <c r="F64" s="446"/>
      <c r="G64" s="446"/>
      <c r="H64" s="446"/>
      <c r="I64" s="446"/>
      <c r="J64" s="446"/>
      <c r="K64" s="446"/>
      <c r="L64" s="446"/>
    </row>
    <row r="65" spans="1:12" x14ac:dyDescent="0.2">
      <c r="A65" s="446"/>
      <c r="B65" s="446"/>
      <c r="C65" s="446"/>
      <c r="D65" s="446"/>
      <c r="E65" s="446"/>
      <c r="F65" s="446"/>
      <c r="G65" s="446"/>
      <c r="H65" s="446"/>
      <c r="I65" s="446"/>
      <c r="J65" s="446"/>
      <c r="K65" s="446"/>
      <c r="L65" s="446"/>
    </row>
    <row r="66" spans="1:12" x14ac:dyDescent="0.2">
      <c r="A66" s="446"/>
      <c r="B66" s="446"/>
      <c r="C66" s="446"/>
      <c r="D66" s="446"/>
      <c r="E66" s="446"/>
      <c r="F66" s="446"/>
      <c r="G66" s="446"/>
      <c r="H66" s="446"/>
      <c r="I66" s="446"/>
      <c r="J66" s="446"/>
      <c r="K66" s="446"/>
      <c r="L66" s="446"/>
    </row>
    <row r="67" spans="1:12" x14ac:dyDescent="0.2">
      <c r="A67" s="446"/>
      <c r="B67" s="446"/>
      <c r="C67" s="446"/>
      <c r="D67" s="446"/>
      <c r="E67" s="446"/>
      <c r="F67" s="446"/>
      <c r="G67" s="446"/>
      <c r="H67" s="446"/>
      <c r="I67" s="446"/>
      <c r="J67" s="446"/>
      <c r="K67" s="446"/>
      <c r="L67" s="446"/>
    </row>
    <row r="68" spans="1:12" ht="12" customHeight="1" x14ac:dyDescent="0.2">
      <c r="A68" s="532"/>
      <c r="B68" s="500"/>
      <c r="C68" s="500"/>
      <c r="D68" s="500"/>
      <c r="F68" s="501"/>
      <c r="G68" s="501"/>
      <c r="H68" s="501"/>
      <c r="I68" s="501"/>
      <c r="J68" s="533"/>
      <c r="K68" s="533"/>
      <c r="L68" s="500"/>
    </row>
    <row r="69" spans="1:12" ht="12.75" customHeight="1" x14ac:dyDescent="0.2"/>
  </sheetData>
  <mergeCells count="2">
    <mergeCell ref="A7:A11"/>
    <mergeCell ref="B8:C9"/>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P69"/>
  <sheetViews>
    <sheetView showGridLines="0" showOutlineSymbols="0" zoomScaleNormal="100" workbookViewId="0"/>
  </sheetViews>
  <sheetFormatPr baseColWidth="10" defaultColWidth="11.42578125" defaultRowHeight="12.75" x14ac:dyDescent="0.2"/>
  <cols>
    <col min="1" max="1" width="27.28515625" style="432" customWidth="1"/>
    <col min="2" max="2" width="8.7109375" style="432" bestFit="1" customWidth="1"/>
    <col min="3" max="3" width="6.5703125" style="432" customWidth="1"/>
    <col min="4" max="4" width="8.28515625" style="432" bestFit="1" customWidth="1"/>
    <col min="5" max="5" width="6.5703125" style="432" customWidth="1"/>
    <col min="6" max="6" width="8.28515625" style="432" bestFit="1" customWidth="1"/>
    <col min="7" max="7" width="6.5703125" style="432" customWidth="1"/>
    <col min="8" max="8" width="8.28515625" style="432" bestFit="1" customWidth="1"/>
    <col min="9" max="9" width="6.5703125" style="432" customWidth="1"/>
    <col min="10" max="10" width="7.28515625" style="432" customWidth="1"/>
    <col min="11" max="11" width="6.5703125" style="432" customWidth="1"/>
    <col min="12" max="12" width="2.5703125" style="432" customWidth="1"/>
    <col min="13" max="15" width="11.42578125" style="432"/>
    <col min="16" max="16" width="14.140625" style="432" customWidth="1"/>
    <col min="17" max="16384" width="11.42578125" style="432"/>
  </cols>
  <sheetData>
    <row r="1" spans="1:14" ht="33.75" customHeight="1" x14ac:dyDescent="0.25">
      <c r="A1" s="422"/>
      <c r="B1" s="422"/>
      <c r="C1" s="422"/>
      <c r="D1" s="422"/>
      <c r="E1" s="422"/>
      <c r="F1" s="422"/>
      <c r="G1" s="422"/>
      <c r="H1" s="422"/>
      <c r="I1" s="422"/>
      <c r="J1" s="422"/>
      <c r="K1" s="423" t="s">
        <v>612</v>
      </c>
      <c r="L1" s="422"/>
      <c r="N1" s="486"/>
    </row>
    <row r="2" spans="1:14" s="430" customFormat="1" x14ac:dyDescent="0.2">
      <c r="A2" s="485"/>
      <c r="B2" s="483"/>
      <c r="C2" s="483"/>
      <c r="D2" s="483"/>
      <c r="E2" s="483"/>
      <c r="F2" s="483"/>
      <c r="G2" s="483"/>
      <c r="H2" s="483"/>
      <c r="I2" s="483"/>
      <c r="J2" s="483"/>
      <c r="K2" s="483"/>
      <c r="L2" s="446"/>
    </row>
    <row r="3" spans="1:14" s="430" customFormat="1" x14ac:dyDescent="0.2">
      <c r="A3" s="156" t="s">
        <v>634</v>
      </c>
      <c r="B3" s="483"/>
      <c r="C3" s="483"/>
      <c r="D3" s="483"/>
      <c r="E3" s="483"/>
      <c r="F3" s="483"/>
      <c r="G3" s="483"/>
      <c r="H3" s="483"/>
      <c r="I3" s="483"/>
      <c r="J3" s="482"/>
      <c r="K3" s="482"/>
      <c r="L3" s="446"/>
    </row>
    <row r="4" spans="1:14" s="434" customFormat="1" ht="11.25" x14ac:dyDescent="0.2">
      <c r="A4" s="481"/>
      <c r="B4" s="481"/>
      <c r="C4" s="481"/>
      <c r="D4" s="481"/>
      <c r="E4" s="481"/>
      <c r="F4" s="481"/>
      <c r="G4" s="481"/>
      <c r="H4" s="481"/>
      <c r="I4" s="481"/>
      <c r="J4" s="481"/>
      <c r="K4" s="481"/>
      <c r="L4" s="481"/>
    </row>
    <row r="5" spans="1:14" s="434" customFormat="1" ht="11.25" x14ac:dyDescent="0.2">
      <c r="A5" s="434" t="s">
        <v>285</v>
      </c>
      <c r="B5" s="481"/>
      <c r="C5" s="481"/>
      <c r="D5" s="481"/>
      <c r="E5" s="481"/>
      <c r="F5" s="481"/>
      <c r="G5" s="481"/>
      <c r="H5" s="481"/>
      <c r="I5" s="481"/>
      <c r="J5" s="481"/>
      <c r="K5" s="481"/>
      <c r="L5" s="481"/>
    </row>
    <row r="6" spans="1:14" s="434" customFormat="1" ht="11.25" x14ac:dyDescent="0.2">
      <c r="A6" s="481" t="s">
        <v>613</v>
      </c>
      <c r="B6" s="481"/>
      <c r="C6" s="481"/>
      <c r="D6" s="481"/>
      <c r="E6" s="481"/>
      <c r="F6" s="481"/>
      <c r="G6" s="481"/>
      <c r="H6" s="481"/>
      <c r="I6" s="481"/>
      <c r="J6" s="481"/>
      <c r="K6" s="481"/>
      <c r="L6" s="481"/>
    </row>
    <row r="7" spans="1:14" ht="15" x14ac:dyDescent="0.2">
      <c r="A7" s="842" t="s">
        <v>200</v>
      </c>
      <c r="B7" s="480" t="s">
        <v>635</v>
      </c>
      <c r="C7" s="479"/>
      <c r="D7" s="479"/>
      <c r="E7" s="479"/>
      <c r="F7" s="479"/>
      <c r="G7" s="479"/>
      <c r="H7" s="479"/>
      <c r="I7" s="479"/>
      <c r="J7" s="479"/>
      <c r="K7" s="478"/>
      <c r="L7" s="446"/>
      <c r="N7" s="477"/>
    </row>
    <row r="8" spans="1:14" ht="22.5" x14ac:dyDescent="0.2">
      <c r="A8" s="843"/>
      <c r="B8" s="845" t="s">
        <v>158</v>
      </c>
      <c r="C8" s="846"/>
      <c r="D8" s="470" t="s">
        <v>199</v>
      </c>
      <c r="E8" s="476"/>
      <c r="F8" s="476"/>
      <c r="G8" s="469"/>
      <c r="H8" s="475" t="s">
        <v>286</v>
      </c>
      <c r="I8" s="475"/>
      <c r="J8" s="475"/>
      <c r="K8" s="474"/>
      <c r="L8" s="446"/>
    </row>
    <row r="9" spans="1:14" ht="33.75" x14ac:dyDescent="0.2">
      <c r="A9" s="843"/>
      <c r="B9" s="847"/>
      <c r="C9" s="848"/>
      <c r="D9" s="472" t="s">
        <v>176</v>
      </c>
      <c r="E9" s="473"/>
      <c r="F9" s="472" t="s">
        <v>177</v>
      </c>
      <c r="G9" s="471"/>
      <c r="H9" s="470" t="s">
        <v>476</v>
      </c>
      <c r="I9" s="469"/>
      <c r="J9" s="470" t="s">
        <v>287</v>
      </c>
      <c r="K9" s="469"/>
      <c r="L9" s="446"/>
    </row>
    <row r="10" spans="1:14" ht="22.5" x14ac:dyDescent="0.2">
      <c r="A10" s="843"/>
      <c r="B10" s="468" t="s">
        <v>160</v>
      </c>
      <c r="C10" s="467" t="s">
        <v>198</v>
      </c>
      <c r="D10" s="468" t="s">
        <v>160</v>
      </c>
      <c r="E10" s="467" t="s">
        <v>198</v>
      </c>
      <c r="F10" s="468" t="s">
        <v>160</v>
      </c>
      <c r="G10" s="467" t="s">
        <v>198</v>
      </c>
      <c r="H10" s="468" t="s">
        <v>160</v>
      </c>
      <c r="I10" s="467" t="s">
        <v>198</v>
      </c>
      <c r="J10" s="468" t="s">
        <v>160</v>
      </c>
      <c r="K10" s="467" t="s">
        <v>198</v>
      </c>
      <c r="L10" s="446"/>
    </row>
    <row r="11" spans="1:14" ht="9" customHeight="1" x14ac:dyDescent="0.2">
      <c r="A11" s="844"/>
      <c r="B11" s="466">
        <v>1</v>
      </c>
      <c r="C11" s="466">
        <v>2</v>
      </c>
      <c r="D11" s="466">
        <v>3</v>
      </c>
      <c r="E11" s="466">
        <v>4</v>
      </c>
      <c r="F11" s="466">
        <v>5</v>
      </c>
      <c r="G11" s="466">
        <v>6</v>
      </c>
      <c r="H11" s="466">
        <v>7</v>
      </c>
      <c r="I11" s="466">
        <v>8</v>
      </c>
      <c r="J11" s="466">
        <v>9</v>
      </c>
      <c r="K11" s="466">
        <v>10</v>
      </c>
      <c r="L11" s="446"/>
    </row>
    <row r="12" spans="1:14" x14ac:dyDescent="0.2">
      <c r="A12" s="465" t="s">
        <v>158</v>
      </c>
      <c r="B12" s="464"/>
      <c r="C12" s="464"/>
      <c r="D12" s="464"/>
      <c r="E12" s="464"/>
      <c r="F12" s="464"/>
      <c r="G12" s="464"/>
      <c r="H12" s="464"/>
      <c r="I12" s="464"/>
      <c r="J12" s="464"/>
      <c r="K12" s="643"/>
      <c r="L12" s="446"/>
    </row>
    <row r="13" spans="1:14" x14ac:dyDescent="0.2">
      <c r="A13" s="455" t="s">
        <v>15</v>
      </c>
      <c r="B13" s="454">
        <v>1075449</v>
      </c>
      <c r="C13" s="463">
        <v>100</v>
      </c>
      <c r="D13" s="454">
        <v>352195</v>
      </c>
      <c r="E13" s="453">
        <v>32.748647309170401</v>
      </c>
      <c r="F13" s="454">
        <v>723254</v>
      </c>
      <c r="G13" s="453">
        <v>67.251352690829606</v>
      </c>
      <c r="H13" s="454">
        <v>533031</v>
      </c>
      <c r="I13" s="453">
        <v>73.699004775638983</v>
      </c>
      <c r="J13" s="454">
        <v>190223</v>
      </c>
      <c r="K13" s="456">
        <v>26.300995224361014</v>
      </c>
      <c r="L13" s="446"/>
    </row>
    <row r="14" spans="1:14" x14ac:dyDescent="0.2">
      <c r="A14" s="455" t="s">
        <v>17</v>
      </c>
      <c r="B14" s="454">
        <v>813118</v>
      </c>
      <c r="C14" s="453">
        <v>75.607304483987619</v>
      </c>
      <c r="D14" s="454">
        <v>273758</v>
      </c>
      <c r="E14" s="453">
        <v>33.667684149164081</v>
      </c>
      <c r="F14" s="454">
        <v>539360</v>
      </c>
      <c r="G14" s="453">
        <v>66.332315850835926</v>
      </c>
      <c r="H14" s="454">
        <v>393147</v>
      </c>
      <c r="I14" s="453">
        <v>72.891389795312961</v>
      </c>
      <c r="J14" s="454">
        <v>146213</v>
      </c>
      <c r="K14" s="456">
        <v>27.108610204687039</v>
      </c>
      <c r="L14" s="446"/>
    </row>
    <row r="15" spans="1:14" x14ac:dyDescent="0.2">
      <c r="A15" s="455" t="s">
        <v>19</v>
      </c>
      <c r="B15" s="454">
        <v>262331</v>
      </c>
      <c r="C15" s="453">
        <v>24.392695516012385</v>
      </c>
      <c r="D15" s="454">
        <v>78437</v>
      </c>
      <c r="E15" s="453">
        <v>29.900011817131794</v>
      </c>
      <c r="F15" s="454">
        <v>183894</v>
      </c>
      <c r="G15" s="453">
        <v>70.099988182868216</v>
      </c>
      <c r="H15" s="454">
        <v>139884</v>
      </c>
      <c r="I15" s="453">
        <v>76.067734673235663</v>
      </c>
      <c r="J15" s="454">
        <v>44010</v>
      </c>
      <c r="K15" s="456">
        <v>23.93226532676433</v>
      </c>
      <c r="L15" s="446"/>
    </row>
    <row r="16" spans="1:14" x14ac:dyDescent="0.2">
      <c r="A16" s="455" t="s">
        <v>195</v>
      </c>
      <c r="B16" s="454">
        <v>39231</v>
      </c>
      <c r="C16" s="453">
        <v>3.6478717261348512</v>
      </c>
      <c r="D16" s="454">
        <v>13395</v>
      </c>
      <c r="E16" s="453">
        <v>34.143916800489407</v>
      </c>
      <c r="F16" s="454">
        <v>25836</v>
      </c>
      <c r="G16" s="453">
        <v>65.856083199510593</v>
      </c>
      <c r="H16" s="454">
        <v>22572</v>
      </c>
      <c r="I16" s="453">
        <v>87.366465397120294</v>
      </c>
      <c r="J16" s="454">
        <v>3264</v>
      </c>
      <c r="K16" s="456">
        <v>12.633534602879703</v>
      </c>
      <c r="L16" s="446"/>
    </row>
    <row r="17" spans="1:12" x14ac:dyDescent="0.2">
      <c r="A17" s="455" t="s">
        <v>194</v>
      </c>
      <c r="B17" s="454">
        <v>29739</v>
      </c>
      <c r="C17" s="453">
        <v>2.7652636247743967</v>
      </c>
      <c r="D17" s="454">
        <v>10277</v>
      </c>
      <c r="E17" s="453">
        <v>34.557315309862467</v>
      </c>
      <c r="F17" s="454">
        <v>19462</v>
      </c>
      <c r="G17" s="453">
        <v>65.442684690137526</v>
      </c>
      <c r="H17" s="454">
        <v>19462</v>
      </c>
      <c r="I17" s="453">
        <v>100</v>
      </c>
      <c r="J17" s="454" t="s">
        <v>184</v>
      </c>
      <c r="K17" s="456" t="s">
        <v>184</v>
      </c>
      <c r="L17" s="446"/>
    </row>
    <row r="18" spans="1:12" x14ac:dyDescent="0.2">
      <c r="A18" s="455" t="s">
        <v>193</v>
      </c>
      <c r="B18" s="454">
        <v>104602</v>
      </c>
      <c r="C18" s="453">
        <v>9.7263561544991912</v>
      </c>
      <c r="D18" s="454">
        <v>34364</v>
      </c>
      <c r="E18" s="453">
        <v>32.852144318464269</v>
      </c>
      <c r="F18" s="454">
        <v>70238</v>
      </c>
      <c r="G18" s="453">
        <v>67.147855681535731</v>
      </c>
      <c r="H18" s="454">
        <v>51575</v>
      </c>
      <c r="I18" s="453">
        <v>73.428913123949997</v>
      </c>
      <c r="J18" s="454">
        <v>18663</v>
      </c>
      <c r="K18" s="456">
        <v>26.571086876050003</v>
      </c>
      <c r="L18" s="446"/>
    </row>
    <row r="19" spans="1:12" x14ac:dyDescent="0.2">
      <c r="A19" s="455" t="s">
        <v>192</v>
      </c>
      <c r="B19" s="454">
        <v>15271</v>
      </c>
      <c r="C19" s="453">
        <v>1.4199650564554898</v>
      </c>
      <c r="D19" s="454">
        <v>3264</v>
      </c>
      <c r="E19" s="453">
        <v>21.37384585161417</v>
      </c>
      <c r="F19" s="454">
        <v>12007</v>
      </c>
      <c r="G19" s="453">
        <v>78.626154148385837</v>
      </c>
      <c r="H19" s="454">
        <v>12007</v>
      </c>
      <c r="I19" s="453">
        <v>100</v>
      </c>
      <c r="J19" s="454" t="s">
        <v>184</v>
      </c>
      <c r="K19" s="456" t="s">
        <v>184</v>
      </c>
      <c r="L19" s="446"/>
    </row>
    <row r="20" spans="1:12" x14ac:dyDescent="0.2">
      <c r="A20" s="455" t="s">
        <v>191</v>
      </c>
      <c r="B20" s="454">
        <v>303630</v>
      </c>
      <c r="C20" s="453">
        <v>28.23285901981405</v>
      </c>
      <c r="D20" s="454">
        <v>78796</v>
      </c>
      <c r="E20" s="453">
        <v>25.951322333102787</v>
      </c>
      <c r="F20" s="454">
        <v>224834</v>
      </c>
      <c r="G20" s="453">
        <v>74.048677666897206</v>
      </c>
      <c r="H20" s="454">
        <v>156357</v>
      </c>
      <c r="I20" s="453">
        <v>69.543307506871727</v>
      </c>
      <c r="J20" s="454">
        <v>68477</v>
      </c>
      <c r="K20" s="456">
        <v>30.456692493128262</v>
      </c>
      <c r="L20" s="446"/>
    </row>
    <row r="21" spans="1:12" x14ac:dyDescent="0.2">
      <c r="A21" s="455" t="s">
        <v>190</v>
      </c>
      <c r="B21" s="454">
        <v>72262</v>
      </c>
      <c r="C21" s="453">
        <v>6.7192400569436579</v>
      </c>
      <c r="D21" s="454">
        <v>21613</v>
      </c>
      <c r="E21" s="453">
        <v>29.909219230024082</v>
      </c>
      <c r="F21" s="454">
        <v>50649</v>
      </c>
      <c r="G21" s="453">
        <v>70.090780769975922</v>
      </c>
      <c r="H21" s="454">
        <v>20532</v>
      </c>
      <c r="I21" s="453">
        <v>40.537819107978443</v>
      </c>
      <c r="J21" s="454">
        <v>30117</v>
      </c>
      <c r="K21" s="456">
        <v>59.462180892021564</v>
      </c>
      <c r="L21" s="446"/>
    </row>
    <row r="22" spans="1:12" x14ac:dyDescent="0.2">
      <c r="A22" s="455" t="s">
        <v>189</v>
      </c>
      <c r="B22" s="454">
        <v>44747</v>
      </c>
      <c r="C22" s="453">
        <v>4.1607737791378305</v>
      </c>
      <c r="D22" s="454">
        <v>17083</v>
      </c>
      <c r="E22" s="453">
        <v>38.176861018615767</v>
      </c>
      <c r="F22" s="454">
        <v>27664</v>
      </c>
      <c r="G22" s="453">
        <v>61.823138981384233</v>
      </c>
      <c r="H22" s="454">
        <v>24559</v>
      </c>
      <c r="I22" s="453">
        <v>88.776026604973978</v>
      </c>
      <c r="J22" s="454">
        <v>3105</v>
      </c>
      <c r="K22" s="456">
        <v>11.223973395026027</v>
      </c>
      <c r="L22" s="446"/>
    </row>
    <row r="23" spans="1:12" x14ac:dyDescent="0.2">
      <c r="A23" s="455" t="s">
        <v>188</v>
      </c>
      <c r="B23" s="454">
        <v>91382</v>
      </c>
      <c r="C23" s="453">
        <v>8.4971021405943006</v>
      </c>
      <c r="D23" s="454">
        <v>40799</v>
      </c>
      <c r="E23" s="453">
        <v>44.646648136394475</v>
      </c>
      <c r="F23" s="454">
        <v>50583</v>
      </c>
      <c r="G23" s="453">
        <v>55.353351863605525</v>
      </c>
      <c r="H23" s="454">
        <v>35323</v>
      </c>
      <c r="I23" s="453">
        <v>69.831761659055417</v>
      </c>
      <c r="J23" s="454">
        <v>15260</v>
      </c>
      <c r="K23" s="456">
        <v>30.168238340944587</v>
      </c>
      <c r="L23" s="446"/>
    </row>
    <row r="24" spans="1:12" x14ac:dyDescent="0.2">
      <c r="A24" s="455" t="s">
        <v>187</v>
      </c>
      <c r="B24" s="454">
        <v>98017</v>
      </c>
      <c r="C24" s="453">
        <v>9.1140537580117691</v>
      </c>
      <c r="D24" s="454">
        <v>50178</v>
      </c>
      <c r="E24" s="453">
        <v>51.193160370139879</v>
      </c>
      <c r="F24" s="454">
        <v>47839</v>
      </c>
      <c r="G24" s="453">
        <v>48.806839629860129</v>
      </c>
      <c r="H24" s="454">
        <v>43367</v>
      </c>
      <c r="I24" s="453">
        <v>90.651978511256502</v>
      </c>
      <c r="J24" s="454">
        <v>4472</v>
      </c>
      <c r="K24" s="456">
        <v>9.3480214887434929</v>
      </c>
      <c r="L24" s="446"/>
    </row>
    <row r="25" spans="1:12" x14ac:dyDescent="0.2">
      <c r="A25" s="455" t="s">
        <v>186</v>
      </c>
      <c r="B25" s="454">
        <v>14237</v>
      </c>
      <c r="C25" s="453">
        <v>1.3238191676220816</v>
      </c>
      <c r="D25" s="454">
        <v>3989</v>
      </c>
      <c r="E25" s="453">
        <v>28.018543232422559</v>
      </c>
      <c r="F25" s="454">
        <v>10248</v>
      </c>
      <c r="G25" s="453">
        <v>71.981456767577441</v>
      </c>
      <c r="H25" s="454">
        <v>7393</v>
      </c>
      <c r="I25" s="453">
        <v>72.140905542544886</v>
      </c>
      <c r="J25" s="454">
        <v>2855</v>
      </c>
      <c r="K25" s="456">
        <v>27.859094457455114</v>
      </c>
      <c r="L25" s="446"/>
    </row>
    <row r="26" spans="1:12" x14ac:dyDescent="0.2">
      <c r="A26" s="455" t="s">
        <v>185</v>
      </c>
      <c r="B26" s="454">
        <v>70131</v>
      </c>
      <c r="C26" s="453">
        <v>6.5210902609049795</v>
      </c>
      <c r="D26" s="454">
        <v>18758</v>
      </c>
      <c r="E26" s="453">
        <v>26.747087593218406</v>
      </c>
      <c r="F26" s="454">
        <v>51373</v>
      </c>
      <c r="G26" s="453">
        <v>73.25291240678159</v>
      </c>
      <c r="H26" s="454">
        <v>51373</v>
      </c>
      <c r="I26" s="453">
        <v>100</v>
      </c>
      <c r="J26" s="454" t="s">
        <v>184</v>
      </c>
      <c r="K26" s="456" t="s">
        <v>184</v>
      </c>
      <c r="L26" s="446"/>
    </row>
    <row r="27" spans="1:12" x14ac:dyDescent="0.2">
      <c r="A27" s="455" t="s">
        <v>183</v>
      </c>
      <c r="B27" s="454">
        <v>37933</v>
      </c>
      <c r="C27" s="453">
        <v>3.5271779507907857</v>
      </c>
      <c r="D27" s="454">
        <v>11446</v>
      </c>
      <c r="E27" s="453">
        <v>30.174254606806738</v>
      </c>
      <c r="F27" s="454">
        <v>26487</v>
      </c>
      <c r="G27" s="453">
        <v>69.825745393193259</v>
      </c>
      <c r="H27" s="454">
        <v>14637</v>
      </c>
      <c r="I27" s="453">
        <v>55.261071469022539</v>
      </c>
      <c r="J27" s="454">
        <v>11850</v>
      </c>
      <c r="K27" s="456">
        <v>44.738928530977461</v>
      </c>
      <c r="L27" s="446"/>
    </row>
    <row r="28" spans="1:12" x14ac:dyDescent="0.2">
      <c r="A28" s="455" t="s">
        <v>182</v>
      </c>
      <c r="B28" s="454">
        <v>29232</v>
      </c>
      <c r="C28" s="453">
        <v>2.7181205245437021</v>
      </c>
      <c r="D28" s="454">
        <v>10167</v>
      </c>
      <c r="E28" s="453">
        <v>34.780377668308702</v>
      </c>
      <c r="F28" s="454">
        <v>19065</v>
      </c>
      <c r="G28" s="453">
        <v>65.219622331691298</v>
      </c>
      <c r="H28" s="454">
        <v>16185</v>
      </c>
      <c r="I28" s="453">
        <v>84.893784421715182</v>
      </c>
      <c r="J28" s="454">
        <v>2880</v>
      </c>
      <c r="K28" s="456">
        <v>15.106215578284814</v>
      </c>
      <c r="L28" s="446"/>
    </row>
    <row r="29" spans="1:12" x14ac:dyDescent="0.2">
      <c r="A29" s="455" t="s">
        <v>181</v>
      </c>
      <c r="B29" s="454">
        <v>56451</v>
      </c>
      <c r="C29" s="453">
        <v>5.2490634144436417</v>
      </c>
      <c r="D29" s="454">
        <v>17100</v>
      </c>
      <c r="E29" s="453">
        <v>30.291757453366635</v>
      </c>
      <c r="F29" s="454">
        <v>39351</v>
      </c>
      <c r="G29" s="453">
        <v>69.708242546633358</v>
      </c>
      <c r="H29" s="454">
        <v>25858</v>
      </c>
      <c r="I29" s="453">
        <v>65.71116362989504</v>
      </c>
      <c r="J29" s="454">
        <v>13493</v>
      </c>
      <c r="K29" s="456">
        <v>34.288836370104953</v>
      </c>
      <c r="L29" s="446"/>
    </row>
    <row r="30" spans="1:12" x14ac:dyDescent="0.2">
      <c r="A30" s="455" t="s">
        <v>180</v>
      </c>
      <c r="B30" s="454">
        <v>40232</v>
      </c>
      <c r="C30" s="453">
        <v>3.7409491291544277</v>
      </c>
      <c r="D30" s="454">
        <v>10962</v>
      </c>
      <c r="E30" s="453">
        <v>27.246967587989662</v>
      </c>
      <c r="F30" s="454">
        <v>29270</v>
      </c>
      <c r="G30" s="453">
        <v>72.753032412010342</v>
      </c>
      <c r="H30" s="454">
        <v>16366</v>
      </c>
      <c r="I30" s="453">
        <v>55.913905022207032</v>
      </c>
      <c r="J30" s="454">
        <v>12904</v>
      </c>
      <c r="K30" s="456">
        <v>44.08609497779296</v>
      </c>
      <c r="L30" s="446"/>
    </row>
    <row r="31" spans="1:12" s="447" customFormat="1" x14ac:dyDescent="0.2">
      <c r="A31" s="455" t="s">
        <v>179</v>
      </c>
      <c r="B31" s="454">
        <v>28352</v>
      </c>
      <c r="C31" s="453">
        <v>2.636294236174844</v>
      </c>
      <c r="D31" s="454">
        <v>10004</v>
      </c>
      <c r="E31" s="453">
        <v>35.284988713318285</v>
      </c>
      <c r="F31" s="454">
        <v>18348</v>
      </c>
      <c r="G31" s="453">
        <v>64.715011286681715</v>
      </c>
      <c r="H31" s="454">
        <v>15465</v>
      </c>
      <c r="I31" s="453">
        <v>84.287115761935908</v>
      </c>
      <c r="J31" s="454">
        <v>2883</v>
      </c>
      <c r="K31" s="456">
        <v>15.712884238064095</v>
      </c>
      <c r="L31" s="529"/>
    </row>
    <row r="32" spans="1:12" s="447" customFormat="1" x14ac:dyDescent="0.2">
      <c r="A32" s="455"/>
      <c r="B32" s="462"/>
      <c r="C32" s="461"/>
      <c r="D32" s="460"/>
      <c r="E32" s="461"/>
      <c r="F32" s="460"/>
      <c r="G32" s="461"/>
      <c r="H32" s="460"/>
      <c r="I32" s="461"/>
      <c r="J32" s="460"/>
      <c r="K32" s="530"/>
      <c r="L32" s="529"/>
    </row>
    <row r="33" spans="1:16" ht="12.75" customHeight="1" x14ac:dyDescent="0.2">
      <c r="A33" s="459" t="s">
        <v>196</v>
      </c>
      <c r="B33" s="458"/>
      <c r="C33" s="458"/>
      <c r="D33" s="458"/>
      <c r="E33" s="458"/>
      <c r="F33" s="458"/>
      <c r="G33" s="458"/>
      <c r="H33" s="458"/>
      <c r="I33" s="458"/>
      <c r="J33" s="458"/>
      <c r="K33" s="642"/>
      <c r="L33" s="446"/>
    </row>
    <row r="34" spans="1:16" x14ac:dyDescent="0.2">
      <c r="A34" s="527" t="s">
        <v>15</v>
      </c>
      <c r="B34" s="454">
        <v>-71442</v>
      </c>
      <c r="C34" s="453">
        <v>-6.2291883012422282</v>
      </c>
      <c r="D34" s="454">
        <v>15054</v>
      </c>
      <c r="E34" s="453">
        <v>4.4651940879335354</v>
      </c>
      <c r="F34" s="454">
        <v>-86496</v>
      </c>
      <c r="G34" s="453">
        <v>-10.681815375115775</v>
      </c>
      <c r="H34" s="454">
        <v>-67836</v>
      </c>
      <c r="I34" s="453">
        <v>-11.289686403147451</v>
      </c>
      <c r="J34" s="454">
        <v>-18660</v>
      </c>
      <c r="K34" s="453">
        <v>-8.9332305644786789</v>
      </c>
      <c r="L34" s="446"/>
    </row>
    <row r="35" spans="1:16" x14ac:dyDescent="0.2">
      <c r="A35" s="527" t="s">
        <v>17</v>
      </c>
      <c r="B35" s="454">
        <v>-40434</v>
      </c>
      <c r="C35" s="453">
        <v>-4.7371454814703737</v>
      </c>
      <c r="D35" s="454">
        <v>9982</v>
      </c>
      <c r="E35" s="453">
        <v>3.7842715030935334</v>
      </c>
      <c r="F35" s="454">
        <v>-50416</v>
      </c>
      <c r="G35" s="453">
        <v>-8.5483302135047889</v>
      </c>
      <c r="H35" s="454">
        <v>-40245</v>
      </c>
      <c r="I35" s="453">
        <v>-9.2860505039317758</v>
      </c>
      <c r="J35" s="454">
        <v>-10171</v>
      </c>
      <c r="K35" s="453">
        <v>-6.5038622877020664</v>
      </c>
      <c r="L35" s="446"/>
    </row>
    <row r="36" spans="1:16" x14ac:dyDescent="0.2">
      <c r="A36" s="527" t="s">
        <v>19</v>
      </c>
      <c r="B36" s="454">
        <v>-31008</v>
      </c>
      <c r="C36" s="453">
        <v>-10.570704884110194</v>
      </c>
      <c r="D36" s="454">
        <v>5072</v>
      </c>
      <c r="E36" s="453">
        <v>6.9133783139099032</v>
      </c>
      <c r="F36" s="454">
        <v>-36080</v>
      </c>
      <c r="G36" s="453">
        <v>-16.401938410903107</v>
      </c>
      <c r="H36" s="454">
        <v>-27591</v>
      </c>
      <c r="I36" s="453">
        <v>-16.474697716077028</v>
      </c>
      <c r="J36" s="454">
        <v>-8489</v>
      </c>
      <c r="K36" s="453">
        <v>-16.169831806320119</v>
      </c>
      <c r="L36" s="446"/>
    </row>
    <row r="37" spans="1:16" x14ac:dyDescent="0.2">
      <c r="A37" s="527" t="s">
        <v>195</v>
      </c>
      <c r="B37" s="454">
        <v>-637</v>
      </c>
      <c r="C37" s="453">
        <v>-1.5977726497441558</v>
      </c>
      <c r="D37" s="454">
        <v>732</v>
      </c>
      <c r="E37" s="453">
        <v>5.7806207059938401</v>
      </c>
      <c r="F37" s="454">
        <v>-1369</v>
      </c>
      <c r="G37" s="453">
        <v>-5.0321632052931449</v>
      </c>
      <c r="H37" s="454">
        <v>-1241</v>
      </c>
      <c r="I37" s="453">
        <v>-5.2114391298870366</v>
      </c>
      <c r="J37" s="454">
        <v>-128</v>
      </c>
      <c r="K37" s="453">
        <v>-3.7735849056603774</v>
      </c>
      <c r="L37" s="446"/>
      <c r="P37" s="425"/>
    </row>
    <row r="38" spans="1:16" x14ac:dyDescent="0.2">
      <c r="A38" s="527" t="s">
        <v>194</v>
      </c>
      <c r="B38" s="454">
        <v>-626</v>
      </c>
      <c r="C38" s="453">
        <v>-2.0615840605960809</v>
      </c>
      <c r="D38" s="454">
        <v>945</v>
      </c>
      <c r="E38" s="453">
        <v>10.126446635233604</v>
      </c>
      <c r="F38" s="454">
        <v>-1571</v>
      </c>
      <c r="G38" s="453">
        <v>-7.4692150430276234</v>
      </c>
      <c r="H38" s="454">
        <v>-1571</v>
      </c>
      <c r="I38" s="453">
        <v>-7.4692150430276234</v>
      </c>
      <c r="J38" s="454" t="s">
        <v>184</v>
      </c>
      <c r="K38" s="456" t="s">
        <v>184</v>
      </c>
      <c r="L38" s="446"/>
    </row>
    <row r="39" spans="1:16" x14ac:dyDescent="0.2">
      <c r="A39" s="527" t="s">
        <v>193</v>
      </c>
      <c r="B39" s="454">
        <v>-4554</v>
      </c>
      <c r="C39" s="453">
        <v>-4.1720107002821649</v>
      </c>
      <c r="D39" s="454">
        <v>1261</v>
      </c>
      <c r="E39" s="453">
        <v>3.809322417907743</v>
      </c>
      <c r="F39" s="454">
        <v>-5815</v>
      </c>
      <c r="G39" s="453">
        <v>-7.6459837218781637</v>
      </c>
      <c r="H39" s="454">
        <v>-4343</v>
      </c>
      <c r="I39" s="453">
        <v>-7.766729854429701</v>
      </c>
      <c r="J39" s="454">
        <v>-1472</v>
      </c>
      <c r="K39" s="453">
        <v>-7.3106530916314876</v>
      </c>
      <c r="L39" s="446"/>
      <c r="P39" s="457"/>
    </row>
    <row r="40" spans="1:16" x14ac:dyDescent="0.2">
      <c r="A40" s="527" t="s">
        <v>192</v>
      </c>
      <c r="B40" s="454">
        <v>-211</v>
      </c>
      <c r="C40" s="453">
        <v>-1.3628730138225036</v>
      </c>
      <c r="D40" s="454">
        <v>596</v>
      </c>
      <c r="E40" s="453">
        <v>22.338830584707647</v>
      </c>
      <c r="F40" s="454">
        <v>-807</v>
      </c>
      <c r="G40" s="453">
        <v>-6.2977992820352737</v>
      </c>
      <c r="H40" s="454">
        <v>-807</v>
      </c>
      <c r="I40" s="453">
        <v>-6.2977992820352737</v>
      </c>
      <c r="J40" s="454" t="s">
        <v>184</v>
      </c>
      <c r="K40" s="456" t="s">
        <v>184</v>
      </c>
      <c r="L40" s="446"/>
    </row>
    <row r="41" spans="1:16" x14ac:dyDescent="0.2">
      <c r="A41" s="527" t="s">
        <v>191</v>
      </c>
      <c r="B41" s="454">
        <v>-10360</v>
      </c>
      <c r="C41" s="453">
        <v>-3.2994681359278957</v>
      </c>
      <c r="D41" s="454">
        <v>4390</v>
      </c>
      <c r="E41" s="453">
        <v>5.9000618229712654</v>
      </c>
      <c r="F41" s="454">
        <v>-14750</v>
      </c>
      <c r="G41" s="453">
        <v>-6.1565046079871779</v>
      </c>
      <c r="H41" s="454">
        <v>-10648</v>
      </c>
      <c r="I41" s="453">
        <v>-6.3758570102691534</v>
      </c>
      <c r="J41" s="454">
        <v>-4102</v>
      </c>
      <c r="K41" s="453">
        <v>-5.6517725512889401</v>
      </c>
      <c r="L41" s="446"/>
    </row>
    <row r="42" spans="1:16" x14ac:dyDescent="0.2">
      <c r="A42" s="527" t="s">
        <v>190</v>
      </c>
      <c r="B42" s="454">
        <v>-3968</v>
      </c>
      <c r="C42" s="453">
        <v>-5.2052997507542962</v>
      </c>
      <c r="D42" s="454">
        <v>773</v>
      </c>
      <c r="E42" s="453">
        <v>3.7092130518234163</v>
      </c>
      <c r="F42" s="454">
        <v>-4741</v>
      </c>
      <c r="G42" s="453">
        <v>-8.5593067340675226</v>
      </c>
      <c r="H42" s="454">
        <v>-3384</v>
      </c>
      <c r="I42" s="453">
        <v>-14.149523331660813</v>
      </c>
      <c r="J42" s="454">
        <v>-1357</v>
      </c>
      <c r="K42" s="453">
        <v>-4.3114952023892741</v>
      </c>
      <c r="L42" s="446"/>
    </row>
    <row r="43" spans="1:16" x14ac:dyDescent="0.2">
      <c r="A43" s="527" t="s">
        <v>189</v>
      </c>
      <c r="B43" s="454">
        <v>-3334</v>
      </c>
      <c r="C43" s="453">
        <v>-6.9341319856076211</v>
      </c>
      <c r="D43" s="454">
        <v>367</v>
      </c>
      <c r="E43" s="453">
        <v>2.1955013161043313</v>
      </c>
      <c r="F43" s="454">
        <v>-3701</v>
      </c>
      <c r="G43" s="453">
        <v>-11.799776821297625</v>
      </c>
      <c r="H43" s="454">
        <v>-3215</v>
      </c>
      <c r="I43" s="453">
        <v>-11.575574278101822</v>
      </c>
      <c r="J43" s="454">
        <v>-486</v>
      </c>
      <c r="K43" s="453">
        <v>-13.533834586466165</v>
      </c>
      <c r="L43" s="446"/>
    </row>
    <row r="44" spans="1:16" x14ac:dyDescent="0.2">
      <c r="A44" s="527" t="s">
        <v>188</v>
      </c>
      <c r="B44" s="454">
        <v>-7649</v>
      </c>
      <c r="C44" s="453">
        <v>-7.7238440488331932</v>
      </c>
      <c r="D44" s="454">
        <v>-84</v>
      </c>
      <c r="E44" s="453">
        <v>-0.20546437394516059</v>
      </c>
      <c r="F44" s="454">
        <v>-7565</v>
      </c>
      <c r="G44" s="453">
        <v>-13.009905757721677</v>
      </c>
      <c r="H44" s="454">
        <v>-6054</v>
      </c>
      <c r="I44" s="453">
        <v>-14.63131691519443</v>
      </c>
      <c r="J44" s="454">
        <v>-1511</v>
      </c>
      <c r="K44" s="453">
        <v>-9.0095999045972199</v>
      </c>
      <c r="L44" s="446"/>
    </row>
    <row r="45" spans="1:16" s="447" customFormat="1" x14ac:dyDescent="0.2">
      <c r="A45" s="527" t="s">
        <v>187</v>
      </c>
      <c r="B45" s="454">
        <v>-8112</v>
      </c>
      <c r="C45" s="453">
        <v>-7.6435281591270998</v>
      </c>
      <c r="D45" s="454">
        <v>590</v>
      </c>
      <c r="E45" s="453">
        <v>1.1898039848350408</v>
      </c>
      <c r="F45" s="454">
        <v>-8702</v>
      </c>
      <c r="G45" s="453">
        <v>-15.390601510408375</v>
      </c>
      <c r="H45" s="454">
        <v>-8064</v>
      </c>
      <c r="I45" s="453">
        <v>-15.679259590519337</v>
      </c>
      <c r="J45" s="454">
        <v>-638</v>
      </c>
      <c r="K45" s="453">
        <v>-12.485322896281801</v>
      </c>
      <c r="L45" s="529"/>
    </row>
    <row r="46" spans="1:16" s="447" customFormat="1" x14ac:dyDescent="0.2">
      <c r="A46" s="527" t="s">
        <v>186</v>
      </c>
      <c r="B46" s="454">
        <v>-983</v>
      </c>
      <c r="C46" s="453">
        <v>-6.4586070959264124</v>
      </c>
      <c r="D46" s="454">
        <v>412</v>
      </c>
      <c r="E46" s="453">
        <v>11.518031870282359</v>
      </c>
      <c r="F46" s="454">
        <v>-1395</v>
      </c>
      <c r="G46" s="453">
        <v>-11.981448080391651</v>
      </c>
      <c r="H46" s="454">
        <v>-918</v>
      </c>
      <c r="I46" s="453">
        <v>-11.045602213933341</v>
      </c>
      <c r="J46" s="454">
        <v>-477</v>
      </c>
      <c r="K46" s="453">
        <v>-14.315726290516206</v>
      </c>
      <c r="L46" s="529"/>
    </row>
    <row r="47" spans="1:16" s="447" customFormat="1" x14ac:dyDescent="0.2">
      <c r="A47" s="527" t="s">
        <v>185</v>
      </c>
      <c r="B47" s="454">
        <v>-4931</v>
      </c>
      <c r="C47" s="453">
        <v>-6.5692360981588553</v>
      </c>
      <c r="D47" s="454">
        <v>3237</v>
      </c>
      <c r="E47" s="453">
        <v>20.855614973262032</v>
      </c>
      <c r="F47" s="454">
        <v>-8168</v>
      </c>
      <c r="G47" s="453">
        <v>-13.718278161267024</v>
      </c>
      <c r="H47" s="454">
        <v>-8168</v>
      </c>
      <c r="I47" s="453">
        <v>-13.718278161267024</v>
      </c>
      <c r="J47" s="454" t="s">
        <v>184</v>
      </c>
      <c r="K47" s="456" t="s">
        <v>184</v>
      </c>
      <c r="L47" s="529"/>
    </row>
    <row r="48" spans="1:16" x14ac:dyDescent="0.2">
      <c r="A48" s="527" t="s">
        <v>183</v>
      </c>
      <c r="B48" s="454">
        <v>-5398</v>
      </c>
      <c r="C48" s="453">
        <v>-12.457593870439178</v>
      </c>
      <c r="D48" s="454">
        <v>305</v>
      </c>
      <c r="E48" s="453">
        <v>2.7376357598061216</v>
      </c>
      <c r="F48" s="454">
        <v>-5703</v>
      </c>
      <c r="G48" s="453">
        <v>-17.716682199440818</v>
      </c>
      <c r="H48" s="454">
        <v>-3376</v>
      </c>
      <c r="I48" s="453">
        <v>-18.742019652473214</v>
      </c>
      <c r="J48" s="454">
        <v>-2327</v>
      </c>
      <c r="K48" s="453">
        <v>-16.413909853988855</v>
      </c>
      <c r="L48" s="446"/>
    </row>
    <row r="49" spans="1:12" x14ac:dyDescent="0.2">
      <c r="A49" s="527" t="s">
        <v>182</v>
      </c>
      <c r="B49" s="454">
        <v>-3613</v>
      </c>
      <c r="C49" s="453">
        <v>-11.00015223017202</v>
      </c>
      <c r="D49" s="454">
        <v>668</v>
      </c>
      <c r="E49" s="453">
        <v>7.0323191914938405</v>
      </c>
      <c r="F49" s="454">
        <v>-4281</v>
      </c>
      <c r="G49" s="453">
        <v>-18.337188383448986</v>
      </c>
      <c r="H49" s="454">
        <v>-3631</v>
      </c>
      <c r="I49" s="453">
        <v>-18.323576907549455</v>
      </c>
      <c r="J49" s="454">
        <v>-650</v>
      </c>
      <c r="K49" s="453">
        <v>-18.413597733711047</v>
      </c>
      <c r="L49" s="446"/>
    </row>
    <row r="50" spans="1:12" x14ac:dyDescent="0.2">
      <c r="A50" s="523" t="s">
        <v>181</v>
      </c>
      <c r="B50" s="454">
        <v>-8021</v>
      </c>
      <c r="C50" s="453">
        <v>-12.44105968482442</v>
      </c>
      <c r="D50" s="454">
        <v>342</v>
      </c>
      <c r="E50" s="453">
        <v>2.0408163265306123</v>
      </c>
      <c r="F50" s="454">
        <v>-8363</v>
      </c>
      <c r="G50" s="453">
        <v>-17.527350463176425</v>
      </c>
      <c r="H50" s="454">
        <v>-5834</v>
      </c>
      <c r="I50" s="453">
        <v>-18.408431149816991</v>
      </c>
      <c r="J50" s="454">
        <v>-2529</v>
      </c>
      <c r="K50" s="453">
        <v>-15.784546248907752</v>
      </c>
      <c r="L50" s="446"/>
    </row>
    <row r="51" spans="1:12" x14ac:dyDescent="0.2">
      <c r="A51" s="523" t="s">
        <v>180</v>
      </c>
      <c r="B51" s="454">
        <v>-5430</v>
      </c>
      <c r="C51" s="453">
        <v>-11.891726161797555</v>
      </c>
      <c r="D51" s="454">
        <v>297</v>
      </c>
      <c r="E51" s="453">
        <v>2.7848101265822782</v>
      </c>
      <c r="F51" s="454">
        <v>-5727</v>
      </c>
      <c r="G51" s="453">
        <v>-16.364259793696604</v>
      </c>
      <c r="H51" s="454">
        <v>-3398</v>
      </c>
      <c r="I51" s="453">
        <v>-17.192875936045336</v>
      </c>
      <c r="J51" s="454">
        <v>-2329</v>
      </c>
      <c r="K51" s="453">
        <v>-15.289174817829712</v>
      </c>
      <c r="L51" s="446"/>
    </row>
    <row r="52" spans="1:12" s="447" customFormat="1" x14ac:dyDescent="0.2">
      <c r="A52" s="528" t="s">
        <v>179</v>
      </c>
      <c r="B52" s="452">
        <v>-3615</v>
      </c>
      <c r="C52" s="451">
        <v>-11.30853692870773</v>
      </c>
      <c r="D52" s="452">
        <v>223</v>
      </c>
      <c r="E52" s="451">
        <v>2.2799304774562925</v>
      </c>
      <c r="F52" s="452">
        <v>-3838</v>
      </c>
      <c r="G52" s="451">
        <v>-17.299197692238348</v>
      </c>
      <c r="H52" s="452">
        <v>-3184</v>
      </c>
      <c r="I52" s="451">
        <v>-17.073301517507641</v>
      </c>
      <c r="J52" s="452">
        <v>-654</v>
      </c>
      <c r="K52" s="451">
        <v>-18.490245971162</v>
      </c>
      <c r="L52" s="529"/>
    </row>
    <row r="53" spans="1:12" s="447" customFormat="1" x14ac:dyDescent="0.2">
      <c r="A53" s="450" t="s">
        <v>622</v>
      </c>
      <c r="B53" s="446"/>
      <c r="C53" s="446"/>
      <c r="D53" s="446"/>
      <c r="E53" s="446"/>
      <c r="F53" s="446"/>
      <c r="G53" s="446"/>
      <c r="H53" s="446"/>
      <c r="I53" s="446"/>
      <c r="J53" s="446"/>
      <c r="K53" s="449" t="s">
        <v>59</v>
      </c>
      <c r="L53" s="529"/>
    </row>
    <row r="54" spans="1:12" s="447" customFormat="1" x14ac:dyDescent="0.2">
      <c r="A54" s="503"/>
      <c r="B54" s="446"/>
      <c r="C54" s="446"/>
      <c r="D54" s="446"/>
      <c r="E54" s="446"/>
      <c r="F54" s="446"/>
      <c r="G54" s="446"/>
      <c r="H54" s="446"/>
      <c r="I54" s="446"/>
      <c r="J54" s="446"/>
      <c r="K54" s="449"/>
      <c r="L54" s="529"/>
    </row>
    <row r="55" spans="1:12" x14ac:dyDescent="0.2">
      <c r="A55" s="441"/>
      <c r="B55" s="446"/>
      <c r="C55" s="446"/>
      <c r="D55" s="446"/>
      <c r="E55" s="446"/>
      <c r="F55" s="446"/>
      <c r="G55" s="446"/>
      <c r="H55" s="446"/>
      <c r="I55" s="446"/>
      <c r="J55" s="446"/>
      <c r="K55" s="446"/>
      <c r="L55" s="446"/>
    </row>
    <row r="56" spans="1:12" x14ac:dyDescent="0.2">
      <c r="A56" s="441" t="s">
        <v>140</v>
      </c>
      <c r="B56" s="446"/>
      <c r="C56" s="446"/>
      <c r="D56" s="446"/>
      <c r="E56" s="446"/>
      <c r="F56" s="446"/>
      <c r="G56" s="446"/>
      <c r="H56" s="446"/>
      <c r="I56" s="446"/>
      <c r="J56" s="446"/>
      <c r="K56" s="446"/>
      <c r="L56" s="446"/>
    </row>
    <row r="57" spans="1:12" x14ac:dyDescent="0.2">
      <c r="A57" s="441"/>
      <c r="B57" s="446"/>
      <c r="C57" s="446"/>
      <c r="D57" s="446"/>
      <c r="E57" s="446"/>
      <c r="F57" s="446"/>
      <c r="G57" s="446"/>
      <c r="H57" s="446"/>
      <c r="I57" s="446"/>
      <c r="J57" s="446"/>
      <c r="K57" s="446"/>
      <c r="L57" s="446"/>
    </row>
    <row r="58" spans="1:12" x14ac:dyDescent="0.2">
      <c r="A58" s="441"/>
      <c r="B58" s="446"/>
      <c r="C58" s="446"/>
      <c r="D58" s="446"/>
      <c r="E58" s="446"/>
      <c r="F58" s="446"/>
      <c r="G58" s="446"/>
      <c r="H58" s="446"/>
      <c r="I58" s="446"/>
      <c r="J58" s="446"/>
      <c r="K58" s="446"/>
      <c r="L58" s="446"/>
    </row>
    <row r="59" spans="1:12" x14ac:dyDescent="0.2">
      <c r="A59" s="441"/>
      <c r="B59" s="446"/>
      <c r="C59" s="446"/>
      <c r="D59" s="446"/>
      <c r="E59" s="446"/>
      <c r="F59" s="446"/>
      <c r="G59" s="446"/>
      <c r="H59" s="446"/>
      <c r="I59" s="446"/>
      <c r="J59" s="446"/>
      <c r="K59" s="446"/>
      <c r="L59" s="446"/>
    </row>
    <row r="60" spans="1:12" x14ac:dyDescent="0.2">
      <c r="A60" s="441"/>
      <c r="B60" s="446"/>
      <c r="C60" s="446"/>
      <c r="D60" s="446"/>
      <c r="E60" s="446"/>
      <c r="F60" s="446"/>
      <c r="G60" s="446"/>
      <c r="H60" s="446"/>
      <c r="I60" s="446"/>
      <c r="J60" s="446"/>
      <c r="K60" s="446"/>
      <c r="L60" s="446"/>
    </row>
    <row r="61" spans="1:12" x14ac:dyDescent="0.2">
      <c r="A61" s="446"/>
      <c r="B61" s="446"/>
      <c r="C61" s="446"/>
      <c r="D61" s="446"/>
      <c r="E61" s="446"/>
      <c r="F61" s="446"/>
      <c r="G61" s="446"/>
      <c r="H61" s="446"/>
      <c r="I61" s="446"/>
      <c r="J61" s="446"/>
      <c r="K61" s="446"/>
      <c r="L61" s="446"/>
    </row>
    <row r="62" spans="1:12" s="447" customFormat="1" x14ac:dyDescent="0.2">
      <c r="A62" s="446"/>
      <c r="B62" s="446"/>
      <c r="C62" s="446"/>
      <c r="D62" s="446"/>
      <c r="E62" s="446"/>
      <c r="F62" s="446"/>
      <c r="G62" s="446"/>
      <c r="H62" s="446"/>
      <c r="I62" s="446"/>
      <c r="J62" s="446"/>
      <c r="K62" s="446"/>
      <c r="L62" s="529"/>
    </row>
    <row r="63" spans="1:12" x14ac:dyDescent="0.2">
      <c r="B63" s="446"/>
      <c r="C63" s="446"/>
      <c r="D63" s="446"/>
      <c r="E63" s="446"/>
      <c r="F63" s="446"/>
      <c r="G63" s="446"/>
      <c r="H63" s="446"/>
      <c r="I63" s="446"/>
      <c r="J63" s="446"/>
      <c r="K63" s="446"/>
      <c r="L63" s="446"/>
    </row>
    <row r="64" spans="1:12" x14ac:dyDescent="0.2">
      <c r="B64" s="446"/>
      <c r="C64" s="446"/>
      <c r="D64" s="446"/>
      <c r="E64" s="490">
        <v>10</v>
      </c>
      <c r="F64" s="446"/>
      <c r="G64" s="446"/>
      <c r="H64" s="446"/>
      <c r="I64" s="446"/>
      <c r="J64" s="446"/>
      <c r="K64" s="446"/>
      <c r="L64" s="446"/>
    </row>
    <row r="65" spans="1:12" x14ac:dyDescent="0.2">
      <c r="A65" s="446"/>
      <c r="B65" s="446"/>
      <c r="C65" s="446"/>
      <c r="D65" s="446"/>
      <c r="E65" s="446"/>
      <c r="F65" s="446"/>
      <c r="G65" s="446"/>
      <c r="H65" s="446"/>
      <c r="I65" s="446"/>
      <c r="J65" s="446"/>
      <c r="K65" s="446"/>
      <c r="L65" s="446"/>
    </row>
    <row r="66" spans="1:12" x14ac:dyDescent="0.2">
      <c r="A66" s="446"/>
      <c r="B66" s="446"/>
      <c r="C66" s="446"/>
      <c r="D66" s="446"/>
      <c r="E66" s="446"/>
      <c r="F66" s="446"/>
      <c r="G66" s="446"/>
      <c r="H66" s="446"/>
      <c r="I66" s="446"/>
      <c r="J66" s="446"/>
      <c r="K66" s="446"/>
      <c r="L66" s="446"/>
    </row>
    <row r="67" spans="1:12" x14ac:dyDescent="0.2">
      <c r="A67" s="446"/>
      <c r="B67" s="446"/>
      <c r="C67" s="446"/>
      <c r="D67" s="446"/>
      <c r="E67" s="446"/>
      <c r="F67" s="446"/>
      <c r="G67" s="446"/>
      <c r="H67" s="446"/>
      <c r="I67" s="446"/>
      <c r="J67" s="446"/>
      <c r="K67" s="446"/>
      <c r="L67" s="446"/>
    </row>
    <row r="68" spans="1:12" ht="12" customHeight="1" x14ac:dyDescent="0.2">
      <c r="A68" s="532"/>
      <c r="B68" s="500"/>
      <c r="C68" s="500"/>
      <c r="D68" s="500"/>
      <c r="F68" s="501"/>
      <c r="G68" s="501"/>
      <c r="H68" s="501"/>
      <c r="I68" s="501"/>
      <c r="J68" s="533"/>
      <c r="K68" s="533"/>
      <c r="L68" s="500"/>
    </row>
    <row r="69" spans="1:12" ht="12.75" customHeight="1" x14ac:dyDescent="0.2"/>
  </sheetData>
  <mergeCells count="2">
    <mergeCell ref="A7:A11"/>
    <mergeCell ref="B8:C9"/>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P69"/>
  <sheetViews>
    <sheetView showGridLines="0" showOutlineSymbols="0" zoomScaleNormal="100" workbookViewId="0"/>
  </sheetViews>
  <sheetFormatPr baseColWidth="10" defaultColWidth="11.42578125" defaultRowHeight="12.75" x14ac:dyDescent="0.2"/>
  <cols>
    <col min="1" max="1" width="27.28515625" style="432" customWidth="1"/>
    <col min="2" max="2" width="8.7109375" style="432" bestFit="1" customWidth="1"/>
    <col min="3" max="3" width="6.5703125" style="432" customWidth="1"/>
    <col min="4" max="4" width="8.28515625" style="432" bestFit="1" customWidth="1"/>
    <col min="5" max="5" width="6.5703125" style="432" customWidth="1"/>
    <col min="6" max="6" width="8.28515625" style="432" bestFit="1" customWidth="1"/>
    <col min="7" max="7" width="6.5703125" style="432" customWidth="1"/>
    <col min="8" max="8" width="8.28515625" style="432" bestFit="1" customWidth="1"/>
    <col min="9" max="9" width="6.5703125" style="432" customWidth="1"/>
    <col min="10" max="10" width="7.28515625" style="432" customWidth="1"/>
    <col min="11" max="11" width="6.5703125" style="432" customWidth="1"/>
    <col min="12" max="12" width="2.5703125" style="432" customWidth="1"/>
    <col min="13" max="15" width="11.42578125" style="432"/>
    <col min="16" max="16" width="14.140625" style="432" customWidth="1"/>
    <col min="17" max="16384" width="11.42578125" style="432"/>
  </cols>
  <sheetData>
    <row r="1" spans="1:14" ht="33.75" customHeight="1" x14ac:dyDescent="0.25">
      <c r="A1" s="422"/>
      <c r="B1" s="422"/>
      <c r="C1" s="422"/>
      <c r="D1" s="422"/>
      <c r="E1" s="422"/>
      <c r="F1" s="422"/>
      <c r="G1" s="422"/>
      <c r="H1" s="422"/>
      <c r="I1" s="422"/>
      <c r="J1" s="422"/>
      <c r="K1" s="423" t="s">
        <v>612</v>
      </c>
      <c r="L1" s="422"/>
      <c r="N1" s="486"/>
    </row>
    <row r="2" spans="1:14" s="430" customFormat="1" x14ac:dyDescent="0.2">
      <c r="A2" s="485"/>
      <c r="B2" s="483"/>
      <c r="C2" s="483"/>
      <c r="D2" s="483"/>
      <c r="E2" s="483"/>
      <c r="F2" s="483"/>
      <c r="G2" s="483"/>
      <c r="H2" s="483"/>
      <c r="I2" s="483"/>
      <c r="J2" s="483"/>
      <c r="K2" s="483"/>
      <c r="L2" s="446"/>
    </row>
    <row r="3" spans="1:14" s="430" customFormat="1" x14ac:dyDescent="0.2">
      <c r="A3" s="484" t="s">
        <v>636</v>
      </c>
      <c r="B3" s="483"/>
      <c r="C3" s="483"/>
      <c r="D3" s="483"/>
      <c r="E3" s="483"/>
      <c r="F3" s="483"/>
      <c r="G3" s="483"/>
      <c r="H3" s="483"/>
      <c r="I3" s="483"/>
      <c r="J3" s="482"/>
      <c r="K3" s="482"/>
      <c r="L3" s="446"/>
    </row>
    <row r="4" spans="1:14" s="434" customFormat="1" ht="11.25" x14ac:dyDescent="0.2">
      <c r="A4" s="481"/>
      <c r="B4" s="481"/>
      <c r="C4" s="481"/>
      <c r="D4" s="481"/>
      <c r="E4" s="481"/>
      <c r="F4" s="481"/>
      <c r="G4" s="481"/>
      <c r="H4" s="481"/>
      <c r="I4" s="481"/>
      <c r="J4" s="481"/>
      <c r="K4" s="481"/>
      <c r="L4" s="481"/>
    </row>
    <row r="5" spans="1:14" s="434" customFormat="1" ht="11.25" x14ac:dyDescent="0.2">
      <c r="A5" s="434" t="s">
        <v>285</v>
      </c>
      <c r="B5" s="481"/>
      <c r="C5" s="481"/>
      <c r="D5" s="481"/>
      <c r="E5" s="481"/>
      <c r="F5" s="481"/>
      <c r="G5" s="481"/>
      <c r="H5" s="481"/>
      <c r="I5" s="481"/>
      <c r="J5" s="481"/>
      <c r="K5" s="481"/>
      <c r="L5" s="481"/>
    </row>
    <row r="6" spans="1:14" s="434" customFormat="1" ht="11.25" x14ac:dyDescent="0.2">
      <c r="A6" s="481" t="s">
        <v>613</v>
      </c>
      <c r="B6" s="481"/>
      <c r="C6" s="481"/>
      <c r="D6" s="481"/>
      <c r="E6" s="481"/>
      <c r="F6" s="481"/>
      <c r="G6" s="481"/>
      <c r="H6" s="481"/>
      <c r="I6" s="481"/>
      <c r="J6" s="481"/>
      <c r="K6" s="481"/>
      <c r="L6" s="481"/>
    </row>
    <row r="7" spans="1:14" ht="15" x14ac:dyDescent="0.2">
      <c r="A7" s="842" t="s">
        <v>200</v>
      </c>
      <c r="B7" s="480" t="s">
        <v>637</v>
      </c>
      <c r="C7" s="479"/>
      <c r="D7" s="479"/>
      <c r="E7" s="479"/>
      <c r="F7" s="479"/>
      <c r="G7" s="479"/>
      <c r="H7" s="479"/>
      <c r="I7" s="479"/>
      <c r="J7" s="479"/>
      <c r="K7" s="478"/>
      <c r="L7" s="446"/>
      <c r="N7" s="477"/>
    </row>
    <row r="8" spans="1:14" ht="22.5" x14ac:dyDescent="0.2">
      <c r="A8" s="843"/>
      <c r="B8" s="845" t="s">
        <v>158</v>
      </c>
      <c r="C8" s="846"/>
      <c r="D8" s="470" t="s">
        <v>199</v>
      </c>
      <c r="E8" s="476"/>
      <c r="F8" s="476"/>
      <c r="G8" s="469"/>
      <c r="H8" s="475" t="s">
        <v>286</v>
      </c>
      <c r="I8" s="475"/>
      <c r="J8" s="475"/>
      <c r="K8" s="474"/>
      <c r="L8" s="446"/>
    </row>
    <row r="9" spans="1:14" ht="33.75" x14ac:dyDescent="0.2">
      <c r="A9" s="843"/>
      <c r="B9" s="847"/>
      <c r="C9" s="848"/>
      <c r="D9" s="472" t="s">
        <v>176</v>
      </c>
      <c r="E9" s="473"/>
      <c r="F9" s="472" t="s">
        <v>177</v>
      </c>
      <c r="G9" s="471"/>
      <c r="H9" s="470" t="s">
        <v>476</v>
      </c>
      <c r="I9" s="469"/>
      <c r="J9" s="470" t="s">
        <v>287</v>
      </c>
      <c r="K9" s="469"/>
      <c r="L9" s="446"/>
    </row>
    <row r="10" spans="1:14" ht="22.5" x14ac:dyDescent="0.2">
      <c r="A10" s="843"/>
      <c r="B10" s="468" t="s">
        <v>160</v>
      </c>
      <c r="C10" s="467" t="s">
        <v>198</v>
      </c>
      <c r="D10" s="468" t="s">
        <v>160</v>
      </c>
      <c r="E10" s="467" t="s">
        <v>198</v>
      </c>
      <c r="F10" s="468" t="s">
        <v>160</v>
      </c>
      <c r="G10" s="467" t="s">
        <v>198</v>
      </c>
      <c r="H10" s="468" t="s">
        <v>160</v>
      </c>
      <c r="I10" s="467" t="s">
        <v>198</v>
      </c>
      <c r="J10" s="468" t="s">
        <v>160</v>
      </c>
      <c r="K10" s="467" t="s">
        <v>198</v>
      </c>
      <c r="L10" s="446"/>
    </row>
    <row r="11" spans="1:14" ht="9" customHeight="1" x14ac:dyDescent="0.2">
      <c r="A11" s="844"/>
      <c r="B11" s="466">
        <v>1</v>
      </c>
      <c r="C11" s="466">
        <v>2</v>
      </c>
      <c r="D11" s="466">
        <v>3</v>
      </c>
      <c r="E11" s="466">
        <v>4</v>
      </c>
      <c r="F11" s="466">
        <v>5</v>
      </c>
      <c r="G11" s="466">
        <v>6</v>
      </c>
      <c r="H11" s="466">
        <v>7</v>
      </c>
      <c r="I11" s="466">
        <v>8</v>
      </c>
      <c r="J11" s="466">
        <v>9</v>
      </c>
      <c r="K11" s="466">
        <v>10</v>
      </c>
      <c r="L11" s="446"/>
    </row>
    <row r="12" spans="1:14" x14ac:dyDescent="0.2">
      <c r="A12" s="465" t="s">
        <v>158</v>
      </c>
      <c r="B12" s="464"/>
      <c r="C12" s="464"/>
      <c r="D12" s="464"/>
      <c r="E12" s="464"/>
      <c r="F12" s="464"/>
      <c r="G12" s="464"/>
      <c r="H12" s="464"/>
      <c r="I12" s="464"/>
      <c r="J12" s="464"/>
      <c r="K12" s="643"/>
      <c r="L12" s="446"/>
    </row>
    <row r="13" spans="1:14" x14ac:dyDescent="0.2">
      <c r="A13" s="455" t="s">
        <v>15</v>
      </c>
      <c r="B13" s="454">
        <v>625273</v>
      </c>
      <c r="C13" s="463">
        <v>100</v>
      </c>
      <c r="D13" s="454">
        <v>139511</v>
      </c>
      <c r="E13" s="453">
        <v>22.312014112235776</v>
      </c>
      <c r="F13" s="454">
        <v>485762</v>
      </c>
      <c r="G13" s="453">
        <v>77.687985887764228</v>
      </c>
      <c r="H13" s="454">
        <v>363329</v>
      </c>
      <c r="I13" s="453">
        <v>74.795681835960821</v>
      </c>
      <c r="J13" s="454">
        <v>122433</v>
      </c>
      <c r="K13" s="456">
        <v>25.204318164039179</v>
      </c>
      <c r="L13" s="446"/>
    </row>
    <row r="14" spans="1:14" x14ac:dyDescent="0.2">
      <c r="A14" s="455" t="s">
        <v>17</v>
      </c>
      <c r="B14" s="454">
        <v>532954</v>
      </c>
      <c r="C14" s="453">
        <v>85.235409173273112</v>
      </c>
      <c r="D14" s="454">
        <v>122051</v>
      </c>
      <c r="E14" s="453">
        <v>22.900850730081771</v>
      </c>
      <c r="F14" s="454">
        <v>410903</v>
      </c>
      <c r="G14" s="453">
        <v>77.099149269918229</v>
      </c>
      <c r="H14" s="454">
        <v>296860</v>
      </c>
      <c r="I14" s="453">
        <v>72.245761165043817</v>
      </c>
      <c r="J14" s="454">
        <v>114043</v>
      </c>
      <c r="K14" s="456">
        <v>27.75423883495618</v>
      </c>
      <c r="L14" s="446"/>
    </row>
    <row r="15" spans="1:14" x14ac:dyDescent="0.2">
      <c r="A15" s="455" t="s">
        <v>19</v>
      </c>
      <c r="B15" s="454">
        <v>92319</v>
      </c>
      <c r="C15" s="453">
        <v>14.764590826726886</v>
      </c>
      <c r="D15" s="454">
        <v>17460</v>
      </c>
      <c r="E15" s="453">
        <v>18.912683196308453</v>
      </c>
      <c r="F15" s="454">
        <v>74859</v>
      </c>
      <c r="G15" s="453">
        <v>81.08731680369155</v>
      </c>
      <c r="H15" s="454">
        <v>66469</v>
      </c>
      <c r="I15" s="453">
        <v>88.792262787373602</v>
      </c>
      <c r="J15" s="454">
        <v>8390</v>
      </c>
      <c r="K15" s="456">
        <v>11.207737212626405</v>
      </c>
      <c r="L15" s="446"/>
    </row>
    <row r="16" spans="1:14" x14ac:dyDescent="0.2">
      <c r="A16" s="455" t="s">
        <v>195</v>
      </c>
      <c r="B16" s="454">
        <v>18321</v>
      </c>
      <c r="C16" s="453">
        <v>2.9300801409944137</v>
      </c>
      <c r="D16" s="454">
        <v>3219</v>
      </c>
      <c r="E16" s="453">
        <v>17.570001637465204</v>
      </c>
      <c r="F16" s="454">
        <v>15102</v>
      </c>
      <c r="G16" s="453">
        <v>82.429998362534789</v>
      </c>
      <c r="H16" s="454">
        <v>13720</v>
      </c>
      <c r="I16" s="453">
        <v>90.848894186200496</v>
      </c>
      <c r="J16" s="454">
        <v>1382</v>
      </c>
      <c r="K16" s="456">
        <v>9.1511058137994965</v>
      </c>
      <c r="L16" s="446"/>
    </row>
    <row r="17" spans="1:12" x14ac:dyDescent="0.2">
      <c r="A17" s="455" t="s">
        <v>194</v>
      </c>
      <c r="B17" s="454">
        <v>20953</v>
      </c>
      <c r="C17" s="453">
        <v>3.3510162760906037</v>
      </c>
      <c r="D17" s="454">
        <v>4660</v>
      </c>
      <c r="E17" s="453">
        <v>22.240251992554764</v>
      </c>
      <c r="F17" s="454">
        <v>16293</v>
      </c>
      <c r="G17" s="453">
        <v>77.759748007445239</v>
      </c>
      <c r="H17" s="454">
        <v>16293</v>
      </c>
      <c r="I17" s="453">
        <v>100</v>
      </c>
      <c r="J17" s="454" t="s">
        <v>184</v>
      </c>
      <c r="K17" s="456" t="s">
        <v>184</v>
      </c>
      <c r="L17" s="446"/>
    </row>
    <row r="18" spans="1:12" x14ac:dyDescent="0.2">
      <c r="A18" s="455" t="s">
        <v>193</v>
      </c>
      <c r="B18" s="454">
        <v>56176</v>
      </c>
      <c r="C18" s="453">
        <v>8.9842356858524202</v>
      </c>
      <c r="D18" s="454">
        <v>11287</v>
      </c>
      <c r="E18" s="453">
        <v>20.092210196525208</v>
      </c>
      <c r="F18" s="454">
        <v>44889</v>
      </c>
      <c r="G18" s="453">
        <v>79.907789803474799</v>
      </c>
      <c r="H18" s="454">
        <v>34662</v>
      </c>
      <c r="I18" s="453">
        <v>77.217135601149494</v>
      </c>
      <c r="J18" s="454">
        <v>10227</v>
      </c>
      <c r="K18" s="456">
        <v>22.782864398850496</v>
      </c>
      <c r="L18" s="446"/>
    </row>
    <row r="19" spans="1:12" x14ac:dyDescent="0.2">
      <c r="A19" s="455" t="s">
        <v>192</v>
      </c>
      <c r="B19" s="454">
        <v>12298</v>
      </c>
      <c r="C19" s="453">
        <v>1.9668208926340975</v>
      </c>
      <c r="D19" s="454">
        <v>1720</v>
      </c>
      <c r="E19" s="453">
        <v>13.986013986013987</v>
      </c>
      <c r="F19" s="454">
        <v>10578</v>
      </c>
      <c r="G19" s="453">
        <v>86.013986013986013</v>
      </c>
      <c r="H19" s="454">
        <v>10578</v>
      </c>
      <c r="I19" s="453">
        <v>100</v>
      </c>
      <c r="J19" s="454" t="s">
        <v>184</v>
      </c>
      <c r="K19" s="456" t="s">
        <v>184</v>
      </c>
      <c r="L19" s="446"/>
    </row>
    <row r="20" spans="1:12" x14ac:dyDescent="0.2">
      <c r="A20" s="455" t="s">
        <v>191</v>
      </c>
      <c r="B20" s="454">
        <v>207067</v>
      </c>
      <c r="C20" s="453">
        <v>33.116254819894671</v>
      </c>
      <c r="D20" s="454">
        <v>36063</v>
      </c>
      <c r="E20" s="453">
        <v>17.416102034607157</v>
      </c>
      <c r="F20" s="454">
        <v>171004</v>
      </c>
      <c r="G20" s="453">
        <v>82.583897965392836</v>
      </c>
      <c r="H20" s="454">
        <v>117560</v>
      </c>
      <c r="I20" s="453">
        <v>68.746929896376699</v>
      </c>
      <c r="J20" s="454">
        <v>53444</v>
      </c>
      <c r="K20" s="456">
        <v>31.253070103623308</v>
      </c>
      <c r="L20" s="446"/>
    </row>
    <row r="21" spans="1:12" x14ac:dyDescent="0.2">
      <c r="A21" s="455" t="s">
        <v>190</v>
      </c>
      <c r="B21" s="454">
        <v>57875</v>
      </c>
      <c r="C21" s="453">
        <v>9.2559569979832812</v>
      </c>
      <c r="D21" s="454">
        <v>11600</v>
      </c>
      <c r="E21" s="453">
        <v>20.043196544276459</v>
      </c>
      <c r="F21" s="454">
        <v>46275</v>
      </c>
      <c r="G21" s="453">
        <v>79.956803455723545</v>
      </c>
      <c r="H21" s="454">
        <v>18340</v>
      </c>
      <c r="I21" s="453">
        <v>39.632631010264724</v>
      </c>
      <c r="J21" s="454">
        <v>27935</v>
      </c>
      <c r="K21" s="456">
        <v>60.367368989735283</v>
      </c>
      <c r="L21" s="446"/>
    </row>
    <row r="22" spans="1:12" x14ac:dyDescent="0.2">
      <c r="A22" s="455" t="s">
        <v>189</v>
      </c>
      <c r="B22" s="454">
        <v>24420</v>
      </c>
      <c r="C22" s="453">
        <v>3.9054940801857749</v>
      </c>
      <c r="D22" s="454">
        <v>6570</v>
      </c>
      <c r="E22" s="453">
        <v>26.9041769041769</v>
      </c>
      <c r="F22" s="454">
        <v>17850</v>
      </c>
      <c r="G22" s="453">
        <v>73.095823095823093</v>
      </c>
      <c r="H22" s="454">
        <v>16112</v>
      </c>
      <c r="I22" s="453">
        <v>90.263305322128843</v>
      </c>
      <c r="J22" s="454">
        <v>1738</v>
      </c>
      <c r="K22" s="456">
        <v>9.7366946778711476</v>
      </c>
      <c r="L22" s="446"/>
    </row>
    <row r="23" spans="1:12" x14ac:dyDescent="0.2">
      <c r="A23" s="455" t="s">
        <v>188</v>
      </c>
      <c r="B23" s="454">
        <v>65728</v>
      </c>
      <c r="C23" s="453">
        <v>10.511888407143759</v>
      </c>
      <c r="D23" s="454">
        <v>22085</v>
      </c>
      <c r="E23" s="453">
        <v>33.600596397273613</v>
      </c>
      <c r="F23" s="454">
        <v>43643</v>
      </c>
      <c r="G23" s="453">
        <v>66.399403602726395</v>
      </c>
      <c r="H23" s="454">
        <v>29575</v>
      </c>
      <c r="I23" s="453">
        <v>67.765735627706619</v>
      </c>
      <c r="J23" s="454">
        <v>14068</v>
      </c>
      <c r="K23" s="456">
        <v>32.234264372293381</v>
      </c>
      <c r="L23" s="446"/>
    </row>
    <row r="24" spans="1:12" x14ac:dyDescent="0.2">
      <c r="A24" s="455" t="s">
        <v>187</v>
      </c>
      <c r="B24" s="454">
        <v>61267</v>
      </c>
      <c r="C24" s="453">
        <v>9.7984400413899202</v>
      </c>
      <c r="D24" s="454">
        <v>23404</v>
      </c>
      <c r="E24" s="453">
        <v>38.200009793200259</v>
      </c>
      <c r="F24" s="454">
        <v>37863</v>
      </c>
      <c r="G24" s="453">
        <v>61.799990206799748</v>
      </c>
      <c r="H24" s="454">
        <v>34469</v>
      </c>
      <c r="I24" s="453">
        <v>91.036103848083883</v>
      </c>
      <c r="J24" s="454">
        <v>3394</v>
      </c>
      <c r="K24" s="456">
        <v>8.9638961519161189</v>
      </c>
      <c r="L24" s="446"/>
    </row>
    <row r="25" spans="1:12" x14ac:dyDescent="0.2">
      <c r="A25" s="455" t="s">
        <v>186</v>
      </c>
      <c r="B25" s="454">
        <v>8849</v>
      </c>
      <c r="C25" s="453">
        <v>1.4152218311041738</v>
      </c>
      <c r="D25" s="454">
        <v>1443</v>
      </c>
      <c r="E25" s="453">
        <v>16.306927336422195</v>
      </c>
      <c r="F25" s="454">
        <v>7406</v>
      </c>
      <c r="G25" s="453">
        <v>83.693072663577809</v>
      </c>
      <c r="H25" s="454">
        <v>5551</v>
      </c>
      <c r="I25" s="453">
        <v>74.952741020793951</v>
      </c>
      <c r="J25" s="454">
        <v>1855</v>
      </c>
      <c r="K25" s="456">
        <v>25.047258979206049</v>
      </c>
      <c r="L25" s="446"/>
    </row>
    <row r="26" spans="1:12" x14ac:dyDescent="0.2">
      <c r="A26" s="455" t="s">
        <v>185</v>
      </c>
      <c r="B26" s="454">
        <v>49265</v>
      </c>
      <c r="C26" s="453">
        <v>7.8789584709398941</v>
      </c>
      <c r="D26" s="454">
        <v>9568</v>
      </c>
      <c r="E26" s="453">
        <v>19.42149599106871</v>
      </c>
      <c r="F26" s="454">
        <v>39697</v>
      </c>
      <c r="G26" s="453">
        <v>80.57850400893129</v>
      </c>
      <c r="H26" s="454">
        <v>39697</v>
      </c>
      <c r="I26" s="453">
        <v>100</v>
      </c>
      <c r="J26" s="454" t="s">
        <v>184</v>
      </c>
      <c r="K26" s="456" t="s">
        <v>184</v>
      </c>
      <c r="L26" s="446"/>
    </row>
    <row r="27" spans="1:12" x14ac:dyDescent="0.2">
      <c r="A27" s="455" t="s">
        <v>183</v>
      </c>
      <c r="B27" s="454">
        <v>8057</v>
      </c>
      <c r="C27" s="453">
        <v>1.2885571582332838</v>
      </c>
      <c r="D27" s="454">
        <v>1544</v>
      </c>
      <c r="E27" s="453">
        <v>19.163460345041578</v>
      </c>
      <c r="F27" s="454">
        <v>6513</v>
      </c>
      <c r="G27" s="453">
        <v>80.836539654958415</v>
      </c>
      <c r="H27" s="454">
        <v>3770</v>
      </c>
      <c r="I27" s="453">
        <v>57.884231536926144</v>
      </c>
      <c r="J27" s="454">
        <v>2743</v>
      </c>
      <c r="K27" s="456">
        <v>42.115768463073856</v>
      </c>
      <c r="L27" s="446"/>
    </row>
    <row r="28" spans="1:12" x14ac:dyDescent="0.2">
      <c r="A28" s="455" t="s">
        <v>182</v>
      </c>
      <c r="B28" s="454">
        <v>5591</v>
      </c>
      <c r="C28" s="453">
        <v>0.89416942679437628</v>
      </c>
      <c r="D28" s="454">
        <v>1089</v>
      </c>
      <c r="E28" s="453">
        <v>19.477732069397248</v>
      </c>
      <c r="F28" s="454">
        <v>4502</v>
      </c>
      <c r="G28" s="453">
        <v>80.522267930602752</v>
      </c>
      <c r="H28" s="454">
        <v>3963</v>
      </c>
      <c r="I28" s="453">
        <v>88.027543314082635</v>
      </c>
      <c r="J28" s="454">
        <v>539</v>
      </c>
      <c r="K28" s="456">
        <v>11.97245668591737</v>
      </c>
      <c r="L28" s="446"/>
    </row>
    <row r="29" spans="1:12" x14ac:dyDescent="0.2">
      <c r="A29" s="455" t="s">
        <v>181</v>
      </c>
      <c r="B29" s="454">
        <v>14311</v>
      </c>
      <c r="C29" s="453">
        <v>2.2887602695142761</v>
      </c>
      <c r="D29" s="454">
        <v>2824</v>
      </c>
      <c r="E29" s="453">
        <v>19.733072461742715</v>
      </c>
      <c r="F29" s="454">
        <v>11487</v>
      </c>
      <c r="G29" s="453">
        <v>80.266927538257278</v>
      </c>
      <c r="H29" s="454">
        <v>9353</v>
      </c>
      <c r="I29" s="453">
        <v>81.422477583355104</v>
      </c>
      <c r="J29" s="454">
        <v>2134</v>
      </c>
      <c r="K29" s="456">
        <v>18.577522416644904</v>
      </c>
      <c r="L29" s="446"/>
    </row>
    <row r="30" spans="1:12" x14ac:dyDescent="0.2">
      <c r="A30" s="455" t="s">
        <v>180</v>
      </c>
      <c r="B30" s="454">
        <v>8616</v>
      </c>
      <c r="C30" s="453">
        <v>1.37795810789847</v>
      </c>
      <c r="D30" s="454">
        <v>1175</v>
      </c>
      <c r="E30" s="453">
        <v>13.637418755803157</v>
      </c>
      <c r="F30" s="454">
        <v>7441</v>
      </c>
      <c r="G30" s="453">
        <v>86.362581244196846</v>
      </c>
      <c r="H30" s="454">
        <v>5540</v>
      </c>
      <c r="I30" s="453">
        <v>74.452358553957794</v>
      </c>
      <c r="J30" s="454">
        <v>1901</v>
      </c>
      <c r="K30" s="456">
        <v>25.547641446042196</v>
      </c>
      <c r="L30" s="446"/>
    </row>
    <row r="31" spans="1:12" s="447" customFormat="1" x14ac:dyDescent="0.2">
      <c r="A31" s="455" t="s">
        <v>179</v>
      </c>
      <c r="B31" s="454">
        <v>6479</v>
      </c>
      <c r="C31" s="453">
        <v>1.0361873933465862</v>
      </c>
      <c r="D31" s="454">
        <v>1260</v>
      </c>
      <c r="E31" s="453">
        <v>19.447445593455782</v>
      </c>
      <c r="F31" s="454">
        <v>5219</v>
      </c>
      <c r="G31" s="453">
        <v>80.552554406544218</v>
      </c>
      <c r="H31" s="454">
        <v>4146</v>
      </c>
      <c r="I31" s="453">
        <v>79.440505844031435</v>
      </c>
      <c r="J31" s="454">
        <v>1073</v>
      </c>
      <c r="K31" s="456">
        <v>20.559494155968576</v>
      </c>
      <c r="L31" s="529"/>
    </row>
    <row r="32" spans="1:12" s="447" customFormat="1" x14ac:dyDescent="0.2">
      <c r="A32" s="455"/>
      <c r="B32" s="462"/>
      <c r="C32" s="461"/>
      <c r="D32" s="460"/>
      <c r="E32" s="461"/>
      <c r="F32" s="460"/>
      <c r="G32" s="461"/>
      <c r="H32" s="460"/>
      <c r="I32" s="461"/>
      <c r="J32" s="460"/>
      <c r="K32" s="530"/>
      <c r="L32" s="529"/>
    </row>
    <row r="33" spans="1:16" ht="12.75" customHeight="1" x14ac:dyDescent="0.2">
      <c r="A33" s="459" t="s">
        <v>196</v>
      </c>
      <c r="B33" s="458"/>
      <c r="C33" s="458"/>
      <c r="D33" s="458"/>
      <c r="E33" s="458"/>
      <c r="F33" s="458"/>
      <c r="G33" s="458"/>
      <c r="H33" s="458"/>
      <c r="I33" s="458"/>
      <c r="J33" s="458"/>
      <c r="K33" s="642"/>
      <c r="L33" s="446"/>
    </row>
    <row r="34" spans="1:16" x14ac:dyDescent="0.2">
      <c r="A34" s="527" t="s">
        <v>15</v>
      </c>
      <c r="B34" s="454">
        <v>-8118</v>
      </c>
      <c r="C34" s="453">
        <v>-1.2816727740053142</v>
      </c>
      <c r="D34" s="454">
        <v>2456</v>
      </c>
      <c r="E34" s="453">
        <v>1.7919813213673343</v>
      </c>
      <c r="F34" s="454">
        <v>-10574</v>
      </c>
      <c r="G34" s="453">
        <v>-2.1304116566197089</v>
      </c>
      <c r="H34" s="454">
        <v>-14337</v>
      </c>
      <c r="I34" s="453">
        <v>-3.7962114672753171</v>
      </c>
      <c r="J34" s="454">
        <v>3763</v>
      </c>
      <c r="K34" s="453">
        <v>3.1709783433049634</v>
      </c>
      <c r="L34" s="446"/>
    </row>
    <row r="35" spans="1:16" x14ac:dyDescent="0.2">
      <c r="A35" s="527" t="s">
        <v>17</v>
      </c>
      <c r="B35" s="454">
        <v>-7002</v>
      </c>
      <c r="C35" s="453">
        <v>-1.2967723295972264</v>
      </c>
      <c r="D35" s="454">
        <v>104</v>
      </c>
      <c r="E35" s="453">
        <v>8.5282950790097345E-2</v>
      </c>
      <c r="F35" s="454">
        <v>-7106</v>
      </c>
      <c r="G35" s="453">
        <v>-1.6999633979172697</v>
      </c>
      <c r="H35" s="454">
        <v>-11119</v>
      </c>
      <c r="I35" s="453">
        <v>-3.6103110926394328</v>
      </c>
      <c r="J35" s="454">
        <v>4013</v>
      </c>
      <c r="K35" s="453">
        <v>3.6471871307825134</v>
      </c>
      <c r="L35" s="446"/>
    </row>
    <row r="36" spans="1:16" x14ac:dyDescent="0.2">
      <c r="A36" s="527" t="s">
        <v>19</v>
      </c>
      <c r="B36" s="454">
        <v>-1116</v>
      </c>
      <c r="C36" s="453">
        <v>-1.1944132284475839</v>
      </c>
      <c r="D36" s="454">
        <v>2352</v>
      </c>
      <c r="E36" s="453">
        <v>15.567911040508339</v>
      </c>
      <c r="F36" s="454">
        <v>-3468</v>
      </c>
      <c r="G36" s="453">
        <v>-4.427592018078057</v>
      </c>
      <c r="H36" s="454">
        <v>-3218</v>
      </c>
      <c r="I36" s="453">
        <v>-4.6177909796662222</v>
      </c>
      <c r="J36" s="454">
        <v>-250</v>
      </c>
      <c r="K36" s="453">
        <v>-2.8935185185185186</v>
      </c>
      <c r="L36" s="446"/>
    </row>
    <row r="37" spans="1:16" x14ac:dyDescent="0.2">
      <c r="A37" s="527" t="s">
        <v>195</v>
      </c>
      <c r="B37" s="454">
        <v>2078</v>
      </c>
      <c r="C37" s="453">
        <v>12.793203226005048</v>
      </c>
      <c r="D37" s="454">
        <v>25</v>
      </c>
      <c r="E37" s="453">
        <v>0.78271759549154662</v>
      </c>
      <c r="F37" s="454">
        <v>2053</v>
      </c>
      <c r="G37" s="453">
        <v>15.733006360640662</v>
      </c>
      <c r="H37" s="454">
        <v>1716</v>
      </c>
      <c r="I37" s="453">
        <v>14.295234921692771</v>
      </c>
      <c r="J37" s="454">
        <v>337</v>
      </c>
      <c r="K37" s="453">
        <v>32.248803827751196</v>
      </c>
      <c r="L37" s="446"/>
      <c r="P37" s="425"/>
    </row>
    <row r="38" spans="1:16" x14ac:dyDescent="0.2">
      <c r="A38" s="527" t="s">
        <v>194</v>
      </c>
      <c r="B38" s="454">
        <v>253</v>
      </c>
      <c r="C38" s="453">
        <v>1.2222222222222223</v>
      </c>
      <c r="D38" s="454">
        <v>882</v>
      </c>
      <c r="E38" s="453">
        <v>23.345685547908946</v>
      </c>
      <c r="F38" s="454">
        <v>-629</v>
      </c>
      <c r="G38" s="453">
        <v>-3.7170547216641059</v>
      </c>
      <c r="H38" s="454">
        <v>-629</v>
      </c>
      <c r="I38" s="453">
        <v>-3.7170547216641059</v>
      </c>
      <c r="J38" s="454" t="s">
        <v>184</v>
      </c>
      <c r="K38" s="456" t="s">
        <v>184</v>
      </c>
      <c r="L38" s="446"/>
    </row>
    <row r="39" spans="1:16" x14ac:dyDescent="0.2">
      <c r="A39" s="527" t="s">
        <v>193</v>
      </c>
      <c r="B39" s="454">
        <v>-953</v>
      </c>
      <c r="C39" s="453">
        <v>-1.6681545274729119</v>
      </c>
      <c r="D39" s="454">
        <v>-1718</v>
      </c>
      <c r="E39" s="453">
        <v>-13.210303729334871</v>
      </c>
      <c r="F39" s="454">
        <v>765</v>
      </c>
      <c r="G39" s="453">
        <v>1.733750339951047</v>
      </c>
      <c r="H39" s="454">
        <v>295</v>
      </c>
      <c r="I39" s="453">
        <v>0.85838158698751721</v>
      </c>
      <c r="J39" s="454">
        <v>470</v>
      </c>
      <c r="K39" s="453">
        <v>4.8170544224659215</v>
      </c>
      <c r="L39" s="446"/>
      <c r="P39" s="457"/>
    </row>
    <row r="40" spans="1:16" x14ac:dyDescent="0.2">
      <c r="A40" s="527" t="s">
        <v>192</v>
      </c>
      <c r="B40" s="454">
        <v>641</v>
      </c>
      <c r="C40" s="453">
        <v>5.4988418975722739</v>
      </c>
      <c r="D40" s="454">
        <v>432</v>
      </c>
      <c r="E40" s="453">
        <v>33.540372670807457</v>
      </c>
      <c r="F40" s="454">
        <v>209</v>
      </c>
      <c r="G40" s="453">
        <v>2.0156234931044459</v>
      </c>
      <c r="H40" s="454">
        <v>209</v>
      </c>
      <c r="I40" s="453">
        <v>2.0156234931044459</v>
      </c>
      <c r="J40" s="454" t="s">
        <v>184</v>
      </c>
      <c r="K40" s="456" t="s">
        <v>184</v>
      </c>
      <c r="L40" s="446"/>
    </row>
    <row r="41" spans="1:16" x14ac:dyDescent="0.2">
      <c r="A41" s="527" t="s">
        <v>191</v>
      </c>
      <c r="B41" s="454">
        <v>916</v>
      </c>
      <c r="C41" s="453">
        <v>0.44433449267769737</v>
      </c>
      <c r="D41" s="454">
        <v>-574</v>
      </c>
      <c r="E41" s="453">
        <v>-1.5667221661162214</v>
      </c>
      <c r="F41" s="454">
        <v>1490</v>
      </c>
      <c r="G41" s="453">
        <v>0.8789834467949551</v>
      </c>
      <c r="H41" s="454">
        <v>-1415</v>
      </c>
      <c r="I41" s="453">
        <v>-1.1893254885480142</v>
      </c>
      <c r="J41" s="454">
        <v>2905</v>
      </c>
      <c r="K41" s="453">
        <v>5.7480361700864684</v>
      </c>
      <c r="L41" s="446"/>
    </row>
    <row r="42" spans="1:16" x14ac:dyDescent="0.2">
      <c r="A42" s="527" t="s">
        <v>190</v>
      </c>
      <c r="B42" s="454">
        <v>2074</v>
      </c>
      <c r="C42" s="453">
        <v>3.716779269188724</v>
      </c>
      <c r="D42" s="454">
        <v>945</v>
      </c>
      <c r="E42" s="453">
        <v>8.8690755513843271</v>
      </c>
      <c r="F42" s="454">
        <v>1129</v>
      </c>
      <c r="G42" s="453">
        <v>2.5007752624817257</v>
      </c>
      <c r="H42" s="454">
        <v>-890</v>
      </c>
      <c r="I42" s="453">
        <v>-4.6281851274050965</v>
      </c>
      <c r="J42" s="454">
        <v>2019</v>
      </c>
      <c r="K42" s="453">
        <v>7.7905540978546073</v>
      </c>
      <c r="L42" s="446"/>
    </row>
    <row r="43" spans="1:16" x14ac:dyDescent="0.2">
      <c r="A43" s="527" t="s">
        <v>189</v>
      </c>
      <c r="B43" s="454">
        <v>-2366</v>
      </c>
      <c r="C43" s="453">
        <v>-8.8329724482938854</v>
      </c>
      <c r="D43" s="454">
        <v>-500</v>
      </c>
      <c r="E43" s="453">
        <v>-7.0721357850070721</v>
      </c>
      <c r="F43" s="454">
        <v>-1866</v>
      </c>
      <c r="G43" s="453">
        <v>-9.4643944004869134</v>
      </c>
      <c r="H43" s="454">
        <v>-1617</v>
      </c>
      <c r="I43" s="453">
        <v>-9.1206497828416726</v>
      </c>
      <c r="J43" s="454">
        <v>-249</v>
      </c>
      <c r="K43" s="453">
        <v>-12.53145445395068</v>
      </c>
      <c r="L43" s="446"/>
    </row>
    <row r="44" spans="1:16" x14ac:dyDescent="0.2">
      <c r="A44" s="527" t="s">
        <v>188</v>
      </c>
      <c r="B44" s="454">
        <v>-4215</v>
      </c>
      <c r="C44" s="453">
        <v>-6.0263357305234262</v>
      </c>
      <c r="D44" s="454">
        <v>466</v>
      </c>
      <c r="E44" s="453">
        <v>2.1555113557518846</v>
      </c>
      <c r="F44" s="454">
        <v>-4681</v>
      </c>
      <c r="G44" s="453">
        <v>-9.6866981210164731</v>
      </c>
      <c r="H44" s="454">
        <v>-3716</v>
      </c>
      <c r="I44" s="453">
        <v>-11.162175963473612</v>
      </c>
      <c r="J44" s="454">
        <v>-965</v>
      </c>
      <c r="K44" s="453">
        <v>-6.419211068981574</v>
      </c>
      <c r="L44" s="446"/>
    </row>
    <row r="45" spans="1:16" s="447" customFormat="1" x14ac:dyDescent="0.2">
      <c r="A45" s="527" t="s">
        <v>187</v>
      </c>
      <c r="B45" s="454">
        <v>-5367</v>
      </c>
      <c r="C45" s="453">
        <v>-8.0544466788726474</v>
      </c>
      <c r="D45" s="454">
        <v>-142</v>
      </c>
      <c r="E45" s="453">
        <v>-0.60307483224326841</v>
      </c>
      <c r="F45" s="454">
        <v>-5225</v>
      </c>
      <c r="G45" s="453">
        <v>-12.126346082435944</v>
      </c>
      <c r="H45" s="454">
        <v>-5110</v>
      </c>
      <c r="I45" s="453">
        <v>-12.910887086586321</v>
      </c>
      <c r="J45" s="454">
        <v>-115</v>
      </c>
      <c r="K45" s="453">
        <v>-3.2772869763465375</v>
      </c>
      <c r="L45" s="529"/>
    </row>
    <row r="46" spans="1:16" s="447" customFormat="1" x14ac:dyDescent="0.2">
      <c r="A46" s="527" t="s">
        <v>186</v>
      </c>
      <c r="B46" s="454">
        <v>-63</v>
      </c>
      <c r="C46" s="453">
        <v>-0.70691202872531422</v>
      </c>
      <c r="D46" s="454">
        <v>288</v>
      </c>
      <c r="E46" s="453">
        <v>24.935064935064936</v>
      </c>
      <c r="F46" s="454">
        <v>-351</v>
      </c>
      <c r="G46" s="453">
        <v>-4.5249452107773624</v>
      </c>
      <c r="H46" s="454">
        <v>38</v>
      </c>
      <c r="I46" s="453">
        <v>0.68927988391075645</v>
      </c>
      <c r="J46" s="454">
        <v>-389</v>
      </c>
      <c r="K46" s="453">
        <v>-17.33511586452763</v>
      </c>
      <c r="L46" s="529"/>
    </row>
    <row r="47" spans="1:16" s="447" customFormat="1" x14ac:dyDescent="0.2">
      <c r="A47" s="527" t="s">
        <v>185</v>
      </c>
      <c r="B47" s="454">
        <v>-351</v>
      </c>
      <c r="C47" s="453">
        <v>-0.70743308610125766</v>
      </c>
      <c r="D47" s="454">
        <v>2060</v>
      </c>
      <c r="E47" s="453">
        <v>27.43740010655301</v>
      </c>
      <c r="F47" s="454">
        <v>-2411</v>
      </c>
      <c r="G47" s="453">
        <v>-5.725752826066306</v>
      </c>
      <c r="H47" s="454">
        <v>-2411</v>
      </c>
      <c r="I47" s="453">
        <v>-5.725752826066306</v>
      </c>
      <c r="J47" s="454" t="s">
        <v>184</v>
      </c>
      <c r="K47" s="456" t="s">
        <v>184</v>
      </c>
      <c r="L47" s="529"/>
    </row>
    <row r="48" spans="1:16" x14ac:dyDescent="0.2">
      <c r="A48" s="527" t="s">
        <v>183</v>
      </c>
      <c r="B48" s="454">
        <v>-367</v>
      </c>
      <c r="C48" s="453">
        <v>-4.3566001899335234</v>
      </c>
      <c r="D48" s="454">
        <v>-97</v>
      </c>
      <c r="E48" s="453">
        <v>-5.9110298598415598</v>
      </c>
      <c r="F48" s="454">
        <v>-270</v>
      </c>
      <c r="G48" s="453">
        <v>-3.9805395842547546</v>
      </c>
      <c r="H48" s="454">
        <v>-105</v>
      </c>
      <c r="I48" s="453">
        <v>-2.7096774193548385</v>
      </c>
      <c r="J48" s="454">
        <v>-165</v>
      </c>
      <c r="K48" s="453">
        <v>-5.6740027510316366</v>
      </c>
      <c r="L48" s="446"/>
    </row>
    <row r="49" spans="1:12" x14ac:dyDescent="0.2">
      <c r="A49" s="527" t="s">
        <v>182</v>
      </c>
      <c r="B49" s="454">
        <v>126</v>
      </c>
      <c r="C49" s="453">
        <v>2.3055809698078682</v>
      </c>
      <c r="D49" s="454">
        <v>100</v>
      </c>
      <c r="E49" s="453">
        <v>10.111223458038422</v>
      </c>
      <c r="F49" s="454">
        <v>26</v>
      </c>
      <c r="G49" s="453">
        <v>0.58087578194816802</v>
      </c>
      <c r="H49" s="454">
        <v>50</v>
      </c>
      <c r="I49" s="453">
        <v>1.277791975466394</v>
      </c>
      <c r="J49" s="454">
        <v>-24</v>
      </c>
      <c r="K49" s="453">
        <v>-4.2628774422735347</v>
      </c>
      <c r="L49" s="446"/>
    </row>
    <row r="50" spans="1:12" x14ac:dyDescent="0.2">
      <c r="A50" s="523" t="s">
        <v>181</v>
      </c>
      <c r="B50" s="454">
        <v>-379</v>
      </c>
      <c r="C50" s="453">
        <v>-2.5799863852961198</v>
      </c>
      <c r="D50" s="454">
        <v>2</v>
      </c>
      <c r="E50" s="453">
        <v>7.087172218284904E-2</v>
      </c>
      <c r="F50" s="454">
        <v>-381</v>
      </c>
      <c r="G50" s="453">
        <v>-3.2103134479271986</v>
      </c>
      <c r="H50" s="454">
        <v>-397</v>
      </c>
      <c r="I50" s="453">
        <v>-4.0717948717948715</v>
      </c>
      <c r="J50" s="454">
        <v>16</v>
      </c>
      <c r="K50" s="453">
        <v>0.75542965061378664</v>
      </c>
      <c r="L50" s="446"/>
    </row>
    <row r="51" spans="1:12" x14ac:dyDescent="0.2">
      <c r="A51" s="523" t="s">
        <v>180</v>
      </c>
      <c r="B51" s="454">
        <v>-533</v>
      </c>
      <c r="C51" s="453">
        <v>-5.8257733085583121</v>
      </c>
      <c r="D51" s="454">
        <v>-97</v>
      </c>
      <c r="E51" s="453">
        <v>-7.6257861635220126</v>
      </c>
      <c r="F51" s="454">
        <v>-436</v>
      </c>
      <c r="G51" s="453">
        <v>-5.5351021962676148</v>
      </c>
      <c r="H51" s="454">
        <v>-410</v>
      </c>
      <c r="I51" s="453">
        <v>-6.8907563025210088</v>
      </c>
      <c r="J51" s="454">
        <v>-26</v>
      </c>
      <c r="K51" s="453">
        <v>-1.3492475350285418</v>
      </c>
      <c r="L51" s="446"/>
    </row>
    <row r="52" spans="1:12" s="447" customFormat="1" x14ac:dyDescent="0.2">
      <c r="A52" s="528" t="s">
        <v>179</v>
      </c>
      <c r="B52" s="452">
        <v>388</v>
      </c>
      <c r="C52" s="451">
        <v>6.3700541782958462</v>
      </c>
      <c r="D52" s="452">
        <v>384</v>
      </c>
      <c r="E52" s="451">
        <v>43.835616438356162</v>
      </c>
      <c r="F52" s="452">
        <v>4</v>
      </c>
      <c r="G52" s="451">
        <v>7.6701821668264614E-2</v>
      </c>
      <c r="H52" s="452">
        <v>55</v>
      </c>
      <c r="I52" s="451">
        <v>1.3444145685651432</v>
      </c>
      <c r="J52" s="452">
        <v>-51</v>
      </c>
      <c r="K52" s="451">
        <v>-4.537366548042705</v>
      </c>
      <c r="L52" s="529"/>
    </row>
    <row r="53" spans="1:12" s="447" customFormat="1" x14ac:dyDescent="0.2">
      <c r="A53" s="450" t="s">
        <v>622</v>
      </c>
      <c r="B53" s="446"/>
      <c r="C53" s="446"/>
      <c r="D53" s="446"/>
      <c r="E53" s="446"/>
      <c r="F53" s="446"/>
      <c r="G53" s="446"/>
      <c r="H53" s="446"/>
      <c r="I53" s="446"/>
      <c r="J53" s="446"/>
      <c r="K53" s="449" t="s">
        <v>59</v>
      </c>
      <c r="L53" s="529"/>
    </row>
    <row r="54" spans="1:12" s="447" customFormat="1" x14ac:dyDescent="0.2">
      <c r="A54" s="503"/>
      <c r="B54" s="446"/>
      <c r="C54" s="446"/>
      <c r="D54" s="446"/>
      <c r="E54" s="446"/>
      <c r="F54" s="446"/>
      <c r="G54" s="446"/>
      <c r="H54" s="446"/>
      <c r="I54" s="446"/>
      <c r="J54" s="446"/>
      <c r="K54" s="449"/>
      <c r="L54" s="529"/>
    </row>
    <row r="55" spans="1:12" x14ac:dyDescent="0.2">
      <c r="A55" s="441"/>
      <c r="B55" s="446"/>
      <c r="C55" s="446"/>
      <c r="D55" s="446"/>
      <c r="E55" s="446"/>
      <c r="F55" s="446"/>
      <c r="G55" s="446"/>
      <c r="H55" s="446"/>
      <c r="I55" s="446"/>
      <c r="J55" s="446"/>
      <c r="K55" s="446"/>
      <c r="L55" s="446"/>
    </row>
    <row r="56" spans="1:12" x14ac:dyDescent="0.2">
      <c r="A56" s="441" t="s">
        <v>140</v>
      </c>
      <c r="B56" s="446"/>
      <c r="C56" s="446"/>
      <c r="D56" s="446"/>
      <c r="E56" s="446"/>
      <c r="F56" s="446"/>
      <c r="G56" s="446"/>
      <c r="H56" s="446"/>
      <c r="I56" s="446"/>
      <c r="J56" s="446"/>
      <c r="K56" s="446"/>
      <c r="L56" s="446"/>
    </row>
    <row r="57" spans="1:12" x14ac:dyDescent="0.2">
      <c r="A57" s="441"/>
      <c r="B57" s="446"/>
      <c r="C57" s="446"/>
      <c r="D57" s="446"/>
      <c r="E57" s="446"/>
      <c r="F57" s="446"/>
      <c r="G57" s="446"/>
      <c r="H57" s="446"/>
      <c r="I57" s="446"/>
      <c r="J57" s="446"/>
      <c r="K57" s="446"/>
      <c r="L57" s="446"/>
    </row>
    <row r="58" spans="1:12" x14ac:dyDescent="0.2">
      <c r="A58" s="441"/>
      <c r="B58" s="446"/>
      <c r="C58" s="446"/>
      <c r="D58" s="446"/>
      <c r="E58" s="446"/>
      <c r="F58" s="446"/>
      <c r="G58" s="446"/>
      <c r="H58" s="446"/>
      <c r="I58" s="446"/>
      <c r="J58" s="446"/>
      <c r="K58" s="446"/>
      <c r="L58" s="446"/>
    </row>
    <row r="59" spans="1:12" x14ac:dyDescent="0.2">
      <c r="A59" s="441"/>
      <c r="B59" s="446"/>
      <c r="C59" s="446"/>
      <c r="D59" s="446"/>
      <c r="E59" s="446"/>
      <c r="F59" s="446"/>
      <c r="G59" s="446"/>
      <c r="H59" s="446"/>
      <c r="I59" s="446"/>
      <c r="J59" s="446"/>
      <c r="K59" s="446"/>
      <c r="L59" s="446"/>
    </row>
    <row r="60" spans="1:12" x14ac:dyDescent="0.2">
      <c r="A60" s="441"/>
      <c r="B60" s="446"/>
      <c r="C60" s="446"/>
      <c r="D60" s="446"/>
      <c r="E60" s="446"/>
      <c r="F60" s="446"/>
      <c r="G60" s="446"/>
      <c r="H60" s="446"/>
      <c r="I60" s="446"/>
      <c r="J60" s="446"/>
      <c r="K60" s="446"/>
      <c r="L60" s="446"/>
    </row>
    <row r="61" spans="1:12" x14ac:dyDescent="0.2">
      <c r="A61" s="446"/>
      <c r="B61" s="446"/>
      <c r="C61" s="446"/>
      <c r="D61" s="446"/>
      <c r="E61" s="446"/>
      <c r="F61" s="446"/>
      <c r="G61" s="446"/>
      <c r="H61" s="446"/>
      <c r="I61" s="446"/>
      <c r="J61" s="446"/>
      <c r="K61" s="446"/>
      <c r="L61" s="446"/>
    </row>
    <row r="62" spans="1:12" s="447" customFormat="1" x14ac:dyDescent="0.2">
      <c r="A62" s="446"/>
      <c r="B62" s="446"/>
      <c r="C62" s="446"/>
      <c r="D62" s="446"/>
      <c r="E62" s="446"/>
      <c r="F62" s="446"/>
      <c r="G62" s="446"/>
      <c r="H62" s="446"/>
      <c r="I62" s="446"/>
      <c r="J62" s="446"/>
      <c r="K62" s="446"/>
      <c r="L62" s="529"/>
    </row>
    <row r="63" spans="1:12" x14ac:dyDescent="0.2">
      <c r="B63" s="446"/>
      <c r="C63" s="446"/>
      <c r="D63" s="446"/>
      <c r="E63" s="446"/>
      <c r="F63" s="446"/>
      <c r="G63" s="446"/>
      <c r="H63" s="446"/>
      <c r="I63" s="446"/>
      <c r="J63" s="446"/>
      <c r="K63" s="446"/>
      <c r="L63" s="446"/>
    </row>
    <row r="64" spans="1:12" x14ac:dyDescent="0.2">
      <c r="B64" s="446"/>
      <c r="C64" s="446"/>
      <c r="D64" s="446"/>
      <c r="E64" s="490">
        <v>11</v>
      </c>
      <c r="F64" s="446"/>
      <c r="G64" s="446"/>
      <c r="H64" s="446"/>
      <c r="I64" s="446"/>
      <c r="J64" s="446"/>
      <c r="K64" s="446"/>
      <c r="L64" s="446"/>
    </row>
    <row r="65" spans="1:12" x14ac:dyDescent="0.2">
      <c r="A65" s="446"/>
      <c r="B65" s="446"/>
      <c r="C65" s="446"/>
      <c r="D65" s="446"/>
      <c r="E65" s="446"/>
      <c r="F65" s="446"/>
      <c r="G65" s="446"/>
      <c r="H65" s="446"/>
      <c r="I65" s="446"/>
      <c r="J65" s="446"/>
      <c r="K65" s="446"/>
      <c r="L65" s="446"/>
    </row>
    <row r="66" spans="1:12" x14ac:dyDescent="0.2">
      <c r="A66" s="446"/>
      <c r="B66" s="446"/>
      <c r="C66" s="446"/>
      <c r="D66" s="446"/>
      <c r="E66" s="446"/>
      <c r="F66" s="446"/>
      <c r="G66" s="446"/>
      <c r="H66" s="446"/>
      <c r="I66" s="446"/>
      <c r="J66" s="446"/>
      <c r="K66" s="446"/>
      <c r="L66" s="446"/>
    </row>
    <row r="67" spans="1:12" x14ac:dyDescent="0.2">
      <c r="A67" s="446"/>
      <c r="B67" s="446"/>
      <c r="C67" s="446"/>
      <c r="D67" s="446"/>
      <c r="E67" s="446"/>
      <c r="F67" s="446"/>
      <c r="G67" s="446"/>
      <c r="H67" s="446"/>
      <c r="I67" s="446"/>
      <c r="J67" s="446"/>
      <c r="K67" s="446"/>
      <c r="L67" s="446"/>
    </row>
    <row r="68" spans="1:12" ht="12" customHeight="1" x14ac:dyDescent="0.2">
      <c r="A68" s="532"/>
      <c r="B68" s="500"/>
      <c r="C68" s="500"/>
      <c r="D68" s="500"/>
      <c r="F68" s="501"/>
      <c r="G68" s="501"/>
      <c r="H68" s="501"/>
      <c r="I68" s="501"/>
      <c r="J68" s="533"/>
      <c r="K68" s="533"/>
      <c r="L68" s="500"/>
    </row>
    <row r="69" spans="1:12" ht="12.75" customHeight="1" x14ac:dyDescent="0.2"/>
  </sheetData>
  <mergeCells count="2">
    <mergeCell ref="A7:A11"/>
    <mergeCell ref="B8:C9"/>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P69"/>
  <sheetViews>
    <sheetView showGridLines="0" showOutlineSymbols="0" zoomScaleNormal="100" workbookViewId="0"/>
  </sheetViews>
  <sheetFormatPr baseColWidth="10" defaultColWidth="11.42578125" defaultRowHeight="12.75" x14ac:dyDescent="0.2"/>
  <cols>
    <col min="1" max="1" width="27.28515625" style="432" customWidth="1"/>
    <col min="2" max="2" width="8.7109375" style="432" bestFit="1" customWidth="1"/>
    <col min="3" max="3" width="6.5703125" style="432" customWidth="1"/>
    <col min="4" max="4" width="8.28515625" style="432" bestFit="1" customWidth="1"/>
    <col min="5" max="5" width="6.5703125" style="432" customWidth="1"/>
    <col min="6" max="6" width="8.28515625" style="432" bestFit="1" customWidth="1"/>
    <col min="7" max="7" width="6.5703125" style="432" customWidth="1"/>
    <col min="8" max="8" width="8.28515625" style="432" bestFit="1" customWidth="1"/>
    <col min="9" max="9" width="6.5703125" style="432" customWidth="1"/>
    <col min="10" max="10" width="7.28515625" style="432" customWidth="1"/>
    <col min="11" max="11" width="6.5703125" style="432" customWidth="1"/>
    <col min="12" max="12" width="2.5703125" style="432" customWidth="1"/>
    <col min="13" max="15" width="11.42578125" style="432"/>
    <col min="16" max="16" width="14.140625" style="432" customWidth="1"/>
    <col min="17" max="16384" width="11.42578125" style="432"/>
  </cols>
  <sheetData>
    <row r="1" spans="1:14" ht="33.75" customHeight="1" x14ac:dyDescent="0.25">
      <c r="A1" s="422"/>
      <c r="B1" s="422"/>
      <c r="C1" s="422"/>
      <c r="D1" s="422"/>
      <c r="E1" s="422"/>
      <c r="F1" s="422"/>
      <c r="G1" s="422"/>
      <c r="H1" s="422"/>
      <c r="I1" s="422"/>
      <c r="J1" s="422"/>
      <c r="K1" s="423" t="s">
        <v>612</v>
      </c>
      <c r="L1" s="422"/>
      <c r="N1" s="486"/>
    </row>
    <row r="2" spans="1:14" s="430" customFormat="1" x14ac:dyDescent="0.2">
      <c r="A2" s="485"/>
      <c r="B2" s="483"/>
      <c r="C2" s="483"/>
      <c r="D2" s="483"/>
      <c r="E2" s="483"/>
      <c r="F2" s="483"/>
      <c r="G2" s="483"/>
      <c r="H2" s="483"/>
      <c r="I2" s="483"/>
      <c r="J2" s="483"/>
      <c r="K2" s="483"/>
      <c r="L2" s="446"/>
    </row>
    <row r="3" spans="1:14" s="430" customFormat="1" x14ac:dyDescent="0.2">
      <c r="A3" s="156" t="s">
        <v>638</v>
      </c>
      <c r="B3" s="483"/>
      <c r="C3" s="483"/>
      <c r="D3" s="483"/>
      <c r="E3" s="483"/>
      <c r="F3" s="483"/>
      <c r="G3" s="483"/>
      <c r="H3" s="483"/>
      <c r="I3" s="483"/>
      <c r="J3" s="482"/>
      <c r="K3" s="482"/>
      <c r="L3" s="446"/>
    </row>
    <row r="4" spans="1:14" s="434" customFormat="1" ht="11.25" x14ac:dyDescent="0.2">
      <c r="A4" s="481"/>
      <c r="B4" s="481"/>
      <c r="C4" s="481"/>
      <c r="D4" s="481"/>
      <c r="E4" s="481"/>
      <c r="F4" s="481"/>
      <c r="G4" s="481"/>
      <c r="H4" s="481"/>
      <c r="I4" s="481"/>
      <c r="J4" s="481"/>
      <c r="K4" s="481"/>
      <c r="L4" s="481"/>
    </row>
    <row r="5" spans="1:14" s="434" customFormat="1" ht="11.25" x14ac:dyDescent="0.2">
      <c r="A5" s="434" t="s">
        <v>285</v>
      </c>
      <c r="B5" s="481"/>
      <c r="C5" s="481"/>
      <c r="D5" s="481"/>
      <c r="E5" s="481"/>
      <c r="F5" s="481"/>
      <c r="G5" s="481"/>
      <c r="H5" s="481"/>
      <c r="I5" s="481"/>
      <c r="J5" s="481"/>
      <c r="K5" s="481"/>
      <c r="L5" s="481"/>
    </row>
    <row r="6" spans="1:14" s="434" customFormat="1" ht="11.25" x14ac:dyDescent="0.2">
      <c r="A6" s="481" t="s">
        <v>613</v>
      </c>
      <c r="B6" s="481"/>
      <c r="C6" s="481"/>
      <c r="D6" s="481"/>
      <c r="E6" s="481"/>
      <c r="F6" s="481"/>
      <c r="G6" s="481"/>
      <c r="H6" s="481"/>
      <c r="I6" s="481"/>
      <c r="J6" s="481"/>
      <c r="K6" s="481"/>
      <c r="L6" s="481"/>
    </row>
    <row r="7" spans="1:14" ht="15" x14ac:dyDescent="0.2">
      <c r="A7" s="842" t="s">
        <v>200</v>
      </c>
      <c r="B7" s="480" t="s">
        <v>639</v>
      </c>
      <c r="C7" s="479"/>
      <c r="D7" s="479"/>
      <c r="E7" s="479"/>
      <c r="F7" s="479"/>
      <c r="G7" s="479"/>
      <c r="H7" s="479"/>
      <c r="I7" s="479"/>
      <c r="J7" s="479"/>
      <c r="K7" s="478"/>
      <c r="L7" s="446"/>
      <c r="N7" s="477"/>
    </row>
    <row r="8" spans="1:14" ht="22.5" x14ac:dyDescent="0.2">
      <c r="A8" s="843"/>
      <c r="B8" s="845" t="s">
        <v>158</v>
      </c>
      <c r="C8" s="846"/>
      <c r="D8" s="470" t="s">
        <v>199</v>
      </c>
      <c r="E8" s="476"/>
      <c r="F8" s="476"/>
      <c r="G8" s="469"/>
      <c r="H8" s="475" t="s">
        <v>286</v>
      </c>
      <c r="I8" s="475"/>
      <c r="J8" s="475"/>
      <c r="K8" s="474"/>
      <c r="L8" s="446"/>
    </row>
    <row r="9" spans="1:14" ht="33.75" x14ac:dyDescent="0.2">
      <c r="A9" s="843"/>
      <c r="B9" s="847"/>
      <c r="C9" s="848"/>
      <c r="D9" s="472" t="s">
        <v>176</v>
      </c>
      <c r="E9" s="473"/>
      <c r="F9" s="472" t="s">
        <v>177</v>
      </c>
      <c r="G9" s="471"/>
      <c r="H9" s="470" t="s">
        <v>476</v>
      </c>
      <c r="I9" s="469"/>
      <c r="J9" s="470" t="s">
        <v>287</v>
      </c>
      <c r="K9" s="469"/>
      <c r="L9" s="446"/>
    </row>
    <row r="10" spans="1:14" ht="22.5" x14ac:dyDescent="0.2">
      <c r="A10" s="843"/>
      <c r="B10" s="468" t="s">
        <v>160</v>
      </c>
      <c r="C10" s="467" t="s">
        <v>198</v>
      </c>
      <c r="D10" s="468" t="s">
        <v>160</v>
      </c>
      <c r="E10" s="467" t="s">
        <v>198</v>
      </c>
      <c r="F10" s="468" t="s">
        <v>160</v>
      </c>
      <c r="G10" s="467" t="s">
        <v>198</v>
      </c>
      <c r="H10" s="468" t="s">
        <v>160</v>
      </c>
      <c r="I10" s="467" t="s">
        <v>198</v>
      </c>
      <c r="J10" s="468" t="s">
        <v>160</v>
      </c>
      <c r="K10" s="467" t="s">
        <v>198</v>
      </c>
      <c r="L10" s="446"/>
    </row>
    <row r="11" spans="1:14" ht="9" customHeight="1" x14ac:dyDescent="0.2">
      <c r="A11" s="844"/>
      <c r="B11" s="466">
        <v>1</v>
      </c>
      <c r="C11" s="466">
        <v>2</v>
      </c>
      <c r="D11" s="466">
        <v>3</v>
      </c>
      <c r="E11" s="466">
        <v>4</v>
      </c>
      <c r="F11" s="466">
        <v>5</v>
      </c>
      <c r="G11" s="466">
        <v>6</v>
      </c>
      <c r="H11" s="466">
        <v>7</v>
      </c>
      <c r="I11" s="466">
        <v>8</v>
      </c>
      <c r="J11" s="466">
        <v>9</v>
      </c>
      <c r="K11" s="466">
        <v>10</v>
      </c>
      <c r="L11" s="446"/>
    </row>
    <row r="12" spans="1:14" x14ac:dyDescent="0.2">
      <c r="A12" s="465" t="s">
        <v>158</v>
      </c>
      <c r="B12" s="464"/>
      <c r="C12" s="464"/>
      <c r="D12" s="464"/>
      <c r="E12" s="464"/>
      <c r="F12" s="464"/>
      <c r="G12" s="464"/>
      <c r="H12" s="464"/>
      <c r="I12" s="464"/>
      <c r="J12" s="464"/>
      <c r="K12" s="643"/>
      <c r="L12" s="446"/>
    </row>
    <row r="13" spans="1:14" x14ac:dyDescent="0.2">
      <c r="A13" s="455" t="s">
        <v>15</v>
      </c>
      <c r="B13" s="454">
        <v>1736854</v>
      </c>
      <c r="C13" s="463">
        <v>100</v>
      </c>
      <c r="D13" s="454">
        <v>632274</v>
      </c>
      <c r="E13" s="453">
        <v>36.403405237285348</v>
      </c>
      <c r="F13" s="454">
        <v>1104580</v>
      </c>
      <c r="G13" s="453">
        <v>63.596594762714652</v>
      </c>
      <c r="H13" s="454">
        <v>820013</v>
      </c>
      <c r="I13" s="453">
        <v>74.237538249832511</v>
      </c>
      <c r="J13" s="454">
        <v>284567</v>
      </c>
      <c r="K13" s="456">
        <v>25.762461750167486</v>
      </c>
      <c r="L13" s="446"/>
    </row>
    <row r="14" spans="1:14" x14ac:dyDescent="0.2">
      <c r="A14" s="455" t="s">
        <v>17</v>
      </c>
      <c r="B14" s="454">
        <v>1242029</v>
      </c>
      <c r="C14" s="453">
        <v>71.510270869054054</v>
      </c>
      <c r="D14" s="454">
        <v>483158</v>
      </c>
      <c r="E14" s="453">
        <v>38.900701996491229</v>
      </c>
      <c r="F14" s="454">
        <v>758871</v>
      </c>
      <c r="G14" s="453">
        <v>61.099298003508771</v>
      </c>
      <c r="H14" s="454">
        <v>563921</v>
      </c>
      <c r="I14" s="453">
        <v>74.310521814643067</v>
      </c>
      <c r="J14" s="454">
        <v>194950</v>
      </c>
      <c r="K14" s="456">
        <v>25.689478185356933</v>
      </c>
      <c r="L14" s="446"/>
    </row>
    <row r="15" spans="1:14" x14ac:dyDescent="0.2">
      <c r="A15" s="455" t="s">
        <v>19</v>
      </c>
      <c r="B15" s="454">
        <v>494825</v>
      </c>
      <c r="C15" s="453">
        <v>28.48972913094595</v>
      </c>
      <c r="D15" s="454">
        <v>149116</v>
      </c>
      <c r="E15" s="453">
        <v>30.135098267064116</v>
      </c>
      <c r="F15" s="454">
        <v>345709</v>
      </c>
      <c r="G15" s="453">
        <v>69.864901732935891</v>
      </c>
      <c r="H15" s="454">
        <v>256092</v>
      </c>
      <c r="I15" s="453">
        <v>74.077330934398589</v>
      </c>
      <c r="J15" s="454">
        <v>89617</v>
      </c>
      <c r="K15" s="456">
        <v>25.922669065601418</v>
      </c>
      <c r="L15" s="446"/>
    </row>
    <row r="16" spans="1:14" x14ac:dyDescent="0.2">
      <c r="A16" s="455" t="s">
        <v>195</v>
      </c>
      <c r="B16" s="454">
        <v>69492</v>
      </c>
      <c r="C16" s="453">
        <v>4.0010271444807683</v>
      </c>
      <c r="D16" s="454">
        <v>25510</v>
      </c>
      <c r="E16" s="453">
        <v>36.709261497726359</v>
      </c>
      <c r="F16" s="454">
        <v>43982</v>
      </c>
      <c r="G16" s="453">
        <v>63.290738502273648</v>
      </c>
      <c r="H16" s="454">
        <v>38143</v>
      </c>
      <c r="I16" s="453">
        <v>86.724114410440635</v>
      </c>
      <c r="J16" s="454">
        <v>5839</v>
      </c>
      <c r="K16" s="456">
        <v>13.275885589559365</v>
      </c>
      <c r="L16" s="446"/>
    </row>
    <row r="17" spans="1:12" x14ac:dyDescent="0.2">
      <c r="A17" s="455" t="s">
        <v>194</v>
      </c>
      <c r="B17" s="454">
        <v>45114</v>
      </c>
      <c r="C17" s="453">
        <v>2.5974549386419357</v>
      </c>
      <c r="D17" s="454">
        <v>16861</v>
      </c>
      <c r="E17" s="453">
        <v>37.374207563062463</v>
      </c>
      <c r="F17" s="454">
        <v>28253</v>
      </c>
      <c r="G17" s="453">
        <v>62.62579243693753</v>
      </c>
      <c r="H17" s="454">
        <v>28253</v>
      </c>
      <c r="I17" s="453">
        <v>100</v>
      </c>
      <c r="J17" s="454" t="s">
        <v>184</v>
      </c>
      <c r="K17" s="456" t="s">
        <v>184</v>
      </c>
      <c r="L17" s="446"/>
    </row>
    <row r="18" spans="1:12" x14ac:dyDescent="0.2">
      <c r="A18" s="455" t="s">
        <v>193</v>
      </c>
      <c r="B18" s="454">
        <v>172400</v>
      </c>
      <c r="C18" s="453">
        <v>9.9259926280504871</v>
      </c>
      <c r="D18" s="454">
        <v>63513</v>
      </c>
      <c r="E18" s="453">
        <v>36.840487238979122</v>
      </c>
      <c r="F18" s="454">
        <v>108887</v>
      </c>
      <c r="G18" s="453">
        <v>63.159512761020885</v>
      </c>
      <c r="H18" s="454">
        <v>79939</v>
      </c>
      <c r="I18" s="453">
        <v>73.414640866219102</v>
      </c>
      <c r="J18" s="454">
        <v>28948</v>
      </c>
      <c r="K18" s="456">
        <v>26.585359133780894</v>
      </c>
      <c r="L18" s="446"/>
    </row>
    <row r="19" spans="1:12" x14ac:dyDescent="0.2">
      <c r="A19" s="455" t="s">
        <v>192</v>
      </c>
      <c r="B19" s="454">
        <v>22122</v>
      </c>
      <c r="C19" s="453">
        <v>1.2736821862977543</v>
      </c>
      <c r="D19" s="454">
        <v>5852</v>
      </c>
      <c r="E19" s="453">
        <v>26.453304402856887</v>
      </c>
      <c r="F19" s="454">
        <v>16270</v>
      </c>
      <c r="G19" s="453">
        <v>73.546695597143113</v>
      </c>
      <c r="H19" s="454">
        <v>16270</v>
      </c>
      <c r="I19" s="453">
        <v>100</v>
      </c>
      <c r="J19" s="454" t="s">
        <v>184</v>
      </c>
      <c r="K19" s="456" t="s">
        <v>184</v>
      </c>
      <c r="L19" s="446"/>
    </row>
    <row r="20" spans="1:12" x14ac:dyDescent="0.2">
      <c r="A20" s="455" t="s">
        <v>191</v>
      </c>
      <c r="B20" s="454">
        <v>459874</v>
      </c>
      <c r="C20" s="453">
        <v>26.477412609234857</v>
      </c>
      <c r="D20" s="454">
        <v>146356</v>
      </c>
      <c r="E20" s="453">
        <v>31.82523908722824</v>
      </c>
      <c r="F20" s="454">
        <v>313518</v>
      </c>
      <c r="G20" s="453">
        <v>68.17476091277176</v>
      </c>
      <c r="H20" s="454">
        <v>220196</v>
      </c>
      <c r="I20" s="453">
        <v>70.233925962783644</v>
      </c>
      <c r="J20" s="454">
        <v>93322</v>
      </c>
      <c r="K20" s="456">
        <v>29.766074037216363</v>
      </c>
      <c r="L20" s="446"/>
    </row>
    <row r="21" spans="1:12" x14ac:dyDescent="0.2">
      <c r="A21" s="455" t="s">
        <v>190</v>
      </c>
      <c r="B21" s="454">
        <v>98197</v>
      </c>
      <c r="C21" s="453">
        <v>5.653727947196483</v>
      </c>
      <c r="D21" s="454">
        <v>37296</v>
      </c>
      <c r="E21" s="453">
        <v>37.980793710602157</v>
      </c>
      <c r="F21" s="454">
        <v>60901</v>
      </c>
      <c r="G21" s="453">
        <v>62.019206289397843</v>
      </c>
      <c r="H21" s="454">
        <v>27452</v>
      </c>
      <c r="I21" s="453">
        <v>45.076435526510238</v>
      </c>
      <c r="J21" s="454">
        <v>33449</v>
      </c>
      <c r="K21" s="456">
        <v>54.923564473489762</v>
      </c>
      <c r="L21" s="446"/>
    </row>
    <row r="22" spans="1:12" x14ac:dyDescent="0.2">
      <c r="A22" s="455" t="s">
        <v>189</v>
      </c>
      <c r="B22" s="454">
        <v>72601</v>
      </c>
      <c r="C22" s="453">
        <v>4.1800289488926525</v>
      </c>
      <c r="D22" s="454">
        <v>31204</v>
      </c>
      <c r="E22" s="453">
        <v>42.980124240712939</v>
      </c>
      <c r="F22" s="454">
        <v>41397</v>
      </c>
      <c r="G22" s="453">
        <v>57.019875759287061</v>
      </c>
      <c r="H22" s="454">
        <v>36442</v>
      </c>
      <c r="I22" s="453">
        <v>88.030533613546879</v>
      </c>
      <c r="J22" s="454">
        <v>4955</v>
      </c>
      <c r="K22" s="456">
        <v>11.969466386453124</v>
      </c>
      <c r="L22" s="446"/>
    </row>
    <row r="23" spans="1:12" x14ac:dyDescent="0.2">
      <c r="A23" s="455" t="s">
        <v>188</v>
      </c>
      <c r="B23" s="454">
        <v>131669</v>
      </c>
      <c r="C23" s="453">
        <v>7.5808905066286512</v>
      </c>
      <c r="D23" s="454">
        <v>66480</v>
      </c>
      <c r="E23" s="453">
        <v>50.490244476680161</v>
      </c>
      <c r="F23" s="454">
        <v>65189</v>
      </c>
      <c r="G23" s="453">
        <v>49.509755523319839</v>
      </c>
      <c r="H23" s="454">
        <v>47097</v>
      </c>
      <c r="I23" s="453">
        <v>72.24685146267008</v>
      </c>
      <c r="J23" s="454">
        <v>18092</v>
      </c>
      <c r="K23" s="456">
        <v>27.75314853732992</v>
      </c>
      <c r="L23" s="446"/>
    </row>
    <row r="24" spans="1:12" x14ac:dyDescent="0.2">
      <c r="A24" s="455" t="s">
        <v>187</v>
      </c>
      <c r="B24" s="454">
        <v>146846</v>
      </c>
      <c r="C24" s="453">
        <v>8.4547117950040711</v>
      </c>
      <c r="D24" s="454">
        <v>82166</v>
      </c>
      <c r="E24" s="453">
        <v>55.953856421012496</v>
      </c>
      <c r="F24" s="454">
        <v>64680</v>
      </c>
      <c r="G24" s="453">
        <v>44.046143578987511</v>
      </c>
      <c r="H24" s="454">
        <v>58701</v>
      </c>
      <c r="I24" s="453">
        <v>90.756029684601117</v>
      </c>
      <c r="J24" s="454">
        <v>5979</v>
      </c>
      <c r="K24" s="456">
        <v>9.2439703153988866</v>
      </c>
      <c r="L24" s="446"/>
    </row>
    <row r="25" spans="1:12" x14ac:dyDescent="0.2">
      <c r="A25" s="455" t="s">
        <v>186</v>
      </c>
      <c r="B25" s="454">
        <v>23714</v>
      </c>
      <c r="C25" s="453">
        <v>1.3653421646263877</v>
      </c>
      <c r="D25" s="454">
        <v>7920</v>
      </c>
      <c r="E25" s="453">
        <v>33.39799274690057</v>
      </c>
      <c r="F25" s="454">
        <v>15794</v>
      </c>
      <c r="G25" s="453">
        <v>66.602007253099444</v>
      </c>
      <c r="H25" s="454">
        <v>11428</v>
      </c>
      <c r="I25" s="453">
        <v>72.356591110548308</v>
      </c>
      <c r="J25" s="454">
        <v>4366</v>
      </c>
      <c r="K25" s="456">
        <v>27.643408889451692</v>
      </c>
      <c r="L25" s="446"/>
    </row>
    <row r="26" spans="1:12" x14ac:dyDescent="0.2">
      <c r="A26" s="455" t="s">
        <v>185</v>
      </c>
      <c r="B26" s="454">
        <v>109328</v>
      </c>
      <c r="C26" s="453">
        <v>6.2945993157743825</v>
      </c>
      <c r="D26" s="454">
        <v>30841</v>
      </c>
      <c r="E26" s="453">
        <v>28.209607785745643</v>
      </c>
      <c r="F26" s="454">
        <v>78487</v>
      </c>
      <c r="G26" s="453">
        <v>71.790392214254354</v>
      </c>
      <c r="H26" s="454">
        <v>78487</v>
      </c>
      <c r="I26" s="453">
        <v>100</v>
      </c>
      <c r="J26" s="454" t="s">
        <v>184</v>
      </c>
      <c r="K26" s="456" t="s">
        <v>184</v>
      </c>
      <c r="L26" s="446"/>
    </row>
    <row r="27" spans="1:12" x14ac:dyDescent="0.2">
      <c r="A27" s="455" t="s">
        <v>183</v>
      </c>
      <c r="B27" s="454">
        <v>77136</v>
      </c>
      <c r="C27" s="453">
        <v>4.4411332213300598</v>
      </c>
      <c r="D27" s="454">
        <v>22583</v>
      </c>
      <c r="E27" s="453">
        <v>29.276861646961212</v>
      </c>
      <c r="F27" s="454">
        <v>54553</v>
      </c>
      <c r="G27" s="453">
        <v>70.723138353038777</v>
      </c>
      <c r="H27" s="454">
        <v>30886</v>
      </c>
      <c r="I27" s="453">
        <v>56.616501383975212</v>
      </c>
      <c r="J27" s="454">
        <v>23667</v>
      </c>
      <c r="K27" s="456">
        <v>43.383498616024788</v>
      </c>
      <c r="L27" s="446"/>
    </row>
    <row r="28" spans="1:12" x14ac:dyDescent="0.2">
      <c r="A28" s="455" t="s">
        <v>182</v>
      </c>
      <c r="B28" s="454">
        <v>60860</v>
      </c>
      <c r="C28" s="453">
        <v>3.5040366087189829</v>
      </c>
      <c r="D28" s="454">
        <v>20450</v>
      </c>
      <c r="E28" s="453">
        <v>33.601708839960565</v>
      </c>
      <c r="F28" s="454">
        <v>40410</v>
      </c>
      <c r="G28" s="453">
        <v>66.398291160039435</v>
      </c>
      <c r="H28" s="454">
        <v>34160</v>
      </c>
      <c r="I28" s="453">
        <v>84.533531304132637</v>
      </c>
      <c r="J28" s="454">
        <v>6250</v>
      </c>
      <c r="K28" s="456">
        <v>15.466468695867361</v>
      </c>
      <c r="L28" s="446"/>
    </row>
    <row r="29" spans="1:12" x14ac:dyDescent="0.2">
      <c r="A29" s="455" t="s">
        <v>181</v>
      </c>
      <c r="B29" s="454">
        <v>112164</v>
      </c>
      <c r="C29" s="453">
        <v>6.4578830460130785</v>
      </c>
      <c r="D29" s="454">
        <v>33306</v>
      </c>
      <c r="E29" s="453">
        <v>29.694019471488176</v>
      </c>
      <c r="F29" s="454">
        <v>78858</v>
      </c>
      <c r="G29" s="453">
        <v>70.305980528511824</v>
      </c>
      <c r="H29" s="454">
        <v>50766</v>
      </c>
      <c r="I29" s="453">
        <v>64.376474168759032</v>
      </c>
      <c r="J29" s="454">
        <v>28092</v>
      </c>
      <c r="K29" s="456">
        <v>35.623525831240968</v>
      </c>
      <c r="L29" s="446"/>
    </row>
    <row r="30" spans="1:12" x14ac:dyDescent="0.2">
      <c r="A30" s="455" t="s">
        <v>180</v>
      </c>
      <c r="B30" s="454">
        <v>79705</v>
      </c>
      <c r="C30" s="453">
        <v>4.5890443295751977</v>
      </c>
      <c r="D30" s="454">
        <v>22274</v>
      </c>
      <c r="E30" s="453">
        <v>27.945549212721911</v>
      </c>
      <c r="F30" s="454">
        <v>57431</v>
      </c>
      <c r="G30" s="453">
        <v>72.054450787278085</v>
      </c>
      <c r="H30" s="454">
        <v>31296</v>
      </c>
      <c r="I30" s="453">
        <v>54.49321794849471</v>
      </c>
      <c r="J30" s="454">
        <v>26135</v>
      </c>
      <c r="K30" s="456">
        <v>45.506782051505283</v>
      </c>
      <c r="L30" s="446"/>
    </row>
    <row r="31" spans="1:12" s="447" customFormat="1" x14ac:dyDescent="0.2">
      <c r="A31" s="455" t="s">
        <v>179</v>
      </c>
      <c r="B31" s="454">
        <v>55632</v>
      </c>
      <c r="C31" s="453">
        <v>3.2030326095342496</v>
      </c>
      <c r="D31" s="454">
        <v>19662</v>
      </c>
      <c r="E31" s="453">
        <v>35.342968075927523</v>
      </c>
      <c r="F31" s="454">
        <v>35970</v>
      </c>
      <c r="G31" s="453">
        <v>64.65703192407247</v>
      </c>
      <c r="H31" s="454">
        <v>30497</v>
      </c>
      <c r="I31" s="453">
        <v>84.784542674450933</v>
      </c>
      <c r="J31" s="454">
        <v>5473</v>
      </c>
      <c r="K31" s="456">
        <v>15.215457325549069</v>
      </c>
      <c r="L31" s="529"/>
    </row>
    <row r="32" spans="1:12" s="447" customFormat="1" x14ac:dyDescent="0.2">
      <c r="A32" s="455"/>
      <c r="B32" s="462"/>
      <c r="C32" s="461"/>
      <c r="D32" s="460"/>
      <c r="E32" s="461"/>
      <c r="F32" s="460"/>
      <c r="G32" s="461"/>
      <c r="H32" s="460"/>
      <c r="I32" s="461"/>
      <c r="J32" s="460"/>
      <c r="K32" s="530"/>
      <c r="L32" s="529"/>
    </row>
    <row r="33" spans="1:16" ht="12.75" customHeight="1" x14ac:dyDescent="0.2">
      <c r="A33" s="459" t="s">
        <v>196</v>
      </c>
      <c r="B33" s="458"/>
      <c r="C33" s="458"/>
      <c r="D33" s="458"/>
      <c r="E33" s="458"/>
      <c r="F33" s="458"/>
      <c r="G33" s="458"/>
      <c r="H33" s="458"/>
      <c r="I33" s="458"/>
      <c r="J33" s="458"/>
      <c r="K33" s="642"/>
      <c r="L33" s="446"/>
    </row>
    <row r="34" spans="1:16" x14ac:dyDescent="0.2">
      <c r="A34" s="527" t="s">
        <v>15</v>
      </c>
      <c r="B34" s="454">
        <v>-155447</v>
      </c>
      <c r="C34" s="453">
        <v>-8.2147079138044106</v>
      </c>
      <c r="D34" s="454">
        <v>13827</v>
      </c>
      <c r="E34" s="453">
        <v>2.2357615123042072</v>
      </c>
      <c r="F34" s="454">
        <v>-169274</v>
      </c>
      <c r="G34" s="453">
        <v>-13.288336025949599</v>
      </c>
      <c r="H34" s="454">
        <v>-127556</v>
      </c>
      <c r="I34" s="453">
        <v>-13.461394368114618</v>
      </c>
      <c r="J34" s="454">
        <v>-41718</v>
      </c>
      <c r="K34" s="453">
        <v>-12.785754784927287</v>
      </c>
      <c r="L34" s="446"/>
    </row>
    <row r="35" spans="1:16" x14ac:dyDescent="0.2">
      <c r="A35" s="527" t="s">
        <v>17</v>
      </c>
      <c r="B35" s="454">
        <v>-91488</v>
      </c>
      <c r="C35" s="453">
        <v>-6.8606549447813565</v>
      </c>
      <c r="D35" s="454">
        <v>7199</v>
      </c>
      <c r="E35" s="453">
        <v>1.5125252385184438</v>
      </c>
      <c r="F35" s="454">
        <v>-98687</v>
      </c>
      <c r="G35" s="453">
        <v>-11.507909669083608</v>
      </c>
      <c r="H35" s="454">
        <v>-73896</v>
      </c>
      <c r="I35" s="453">
        <v>-11.585768331668801</v>
      </c>
      <c r="J35" s="454">
        <v>-24791</v>
      </c>
      <c r="K35" s="453">
        <v>-11.281918258313196</v>
      </c>
      <c r="L35" s="446"/>
    </row>
    <row r="36" spans="1:16" x14ac:dyDescent="0.2">
      <c r="A36" s="527" t="s">
        <v>19</v>
      </c>
      <c r="B36" s="454">
        <v>-63959</v>
      </c>
      <c r="C36" s="453">
        <v>-11.446104398121635</v>
      </c>
      <c r="D36" s="454">
        <v>6628</v>
      </c>
      <c r="E36" s="453">
        <v>4.6516197855257984</v>
      </c>
      <c r="F36" s="454">
        <v>-70587</v>
      </c>
      <c r="G36" s="453">
        <v>-16.955964025597169</v>
      </c>
      <c r="H36" s="454">
        <v>-53660</v>
      </c>
      <c r="I36" s="453">
        <v>-17.32353624835352</v>
      </c>
      <c r="J36" s="454">
        <v>-16927</v>
      </c>
      <c r="K36" s="453">
        <v>-15.887332932872802</v>
      </c>
      <c r="L36" s="446"/>
    </row>
    <row r="37" spans="1:16" x14ac:dyDescent="0.2">
      <c r="A37" s="527" t="s">
        <v>195</v>
      </c>
      <c r="B37" s="454">
        <v>-3483</v>
      </c>
      <c r="C37" s="453">
        <v>-4.7728674203494341</v>
      </c>
      <c r="D37" s="454">
        <v>1217</v>
      </c>
      <c r="E37" s="453">
        <v>5.0096735685176803</v>
      </c>
      <c r="F37" s="454">
        <v>-4700</v>
      </c>
      <c r="G37" s="453">
        <v>-9.6544924201963767</v>
      </c>
      <c r="H37" s="454">
        <v>-4122</v>
      </c>
      <c r="I37" s="453">
        <v>-9.7527505027800778</v>
      </c>
      <c r="J37" s="454">
        <v>-578</v>
      </c>
      <c r="K37" s="453">
        <v>-9.0073242948418262</v>
      </c>
      <c r="L37" s="446"/>
      <c r="P37" s="425"/>
    </row>
    <row r="38" spans="1:16" x14ac:dyDescent="0.2">
      <c r="A38" s="527" t="s">
        <v>194</v>
      </c>
      <c r="B38" s="454">
        <v>-1809</v>
      </c>
      <c r="C38" s="453">
        <v>-3.8552522217249536</v>
      </c>
      <c r="D38" s="454">
        <v>1200</v>
      </c>
      <c r="E38" s="453">
        <v>7.6623459549198651</v>
      </c>
      <c r="F38" s="454">
        <v>-3009</v>
      </c>
      <c r="G38" s="453">
        <v>-9.6251039600793309</v>
      </c>
      <c r="H38" s="454">
        <v>-3009</v>
      </c>
      <c r="I38" s="453">
        <v>-9.6251039600793309</v>
      </c>
      <c r="J38" s="454" t="s">
        <v>184</v>
      </c>
      <c r="K38" s="456" t="s">
        <v>184</v>
      </c>
      <c r="L38" s="446"/>
    </row>
    <row r="39" spans="1:16" x14ac:dyDescent="0.2">
      <c r="A39" s="527" t="s">
        <v>193</v>
      </c>
      <c r="B39" s="454">
        <v>-11323</v>
      </c>
      <c r="C39" s="453">
        <v>-6.1630824665393016</v>
      </c>
      <c r="D39" s="454">
        <v>1722</v>
      </c>
      <c r="E39" s="453">
        <v>2.7868136136330532</v>
      </c>
      <c r="F39" s="454">
        <v>-13045</v>
      </c>
      <c r="G39" s="453">
        <v>-10.698586097168914</v>
      </c>
      <c r="H39" s="454">
        <v>-9652</v>
      </c>
      <c r="I39" s="453">
        <v>-10.773403578484446</v>
      </c>
      <c r="J39" s="454">
        <v>-3393</v>
      </c>
      <c r="K39" s="453">
        <v>-10.491326798800285</v>
      </c>
      <c r="L39" s="446"/>
      <c r="P39" s="457"/>
    </row>
    <row r="40" spans="1:16" x14ac:dyDescent="0.2">
      <c r="A40" s="527" t="s">
        <v>192</v>
      </c>
      <c r="B40" s="454">
        <v>-831</v>
      </c>
      <c r="C40" s="453">
        <v>-3.6204417723173439</v>
      </c>
      <c r="D40" s="454">
        <v>1104</v>
      </c>
      <c r="E40" s="453">
        <v>23.251895534962088</v>
      </c>
      <c r="F40" s="454">
        <v>-1935</v>
      </c>
      <c r="G40" s="453">
        <v>-10.628948091183741</v>
      </c>
      <c r="H40" s="454">
        <v>-1935</v>
      </c>
      <c r="I40" s="453">
        <v>-10.628948091183741</v>
      </c>
      <c r="J40" s="454" t="s">
        <v>184</v>
      </c>
      <c r="K40" s="456" t="s">
        <v>184</v>
      </c>
      <c r="L40" s="446"/>
    </row>
    <row r="41" spans="1:16" x14ac:dyDescent="0.2">
      <c r="A41" s="527" t="s">
        <v>191</v>
      </c>
      <c r="B41" s="454">
        <v>-27825</v>
      </c>
      <c r="C41" s="453">
        <v>-5.7053633491149256</v>
      </c>
      <c r="D41" s="454">
        <v>5187</v>
      </c>
      <c r="E41" s="453">
        <v>3.6743194327366488</v>
      </c>
      <c r="F41" s="454">
        <v>-33012</v>
      </c>
      <c r="G41" s="453">
        <v>-9.5264479265864423</v>
      </c>
      <c r="H41" s="454">
        <v>-21450</v>
      </c>
      <c r="I41" s="453">
        <v>-8.876621173121011</v>
      </c>
      <c r="J41" s="454">
        <v>-11562</v>
      </c>
      <c r="K41" s="453">
        <v>-11.023607032531176</v>
      </c>
      <c r="L41" s="446"/>
    </row>
    <row r="42" spans="1:16" x14ac:dyDescent="0.2">
      <c r="A42" s="527" t="s">
        <v>190</v>
      </c>
      <c r="B42" s="454">
        <v>-9436</v>
      </c>
      <c r="C42" s="453">
        <v>-8.7668280174295976</v>
      </c>
      <c r="D42" s="454">
        <v>311</v>
      </c>
      <c r="E42" s="453">
        <v>0.84088143842098151</v>
      </c>
      <c r="F42" s="454">
        <v>-9747</v>
      </c>
      <c r="G42" s="453">
        <v>-13.796568904993773</v>
      </c>
      <c r="H42" s="454">
        <v>-6004</v>
      </c>
      <c r="I42" s="453">
        <v>-17.945958871353422</v>
      </c>
      <c r="J42" s="454">
        <v>-3743</v>
      </c>
      <c r="K42" s="453">
        <v>-10.063992256399226</v>
      </c>
      <c r="L42" s="446"/>
    </row>
    <row r="43" spans="1:16" x14ac:dyDescent="0.2">
      <c r="A43" s="527" t="s">
        <v>189</v>
      </c>
      <c r="B43" s="454">
        <v>-6604</v>
      </c>
      <c r="C43" s="453">
        <v>-8.3378574584937812</v>
      </c>
      <c r="D43" s="454">
        <v>-24</v>
      </c>
      <c r="E43" s="453">
        <v>-7.685410529012425E-2</v>
      </c>
      <c r="F43" s="454">
        <v>-6580</v>
      </c>
      <c r="G43" s="453">
        <v>-13.714905058673949</v>
      </c>
      <c r="H43" s="454">
        <v>-5772</v>
      </c>
      <c r="I43" s="453">
        <v>-13.673188989434784</v>
      </c>
      <c r="J43" s="454">
        <v>-808</v>
      </c>
      <c r="K43" s="453">
        <v>-14.020475446815894</v>
      </c>
      <c r="L43" s="446"/>
    </row>
    <row r="44" spans="1:16" x14ac:dyDescent="0.2">
      <c r="A44" s="527" t="s">
        <v>188</v>
      </c>
      <c r="B44" s="454">
        <v>-14136</v>
      </c>
      <c r="C44" s="453">
        <v>-9.6951407702067822</v>
      </c>
      <c r="D44" s="454">
        <v>-2580</v>
      </c>
      <c r="E44" s="453">
        <v>-3.7358818418766289</v>
      </c>
      <c r="F44" s="454">
        <v>-11556</v>
      </c>
      <c r="G44" s="453">
        <v>-15.057658479379764</v>
      </c>
      <c r="H44" s="454">
        <v>-8544</v>
      </c>
      <c r="I44" s="453">
        <v>-15.355583113171942</v>
      </c>
      <c r="J44" s="454">
        <v>-3012</v>
      </c>
      <c r="K44" s="453">
        <v>-14.272175890826382</v>
      </c>
      <c r="L44" s="446"/>
    </row>
    <row r="45" spans="1:16" s="447" customFormat="1" x14ac:dyDescent="0.2">
      <c r="A45" s="527" t="s">
        <v>187</v>
      </c>
      <c r="B45" s="454">
        <v>-14348</v>
      </c>
      <c r="C45" s="453">
        <v>-8.9010757224214299</v>
      </c>
      <c r="D45" s="454">
        <v>-1334</v>
      </c>
      <c r="E45" s="453">
        <v>-1.5976047904191617</v>
      </c>
      <c r="F45" s="454">
        <v>-13014</v>
      </c>
      <c r="G45" s="453">
        <v>-16.750328210672638</v>
      </c>
      <c r="H45" s="454">
        <v>-11988</v>
      </c>
      <c r="I45" s="453">
        <v>-16.958791325383014</v>
      </c>
      <c r="J45" s="454">
        <v>-1026</v>
      </c>
      <c r="K45" s="453">
        <v>-14.646680942184155</v>
      </c>
      <c r="L45" s="529"/>
    </row>
    <row r="46" spans="1:16" s="447" customFormat="1" x14ac:dyDescent="0.2">
      <c r="A46" s="527" t="s">
        <v>186</v>
      </c>
      <c r="B46" s="454">
        <v>-1693</v>
      </c>
      <c r="C46" s="453">
        <v>-6.6635179281300427</v>
      </c>
      <c r="D46" s="454">
        <v>396</v>
      </c>
      <c r="E46" s="453">
        <v>5.2631578947368416</v>
      </c>
      <c r="F46" s="454">
        <v>-2089</v>
      </c>
      <c r="G46" s="453">
        <v>-11.681485209416763</v>
      </c>
      <c r="H46" s="454">
        <v>-1420</v>
      </c>
      <c r="I46" s="453">
        <v>-11.052303860523038</v>
      </c>
      <c r="J46" s="454">
        <v>-669</v>
      </c>
      <c r="K46" s="453">
        <v>-13.286991062562064</v>
      </c>
      <c r="L46" s="529"/>
    </row>
    <row r="47" spans="1:16" s="447" customFormat="1" x14ac:dyDescent="0.2">
      <c r="A47" s="527" t="s">
        <v>185</v>
      </c>
      <c r="B47" s="454">
        <v>-10244</v>
      </c>
      <c r="C47" s="453">
        <v>-8.5672230957080249</v>
      </c>
      <c r="D47" s="454">
        <v>4589</v>
      </c>
      <c r="E47" s="453">
        <v>17.480572908730764</v>
      </c>
      <c r="F47" s="454">
        <v>-14833</v>
      </c>
      <c r="G47" s="453">
        <v>-15.894770681525932</v>
      </c>
      <c r="H47" s="454">
        <v>-14833</v>
      </c>
      <c r="I47" s="453">
        <v>-15.894770681525932</v>
      </c>
      <c r="J47" s="454" t="s">
        <v>184</v>
      </c>
      <c r="K47" s="456" t="s">
        <v>184</v>
      </c>
      <c r="L47" s="529"/>
    </row>
    <row r="48" spans="1:16" x14ac:dyDescent="0.2">
      <c r="A48" s="527" t="s">
        <v>183</v>
      </c>
      <c r="B48" s="454">
        <v>-11134</v>
      </c>
      <c r="C48" s="453">
        <v>-12.613571995015294</v>
      </c>
      <c r="D48" s="454">
        <v>189</v>
      </c>
      <c r="E48" s="453">
        <v>0.84397606501741529</v>
      </c>
      <c r="F48" s="454">
        <v>-11323</v>
      </c>
      <c r="G48" s="453">
        <v>-17.188353876980994</v>
      </c>
      <c r="H48" s="454">
        <v>-6754</v>
      </c>
      <c r="I48" s="453">
        <v>-17.943676939426144</v>
      </c>
      <c r="J48" s="454">
        <v>-4569</v>
      </c>
      <c r="K48" s="453">
        <v>-16.181470463238419</v>
      </c>
      <c r="L48" s="446"/>
    </row>
    <row r="49" spans="1:12" x14ac:dyDescent="0.2">
      <c r="A49" s="527" t="s">
        <v>182</v>
      </c>
      <c r="B49" s="454">
        <v>-8088</v>
      </c>
      <c r="C49" s="453">
        <v>-11.730579567210071</v>
      </c>
      <c r="D49" s="454">
        <v>974</v>
      </c>
      <c r="E49" s="453">
        <v>5.0010269049086054</v>
      </c>
      <c r="F49" s="454">
        <v>-9062</v>
      </c>
      <c r="G49" s="453">
        <v>-18.317432082794308</v>
      </c>
      <c r="H49" s="454">
        <v>-7611</v>
      </c>
      <c r="I49" s="453">
        <v>-18.220775178951904</v>
      </c>
      <c r="J49" s="454">
        <v>-1451</v>
      </c>
      <c r="K49" s="453">
        <v>-18.841708868978056</v>
      </c>
      <c r="L49" s="446"/>
    </row>
    <row r="50" spans="1:12" x14ac:dyDescent="0.2">
      <c r="A50" s="523" t="s">
        <v>181</v>
      </c>
      <c r="B50" s="454">
        <v>-16314</v>
      </c>
      <c r="C50" s="453">
        <v>-12.697893802830057</v>
      </c>
      <c r="D50" s="454">
        <v>251</v>
      </c>
      <c r="E50" s="453">
        <v>0.75934049311753138</v>
      </c>
      <c r="F50" s="454">
        <v>-16565</v>
      </c>
      <c r="G50" s="453">
        <v>-17.359546440585603</v>
      </c>
      <c r="H50" s="454">
        <v>-11361</v>
      </c>
      <c r="I50" s="453">
        <v>-18.286735235887779</v>
      </c>
      <c r="J50" s="454">
        <v>-5204</v>
      </c>
      <c r="K50" s="453">
        <v>-15.629505045651129</v>
      </c>
      <c r="L50" s="446"/>
    </row>
    <row r="51" spans="1:12" x14ac:dyDescent="0.2">
      <c r="A51" s="523" t="s">
        <v>180</v>
      </c>
      <c r="B51" s="454">
        <v>-10556</v>
      </c>
      <c r="C51" s="453">
        <v>-11.694973465837959</v>
      </c>
      <c r="D51" s="454">
        <v>503</v>
      </c>
      <c r="E51" s="453">
        <v>2.3104129346378208</v>
      </c>
      <c r="F51" s="454">
        <v>-11059</v>
      </c>
      <c r="G51" s="453">
        <v>-16.146882756606804</v>
      </c>
      <c r="H51" s="454">
        <v>-6695</v>
      </c>
      <c r="I51" s="453">
        <v>-17.622594825090154</v>
      </c>
      <c r="J51" s="454">
        <v>-4364</v>
      </c>
      <c r="K51" s="453">
        <v>-14.30866585789698</v>
      </c>
      <c r="L51" s="446"/>
    </row>
    <row r="52" spans="1:12" s="447" customFormat="1" x14ac:dyDescent="0.2">
      <c r="A52" s="528" t="s">
        <v>179</v>
      </c>
      <c r="B52" s="452">
        <v>-7623</v>
      </c>
      <c r="C52" s="451">
        <v>-12.051221247332226</v>
      </c>
      <c r="D52" s="452">
        <v>122</v>
      </c>
      <c r="E52" s="451">
        <v>0.62436028659160703</v>
      </c>
      <c r="F52" s="452">
        <v>-7745</v>
      </c>
      <c r="G52" s="451">
        <v>-17.717030767471119</v>
      </c>
      <c r="H52" s="452">
        <v>-6406</v>
      </c>
      <c r="I52" s="451">
        <v>-17.359022301709889</v>
      </c>
      <c r="J52" s="452">
        <v>-1339</v>
      </c>
      <c r="K52" s="451">
        <v>-19.65648854961832</v>
      </c>
      <c r="L52" s="529"/>
    </row>
    <row r="53" spans="1:12" s="447" customFormat="1" x14ac:dyDescent="0.2">
      <c r="A53" s="450" t="s">
        <v>622</v>
      </c>
      <c r="B53" s="446"/>
      <c r="C53" s="446"/>
      <c r="D53" s="446"/>
      <c r="E53" s="446"/>
      <c r="F53" s="446"/>
      <c r="G53" s="446"/>
      <c r="H53" s="446"/>
      <c r="I53" s="446"/>
      <c r="J53" s="446"/>
      <c r="K53" s="449" t="s">
        <v>59</v>
      </c>
      <c r="L53" s="529"/>
    </row>
    <row r="54" spans="1:12" s="447" customFormat="1" x14ac:dyDescent="0.2">
      <c r="A54" s="503"/>
      <c r="B54" s="446"/>
      <c r="C54" s="446"/>
      <c r="D54" s="446"/>
      <c r="E54" s="446"/>
      <c r="F54" s="446"/>
      <c r="G54" s="446"/>
      <c r="H54" s="446"/>
      <c r="I54" s="446"/>
      <c r="J54" s="446"/>
      <c r="K54" s="449"/>
      <c r="L54" s="529"/>
    </row>
    <row r="55" spans="1:12" x14ac:dyDescent="0.2">
      <c r="A55" s="441"/>
      <c r="B55" s="446"/>
      <c r="C55" s="446"/>
      <c r="D55" s="446"/>
      <c r="E55" s="446"/>
      <c r="F55" s="446"/>
      <c r="G55" s="446"/>
      <c r="H55" s="446"/>
      <c r="I55" s="446"/>
      <c r="J55" s="446"/>
      <c r="K55" s="446"/>
      <c r="L55" s="446"/>
    </row>
    <row r="56" spans="1:12" x14ac:dyDescent="0.2">
      <c r="A56" s="441" t="s">
        <v>140</v>
      </c>
      <c r="B56" s="446"/>
      <c r="C56" s="446"/>
      <c r="D56" s="446"/>
      <c r="E56" s="446"/>
      <c r="F56" s="446"/>
      <c r="G56" s="446"/>
      <c r="H56" s="446"/>
      <c r="I56" s="446"/>
      <c r="J56" s="446"/>
      <c r="K56" s="446"/>
      <c r="L56" s="446"/>
    </row>
    <row r="57" spans="1:12" x14ac:dyDescent="0.2">
      <c r="A57" s="441"/>
      <c r="B57" s="446"/>
      <c r="C57" s="446"/>
      <c r="D57" s="446"/>
      <c r="E57" s="446"/>
      <c r="F57" s="446"/>
      <c r="G57" s="446"/>
      <c r="H57" s="446"/>
      <c r="I57" s="446"/>
      <c r="J57" s="446"/>
      <c r="K57" s="446"/>
      <c r="L57" s="446"/>
    </row>
    <row r="58" spans="1:12" x14ac:dyDescent="0.2">
      <c r="A58" s="441"/>
      <c r="B58" s="446"/>
      <c r="C58" s="446"/>
      <c r="D58" s="446"/>
      <c r="E58" s="446"/>
      <c r="F58" s="446"/>
      <c r="G58" s="446"/>
      <c r="H58" s="446"/>
      <c r="I58" s="446"/>
      <c r="J58" s="446"/>
      <c r="K58" s="446"/>
      <c r="L58" s="446"/>
    </row>
    <row r="59" spans="1:12" x14ac:dyDescent="0.2">
      <c r="A59" s="441"/>
      <c r="B59" s="446"/>
      <c r="C59" s="446"/>
      <c r="D59" s="446"/>
      <c r="E59" s="446"/>
      <c r="F59" s="446"/>
      <c r="G59" s="446"/>
      <c r="H59" s="446"/>
      <c r="I59" s="446"/>
      <c r="J59" s="446"/>
      <c r="K59" s="446"/>
      <c r="L59" s="446"/>
    </row>
    <row r="60" spans="1:12" x14ac:dyDescent="0.2">
      <c r="A60" s="441"/>
      <c r="B60" s="446"/>
      <c r="C60" s="446"/>
      <c r="D60" s="446"/>
      <c r="E60" s="446"/>
      <c r="F60" s="446"/>
      <c r="G60" s="446"/>
      <c r="H60" s="446"/>
      <c r="I60" s="446"/>
      <c r="J60" s="446"/>
      <c r="K60" s="446"/>
      <c r="L60" s="446"/>
    </row>
    <row r="61" spans="1:12" x14ac:dyDescent="0.2">
      <c r="A61" s="446"/>
      <c r="B61" s="446"/>
      <c r="C61" s="446"/>
      <c r="D61" s="446"/>
      <c r="E61" s="446"/>
      <c r="F61" s="446"/>
      <c r="G61" s="446"/>
      <c r="H61" s="446"/>
      <c r="I61" s="446"/>
      <c r="J61" s="446"/>
      <c r="K61" s="446"/>
      <c r="L61" s="446"/>
    </row>
    <row r="62" spans="1:12" s="447" customFormat="1" x14ac:dyDescent="0.2">
      <c r="A62" s="446"/>
      <c r="B62" s="446"/>
      <c r="C62" s="446"/>
      <c r="D62" s="446"/>
      <c r="E62" s="446"/>
      <c r="F62" s="446"/>
      <c r="G62" s="446"/>
      <c r="H62" s="446"/>
      <c r="I62" s="446"/>
      <c r="J62" s="446"/>
      <c r="K62" s="446"/>
      <c r="L62" s="529"/>
    </row>
    <row r="63" spans="1:12" x14ac:dyDescent="0.2">
      <c r="B63" s="446"/>
      <c r="C63" s="446"/>
      <c r="D63" s="446"/>
      <c r="E63" s="446"/>
      <c r="F63" s="446"/>
      <c r="G63" s="446"/>
      <c r="H63" s="446"/>
      <c r="I63" s="446"/>
      <c r="J63" s="446"/>
      <c r="K63" s="446"/>
      <c r="L63" s="446"/>
    </row>
    <row r="64" spans="1:12" x14ac:dyDescent="0.2">
      <c r="B64" s="446"/>
      <c r="C64" s="446"/>
      <c r="D64" s="446"/>
      <c r="E64" s="490">
        <v>12</v>
      </c>
      <c r="F64" s="446"/>
      <c r="G64" s="446"/>
      <c r="H64" s="446"/>
      <c r="I64" s="446"/>
      <c r="J64" s="446"/>
      <c r="K64" s="446"/>
      <c r="L64" s="446"/>
    </row>
    <row r="65" spans="1:12" x14ac:dyDescent="0.2">
      <c r="A65" s="446"/>
      <c r="B65" s="446"/>
      <c r="C65" s="446"/>
      <c r="D65" s="446"/>
      <c r="E65" s="446"/>
      <c r="F65" s="446"/>
      <c r="G65" s="446"/>
      <c r="H65" s="446"/>
      <c r="I65" s="446"/>
      <c r="J65" s="446"/>
      <c r="K65" s="446"/>
      <c r="L65" s="446"/>
    </row>
    <row r="66" spans="1:12" x14ac:dyDescent="0.2">
      <c r="A66" s="446"/>
      <c r="B66" s="446"/>
      <c r="C66" s="446"/>
      <c r="D66" s="446"/>
      <c r="E66" s="446"/>
      <c r="F66" s="446"/>
      <c r="G66" s="446"/>
      <c r="H66" s="446"/>
      <c r="I66" s="446"/>
      <c r="J66" s="446"/>
      <c r="K66" s="446"/>
      <c r="L66" s="446"/>
    </row>
    <row r="67" spans="1:12" x14ac:dyDescent="0.2">
      <c r="A67" s="446"/>
      <c r="B67" s="446"/>
      <c r="C67" s="446"/>
      <c r="D67" s="446"/>
      <c r="E67" s="446"/>
      <c r="F67" s="446"/>
      <c r="G67" s="446"/>
      <c r="H67" s="446"/>
      <c r="I67" s="446"/>
      <c r="J67" s="446"/>
      <c r="K67" s="446"/>
      <c r="L67" s="446"/>
    </row>
    <row r="68" spans="1:12" ht="12" customHeight="1" x14ac:dyDescent="0.2">
      <c r="A68" s="532"/>
      <c r="B68" s="500"/>
      <c r="C68" s="500"/>
      <c r="D68" s="500"/>
      <c r="F68" s="501"/>
      <c r="G68" s="501"/>
      <c r="H68" s="501"/>
      <c r="I68" s="501"/>
      <c r="J68" s="533"/>
      <c r="K68" s="533"/>
      <c r="L68" s="500"/>
    </row>
    <row r="69" spans="1:12" ht="12.75" customHeight="1" x14ac:dyDescent="0.2"/>
  </sheetData>
  <mergeCells count="2">
    <mergeCell ref="A7:A11"/>
    <mergeCell ref="B8:C9"/>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P69"/>
  <sheetViews>
    <sheetView showGridLines="0" showOutlineSymbols="0" zoomScaleNormal="100" workbookViewId="0"/>
  </sheetViews>
  <sheetFormatPr baseColWidth="10" defaultColWidth="11.42578125" defaultRowHeight="12.75" x14ac:dyDescent="0.2"/>
  <cols>
    <col min="1" max="1" width="27.28515625" style="432" customWidth="1"/>
    <col min="2" max="2" width="8.7109375" style="432" bestFit="1" customWidth="1"/>
    <col min="3" max="3" width="6.5703125" style="432" customWidth="1"/>
    <col min="4" max="4" width="8.28515625" style="432" bestFit="1" customWidth="1"/>
    <col min="5" max="5" width="6.5703125" style="432" customWidth="1"/>
    <col min="6" max="6" width="8.28515625" style="432" bestFit="1" customWidth="1"/>
    <col min="7" max="7" width="6.5703125" style="432" customWidth="1"/>
    <col min="8" max="8" width="8.28515625" style="432" bestFit="1" customWidth="1"/>
    <col min="9" max="9" width="6.5703125" style="432" customWidth="1"/>
    <col min="10" max="10" width="7.28515625" style="432" customWidth="1"/>
    <col min="11" max="11" width="6.5703125" style="432" customWidth="1"/>
    <col min="12" max="12" width="2.5703125" style="432" customWidth="1"/>
    <col min="13" max="15" width="11.42578125" style="432"/>
    <col min="16" max="16" width="14.140625" style="432" customWidth="1"/>
    <col min="17" max="16384" width="11.42578125" style="432"/>
  </cols>
  <sheetData>
    <row r="1" spans="1:14" ht="33.75" customHeight="1" x14ac:dyDescent="0.25">
      <c r="A1" s="422"/>
      <c r="B1" s="422"/>
      <c r="C1" s="422"/>
      <c r="D1" s="422"/>
      <c r="E1" s="422"/>
      <c r="F1" s="422"/>
      <c r="G1" s="422"/>
      <c r="H1" s="422"/>
      <c r="I1" s="422"/>
      <c r="J1" s="422"/>
      <c r="K1" s="423" t="s">
        <v>612</v>
      </c>
      <c r="L1" s="422"/>
      <c r="N1" s="486"/>
    </row>
    <row r="2" spans="1:14" s="430" customFormat="1" x14ac:dyDescent="0.2">
      <c r="A2" s="485"/>
      <c r="B2" s="483"/>
      <c r="C2" s="483"/>
      <c r="D2" s="483"/>
      <c r="E2" s="483"/>
      <c r="F2" s="483"/>
      <c r="G2" s="483"/>
      <c r="H2" s="483"/>
      <c r="I2" s="483"/>
      <c r="J2" s="483"/>
      <c r="K2" s="483"/>
      <c r="L2" s="446"/>
    </row>
    <row r="3" spans="1:14" s="430" customFormat="1" x14ac:dyDescent="0.2">
      <c r="A3" s="156" t="s">
        <v>640</v>
      </c>
      <c r="B3" s="483"/>
      <c r="C3" s="483"/>
      <c r="D3" s="483"/>
      <c r="E3" s="483"/>
      <c r="F3" s="483"/>
      <c r="G3" s="483"/>
      <c r="H3" s="483"/>
      <c r="I3" s="483"/>
      <c r="J3" s="482"/>
      <c r="K3" s="482"/>
      <c r="L3" s="446"/>
    </row>
    <row r="4" spans="1:14" s="434" customFormat="1" ht="11.25" x14ac:dyDescent="0.2">
      <c r="A4" s="481"/>
      <c r="B4" s="481"/>
      <c r="C4" s="481"/>
      <c r="D4" s="481"/>
      <c r="E4" s="481"/>
      <c r="F4" s="481"/>
      <c r="G4" s="481"/>
      <c r="H4" s="481"/>
      <c r="I4" s="481"/>
      <c r="J4" s="481"/>
      <c r="K4" s="481"/>
      <c r="L4" s="481"/>
    </row>
    <row r="5" spans="1:14" s="434" customFormat="1" ht="11.25" x14ac:dyDescent="0.2">
      <c r="A5" s="434" t="s">
        <v>285</v>
      </c>
      <c r="B5" s="481"/>
      <c r="C5" s="481"/>
      <c r="D5" s="481"/>
      <c r="E5" s="481"/>
      <c r="F5" s="481"/>
      <c r="G5" s="481"/>
      <c r="H5" s="481"/>
      <c r="I5" s="481"/>
      <c r="J5" s="481"/>
      <c r="K5" s="481"/>
      <c r="L5" s="481"/>
    </row>
    <row r="6" spans="1:14" s="434" customFormat="1" ht="11.25" x14ac:dyDescent="0.2">
      <c r="A6" s="481" t="s">
        <v>613</v>
      </c>
      <c r="B6" s="481"/>
      <c r="C6" s="481"/>
      <c r="D6" s="481"/>
      <c r="E6" s="481"/>
      <c r="F6" s="481"/>
      <c r="G6" s="481"/>
      <c r="H6" s="481"/>
      <c r="I6" s="481"/>
      <c r="J6" s="481"/>
      <c r="K6" s="481"/>
      <c r="L6" s="481"/>
    </row>
    <row r="7" spans="1:14" ht="15" x14ac:dyDescent="0.2">
      <c r="A7" s="842" t="s">
        <v>200</v>
      </c>
      <c r="B7" s="480" t="s">
        <v>641</v>
      </c>
      <c r="C7" s="479"/>
      <c r="D7" s="479"/>
      <c r="E7" s="479"/>
      <c r="F7" s="479"/>
      <c r="G7" s="479"/>
      <c r="H7" s="479"/>
      <c r="I7" s="479"/>
      <c r="J7" s="479"/>
      <c r="K7" s="478"/>
      <c r="L7" s="446"/>
      <c r="N7" s="477"/>
    </row>
    <row r="8" spans="1:14" ht="22.5" x14ac:dyDescent="0.2">
      <c r="A8" s="843"/>
      <c r="B8" s="845" t="s">
        <v>158</v>
      </c>
      <c r="C8" s="846"/>
      <c r="D8" s="470" t="s">
        <v>199</v>
      </c>
      <c r="E8" s="476"/>
      <c r="F8" s="476"/>
      <c r="G8" s="469"/>
      <c r="H8" s="475" t="s">
        <v>286</v>
      </c>
      <c r="I8" s="475"/>
      <c r="J8" s="475"/>
      <c r="K8" s="474"/>
      <c r="L8" s="446"/>
    </row>
    <row r="9" spans="1:14" ht="33.75" x14ac:dyDescent="0.2">
      <c r="A9" s="843"/>
      <c r="B9" s="847"/>
      <c r="C9" s="848"/>
      <c r="D9" s="472" t="s">
        <v>176</v>
      </c>
      <c r="E9" s="473"/>
      <c r="F9" s="472" t="s">
        <v>177</v>
      </c>
      <c r="G9" s="471"/>
      <c r="H9" s="470" t="s">
        <v>476</v>
      </c>
      <c r="I9" s="469"/>
      <c r="J9" s="470" t="s">
        <v>287</v>
      </c>
      <c r="K9" s="469"/>
      <c r="L9" s="446"/>
    </row>
    <row r="10" spans="1:14" ht="22.5" x14ac:dyDescent="0.2">
      <c r="A10" s="843"/>
      <c r="B10" s="468" t="s">
        <v>160</v>
      </c>
      <c r="C10" s="467" t="s">
        <v>198</v>
      </c>
      <c r="D10" s="468" t="s">
        <v>160</v>
      </c>
      <c r="E10" s="467" t="s">
        <v>198</v>
      </c>
      <c r="F10" s="468" t="s">
        <v>160</v>
      </c>
      <c r="G10" s="467" t="s">
        <v>198</v>
      </c>
      <c r="H10" s="468" t="s">
        <v>160</v>
      </c>
      <c r="I10" s="467" t="s">
        <v>198</v>
      </c>
      <c r="J10" s="468" t="s">
        <v>160</v>
      </c>
      <c r="K10" s="467" t="s">
        <v>198</v>
      </c>
      <c r="L10" s="446"/>
    </row>
    <row r="11" spans="1:14" ht="9" customHeight="1" x14ac:dyDescent="0.2">
      <c r="A11" s="844"/>
      <c r="B11" s="466">
        <v>1</v>
      </c>
      <c r="C11" s="466">
        <v>2</v>
      </c>
      <c r="D11" s="466">
        <v>3</v>
      </c>
      <c r="E11" s="466">
        <v>4</v>
      </c>
      <c r="F11" s="466">
        <v>5</v>
      </c>
      <c r="G11" s="466">
        <v>6</v>
      </c>
      <c r="H11" s="466">
        <v>7</v>
      </c>
      <c r="I11" s="466">
        <v>8</v>
      </c>
      <c r="J11" s="466">
        <v>9</v>
      </c>
      <c r="K11" s="466">
        <v>10</v>
      </c>
      <c r="L11" s="446"/>
    </row>
    <row r="12" spans="1:14" x14ac:dyDescent="0.2">
      <c r="A12" s="465" t="s">
        <v>158</v>
      </c>
      <c r="B12" s="464"/>
      <c r="C12" s="464"/>
      <c r="D12" s="464"/>
      <c r="E12" s="464"/>
      <c r="F12" s="464"/>
      <c r="G12" s="464"/>
      <c r="H12" s="464"/>
      <c r="I12" s="464"/>
      <c r="J12" s="464"/>
      <c r="K12" s="643"/>
      <c r="L12" s="446"/>
    </row>
    <row r="13" spans="1:14" x14ac:dyDescent="0.2">
      <c r="A13" s="455" t="s">
        <v>15</v>
      </c>
      <c r="B13" s="454">
        <v>44129</v>
      </c>
      <c r="C13" s="463">
        <v>100</v>
      </c>
      <c r="D13" s="454">
        <v>10731</v>
      </c>
      <c r="E13" s="453">
        <v>24.31734233723855</v>
      </c>
      <c r="F13" s="454">
        <v>33398</v>
      </c>
      <c r="G13" s="453">
        <v>75.682657662761457</v>
      </c>
      <c r="H13" s="454">
        <v>24243</v>
      </c>
      <c r="I13" s="453">
        <v>72.588178932870235</v>
      </c>
      <c r="J13" s="454">
        <v>9155</v>
      </c>
      <c r="K13" s="456">
        <v>27.411821067129765</v>
      </c>
      <c r="L13" s="446"/>
    </row>
    <row r="14" spans="1:14" x14ac:dyDescent="0.2">
      <c r="A14" s="455" t="s">
        <v>17</v>
      </c>
      <c r="B14" s="454">
        <v>32917</v>
      </c>
      <c r="C14" s="453">
        <v>74.592671485870966</v>
      </c>
      <c r="D14" s="454">
        <v>8325</v>
      </c>
      <c r="E14" s="453">
        <v>25.290883130297416</v>
      </c>
      <c r="F14" s="454">
        <v>24592</v>
      </c>
      <c r="G14" s="453">
        <v>74.709116869702584</v>
      </c>
      <c r="H14" s="454">
        <v>17175</v>
      </c>
      <c r="I14" s="453">
        <v>69.839785296031238</v>
      </c>
      <c r="J14" s="454">
        <v>7417</v>
      </c>
      <c r="K14" s="456">
        <v>30.160214703968769</v>
      </c>
      <c r="L14" s="446"/>
    </row>
    <row r="15" spans="1:14" x14ac:dyDescent="0.2">
      <c r="A15" s="455" t="s">
        <v>19</v>
      </c>
      <c r="B15" s="454">
        <v>11212</v>
      </c>
      <c r="C15" s="453">
        <v>25.407328514129031</v>
      </c>
      <c r="D15" s="454">
        <v>2406</v>
      </c>
      <c r="E15" s="453">
        <v>21.459150909739567</v>
      </c>
      <c r="F15" s="454">
        <v>8806</v>
      </c>
      <c r="G15" s="453">
        <v>78.540849090260437</v>
      </c>
      <c r="H15" s="454">
        <v>7068</v>
      </c>
      <c r="I15" s="453">
        <v>80.263456734044965</v>
      </c>
      <c r="J15" s="454">
        <v>1738</v>
      </c>
      <c r="K15" s="456">
        <v>19.736543265955032</v>
      </c>
      <c r="L15" s="446"/>
    </row>
    <row r="16" spans="1:14" x14ac:dyDescent="0.2">
      <c r="A16" s="455" t="s">
        <v>195</v>
      </c>
      <c r="B16" s="454">
        <v>1894</v>
      </c>
      <c r="C16" s="453">
        <v>4.291962201726756</v>
      </c>
      <c r="D16" s="454">
        <v>552</v>
      </c>
      <c r="E16" s="453">
        <v>29.144667370644139</v>
      </c>
      <c r="F16" s="454">
        <v>1342</v>
      </c>
      <c r="G16" s="453">
        <v>70.855332629355857</v>
      </c>
      <c r="H16" s="454">
        <v>1182</v>
      </c>
      <c r="I16" s="453">
        <v>88.07749627421758</v>
      </c>
      <c r="J16" s="454">
        <v>160</v>
      </c>
      <c r="K16" s="456">
        <v>11.922503725782414</v>
      </c>
      <c r="L16" s="446"/>
    </row>
    <row r="17" spans="1:12" x14ac:dyDescent="0.2">
      <c r="A17" s="455" t="s">
        <v>194</v>
      </c>
      <c r="B17" s="454">
        <v>1044</v>
      </c>
      <c r="C17" s="453">
        <v>2.3657912030637451</v>
      </c>
      <c r="D17" s="454">
        <v>169</v>
      </c>
      <c r="E17" s="453">
        <v>16.187739463601535</v>
      </c>
      <c r="F17" s="454">
        <v>875</v>
      </c>
      <c r="G17" s="453">
        <v>83.812260536398469</v>
      </c>
      <c r="H17" s="454">
        <v>875</v>
      </c>
      <c r="I17" s="453">
        <v>100</v>
      </c>
      <c r="J17" s="454" t="s">
        <v>184</v>
      </c>
      <c r="K17" s="456" t="s">
        <v>184</v>
      </c>
      <c r="L17" s="446"/>
    </row>
    <row r="18" spans="1:12" x14ac:dyDescent="0.2">
      <c r="A18" s="455" t="s">
        <v>193</v>
      </c>
      <c r="B18" s="454">
        <v>4576</v>
      </c>
      <c r="C18" s="453">
        <v>10.369598223390513</v>
      </c>
      <c r="D18" s="454">
        <v>1288</v>
      </c>
      <c r="E18" s="453">
        <v>28.146853146853147</v>
      </c>
      <c r="F18" s="454">
        <v>3288</v>
      </c>
      <c r="G18" s="453">
        <v>71.853146853146853</v>
      </c>
      <c r="H18" s="454">
        <v>2376</v>
      </c>
      <c r="I18" s="453">
        <v>72.262773722627742</v>
      </c>
      <c r="J18" s="454">
        <v>912</v>
      </c>
      <c r="K18" s="456">
        <v>27.737226277372262</v>
      </c>
      <c r="L18" s="446"/>
    </row>
    <row r="19" spans="1:12" x14ac:dyDescent="0.2">
      <c r="A19" s="455" t="s">
        <v>192</v>
      </c>
      <c r="B19" s="454">
        <v>585</v>
      </c>
      <c r="C19" s="453">
        <v>1.3256588637857192</v>
      </c>
      <c r="D19" s="454">
        <v>124</v>
      </c>
      <c r="E19" s="453">
        <v>21.196581196581196</v>
      </c>
      <c r="F19" s="454">
        <v>461</v>
      </c>
      <c r="G19" s="453">
        <v>78.803418803418808</v>
      </c>
      <c r="H19" s="454">
        <v>461</v>
      </c>
      <c r="I19" s="453">
        <v>100</v>
      </c>
      <c r="J19" s="454" t="s">
        <v>184</v>
      </c>
      <c r="K19" s="456" t="s">
        <v>184</v>
      </c>
      <c r="L19" s="446"/>
    </row>
    <row r="20" spans="1:12" x14ac:dyDescent="0.2">
      <c r="A20" s="455" t="s">
        <v>191</v>
      </c>
      <c r="B20" s="454">
        <v>11344</v>
      </c>
      <c r="C20" s="453">
        <v>25.706451539803759</v>
      </c>
      <c r="D20" s="454">
        <v>1884</v>
      </c>
      <c r="E20" s="453">
        <v>16.607898448519041</v>
      </c>
      <c r="F20" s="454">
        <v>9460</v>
      </c>
      <c r="G20" s="453">
        <v>83.392101551480962</v>
      </c>
      <c r="H20" s="454">
        <v>6142</v>
      </c>
      <c r="I20" s="453">
        <v>64.926004228329816</v>
      </c>
      <c r="J20" s="454">
        <v>3318</v>
      </c>
      <c r="K20" s="456">
        <v>35.073995771670191</v>
      </c>
      <c r="L20" s="446"/>
    </row>
    <row r="21" spans="1:12" x14ac:dyDescent="0.2">
      <c r="A21" s="455" t="s">
        <v>190</v>
      </c>
      <c r="B21" s="454">
        <v>3639</v>
      </c>
      <c r="C21" s="453">
        <v>8.2462779578055247</v>
      </c>
      <c r="D21" s="454">
        <v>611</v>
      </c>
      <c r="E21" s="453">
        <v>16.790327012915636</v>
      </c>
      <c r="F21" s="454">
        <v>3028</v>
      </c>
      <c r="G21" s="453">
        <v>83.20967298708436</v>
      </c>
      <c r="H21" s="454">
        <v>1147</v>
      </c>
      <c r="I21" s="453">
        <v>37.87978863936592</v>
      </c>
      <c r="J21" s="454">
        <v>1881</v>
      </c>
      <c r="K21" s="456">
        <v>62.12021136063408</v>
      </c>
      <c r="L21" s="446"/>
    </row>
    <row r="22" spans="1:12" x14ac:dyDescent="0.2">
      <c r="A22" s="455" t="s">
        <v>189</v>
      </c>
      <c r="B22" s="454">
        <v>2065</v>
      </c>
      <c r="C22" s="453">
        <v>4.6794624849871962</v>
      </c>
      <c r="D22" s="454">
        <v>721</v>
      </c>
      <c r="E22" s="453">
        <v>34.915254237288131</v>
      </c>
      <c r="F22" s="454">
        <v>1344</v>
      </c>
      <c r="G22" s="453">
        <v>65.084745762711862</v>
      </c>
      <c r="H22" s="454">
        <v>1159</v>
      </c>
      <c r="I22" s="453">
        <v>86.235119047619051</v>
      </c>
      <c r="J22" s="454">
        <v>185</v>
      </c>
      <c r="K22" s="456">
        <v>13.764880952380953</v>
      </c>
      <c r="L22" s="446"/>
    </row>
    <row r="23" spans="1:12" x14ac:dyDescent="0.2">
      <c r="A23" s="455" t="s">
        <v>188</v>
      </c>
      <c r="B23" s="454">
        <v>3002</v>
      </c>
      <c r="C23" s="453">
        <v>6.8027827505721863</v>
      </c>
      <c r="D23" s="454">
        <v>1056</v>
      </c>
      <c r="E23" s="453">
        <v>35.176548967355096</v>
      </c>
      <c r="F23" s="454">
        <v>1946</v>
      </c>
      <c r="G23" s="453">
        <v>64.823451032644911</v>
      </c>
      <c r="H23" s="454">
        <v>1286</v>
      </c>
      <c r="I23" s="453">
        <v>66.084275436793433</v>
      </c>
      <c r="J23" s="454">
        <v>660</v>
      </c>
      <c r="K23" s="456">
        <v>33.915724563206581</v>
      </c>
      <c r="L23" s="446"/>
    </row>
    <row r="24" spans="1:12" x14ac:dyDescent="0.2">
      <c r="A24" s="455" t="s">
        <v>187</v>
      </c>
      <c r="B24" s="454">
        <v>4231</v>
      </c>
      <c r="C24" s="453">
        <v>9.5877994062861163</v>
      </c>
      <c r="D24" s="454">
        <v>1748</v>
      </c>
      <c r="E24" s="453">
        <v>41.314110139446939</v>
      </c>
      <c r="F24" s="454">
        <v>2483</v>
      </c>
      <c r="G24" s="453">
        <v>58.685889860553061</v>
      </c>
      <c r="H24" s="454">
        <v>2223</v>
      </c>
      <c r="I24" s="453">
        <v>89.528795811518322</v>
      </c>
      <c r="J24" s="454">
        <v>260</v>
      </c>
      <c r="K24" s="456">
        <v>10.471204188481675</v>
      </c>
      <c r="L24" s="446"/>
    </row>
    <row r="25" spans="1:12" x14ac:dyDescent="0.2">
      <c r="A25" s="455" t="s">
        <v>186</v>
      </c>
      <c r="B25" s="454">
        <v>537</v>
      </c>
      <c r="C25" s="453">
        <v>1.2168868544494549</v>
      </c>
      <c r="D25" s="454">
        <v>172</v>
      </c>
      <c r="E25" s="453">
        <v>32.029795158286781</v>
      </c>
      <c r="F25" s="454">
        <v>365</v>
      </c>
      <c r="G25" s="453">
        <v>67.970204841713226</v>
      </c>
      <c r="H25" s="454">
        <v>324</v>
      </c>
      <c r="I25" s="453">
        <v>88.767123287671239</v>
      </c>
      <c r="J25" s="454">
        <v>41</v>
      </c>
      <c r="K25" s="456">
        <v>11.232876712328768</v>
      </c>
      <c r="L25" s="446"/>
    </row>
    <row r="26" spans="1:12" x14ac:dyDescent="0.2">
      <c r="A26" s="455" t="s">
        <v>185</v>
      </c>
      <c r="B26" s="454">
        <v>3484</v>
      </c>
      <c r="C26" s="453">
        <v>7.8950350109905045</v>
      </c>
      <c r="D26" s="454">
        <v>330</v>
      </c>
      <c r="E26" s="453">
        <v>9.4718714121699197</v>
      </c>
      <c r="F26" s="454">
        <v>3154</v>
      </c>
      <c r="G26" s="453">
        <v>90.528128587830082</v>
      </c>
      <c r="H26" s="454">
        <v>3154</v>
      </c>
      <c r="I26" s="453">
        <v>100</v>
      </c>
      <c r="J26" s="454" t="s">
        <v>184</v>
      </c>
      <c r="K26" s="456" t="s">
        <v>184</v>
      </c>
      <c r="L26" s="446"/>
    </row>
    <row r="27" spans="1:12" x14ac:dyDescent="0.2">
      <c r="A27" s="455" t="s">
        <v>183</v>
      </c>
      <c r="B27" s="454">
        <v>1348</v>
      </c>
      <c r="C27" s="453">
        <v>3.0546805955267509</v>
      </c>
      <c r="D27" s="454">
        <v>318</v>
      </c>
      <c r="E27" s="453">
        <v>23.590504451038576</v>
      </c>
      <c r="F27" s="454">
        <v>1030</v>
      </c>
      <c r="G27" s="453">
        <v>76.409495548961431</v>
      </c>
      <c r="H27" s="454">
        <v>506</v>
      </c>
      <c r="I27" s="453">
        <v>49.126213592233007</v>
      </c>
      <c r="J27" s="454">
        <v>524</v>
      </c>
      <c r="K27" s="456">
        <v>50.873786407766985</v>
      </c>
      <c r="L27" s="446"/>
    </row>
    <row r="28" spans="1:12" x14ac:dyDescent="0.2">
      <c r="A28" s="455" t="s">
        <v>182</v>
      </c>
      <c r="B28" s="454">
        <v>1355</v>
      </c>
      <c r="C28" s="453">
        <v>3.0705431802216228</v>
      </c>
      <c r="D28" s="454">
        <v>327</v>
      </c>
      <c r="E28" s="453">
        <v>24.132841328413285</v>
      </c>
      <c r="F28" s="454">
        <v>1028</v>
      </c>
      <c r="G28" s="453">
        <v>75.867158671586722</v>
      </c>
      <c r="H28" s="454">
        <v>868</v>
      </c>
      <c r="I28" s="453">
        <v>84.435797665369648</v>
      </c>
      <c r="J28" s="454">
        <v>160</v>
      </c>
      <c r="K28" s="456">
        <v>15.56420233463035</v>
      </c>
      <c r="L28" s="446"/>
    </row>
    <row r="29" spans="1:12" x14ac:dyDescent="0.2">
      <c r="A29" s="455" t="s">
        <v>181</v>
      </c>
      <c r="B29" s="454">
        <v>2265</v>
      </c>
      <c r="C29" s="453">
        <v>5.1326791905549642</v>
      </c>
      <c r="D29" s="454">
        <v>705</v>
      </c>
      <c r="E29" s="453">
        <v>31.125827814569533</v>
      </c>
      <c r="F29" s="454">
        <v>1560</v>
      </c>
      <c r="G29" s="453">
        <v>68.874172185430467</v>
      </c>
      <c r="H29" s="454">
        <v>1165</v>
      </c>
      <c r="I29" s="453">
        <v>74.679487179487182</v>
      </c>
      <c r="J29" s="454">
        <v>395</v>
      </c>
      <c r="K29" s="456">
        <v>25.320512820512818</v>
      </c>
      <c r="L29" s="446"/>
    </row>
    <row r="30" spans="1:12" x14ac:dyDescent="0.2">
      <c r="A30" s="455" t="s">
        <v>180</v>
      </c>
      <c r="B30" s="454">
        <v>1557</v>
      </c>
      <c r="C30" s="453">
        <v>3.5282920528450683</v>
      </c>
      <c r="D30" s="454">
        <v>367</v>
      </c>
      <c r="E30" s="453">
        <v>23.57096981374438</v>
      </c>
      <c r="F30" s="454">
        <v>1190</v>
      </c>
      <c r="G30" s="453">
        <v>76.429030186255616</v>
      </c>
      <c r="H30" s="454">
        <v>672</v>
      </c>
      <c r="I30" s="453">
        <v>56.470588235294116</v>
      </c>
      <c r="J30" s="454">
        <v>518</v>
      </c>
      <c r="K30" s="456">
        <v>43.529411764705884</v>
      </c>
      <c r="L30" s="446"/>
    </row>
    <row r="31" spans="1:12" s="447" customFormat="1" x14ac:dyDescent="0.2">
      <c r="A31" s="455" t="s">
        <v>179</v>
      </c>
      <c r="B31" s="454">
        <v>1203</v>
      </c>
      <c r="C31" s="453">
        <v>2.7260984839901199</v>
      </c>
      <c r="D31" s="454">
        <v>359</v>
      </c>
      <c r="E31" s="453">
        <v>29.842061512884456</v>
      </c>
      <c r="F31" s="454">
        <v>844</v>
      </c>
      <c r="G31" s="453">
        <v>70.157938487115544</v>
      </c>
      <c r="H31" s="454">
        <v>703</v>
      </c>
      <c r="I31" s="453">
        <v>83.293838862559241</v>
      </c>
      <c r="J31" s="454">
        <v>141</v>
      </c>
      <c r="K31" s="456">
        <v>16.706161137440759</v>
      </c>
      <c r="L31" s="529"/>
    </row>
    <row r="32" spans="1:12" s="447" customFormat="1" x14ac:dyDescent="0.2">
      <c r="A32" s="455"/>
      <c r="B32" s="462"/>
      <c r="C32" s="461"/>
      <c r="D32" s="460"/>
      <c r="E32" s="461"/>
      <c r="F32" s="460"/>
      <c r="G32" s="461"/>
      <c r="H32" s="460"/>
      <c r="I32" s="461"/>
      <c r="J32" s="460"/>
      <c r="K32" s="530"/>
      <c r="L32" s="529"/>
    </row>
    <row r="33" spans="1:16" ht="12.75" customHeight="1" x14ac:dyDescent="0.2">
      <c r="A33" s="459" t="s">
        <v>196</v>
      </c>
      <c r="B33" s="458"/>
      <c r="C33" s="458"/>
      <c r="D33" s="458"/>
      <c r="E33" s="458"/>
      <c r="F33" s="458"/>
      <c r="G33" s="458"/>
      <c r="H33" s="458"/>
      <c r="I33" s="458"/>
      <c r="J33" s="458"/>
      <c r="K33" s="642"/>
      <c r="L33" s="446"/>
    </row>
    <row r="34" spans="1:16" x14ac:dyDescent="0.2">
      <c r="A34" s="527" t="s">
        <v>15</v>
      </c>
      <c r="B34" s="454">
        <v>-4132</v>
      </c>
      <c r="C34" s="453">
        <v>-8.5617786618594725</v>
      </c>
      <c r="D34" s="454">
        <v>-1360</v>
      </c>
      <c r="E34" s="453">
        <v>-11.248035729054669</v>
      </c>
      <c r="F34" s="454">
        <v>-2772</v>
      </c>
      <c r="G34" s="453">
        <v>-7.6638097871163948</v>
      </c>
      <c r="H34" s="454">
        <v>-2481</v>
      </c>
      <c r="I34" s="453">
        <v>-9.2837898518185895</v>
      </c>
      <c r="J34" s="454">
        <v>-291</v>
      </c>
      <c r="K34" s="453">
        <v>-3.0806690662714376</v>
      </c>
      <c r="L34" s="446"/>
    </row>
    <row r="35" spans="1:16" x14ac:dyDescent="0.2">
      <c r="A35" s="527" t="s">
        <v>17</v>
      </c>
      <c r="B35" s="454">
        <v>-3609</v>
      </c>
      <c r="C35" s="453">
        <v>-9.8806329737721086</v>
      </c>
      <c r="D35" s="454">
        <v>-1524</v>
      </c>
      <c r="E35" s="453">
        <v>-15.473652147426135</v>
      </c>
      <c r="F35" s="454">
        <v>-2085</v>
      </c>
      <c r="G35" s="453">
        <v>-7.8157214079544177</v>
      </c>
      <c r="H35" s="454">
        <v>-1999</v>
      </c>
      <c r="I35" s="453">
        <v>-10.425576301241264</v>
      </c>
      <c r="J35" s="454">
        <v>-86</v>
      </c>
      <c r="K35" s="453">
        <v>-1.1462081833933093</v>
      </c>
      <c r="L35" s="446"/>
    </row>
    <row r="36" spans="1:16" x14ac:dyDescent="0.2">
      <c r="A36" s="527" t="s">
        <v>19</v>
      </c>
      <c r="B36" s="454">
        <v>-523</v>
      </c>
      <c r="C36" s="453">
        <v>-4.4567533020877717</v>
      </c>
      <c r="D36" s="454">
        <v>164</v>
      </c>
      <c r="E36" s="453">
        <v>7.3148974130240854</v>
      </c>
      <c r="F36" s="454">
        <v>-687</v>
      </c>
      <c r="G36" s="453">
        <v>-7.2369114084061934</v>
      </c>
      <c r="H36" s="454">
        <v>-482</v>
      </c>
      <c r="I36" s="453">
        <v>-6.3841059602649004</v>
      </c>
      <c r="J36" s="454">
        <v>-205</v>
      </c>
      <c r="K36" s="453">
        <v>-10.550694801852805</v>
      </c>
      <c r="L36" s="446"/>
    </row>
    <row r="37" spans="1:16" x14ac:dyDescent="0.2">
      <c r="A37" s="527" t="s">
        <v>195</v>
      </c>
      <c r="B37" s="454">
        <v>-75</v>
      </c>
      <c r="C37" s="453">
        <v>-3.8090401218892835</v>
      </c>
      <c r="D37" s="454">
        <v>-2</v>
      </c>
      <c r="E37" s="453">
        <v>-0.36101083032490977</v>
      </c>
      <c r="F37" s="454">
        <v>-73</v>
      </c>
      <c r="G37" s="453">
        <v>-5.1590106007067131</v>
      </c>
      <c r="H37" s="454">
        <v>-54</v>
      </c>
      <c r="I37" s="453">
        <v>-4.3689320388349513</v>
      </c>
      <c r="J37" s="454">
        <v>-19</v>
      </c>
      <c r="K37" s="453">
        <v>-10.614525139664805</v>
      </c>
      <c r="L37" s="446"/>
      <c r="P37" s="425"/>
    </row>
    <row r="38" spans="1:16" x14ac:dyDescent="0.2">
      <c r="A38" s="527" t="s">
        <v>194</v>
      </c>
      <c r="B38" s="454">
        <v>-119</v>
      </c>
      <c r="C38" s="453">
        <v>-10.232158211521925</v>
      </c>
      <c r="D38" s="454">
        <v>9</v>
      </c>
      <c r="E38" s="453">
        <v>5.625</v>
      </c>
      <c r="F38" s="454">
        <v>-128</v>
      </c>
      <c r="G38" s="453">
        <v>-12.761714855433699</v>
      </c>
      <c r="H38" s="454">
        <v>-128</v>
      </c>
      <c r="I38" s="453">
        <v>-12.761714855433699</v>
      </c>
      <c r="J38" s="454" t="s">
        <v>184</v>
      </c>
      <c r="K38" s="456" t="s">
        <v>184</v>
      </c>
      <c r="L38" s="446"/>
    </row>
    <row r="39" spans="1:16" x14ac:dyDescent="0.2">
      <c r="A39" s="527" t="s">
        <v>193</v>
      </c>
      <c r="B39" s="454">
        <v>-400</v>
      </c>
      <c r="C39" s="453">
        <v>-8.0385852090032159</v>
      </c>
      <c r="D39" s="454">
        <v>-253</v>
      </c>
      <c r="E39" s="453">
        <v>-16.417910447761194</v>
      </c>
      <c r="F39" s="454">
        <v>-147</v>
      </c>
      <c r="G39" s="453">
        <v>-4.2794759825327509</v>
      </c>
      <c r="H39" s="454">
        <v>-163</v>
      </c>
      <c r="I39" s="453">
        <v>-6.4198503347774718</v>
      </c>
      <c r="J39" s="454">
        <v>16</v>
      </c>
      <c r="K39" s="453">
        <v>1.7857142857142856</v>
      </c>
      <c r="L39" s="446"/>
      <c r="P39" s="457"/>
    </row>
    <row r="40" spans="1:16" x14ac:dyDescent="0.2">
      <c r="A40" s="527" t="s">
        <v>192</v>
      </c>
      <c r="B40" s="454">
        <v>-15</v>
      </c>
      <c r="C40" s="453">
        <v>-2.5</v>
      </c>
      <c r="D40" s="454">
        <v>32</v>
      </c>
      <c r="E40" s="453">
        <v>34.782608695652172</v>
      </c>
      <c r="F40" s="454">
        <v>-47</v>
      </c>
      <c r="G40" s="453">
        <v>-9.2519685039370074</v>
      </c>
      <c r="H40" s="454">
        <v>-47</v>
      </c>
      <c r="I40" s="453">
        <v>-9.2519685039370074</v>
      </c>
      <c r="J40" s="454" t="s">
        <v>184</v>
      </c>
      <c r="K40" s="456" t="s">
        <v>184</v>
      </c>
      <c r="L40" s="446"/>
    </row>
    <row r="41" spans="1:16" x14ac:dyDescent="0.2">
      <c r="A41" s="527" t="s">
        <v>191</v>
      </c>
      <c r="B41" s="454">
        <v>-1308</v>
      </c>
      <c r="C41" s="453">
        <v>-10.338286436926968</v>
      </c>
      <c r="D41" s="454">
        <v>-582</v>
      </c>
      <c r="E41" s="453">
        <v>-23.600973236009732</v>
      </c>
      <c r="F41" s="454">
        <v>-726</v>
      </c>
      <c r="G41" s="453">
        <v>-7.1274298056155514</v>
      </c>
      <c r="H41" s="454">
        <v>-586</v>
      </c>
      <c r="I41" s="453">
        <v>-8.7098692033293688</v>
      </c>
      <c r="J41" s="454">
        <v>-140</v>
      </c>
      <c r="K41" s="453">
        <v>-4.048582995951417</v>
      </c>
      <c r="L41" s="446"/>
    </row>
    <row r="42" spans="1:16" x14ac:dyDescent="0.2">
      <c r="A42" s="527" t="s">
        <v>190</v>
      </c>
      <c r="B42" s="454">
        <v>-85</v>
      </c>
      <c r="C42" s="453">
        <v>-2.2824919441460794</v>
      </c>
      <c r="D42" s="454">
        <v>-77</v>
      </c>
      <c r="E42" s="453">
        <v>-11.19186046511628</v>
      </c>
      <c r="F42" s="454">
        <v>-8</v>
      </c>
      <c r="G42" s="453">
        <v>-0.2635046113306983</v>
      </c>
      <c r="H42" s="454">
        <v>-137</v>
      </c>
      <c r="I42" s="453">
        <v>-10.669781931464174</v>
      </c>
      <c r="J42" s="454">
        <v>129</v>
      </c>
      <c r="K42" s="453">
        <v>7.3630136986301373</v>
      </c>
      <c r="L42" s="446"/>
    </row>
    <row r="43" spans="1:16" x14ac:dyDescent="0.2">
      <c r="A43" s="527" t="s">
        <v>189</v>
      </c>
      <c r="B43" s="454">
        <v>-462</v>
      </c>
      <c r="C43" s="453">
        <v>-18.282548476454295</v>
      </c>
      <c r="D43" s="454">
        <v>-202</v>
      </c>
      <c r="E43" s="453">
        <v>-21.885157096424702</v>
      </c>
      <c r="F43" s="454">
        <v>-260</v>
      </c>
      <c r="G43" s="453">
        <v>-16.209476309226932</v>
      </c>
      <c r="H43" s="454">
        <v>-213</v>
      </c>
      <c r="I43" s="453">
        <v>-15.524781341107872</v>
      </c>
      <c r="J43" s="454">
        <v>-47</v>
      </c>
      <c r="K43" s="453">
        <v>-20.258620689655171</v>
      </c>
      <c r="L43" s="446"/>
    </row>
    <row r="44" spans="1:16" x14ac:dyDescent="0.2">
      <c r="A44" s="527" t="s">
        <v>188</v>
      </c>
      <c r="B44" s="454">
        <v>-458</v>
      </c>
      <c r="C44" s="453">
        <v>-13.236994219653178</v>
      </c>
      <c r="D44" s="454">
        <v>-143</v>
      </c>
      <c r="E44" s="453">
        <v>-11.926605504587156</v>
      </c>
      <c r="F44" s="454">
        <v>-315</v>
      </c>
      <c r="G44" s="453">
        <v>-13.93188854489164</v>
      </c>
      <c r="H44" s="454">
        <v>-280</v>
      </c>
      <c r="I44" s="453">
        <v>-17.879948914431672</v>
      </c>
      <c r="J44" s="454">
        <v>-35</v>
      </c>
      <c r="K44" s="453">
        <v>-5.0359712230215825</v>
      </c>
      <c r="L44" s="446"/>
    </row>
    <row r="45" spans="1:16" s="447" customFormat="1" x14ac:dyDescent="0.2">
      <c r="A45" s="527" t="s">
        <v>187</v>
      </c>
      <c r="B45" s="454">
        <v>-630</v>
      </c>
      <c r="C45" s="453">
        <v>-12.960296235342522</v>
      </c>
      <c r="D45" s="454">
        <v>-307</v>
      </c>
      <c r="E45" s="453">
        <v>-14.939172749391727</v>
      </c>
      <c r="F45" s="454">
        <v>-323</v>
      </c>
      <c r="G45" s="453">
        <v>-11.511047754811118</v>
      </c>
      <c r="H45" s="454">
        <v>-347</v>
      </c>
      <c r="I45" s="453">
        <v>-13.501945525291829</v>
      </c>
      <c r="J45" s="454">
        <v>24</v>
      </c>
      <c r="K45" s="453">
        <v>10.16949152542373</v>
      </c>
      <c r="L45" s="529"/>
    </row>
    <row r="46" spans="1:16" s="447" customFormat="1" x14ac:dyDescent="0.2">
      <c r="A46" s="527" t="s">
        <v>186</v>
      </c>
      <c r="B46" s="454">
        <v>-57</v>
      </c>
      <c r="C46" s="453">
        <v>-9.5959595959595951</v>
      </c>
      <c r="D46" s="454">
        <v>1</v>
      </c>
      <c r="E46" s="453">
        <v>0.58479532163742687</v>
      </c>
      <c r="F46" s="454">
        <v>-58</v>
      </c>
      <c r="G46" s="453">
        <v>-13.711583924349883</v>
      </c>
      <c r="H46" s="454">
        <v>-44</v>
      </c>
      <c r="I46" s="453">
        <v>-11.956521739130435</v>
      </c>
      <c r="J46" s="454">
        <v>-14</v>
      </c>
      <c r="K46" s="453">
        <v>-25.454545454545453</v>
      </c>
      <c r="L46" s="529"/>
    </row>
    <row r="47" spans="1:16" s="447" customFormat="1" x14ac:dyDescent="0.2">
      <c r="A47" s="527" t="s">
        <v>185</v>
      </c>
      <c r="B47" s="454">
        <v>-214</v>
      </c>
      <c r="C47" s="453">
        <v>-5.7869118442401302</v>
      </c>
      <c r="D47" s="454">
        <v>14</v>
      </c>
      <c r="E47" s="453">
        <v>4.4303797468354427</v>
      </c>
      <c r="F47" s="454">
        <v>-228</v>
      </c>
      <c r="G47" s="453">
        <v>-6.7415730337078648</v>
      </c>
      <c r="H47" s="454">
        <v>-228</v>
      </c>
      <c r="I47" s="453">
        <v>-6.7415730337078648</v>
      </c>
      <c r="J47" s="454" t="s">
        <v>184</v>
      </c>
      <c r="K47" s="456" t="s">
        <v>184</v>
      </c>
      <c r="L47" s="529"/>
    </row>
    <row r="48" spans="1:16" x14ac:dyDescent="0.2">
      <c r="A48" s="527" t="s">
        <v>183</v>
      </c>
      <c r="B48" s="454">
        <v>-212</v>
      </c>
      <c r="C48" s="453">
        <v>-13.589743589743589</v>
      </c>
      <c r="D48" s="454">
        <v>-32</v>
      </c>
      <c r="E48" s="453">
        <v>-9.1428571428571423</v>
      </c>
      <c r="F48" s="454">
        <v>-180</v>
      </c>
      <c r="G48" s="453">
        <v>-14.87603305785124</v>
      </c>
      <c r="H48" s="454">
        <v>-67</v>
      </c>
      <c r="I48" s="453">
        <v>-11.69284467713787</v>
      </c>
      <c r="J48" s="454">
        <v>-113</v>
      </c>
      <c r="K48" s="453">
        <v>-17.739403453689167</v>
      </c>
      <c r="L48" s="446"/>
    </row>
    <row r="49" spans="1:12" x14ac:dyDescent="0.2">
      <c r="A49" s="527" t="s">
        <v>182</v>
      </c>
      <c r="B49" s="454">
        <v>-5</v>
      </c>
      <c r="C49" s="453">
        <v>-0.36764705882352938</v>
      </c>
      <c r="D49" s="454">
        <v>62</v>
      </c>
      <c r="E49" s="453">
        <v>23.39622641509434</v>
      </c>
      <c r="F49" s="454">
        <v>-67</v>
      </c>
      <c r="G49" s="453">
        <v>-6.1187214611872145</v>
      </c>
      <c r="H49" s="454">
        <v>-46</v>
      </c>
      <c r="I49" s="453">
        <v>-5.0328227571115978</v>
      </c>
      <c r="J49" s="454">
        <v>-21</v>
      </c>
      <c r="K49" s="453">
        <v>-11.602209944751381</v>
      </c>
      <c r="L49" s="446"/>
    </row>
    <row r="50" spans="1:12" x14ac:dyDescent="0.2">
      <c r="A50" s="523" t="s">
        <v>181</v>
      </c>
      <c r="B50" s="454">
        <v>48</v>
      </c>
      <c r="C50" s="453">
        <v>2.1650879566982408</v>
      </c>
      <c r="D50" s="454">
        <v>60</v>
      </c>
      <c r="E50" s="453">
        <v>9.3023255813953494</v>
      </c>
      <c r="F50" s="454">
        <v>-12</v>
      </c>
      <c r="G50" s="453">
        <v>-0.76335877862595414</v>
      </c>
      <c r="H50" s="454">
        <v>51</v>
      </c>
      <c r="I50" s="453">
        <v>4.5780969479353679</v>
      </c>
      <c r="J50" s="454">
        <v>-63</v>
      </c>
      <c r="K50" s="453">
        <v>-13.755458515283841</v>
      </c>
      <c r="L50" s="446"/>
    </row>
    <row r="51" spans="1:12" x14ac:dyDescent="0.2">
      <c r="A51" s="523" t="s">
        <v>180</v>
      </c>
      <c r="B51" s="454">
        <v>-135</v>
      </c>
      <c r="C51" s="453">
        <v>-7.9787234042553195</v>
      </c>
      <c r="D51" s="454">
        <v>12</v>
      </c>
      <c r="E51" s="453">
        <v>3.3802816901408446</v>
      </c>
      <c r="F51" s="454">
        <v>-147</v>
      </c>
      <c r="G51" s="453">
        <v>-10.99476439790576</v>
      </c>
      <c r="H51" s="454">
        <v>-167</v>
      </c>
      <c r="I51" s="453">
        <v>-19.904648390941599</v>
      </c>
      <c r="J51" s="454">
        <v>20</v>
      </c>
      <c r="K51" s="453">
        <v>4.0160642570281126</v>
      </c>
      <c r="L51" s="446"/>
    </row>
    <row r="52" spans="1:12" s="447" customFormat="1" x14ac:dyDescent="0.2">
      <c r="A52" s="528" t="s">
        <v>179</v>
      </c>
      <c r="B52" s="452">
        <v>-5</v>
      </c>
      <c r="C52" s="451">
        <v>-0.41390728476821192</v>
      </c>
      <c r="D52" s="452">
        <v>48</v>
      </c>
      <c r="E52" s="451">
        <v>15.434083601286176</v>
      </c>
      <c r="F52" s="452">
        <v>-53</v>
      </c>
      <c r="G52" s="451">
        <v>-5.908584169453734</v>
      </c>
      <c r="H52" s="452">
        <v>-25</v>
      </c>
      <c r="I52" s="451">
        <v>-3.4340659340659343</v>
      </c>
      <c r="J52" s="452">
        <v>-28</v>
      </c>
      <c r="K52" s="451">
        <v>-16.568047337278109</v>
      </c>
      <c r="L52" s="529"/>
    </row>
    <row r="53" spans="1:12" s="447" customFormat="1" x14ac:dyDescent="0.2">
      <c r="A53" s="450" t="s">
        <v>622</v>
      </c>
      <c r="B53" s="446"/>
      <c r="C53" s="446"/>
      <c r="D53" s="446"/>
      <c r="E53" s="446"/>
      <c r="F53" s="446"/>
      <c r="G53" s="446"/>
      <c r="H53" s="446"/>
      <c r="I53" s="446"/>
      <c r="J53" s="446"/>
      <c r="K53" s="449" t="s">
        <v>59</v>
      </c>
      <c r="L53" s="529"/>
    </row>
    <row r="54" spans="1:12" s="447" customFormat="1" x14ac:dyDescent="0.2">
      <c r="A54" s="503"/>
      <c r="B54" s="446"/>
      <c r="C54" s="446"/>
      <c r="D54" s="446"/>
      <c r="E54" s="446"/>
      <c r="F54" s="446"/>
      <c r="G54" s="446"/>
      <c r="H54" s="446"/>
      <c r="I54" s="446"/>
      <c r="J54" s="446"/>
      <c r="K54" s="449"/>
      <c r="L54" s="529"/>
    </row>
    <row r="55" spans="1:12" x14ac:dyDescent="0.2">
      <c r="A55" s="441"/>
      <c r="B55" s="446"/>
      <c r="C55" s="446"/>
      <c r="D55" s="446"/>
      <c r="E55" s="446"/>
      <c r="F55" s="446"/>
      <c r="G55" s="446"/>
      <c r="H55" s="446"/>
      <c r="I55" s="446"/>
      <c r="J55" s="446"/>
      <c r="K55" s="446"/>
      <c r="L55" s="446"/>
    </row>
    <row r="56" spans="1:12" x14ac:dyDescent="0.2">
      <c r="A56" s="441" t="s">
        <v>140</v>
      </c>
      <c r="B56" s="446"/>
      <c r="C56" s="446"/>
      <c r="D56" s="446"/>
      <c r="E56" s="446"/>
      <c r="F56" s="446"/>
      <c r="G56" s="446"/>
      <c r="H56" s="446"/>
      <c r="I56" s="446"/>
      <c r="J56" s="446"/>
      <c r="K56" s="446"/>
      <c r="L56" s="446"/>
    </row>
    <row r="57" spans="1:12" x14ac:dyDescent="0.2">
      <c r="A57" s="441"/>
      <c r="B57" s="446"/>
      <c r="C57" s="446"/>
      <c r="D57" s="446"/>
      <c r="E57" s="446"/>
      <c r="F57" s="446"/>
      <c r="G57" s="446"/>
      <c r="H57" s="446"/>
      <c r="I57" s="446"/>
      <c r="J57" s="446"/>
      <c r="K57" s="446"/>
      <c r="L57" s="446"/>
    </row>
    <row r="58" spans="1:12" x14ac:dyDescent="0.2">
      <c r="A58" s="441"/>
      <c r="B58" s="446"/>
      <c r="C58" s="446"/>
      <c r="D58" s="446"/>
      <c r="E58" s="446"/>
      <c r="F58" s="446"/>
      <c r="G58" s="446"/>
      <c r="H58" s="446"/>
      <c r="I58" s="446"/>
      <c r="J58" s="446"/>
      <c r="K58" s="446"/>
      <c r="L58" s="446"/>
    </row>
    <row r="59" spans="1:12" x14ac:dyDescent="0.2">
      <c r="A59" s="441"/>
      <c r="B59" s="446"/>
      <c r="C59" s="446"/>
      <c r="D59" s="446"/>
      <c r="E59" s="446"/>
      <c r="F59" s="446"/>
      <c r="G59" s="446"/>
      <c r="H59" s="446"/>
      <c r="I59" s="446"/>
      <c r="J59" s="446"/>
      <c r="K59" s="446"/>
      <c r="L59" s="446"/>
    </row>
    <row r="60" spans="1:12" x14ac:dyDescent="0.2">
      <c r="A60" s="441"/>
      <c r="B60" s="446"/>
      <c r="C60" s="446"/>
      <c r="D60" s="446"/>
      <c r="E60" s="446"/>
      <c r="F60" s="446"/>
      <c r="G60" s="446"/>
      <c r="H60" s="446"/>
      <c r="I60" s="446"/>
      <c r="J60" s="446"/>
      <c r="K60" s="446"/>
      <c r="L60" s="446"/>
    </row>
    <row r="61" spans="1:12" x14ac:dyDescent="0.2">
      <c r="A61" s="446"/>
      <c r="B61" s="446"/>
      <c r="C61" s="446"/>
      <c r="D61" s="446"/>
      <c r="E61" s="446"/>
      <c r="F61" s="446"/>
      <c r="G61" s="446"/>
      <c r="H61" s="446"/>
      <c r="I61" s="446"/>
      <c r="J61" s="446"/>
      <c r="K61" s="446"/>
      <c r="L61" s="446"/>
    </row>
    <row r="62" spans="1:12" s="447" customFormat="1" x14ac:dyDescent="0.2">
      <c r="A62" s="446"/>
      <c r="B62" s="446"/>
      <c r="C62" s="446"/>
      <c r="D62" s="446"/>
      <c r="E62" s="446"/>
      <c r="F62" s="446"/>
      <c r="G62" s="446"/>
      <c r="H62" s="446"/>
      <c r="I62" s="446"/>
      <c r="J62" s="446"/>
      <c r="K62" s="446"/>
      <c r="L62" s="529"/>
    </row>
    <row r="63" spans="1:12" x14ac:dyDescent="0.2">
      <c r="B63" s="446"/>
      <c r="C63" s="446"/>
      <c r="D63" s="446"/>
      <c r="E63" s="446"/>
      <c r="F63" s="446"/>
      <c r="G63" s="446"/>
      <c r="H63" s="446"/>
      <c r="I63" s="446"/>
      <c r="J63" s="446"/>
      <c r="K63" s="446"/>
      <c r="L63" s="446"/>
    </row>
    <row r="64" spans="1:12" x14ac:dyDescent="0.2">
      <c r="B64" s="446"/>
      <c r="C64" s="446"/>
      <c r="D64" s="446"/>
      <c r="E64" s="490">
        <v>13</v>
      </c>
      <c r="F64" s="446"/>
      <c r="G64" s="446"/>
      <c r="H64" s="446"/>
      <c r="I64" s="446"/>
      <c r="J64" s="446"/>
      <c r="K64" s="446"/>
      <c r="L64" s="446"/>
    </row>
    <row r="65" spans="1:12" x14ac:dyDescent="0.2">
      <c r="A65" s="446"/>
      <c r="B65" s="446"/>
      <c r="C65" s="446"/>
      <c r="D65" s="446"/>
      <c r="E65" s="446"/>
      <c r="F65" s="446"/>
      <c r="G65" s="446"/>
      <c r="H65" s="446"/>
      <c r="I65" s="446"/>
      <c r="J65" s="446"/>
      <c r="K65" s="446"/>
      <c r="L65" s="446"/>
    </row>
    <row r="66" spans="1:12" x14ac:dyDescent="0.2">
      <c r="A66" s="446"/>
      <c r="B66" s="446"/>
      <c r="C66" s="446"/>
      <c r="D66" s="446"/>
      <c r="E66" s="446"/>
      <c r="F66" s="446"/>
      <c r="G66" s="446"/>
      <c r="H66" s="446"/>
      <c r="I66" s="446"/>
      <c r="J66" s="446"/>
      <c r="K66" s="446"/>
      <c r="L66" s="446"/>
    </row>
    <row r="67" spans="1:12" x14ac:dyDescent="0.2">
      <c r="A67" s="446"/>
      <c r="B67" s="446"/>
      <c r="C67" s="446"/>
      <c r="D67" s="446"/>
      <c r="E67" s="446"/>
      <c r="F67" s="446"/>
      <c r="G67" s="446"/>
      <c r="H67" s="446"/>
      <c r="I67" s="446"/>
      <c r="J67" s="446"/>
      <c r="K67" s="446"/>
      <c r="L67" s="446"/>
    </row>
    <row r="68" spans="1:12" ht="12" customHeight="1" x14ac:dyDescent="0.2">
      <c r="A68" s="532"/>
      <c r="B68" s="500"/>
      <c r="C68" s="500"/>
      <c r="D68" s="500"/>
      <c r="F68" s="501"/>
      <c r="G68" s="501"/>
      <c r="H68" s="501"/>
      <c r="I68" s="501"/>
      <c r="J68" s="533"/>
      <c r="K68" s="533"/>
      <c r="L68" s="500"/>
    </row>
    <row r="69" spans="1:12" ht="12.75" customHeight="1" x14ac:dyDescent="0.2"/>
  </sheetData>
  <mergeCells count="2">
    <mergeCell ref="A7:A11"/>
    <mergeCell ref="B8:C9"/>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6">
    <tabColor indexed="10"/>
    <pageSetUpPr fitToPage="1"/>
  </sheetPr>
  <dimension ref="A1:K62"/>
  <sheetViews>
    <sheetView showGridLines="0" zoomScaleNormal="100" zoomScaleSheetLayoutView="100" workbookViewId="0"/>
  </sheetViews>
  <sheetFormatPr baseColWidth="10" defaultColWidth="9.85546875" defaultRowHeight="16.5" customHeight="1" x14ac:dyDescent="0.2"/>
  <cols>
    <col min="1" max="1" width="5.85546875" style="33" customWidth="1"/>
    <col min="2" max="2" width="17.42578125" style="33" customWidth="1"/>
    <col min="3" max="3" width="48.42578125" style="33" customWidth="1"/>
    <col min="4" max="4" width="5.7109375" style="33" customWidth="1"/>
    <col min="5" max="5" width="9.28515625" style="33" customWidth="1"/>
    <col min="6" max="6" width="6" style="33" customWidth="1"/>
    <col min="7" max="7" width="9.85546875" style="33" customWidth="1"/>
    <col min="8" max="9" width="9.85546875" customWidth="1"/>
    <col min="10" max="10" width="4.140625" customWidth="1"/>
    <col min="11" max="11" width="3.7109375" customWidth="1"/>
  </cols>
  <sheetData>
    <row r="1" spans="1:11" s="43" customFormat="1" ht="39.75" customHeight="1" x14ac:dyDescent="0.2">
      <c r="A1" s="40"/>
      <c r="B1" s="41"/>
      <c r="C1" s="41"/>
      <c r="D1" s="41"/>
      <c r="E1" s="82"/>
      <c r="F1" s="83" t="s">
        <v>612</v>
      </c>
      <c r="G1" s="42"/>
      <c r="K1" s="81"/>
    </row>
    <row r="2" spans="1:11" s="43" customFormat="1" ht="15" customHeight="1" x14ac:dyDescent="0.2">
      <c r="A2" s="44"/>
      <c r="B2" s="45"/>
      <c r="C2" s="46"/>
      <c r="D2" s="47"/>
      <c r="E2" s="47"/>
      <c r="F2" s="46"/>
      <c r="G2" s="48"/>
    </row>
    <row r="3" spans="1:11" s="43" customFormat="1" ht="12.75" x14ac:dyDescent="0.2">
      <c r="A3" s="49"/>
      <c r="B3" s="50"/>
      <c r="C3" s="49"/>
      <c r="D3" s="50"/>
      <c r="E3" s="49"/>
      <c r="F3" s="49"/>
      <c r="G3" s="51"/>
    </row>
    <row r="4" spans="1:11" s="43" customFormat="1" ht="15.75" x14ac:dyDescent="0.2">
      <c r="A4" s="52" t="s">
        <v>105</v>
      </c>
      <c r="B4" s="52"/>
      <c r="C4" s="52"/>
      <c r="D4" s="52"/>
      <c r="E4" s="52"/>
      <c r="F4" s="52"/>
      <c r="G4" s="53"/>
    </row>
    <row r="5" spans="1:11" s="43" customFormat="1" ht="12.75" customHeight="1" x14ac:dyDescent="0.2">
      <c r="A5" s="49"/>
      <c r="B5" s="50"/>
      <c r="C5" s="49"/>
      <c r="D5" s="50"/>
      <c r="E5" s="49"/>
      <c r="F5" s="49"/>
      <c r="G5" s="51"/>
    </row>
    <row r="6" spans="1:11" s="43" customFormat="1" ht="12.75" customHeight="1" x14ac:dyDescent="0.2">
      <c r="A6" s="49"/>
      <c r="B6" s="50"/>
      <c r="C6" s="49"/>
      <c r="D6" s="50"/>
      <c r="E6" s="49"/>
      <c r="F6" s="49"/>
      <c r="G6" s="51"/>
    </row>
    <row r="7" spans="1:11" s="43" customFormat="1" ht="12.75" customHeight="1" x14ac:dyDescent="0.2">
      <c r="A7" s="50"/>
      <c r="B7" s="49"/>
      <c r="C7" s="54"/>
      <c r="D7" s="54"/>
      <c r="E7" s="54"/>
      <c r="F7" s="54"/>
      <c r="G7" s="55"/>
    </row>
    <row r="8" spans="1:11" s="43" customFormat="1" ht="12.75" customHeight="1" x14ac:dyDescent="0.2">
      <c r="A8" s="50"/>
      <c r="B8" s="49"/>
      <c r="C8" s="55"/>
      <c r="D8" s="55"/>
      <c r="E8" s="55"/>
      <c r="F8" s="55"/>
      <c r="G8" s="56"/>
    </row>
    <row r="9" spans="1:11" s="60" customFormat="1" ht="12.75" customHeight="1" x14ac:dyDescent="0.2">
      <c r="A9" s="57" t="s">
        <v>599</v>
      </c>
      <c r="B9" s="58"/>
      <c r="C9" s="59" t="s">
        <v>106</v>
      </c>
      <c r="D9" s="59"/>
      <c r="E9" s="59"/>
      <c r="F9" s="59"/>
      <c r="G9" s="59"/>
    </row>
    <row r="10" spans="1:11" s="43" customFormat="1" ht="12.75" customHeight="1" x14ac:dyDescent="0.2">
      <c r="A10" s="50"/>
      <c r="B10" s="49"/>
      <c r="C10" s="55"/>
      <c r="D10" s="55"/>
      <c r="E10" s="55"/>
      <c r="F10" s="55"/>
      <c r="G10" s="56"/>
    </row>
    <row r="11" spans="1:11" s="43" customFormat="1" ht="12.75" customHeight="1" x14ac:dyDescent="0.2">
      <c r="A11" s="50" t="s">
        <v>107</v>
      </c>
      <c r="B11" s="49"/>
      <c r="C11" s="59" t="s">
        <v>1</v>
      </c>
      <c r="D11" s="59"/>
      <c r="E11" s="59"/>
      <c r="F11" s="59"/>
      <c r="G11" s="59"/>
    </row>
    <row r="12" spans="1:11" s="43" customFormat="1" ht="12.75" customHeight="1" x14ac:dyDescent="0.2">
      <c r="A12" s="50"/>
      <c r="B12" s="49"/>
      <c r="C12" s="55"/>
      <c r="D12" s="55"/>
      <c r="E12" s="55"/>
      <c r="F12" s="55"/>
      <c r="G12" s="55"/>
    </row>
    <row r="13" spans="1:11" s="43" customFormat="1" ht="12.75" customHeight="1" x14ac:dyDescent="0.2">
      <c r="A13" s="50" t="s">
        <v>108</v>
      </c>
      <c r="B13" s="51"/>
      <c r="C13" s="59" t="s">
        <v>109</v>
      </c>
      <c r="D13" s="59"/>
      <c r="E13" s="59"/>
      <c r="F13" s="59"/>
      <c r="G13" s="59"/>
    </row>
    <row r="14" spans="1:11" s="43" customFormat="1" ht="12.75" customHeight="1" x14ac:dyDescent="0.2">
      <c r="A14" s="50"/>
      <c r="B14" s="49"/>
      <c r="C14" s="61"/>
      <c r="D14" s="55"/>
      <c r="E14" s="62"/>
      <c r="F14" s="55"/>
      <c r="G14" s="56"/>
    </row>
    <row r="15" spans="1:11" s="43" customFormat="1" ht="12.75" customHeight="1" x14ac:dyDescent="0.2">
      <c r="A15" s="50" t="s">
        <v>110</v>
      </c>
      <c r="B15" s="49"/>
      <c r="C15" s="822" t="s">
        <v>613</v>
      </c>
      <c r="D15" s="59"/>
      <c r="E15" s="59"/>
      <c r="F15" s="59"/>
      <c r="G15" s="59"/>
    </row>
    <row r="16" spans="1:11" s="43" customFormat="1" ht="12.75" customHeight="1" x14ac:dyDescent="0.2">
      <c r="A16" s="50"/>
      <c r="B16" s="49"/>
      <c r="C16" s="61"/>
      <c r="D16" s="61"/>
      <c r="E16" s="61"/>
      <c r="F16" s="61"/>
      <c r="G16" s="61"/>
    </row>
    <row r="17" spans="1:7" s="43" customFormat="1" ht="12.75" customHeight="1" x14ac:dyDescent="0.2">
      <c r="A17" s="99" t="s">
        <v>288</v>
      </c>
      <c r="C17" s="823">
        <v>43063</v>
      </c>
      <c r="D17" s="61"/>
      <c r="E17" s="61"/>
      <c r="F17" s="61"/>
      <c r="G17" s="61"/>
    </row>
    <row r="18" spans="1:7" s="43" customFormat="1" ht="12.75" customHeight="1" x14ac:dyDescent="0.2">
      <c r="A18" s="51"/>
      <c r="B18" s="51"/>
      <c r="C18" s="51"/>
      <c r="D18" s="51"/>
      <c r="E18" s="51"/>
      <c r="F18" s="51"/>
      <c r="G18" s="51"/>
    </row>
    <row r="19" spans="1:7" s="43" customFormat="1" ht="12.75" customHeight="1" x14ac:dyDescent="0.2">
      <c r="A19" s="50" t="s">
        <v>111</v>
      </c>
      <c r="B19" s="49"/>
      <c r="C19" s="59" t="s">
        <v>112</v>
      </c>
      <c r="D19" s="59"/>
      <c r="E19" s="59"/>
      <c r="F19" s="59"/>
      <c r="G19" s="59"/>
    </row>
    <row r="20" spans="1:7" s="43" customFormat="1" ht="12.75" customHeight="1" x14ac:dyDescent="0.2">
      <c r="A20" s="50"/>
      <c r="B20" s="49"/>
      <c r="C20" s="63"/>
      <c r="D20" s="55"/>
      <c r="E20" s="55"/>
      <c r="F20" s="55"/>
      <c r="G20" s="55"/>
    </row>
    <row r="21" spans="1:7" s="43" customFormat="1" ht="12.75" customHeight="1" x14ac:dyDescent="0.2">
      <c r="A21" s="99" t="s">
        <v>289</v>
      </c>
      <c r="B21" s="49"/>
      <c r="C21" s="824" t="s">
        <v>611</v>
      </c>
      <c r="D21" s="55"/>
      <c r="E21" s="55"/>
      <c r="F21" s="55"/>
      <c r="G21" s="55"/>
    </row>
    <row r="22" spans="1:7" s="43" customFormat="1" ht="12.75" customHeight="1" x14ac:dyDescent="0.2">
      <c r="A22" s="50"/>
      <c r="B22" s="49"/>
      <c r="C22" s="63"/>
      <c r="D22" s="55"/>
      <c r="E22" s="55"/>
      <c r="F22" s="55"/>
      <c r="G22" s="55"/>
    </row>
    <row r="23" spans="1:7" s="43" customFormat="1" ht="12.75" customHeight="1" x14ac:dyDescent="0.2">
      <c r="A23" s="50" t="s">
        <v>113</v>
      </c>
      <c r="B23" s="49"/>
      <c r="C23" s="63"/>
      <c r="D23" s="55"/>
      <c r="E23" s="55"/>
      <c r="F23" s="55"/>
      <c r="G23" s="55"/>
    </row>
    <row r="24" spans="1:7" s="43" customFormat="1" ht="12.75" x14ac:dyDescent="0.2">
      <c r="A24" s="64" t="s">
        <v>114</v>
      </c>
      <c r="B24" s="64"/>
      <c r="C24" s="825">
        <v>43103</v>
      </c>
      <c r="D24" s="59"/>
      <c r="E24" s="59"/>
      <c r="F24" s="59"/>
      <c r="G24" s="59"/>
    </row>
    <row r="25" spans="1:7" s="43" customFormat="1" ht="12.75" customHeight="1" x14ac:dyDescent="0.2">
      <c r="A25" s="50"/>
      <c r="B25" s="49"/>
      <c r="C25" s="55"/>
      <c r="D25" s="55"/>
      <c r="E25" s="55"/>
      <c r="F25" s="55"/>
      <c r="G25" s="56"/>
    </row>
    <row r="26" spans="1:7" s="43" customFormat="1" ht="12.75" customHeight="1" x14ac:dyDescent="0.2">
      <c r="A26" s="50" t="s">
        <v>600</v>
      </c>
      <c r="B26" s="49"/>
      <c r="C26" s="65" t="s">
        <v>2</v>
      </c>
      <c r="D26" s="65"/>
      <c r="E26" s="65"/>
      <c r="F26" s="65"/>
      <c r="G26" s="65"/>
    </row>
    <row r="27" spans="1:7" s="43" customFormat="1" ht="12.75" customHeight="1" x14ac:dyDescent="0.2">
      <c r="A27" s="50"/>
      <c r="B27" s="49"/>
      <c r="C27" s="66" t="s">
        <v>3</v>
      </c>
      <c r="D27" s="66"/>
      <c r="E27" s="66"/>
      <c r="F27" s="66"/>
      <c r="G27" s="66"/>
    </row>
    <row r="28" spans="1:7" s="43" customFormat="1" ht="12.75" customHeight="1" x14ac:dyDescent="0.2">
      <c r="A28" s="50"/>
      <c r="B28" s="49"/>
      <c r="C28" s="66"/>
      <c r="D28" s="66"/>
      <c r="E28" s="66"/>
      <c r="F28" s="66"/>
      <c r="G28" s="66"/>
    </row>
    <row r="29" spans="1:7" s="43" customFormat="1" ht="12.75" customHeight="1" x14ac:dyDescent="0.2">
      <c r="A29" s="50" t="s">
        <v>115</v>
      </c>
      <c r="B29" s="49"/>
      <c r="C29" s="736" t="s">
        <v>491</v>
      </c>
      <c r="D29" s="59"/>
      <c r="E29" s="59"/>
      <c r="F29" s="59"/>
      <c r="G29" s="55"/>
    </row>
    <row r="30" spans="1:7" s="43" customFormat="1" ht="12.75" customHeight="1" x14ac:dyDescent="0.2">
      <c r="A30" s="50"/>
      <c r="B30" s="49"/>
      <c r="C30" s="736" t="s">
        <v>4</v>
      </c>
      <c r="D30" s="59"/>
      <c r="E30" s="59"/>
      <c r="F30" s="59"/>
      <c r="G30" s="59"/>
    </row>
    <row r="31" spans="1:7" s="43" customFormat="1" ht="12.75" customHeight="1" x14ac:dyDescent="0.2">
      <c r="A31" s="50"/>
      <c r="B31" s="49"/>
      <c r="C31" s="736" t="s">
        <v>5</v>
      </c>
      <c r="D31" s="59"/>
      <c r="E31" s="59"/>
      <c r="F31" s="59"/>
      <c r="G31" s="59"/>
    </row>
    <row r="32" spans="1:7" s="43" customFormat="1" ht="12.75" customHeight="1" x14ac:dyDescent="0.2">
      <c r="A32" s="49" t="s">
        <v>116</v>
      </c>
      <c r="B32" s="67"/>
      <c r="C32" s="737" t="s">
        <v>592</v>
      </c>
      <c r="D32" s="68"/>
      <c r="E32" s="68"/>
      <c r="F32" s="68"/>
      <c r="G32" s="68"/>
    </row>
    <row r="33" spans="1:7" s="60" customFormat="1" ht="12.75" customHeight="1" x14ac:dyDescent="0.2">
      <c r="A33" s="58" t="s">
        <v>117</v>
      </c>
      <c r="B33" s="69"/>
      <c r="C33" s="736" t="s">
        <v>356</v>
      </c>
      <c r="D33" s="59"/>
      <c r="E33" s="59"/>
      <c r="F33" s="59"/>
      <c r="G33" s="59"/>
    </row>
    <row r="34" spans="1:7" s="60" customFormat="1" ht="12.75" customHeight="1" x14ac:dyDescent="0.2">
      <c r="A34" s="58" t="s">
        <v>118</v>
      </c>
      <c r="B34" s="69"/>
      <c r="C34" s="736" t="s">
        <v>492</v>
      </c>
      <c r="D34" s="59"/>
      <c r="E34" s="59"/>
      <c r="F34" s="59"/>
      <c r="G34" s="59"/>
    </row>
    <row r="35" spans="1:7" s="43" customFormat="1" ht="12.75" customHeight="1" x14ac:dyDescent="0.2">
      <c r="A35" s="283"/>
      <c r="B35" s="70"/>
      <c r="C35" s="70"/>
      <c r="D35" s="70"/>
      <c r="E35" s="70"/>
      <c r="F35" s="70"/>
      <c r="G35" s="70"/>
    </row>
    <row r="36" spans="1:7" s="43" customFormat="1" ht="12.75" customHeight="1" x14ac:dyDescent="0.2">
      <c r="A36" s="108"/>
      <c r="B36" s="65"/>
      <c r="C36" s="65"/>
      <c r="D36" s="65"/>
      <c r="E36" s="65"/>
      <c r="F36" s="65"/>
      <c r="G36" s="65"/>
    </row>
    <row r="37" spans="1:7" s="43" customFormat="1" ht="12.75" customHeight="1" x14ac:dyDescent="0.2">
      <c r="A37" s="65"/>
      <c r="B37" s="65"/>
      <c r="C37" s="65"/>
      <c r="D37" s="65"/>
      <c r="E37" s="65"/>
      <c r="F37" s="65"/>
      <c r="G37" s="65"/>
    </row>
    <row r="38" spans="1:7" s="33" customFormat="1" ht="12.75" x14ac:dyDescent="0.2">
      <c r="A38" s="99" t="s">
        <v>119</v>
      </c>
      <c r="C38" s="100"/>
      <c r="D38" s="101"/>
      <c r="E38" s="101"/>
      <c r="F38" s="101"/>
      <c r="G38" s="102"/>
    </row>
    <row r="39" spans="1:7" s="33" customFormat="1" ht="12.75" x14ac:dyDescent="0.2">
      <c r="A39" s="99"/>
      <c r="C39" s="100"/>
      <c r="D39" s="101"/>
      <c r="E39" s="101"/>
      <c r="F39" s="101"/>
      <c r="G39" s="102"/>
    </row>
    <row r="40" spans="1:7" s="33" customFormat="1" ht="12.75" x14ac:dyDescent="0.2">
      <c r="A40" s="103" t="s">
        <v>120</v>
      </c>
      <c r="C40" s="831" t="s">
        <v>121</v>
      </c>
      <c r="D40" s="832"/>
      <c r="E40" s="832"/>
      <c r="F40" s="832"/>
      <c r="G40" s="102"/>
    </row>
    <row r="41" spans="1:7" s="33" customFormat="1" ht="12.75" x14ac:dyDescent="0.2">
      <c r="A41" s="105"/>
      <c r="C41" s="833" t="s">
        <v>471</v>
      </c>
      <c r="D41" s="834"/>
      <c r="E41" s="834"/>
      <c r="F41" s="834"/>
      <c r="G41" s="104"/>
    </row>
    <row r="42" spans="1:7" s="6" customFormat="1" ht="30" customHeight="1" x14ac:dyDescent="0.2">
      <c r="A42" s="103"/>
      <c r="C42" s="835" t="s">
        <v>138</v>
      </c>
      <c r="D42" s="836"/>
      <c r="E42" s="836"/>
      <c r="F42" s="836"/>
      <c r="G42" s="104"/>
    </row>
    <row r="43" spans="1:7" s="33" customFormat="1" ht="12.75" x14ac:dyDescent="0.2">
      <c r="A43" s="103"/>
      <c r="B43" s="98"/>
      <c r="C43" s="105"/>
      <c r="D43" s="38"/>
      <c r="E43" s="38"/>
      <c r="F43" s="38"/>
      <c r="G43" s="104"/>
    </row>
    <row r="44" spans="1:7" s="43" customFormat="1" ht="12.75" customHeight="1" x14ac:dyDescent="0.2">
      <c r="A44" s="50" t="s">
        <v>122</v>
      </c>
      <c r="B44" s="51"/>
      <c r="C44" s="71" t="s">
        <v>60</v>
      </c>
      <c r="D44" s="72"/>
      <c r="E44" s="72"/>
      <c r="F44" s="72"/>
      <c r="G44" s="73"/>
    </row>
    <row r="45" spans="1:7" s="43" customFormat="1" ht="12.75" customHeight="1" x14ac:dyDescent="0.2">
      <c r="A45" s="51"/>
      <c r="B45" s="51"/>
      <c r="C45" s="74" t="s">
        <v>614</v>
      </c>
      <c r="D45" s="75"/>
      <c r="E45" s="75"/>
      <c r="F45" s="75"/>
      <c r="G45" s="76"/>
    </row>
    <row r="46" spans="1:7" s="43" customFormat="1" ht="12.75" customHeight="1" x14ac:dyDescent="0.2">
      <c r="A46" s="51"/>
      <c r="B46" s="51"/>
      <c r="C46" s="51"/>
      <c r="D46" s="74"/>
      <c r="E46" s="74"/>
      <c r="F46" s="74"/>
      <c r="G46" s="73"/>
    </row>
    <row r="47" spans="1:7" s="43" customFormat="1" ht="12.75" customHeight="1" x14ac:dyDescent="0.2">
      <c r="A47" s="762" t="s">
        <v>505</v>
      </c>
      <c r="B47" s="763"/>
      <c r="C47" s="763" t="s">
        <v>59</v>
      </c>
      <c r="D47" s="77"/>
      <c r="E47" s="77"/>
      <c r="F47" s="77"/>
      <c r="G47" s="77"/>
    </row>
    <row r="48" spans="1:7" s="43" customFormat="1" ht="12.75" customHeight="1" x14ac:dyDescent="0.2">
      <c r="A48" s="742"/>
      <c r="B48" s="742"/>
      <c r="C48" s="764" t="s">
        <v>506</v>
      </c>
      <c r="D48" s="77"/>
      <c r="E48" s="77"/>
      <c r="F48" s="77"/>
      <c r="G48" s="77"/>
    </row>
    <row r="49" spans="1:7" s="43" customFormat="1" ht="12.75" customHeight="1" x14ac:dyDescent="0.2">
      <c r="A49" s="763"/>
      <c r="B49" s="763"/>
      <c r="C49" s="765" t="s">
        <v>507</v>
      </c>
      <c r="D49" s="70"/>
      <c r="E49" s="70"/>
      <c r="F49" s="70"/>
      <c r="G49" s="70"/>
    </row>
    <row r="50" spans="1:7" s="43" customFormat="1" ht="12.75" customHeight="1" x14ac:dyDescent="0.2">
      <c r="A50" s="429"/>
      <c r="B50" s="766"/>
      <c r="C50" s="767" t="s">
        <v>508</v>
      </c>
      <c r="D50" s="70"/>
      <c r="E50" s="70"/>
      <c r="F50" s="70"/>
      <c r="G50" s="70"/>
    </row>
    <row r="51" spans="1:7" s="43" customFormat="1" ht="12.75" customHeight="1" x14ac:dyDescent="0.2">
      <c r="A51" s="429"/>
      <c r="B51" s="446"/>
      <c r="C51" s="768" t="s">
        <v>509</v>
      </c>
      <c r="D51" s="72"/>
      <c r="E51" s="72"/>
      <c r="F51" s="72"/>
      <c r="G51" s="73"/>
    </row>
    <row r="52" spans="1:7" s="43" customFormat="1" ht="12.6" customHeight="1" x14ac:dyDescent="0.2">
      <c r="A52" s="429"/>
      <c r="B52" s="446"/>
      <c r="C52" s="768" t="s">
        <v>510</v>
      </c>
      <c r="D52" s="72"/>
      <c r="E52" s="72"/>
      <c r="F52" s="72"/>
      <c r="G52" s="73"/>
    </row>
    <row r="53" spans="1:7" s="43" customFormat="1" ht="12.6" customHeight="1" x14ac:dyDescent="0.2">
      <c r="A53" s="429"/>
      <c r="B53" s="446"/>
      <c r="C53" s="768" t="s">
        <v>511</v>
      </c>
      <c r="D53" s="72"/>
      <c r="E53" s="72"/>
      <c r="F53" s="72"/>
      <c r="G53" s="73"/>
    </row>
    <row r="54" spans="1:7" ht="12.6" customHeight="1" x14ac:dyDescent="0.2">
      <c r="A54" s="769"/>
      <c r="B54" s="769"/>
      <c r="C54" s="770" t="s">
        <v>512</v>
      </c>
      <c r="D54" s="34"/>
      <c r="E54" s="34"/>
      <c r="F54" s="34"/>
    </row>
    <row r="55" spans="1:7" ht="12.6" customHeight="1" x14ac:dyDescent="0.2">
      <c r="A55" s="769"/>
      <c r="B55" s="769"/>
      <c r="C55" s="770" t="s">
        <v>513</v>
      </c>
      <c r="D55" s="78"/>
      <c r="E55" s="78"/>
      <c r="F55" s="78"/>
    </row>
    <row r="56" spans="1:7" ht="12.6" customHeight="1" x14ac:dyDescent="0.2">
      <c r="A56" s="769"/>
      <c r="B56" s="769"/>
      <c r="C56" s="770" t="s">
        <v>514</v>
      </c>
      <c r="D56" s="78"/>
      <c r="E56" s="78"/>
      <c r="F56" s="78"/>
    </row>
    <row r="57" spans="1:7" ht="12.6" customHeight="1" x14ac:dyDescent="0.2">
      <c r="A57" s="769"/>
      <c r="B57" s="769"/>
      <c r="C57" s="770" t="s">
        <v>515</v>
      </c>
      <c r="D57" s="78"/>
      <c r="E57" s="78"/>
      <c r="F57" s="78"/>
    </row>
    <row r="58" spans="1:7" ht="16.5" customHeight="1" x14ac:dyDescent="0.2">
      <c r="A58" s="771"/>
      <c r="B58" s="771"/>
      <c r="C58" s="771"/>
      <c r="D58" s="78"/>
      <c r="E58" s="78"/>
      <c r="F58" s="78"/>
    </row>
    <row r="59" spans="1:7" ht="16.5" customHeight="1" x14ac:dyDescent="0.2">
      <c r="A59" s="772"/>
      <c r="B59" s="771"/>
      <c r="C59" s="771"/>
      <c r="D59" s="78"/>
      <c r="E59" s="78"/>
      <c r="F59" s="78"/>
    </row>
    <row r="60" spans="1:7" ht="16.5" customHeight="1" x14ac:dyDescent="0.2">
      <c r="A60" s="78"/>
      <c r="B60" s="78"/>
      <c r="C60" s="78"/>
      <c r="D60" s="78"/>
      <c r="E60" s="78"/>
      <c r="F60" s="78"/>
    </row>
    <row r="61" spans="1:7" ht="16.5" customHeight="1" x14ac:dyDescent="0.2">
      <c r="A61" s="78"/>
      <c r="B61" s="78"/>
      <c r="C61" s="78"/>
      <c r="D61" s="78"/>
      <c r="E61" s="78"/>
      <c r="F61" s="78"/>
    </row>
    <row r="62" spans="1:7" ht="16.5" customHeight="1" x14ac:dyDescent="0.2">
      <c r="B62" s="78"/>
      <c r="C62" s="78"/>
      <c r="D62" s="78"/>
      <c r="E62" s="78"/>
      <c r="F62" s="78"/>
    </row>
  </sheetData>
  <sheetProtection selectLockedCells="1" selectUnlockedCells="1"/>
  <mergeCells count="3">
    <mergeCell ref="C40:F40"/>
    <mergeCell ref="C41:F41"/>
    <mergeCell ref="C42:F42"/>
  </mergeCells>
  <phoneticPr fontId="8" type="noConversion"/>
  <hyperlinks>
    <hyperlink ref="C32" r:id="rId1"/>
    <hyperlink ref="C40" r:id="rId2"/>
    <hyperlink ref="C42:F42" r:id="rId3" display="http://statistik.arbeitsagentur.de/Navigation/Statistik/Statistik-nach-Themen/Statistik-nach-Themen-Nav.html"/>
  </hyperlinks>
  <printOptions horizontalCentered="1"/>
  <pageMargins left="0.51181102362204722" right="0.19685039370078741" top="0.39370078740157483" bottom="0.39370078740157483" header="0.39370078740157483" footer="0.39370078740157483"/>
  <pageSetup paperSize="9" scale="96"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P69"/>
  <sheetViews>
    <sheetView showGridLines="0" showOutlineSymbols="0" zoomScaleNormal="100" workbookViewId="0"/>
  </sheetViews>
  <sheetFormatPr baseColWidth="10" defaultColWidth="11.42578125" defaultRowHeight="12.75" x14ac:dyDescent="0.2"/>
  <cols>
    <col min="1" max="1" width="27.28515625" style="432" customWidth="1"/>
    <col min="2" max="2" width="8.7109375" style="432" bestFit="1" customWidth="1"/>
    <col min="3" max="3" width="6.5703125" style="432" customWidth="1"/>
    <col min="4" max="4" width="8.28515625" style="432" bestFit="1" customWidth="1"/>
    <col min="5" max="5" width="6.5703125" style="432" customWidth="1"/>
    <col min="6" max="6" width="8.28515625" style="432" bestFit="1" customWidth="1"/>
    <col min="7" max="7" width="6.5703125" style="432" customWidth="1"/>
    <col min="8" max="8" width="8.28515625" style="432" bestFit="1" customWidth="1"/>
    <col min="9" max="9" width="6.5703125" style="432" customWidth="1"/>
    <col min="10" max="10" width="7.28515625" style="432" customWidth="1"/>
    <col min="11" max="11" width="6.5703125" style="432" customWidth="1"/>
    <col min="12" max="12" width="2.5703125" style="432" customWidth="1"/>
    <col min="13" max="15" width="11.42578125" style="432"/>
    <col min="16" max="16" width="14.140625" style="432" customWidth="1"/>
    <col min="17" max="16384" width="11.42578125" style="432"/>
  </cols>
  <sheetData>
    <row r="1" spans="1:14" ht="33.75" customHeight="1" x14ac:dyDescent="0.25">
      <c r="A1" s="422"/>
      <c r="B1" s="422"/>
      <c r="C1" s="422"/>
      <c r="D1" s="422"/>
      <c r="E1" s="422"/>
      <c r="F1" s="422"/>
      <c r="G1" s="422"/>
      <c r="H1" s="422"/>
      <c r="I1" s="422"/>
      <c r="J1" s="422"/>
      <c r="K1" s="423" t="s">
        <v>612</v>
      </c>
      <c r="L1" s="422"/>
      <c r="N1" s="486"/>
    </row>
    <row r="2" spans="1:14" s="430" customFormat="1" x14ac:dyDescent="0.2">
      <c r="A2" s="485"/>
      <c r="B2" s="483"/>
      <c r="C2" s="483"/>
      <c r="D2" s="483"/>
      <c r="E2" s="483"/>
      <c r="F2" s="483"/>
      <c r="G2" s="483"/>
      <c r="H2" s="483"/>
      <c r="I2" s="483"/>
      <c r="J2" s="483"/>
      <c r="K2" s="483"/>
      <c r="L2" s="446"/>
    </row>
    <row r="3" spans="1:14" s="430" customFormat="1" x14ac:dyDescent="0.2">
      <c r="A3" s="156" t="s">
        <v>642</v>
      </c>
      <c r="B3" s="483"/>
      <c r="C3" s="483"/>
      <c r="D3" s="483"/>
      <c r="E3" s="483"/>
      <c r="F3" s="483"/>
      <c r="G3" s="483"/>
      <c r="H3" s="483"/>
      <c r="I3" s="483"/>
      <c r="J3" s="482"/>
      <c r="K3" s="482"/>
      <c r="L3" s="446"/>
    </row>
    <row r="4" spans="1:14" s="434" customFormat="1" ht="11.25" x14ac:dyDescent="0.2">
      <c r="A4" s="481"/>
      <c r="B4" s="481"/>
      <c r="C4" s="481"/>
      <c r="D4" s="481"/>
      <c r="E4" s="481"/>
      <c r="F4" s="481"/>
      <c r="G4" s="481"/>
      <c r="H4" s="481"/>
      <c r="I4" s="481"/>
      <c r="J4" s="481"/>
      <c r="K4" s="481"/>
      <c r="L4" s="481"/>
    </row>
    <row r="5" spans="1:14" s="434" customFormat="1" ht="11.25" x14ac:dyDescent="0.2">
      <c r="A5" s="434" t="s">
        <v>285</v>
      </c>
      <c r="B5" s="481"/>
      <c r="C5" s="481"/>
      <c r="D5" s="481"/>
      <c r="E5" s="481"/>
      <c r="F5" s="481"/>
      <c r="G5" s="481"/>
      <c r="H5" s="481"/>
      <c r="I5" s="481"/>
      <c r="J5" s="481"/>
      <c r="K5" s="481"/>
      <c r="L5" s="481"/>
    </row>
    <row r="6" spans="1:14" s="434" customFormat="1" ht="11.25" x14ac:dyDescent="0.2">
      <c r="A6" s="481" t="s">
        <v>613</v>
      </c>
      <c r="B6" s="481"/>
      <c r="C6" s="481"/>
      <c r="D6" s="481"/>
      <c r="E6" s="481"/>
      <c r="F6" s="481"/>
      <c r="G6" s="481"/>
      <c r="H6" s="481"/>
      <c r="I6" s="481"/>
      <c r="J6" s="481"/>
      <c r="K6" s="481"/>
      <c r="L6" s="481"/>
    </row>
    <row r="7" spans="1:14" ht="15" x14ac:dyDescent="0.2">
      <c r="A7" s="842" t="s">
        <v>200</v>
      </c>
      <c r="B7" s="480" t="s">
        <v>643</v>
      </c>
      <c r="C7" s="479"/>
      <c r="D7" s="479"/>
      <c r="E7" s="479"/>
      <c r="F7" s="479"/>
      <c r="G7" s="479"/>
      <c r="H7" s="479"/>
      <c r="I7" s="479"/>
      <c r="J7" s="479"/>
      <c r="K7" s="478"/>
      <c r="L7" s="446"/>
      <c r="N7" s="477"/>
    </row>
    <row r="8" spans="1:14" ht="22.5" x14ac:dyDescent="0.2">
      <c r="A8" s="843"/>
      <c r="B8" s="845" t="s">
        <v>158</v>
      </c>
      <c r="C8" s="846"/>
      <c r="D8" s="470" t="s">
        <v>199</v>
      </c>
      <c r="E8" s="476"/>
      <c r="F8" s="476"/>
      <c r="G8" s="469"/>
      <c r="H8" s="475" t="s">
        <v>286</v>
      </c>
      <c r="I8" s="475"/>
      <c r="J8" s="475"/>
      <c r="K8" s="474"/>
      <c r="L8" s="446"/>
    </row>
    <row r="9" spans="1:14" ht="33.75" x14ac:dyDescent="0.2">
      <c r="A9" s="843"/>
      <c r="B9" s="847"/>
      <c r="C9" s="848"/>
      <c r="D9" s="472" t="s">
        <v>176</v>
      </c>
      <c r="E9" s="473"/>
      <c r="F9" s="472" t="s">
        <v>177</v>
      </c>
      <c r="G9" s="471"/>
      <c r="H9" s="470" t="s">
        <v>476</v>
      </c>
      <c r="I9" s="469"/>
      <c r="J9" s="470" t="s">
        <v>287</v>
      </c>
      <c r="K9" s="469"/>
      <c r="L9" s="446"/>
    </row>
    <row r="10" spans="1:14" ht="22.5" x14ac:dyDescent="0.2">
      <c r="A10" s="843"/>
      <c r="B10" s="468" t="s">
        <v>160</v>
      </c>
      <c r="C10" s="467" t="s">
        <v>198</v>
      </c>
      <c r="D10" s="468" t="s">
        <v>160</v>
      </c>
      <c r="E10" s="467" t="s">
        <v>198</v>
      </c>
      <c r="F10" s="468" t="s">
        <v>160</v>
      </c>
      <c r="G10" s="467" t="s">
        <v>198</v>
      </c>
      <c r="H10" s="468" t="s">
        <v>160</v>
      </c>
      <c r="I10" s="467" t="s">
        <v>198</v>
      </c>
      <c r="J10" s="468" t="s">
        <v>160</v>
      </c>
      <c r="K10" s="467" t="s">
        <v>198</v>
      </c>
      <c r="L10" s="446"/>
    </row>
    <row r="11" spans="1:14" ht="9" customHeight="1" x14ac:dyDescent="0.2">
      <c r="A11" s="844"/>
      <c r="B11" s="466">
        <v>1</v>
      </c>
      <c r="C11" s="466">
        <v>2</v>
      </c>
      <c r="D11" s="466">
        <v>3</v>
      </c>
      <c r="E11" s="466">
        <v>4</v>
      </c>
      <c r="F11" s="466">
        <v>5</v>
      </c>
      <c r="G11" s="466">
        <v>6</v>
      </c>
      <c r="H11" s="466">
        <v>7</v>
      </c>
      <c r="I11" s="466">
        <v>8</v>
      </c>
      <c r="J11" s="466">
        <v>9</v>
      </c>
      <c r="K11" s="466">
        <v>10</v>
      </c>
      <c r="L11" s="446"/>
    </row>
    <row r="12" spans="1:14" x14ac:dyDescent="0.2">
      <c r="A12" s="465" t="s">
        <v>158</v>
      </c>
      <c r="B12" s="464"/>
      <c r="C12" s="464"/>
      <c r="D12" s="464"/>
      <c r="E12" s="464"/>
      <c r="F12" s="464"/>
      <c r="G12" s="464"/>
      <c r="H12" s="464"/>
      <c r="I12" s="464"/>
      <c r="J12" s="464"/>
      <c r="K12" s="643"/>
      <c r="L12" s="446"/>
    </row>
    <row r="13" spans="1:14" x14ac:dyDescent="0.2">
      <c r="A13" s="455" t="s">
        <v>15</v>
      </c>
      <c r="B13" s="454">
        <v>203755</v>
      </c>
      <c r="C13" s="463">
        <v>100</v>
      </c>
      <c r="D13" s="454">
        <v>75929</v>
      </c>
      <c r="E13" s="453">
        <v>37.26485239626021</v>
      </c>
      <c r="F13" s="454">
        <v>127826</v>
      </c>
      <c r="G13" s="453">
        <v>62.735147603739783</v>
      </c>
      <c r="H13" s="454">
        <v>93129</v>
      </c>
      <c r="I13" s="453">
        <v>72.856069970115627</v>
      </c>
      <c r="J13" s="454">
        <v>34697</v>
      </c>
      <c r="K13" s="456">
        <v>27.143930029884373</v>
      </c>
      <c r="L13" s="446"/>
    </row>
    <row r="14" spans="1:14" x14ac:dyDescent="0.2">
      <c r="A14" s="455" t="s">
        <v>17</v>
      </c>
      <c r="B14" s="454">
        <v>159351</v>
      </c>
      <c r="C14" s="453">
        <v>78.207160560477035</v>
      </c>
      <c r="D14" s="454">
        <v>63073</v>
      </c>
      <c r="E14" s="453">
        <v>39.581176145741168</v>
      </c>
      <c r="F14" s="454">
        <v>96278</v>
      </c>
      <c r="G14" s="453">
        <v>60.418823854258839</v>
      </c>
      <c r="H14" s="454">
        <v>68025</v>
      </c>
      <c r="I14" s="453">
        <v>70.654770560252601</v>
      </c>
      <c r="J14" s="454">
        <v>28253</v>
      </c>
      <c r="K14" s="456">
        <v>29.345229439747399</v>
      </c>
      <c r="L14" s="446"/>
    </row>
    <row r="15" spans="1:14" x14ac:dyDescent="0.2">
      <c r="A15" s="455" t="s">
        <v>19</v>
      </c>
      <c r="B15" s="454">
        <v>44404</v>
      </c>
      <c r="C15" s="453">
        <v>21.792839439522957</v>
      </c>
      <c r="D15" s="454">
        <v>12856</v>
      </c>
      <c r="E15" s="453">
        <v>28.952346635438246</v>
      </c>
      <c r="F15" s="454">
        <v>31548</v>
      </c>
      <c r="G15" s="453">
        <v>71.047653364561754</v>
      </c>
      <c r="H15" s="454">
        <v>25104</v>
      </c>
      <c r="I15" s="453">
        <v>79.573982502852786</v>
      </c>
      <c r="J15" s="454">
        <v>6444</v>
      </c>
      <c r="K15" s="456">
        <v>20.426017497147203</v>
      </c>
      <c r="L15" s="446"/>
    </row>
    <row r="16" spans="1:14" x14ac:dyDescent="0.2">
      <c r="A16" s="455" t="s">
        <v>195</v>
      </c>
      <c r="B16" s="454">
        <v>8576</v>
      </c>
      <c r="C16" s="453">
        <v>4.2089764668351695</v>
      </c>
      <c r="D16" s="454">
        <v>3385</v>
      </c>
      <c r="E16" s="453">
        <v>39.470615671641788</v>
      </c>
      <c r="F16" s="454">
        <v>5191</v>
      </c>
      <c r="G16" s="453">
        <v>60.529384328358205</v>
      </c>
      <c r="H16" s="454">
        <v>4591</v>
      </c>
      <c r="I16" s="453">
        <v>88.441533423232528</v>
      </c>
      <c r="J16" s="454">
        <v>600</v>
      </c>
      <c r="K16" s="456">
        <v>11.558466576767481</v>
      </c>
      <c r="L16" s="446"/>
    </row>
    <row r="17" spans="1:12" x14ac:dyDescent="0.2">
      <c r="A17" s="455" t="s">
        <v>194</v>
      </c>
      <c r="B17" s="454">
        <v>5122</v>
      </c>
      <c r="C17" s="453">
        <v>2.51380334224927</v>
      </c>
      <c r="D17" s="454">
        <v>1671</v>
      </c>
      <c r="E17" s="453">
        <v>32.623975009761814</v>
      </c>
      <c r="F17" s="454">
        <v>3451</v>
      </c>
      <c r="G17" s="453">
        <v>67.376024990238193</v>
      </c>
      <c r="H17" s="454">
        <v>3451</v>
      </c>
      <c r="I17" s="453">
        <v>100</v>
      </c>
      <c r="J17" s="454" t="s">
        <v>184</v>
      </c>
      <c r="K17" s="456" t="s">
        <v>184</v>
      </c>
      <c r="L17" s="446"/>
    </row>
    <row r="18" spans="1:12" x14ac:dyDescent="0.2">
      <c r="A18" s="455" t="s">
        <v>193</v>
      </c>
      <c r="B18" s="454">
        <v>22359</v>
      </c>
      <c r="C18" s="453">
        <v>10.973473043606292</v>
      </c>
      <c r="D18" s="454">
        <v>9155</v>
      </c>
      <c r="E18" s="453">
        <v>40.945480567109442</v>
      </c>
      <c r="F18" s="454">
        <v>13204</v>
      </c>
      <c r="G18" s="453">
        <v>59.054519432890565</v>
      </c>
      <c r="H18" s="454">
        <v>9698</v>
      </c>
      <c r="I18" s="453">
        <v>73.44744016964556</v>
      </c>
      <c r="J18" s="454">
        <v>3506</v>
      </c>
      <c r="K18" s="456">
        <v>26.55255983035444</v>
      </c>
      <c r="L18" s="446"/>
    </row>
    <row r="19" spans="1:12" x14ac:dyDescent="0.2">
      <c r="A19" s="455" t="s">
        <v>192</v>
      </c>
      <c r="B19" s="454">
        <v>3153</v>
      </c>
      <c r="C19" s="453">
        <v>1.5474466884248239</v>
      </c>
      <c r="D19" s="454">
        <v>892</v>
      </c>
      <c r="E19" s="453">
        <v>28.290516967967015</v>
      </c>
      <c r="F19" s="454">
        <v>2261</v>
      </c>
      <c r="G19" s="453">
        <v>71.709483032032978</v>
      </c>
      <c r="H19" s="454">
        <v>2261</v>
      </c>
      <c r="I19" s="453">
        <v>100</v>
      </c>
      <c r="J19" s="454" t="s">
        <v>184</v>
      </c>
      <c r="K19" s="456" t="s">
        <v>184</v>
      </c>
      <c r="L19" s="446"/>
    </row>
    <row r="20" spans="1:12" x14ac:dyDescent="0.2">
      <c r="A20" s="455" t="s">
        <v>191</v>
      </c>
      <c r="B20" s="454">
        <v>57110</v>
      </c>
      <c r="C20" s="453">
        <v>28.0287600304287</v>
      </c>
      <c r="D20" s="454">
        <v>18175</v>
      </c>
      <c r="E20" s="453">
        <v>31.824549115741551</v>
      </c>
      <c r="F20" s="454">
        <v>38935</v>
      </c>
      <c r="G20" s="453">
        <v>68.175450884258453</v>
      </c>
      <c r="H20" s="454">
        <v>25147</v>
      </c>
      <c r="I20" s="453">
        <v>64.587132400154104</v>
      </c>
      <c r="J20" s="454">
        <v>13788</v>
      </c>
      <c r="K20" s="456">
        <v>35.412867599845896</v>
      </c>
      <c r="L20" s="446"/>
    </row>
    <row r="21" spans="1:12" x14ac:dyDescent="0.2">
      <c r="A21" s="455" t="s">
        <v>190</v>
      </c>
      <c r="B21" s="454">
        <v>15390</v>
      </c>
      <c r="C21" s="453">
        <v>7.5531888788005208</v>
      </c>
      <c r="D21" s="454">
        <v>4862</v>
      </c>
      <c r="E21" s="453">
        <v>31.591942820012996</v>
      </c>
      <c r="F21" s="454">
        <v>10528</v>
      </c>
      <c r="G21" s="453">
        <v>68.408057179986997</v>
      </c>
      <c r="H21" s="454">
        <v>4243</v>
      </c>
      <c r="I21" s="453">
        <v>40.302051671732528</v>
      </c>
      <c r="J21" s="454">
        <v>6285</v>
      </c>
      <c r="K21" s="456">
        <v>59.697948328267479</v>
      </c>
      <c r="L21" s="446"/>
    </row>
    <row r="22" spans="1:12" x14ac:dyDescent="0.2">
      <c r="A22" s="455" t="s">
        <v>189</v>
      </c>
      <c r="B22" s="454">
        <v>9496</v>
      </c>
      <c r="C22" s="453">
        <v>4.6604991288557338</v>
      </c>
      <c r="D22" s="454">
        <v>4483</v>
      </c>
      <c r="E22" s="453">
        <v>47.209351305812973</v>
      </c>
      <c r="F22" s="454">
        <v>5013</v>
      </c>
      <c r="G22" s="453">
        <v>52.790648694187027</v>
      </c>
      <c r="H22" s="454">
        <v>4323</v>
      </c>
      <c r="I22" s="453">
        <v>86.235786953919813</v>
      </c>
      <c r="J22" s="454">
        <v>690</v>
      </c>
      <c r="K22" s="456">
        <v>13.764213046080192</v>
      </c>
      <c r="L22" s="446"/>
    </row>
    <row r="23" spans="1:12" x14ac:dyDescent="0.2">
      <c r="A23" s="455" t="s">
        <v>188</v>
      </c>
      <c r="B23" s="454">
        <v>16872</v>
      </c>
      <c r="C23" s="453">
        <v>8.2805329930553846</v>
      </c>
      <c r="D23" s="454">
        <v>9139</v>
      </c>
      <c r="E23" s="453">
        <v>54.166666666666664</v>
      </c>
      <c r="F23" s="454">
        <v>7733</v>
      </c>
      <c r="G23" s="453">
        <v>45.833333333333329</v>
      </c>
      <c r="H23" s="454">
        <v>5340</v>
      </c>
      <c r="I23" s="453">
        <v>69.054700633647997</v>
      </c>
      <c r="J23" s="454">
        <v>2393</v>
      </c>
      <c r="K23" s="456">
        <v>30.945299366351996</v>
      </c>
      <c r="L23" s="446"/>
    </row>
    <row r="24" spans="1:12" x14ac:dyDescent="0.2">
      <c r="A24" s="455" t="s">
        <v>187</v>
      </c>
      <c r="B24" s="454">
        <v>18806</v>
      </c>
      <c r="C24" s="453">
        <v>9.2297121543029625</v>
      </c>
      <c r="D24" s="454">
        <v>10380</v>
      </c>
      <c r="E24" s="453">
        <v>55.195150483888121</v>
      </c>
      <c r="F24" s="454">
        <v>8426</v>
      </c>
      <c r="G24" s="453">
        <v>44.804849516111879</v>
      </c>
      <c r="H24" s="454">
        <v>7586</v>
      </c>
      <c r="I24" s="453">
        <v>90.030856871587943</v>
      </c>
      <c r="J24" s="454">
        <v>840</v>
      </c>
      <c r="K24" s="456">
        <v>9.9691431284120586</v>
      </c>
      <c r="L24" s="446"/>
    </row>
    <row r="25" spans="1:12" x14ac:dyDescent="0.2">
      <c r="A25" s="455" t="s">
        <v>186</v>
      </c>
      <c r="B25" s="454">
        <v>2467</v>
      </c>
      <c r="C25" s="453">
        <v>1.210767833918186</v>
      </c>
      <c r="D25" s="454">
        <v>931</v>
      </c>
      <c r="E25" s="453">
        <v>37.738143494122419</v>
      </c>
      <c r="F25" s="454">
        <v>1536</v>
      </c>
      <c r="G25" s="453">
        <v>62.261856505877589</v>
      </c>
      <c r="H25" s="454">
        <v>1385</v>
      </c>
      <c r="I25" s="453">
        <v>90.169270833333343</v>
      </c>
      <c r="J25" s="454">
        <v>151</v>
      </c>
      <c r="K25" s="456">
        <v>9.8307291666666679</v>
      </c>
      <c r="L25" s="446"/>
    </row>
    <row r="26" spans="1:12" x14ac:dyDescent="0.2">
      <c r="A26" s="455" t="s">
        <v>185</v>
      </c>
      <c r="B26" s="454">
        <v>12832</v>
      </c>
      <c r="C26" s="453">
        <v>6.2977595641824742</v>
      </c>
      <c r="D26" s="454">
        <v>2780</v>
      </c>
      <c r="E26" s="453">
        <v>21.664588528678305</v>
      </c>
      <c r="F26" s="454">
        <v>10052</v>
      </c>
      <c r="G26" s="453">
        <v>78.335411471321692</v>
      </c>
      <c r="H26" s="454">
        <v>10052</v>
      </c>
      <c r="I26" s="453">
        <v>100</v>
      </c>
      <c r="J26" s="454" t="s">
        <v>184</v>
      </c>
      <c r="K26" s="456" t="s">
        <v>184</v>
      </c>
      <c r="L26" s="446"/>
    </row>
    <row r="27" spans="1:12" x14ac:dyDescent="0.2">
      <c r="A27" s="455" t="s">
        <v>183</v>
      </c>
      <c r="B27" s="454">
        <v>5538</v>
      </c>
      <c r="C27" s="453">
        <v>2.717970111162916</v>
      </c>
      <c r="D27" s="454">
        <v>1607</v>
      </c>
      <c r="E27" s="453">
        <v>29.017695919104369</v>
      </c>
      <c r="F27" s="454">
        <v>3931</v>
      </c>
      <c r="G27" s="453">
        <v>70.982304080895631</v>
      </c>
      <c r="H27" s="454">
        <v>2008</v>
      </c>
      <c r="I27" s="453">
        <v>51.081149834647675</v>
      </c>
      <c r="J27" s="454">
        <v>1923</v>
      </c>
      <c r="K27" s="456">
        <v>48.918850165352332</v>
      </c>
      <c r="L27" s="446"/>
    </row>
    <row r="28" spans="1:12" x14ac:dyDescent="0.2">
      <c r="A28" s="455" t="s">
        <v>182</v>
      </c>
      <c r="B28" s="454">
        <v>5497</v>
      </c>
      <c r="C28" s="453">
        <v>2.697847905572869</v>
      </c>
      <c r="D28" s="454">
        <v>1786</v>
      </c>
      <c r="E28" s="453">
        <v>32.490449336001454</v>
      </c>
      <c r="F28" s="454">
        <v>3711</v>
      </c>
      <c r="G28" s="453">
        <v>67.509550663998539</v>
      </c>
      <c r="H28" s="454">
        <v>3201</v>
      </c>
      <c r="I28" s="453">
        <v>86.257073565076809</v>
      </c>
      <c r="J28" s="454">
        <v>510</v>
      </c>
      <c r="K28" s="456">
        <v>13.7429264349232</v>
      </c>
      <c r="L28" s="446"/>
    </row>
    <row r="29" spans="1:12" x14ac:dyDescent="0.2">
      <c r="A29" s="455" t="s">
        <v>181</v>
      </c>
      <c r="B29" s="454">
        <v>9320</v>
      </c>
      <c r="C29" s="453">
        <v>4.5741208804691906</v>
      </c>
      <c r="D29" s="454">
        <v>3090</v>
      </c>
      <c r="E29" s="453">
        <v>33.154506437768241</v>
      </c>
      <c r="F29" s="454">
        <v>6230</v>
      </c>
      <c r="G29" s="453">
        <v>66.845493562231766</v>
      </c>
      <c r="H29" s="454">
        <v>4626</v>
      </c>
      <c r="I29" s="453">
        <v>74.253611556982349</v>
      </c>
      <c r="J29" s="454">
        <v>1604</v>
      </c>
      <c r="K29" s="456">
        <v>25.746388443017658</v>
      </c>
      <c r="L29" s="446"/>
    </row>
    <row r="30" spans="1:12" x14ac:dyDescent="0.2">
      <c r="A30" s="455" t="s">
        <v>180</v>
      </c>
      <c r="B30" s="454">
        <v>6537</v>
      </c>
      <c r="C30" s="453">
        <v>3.2082648278569854</v>
      </c>
      <c r="D30" s="454">
        <v>1925</v>
      </c>
      <c r="E30" s="453">
        <v>29.447758910815359</v>
      </c>
      <c r="F30" s="454">
        <v>4612</v>
      </c>
      <c r="G30" s="453">
        <v>70.552241089184648</v>
      </c>
      <c r="H30" s="454">
        <v>2741</v>
      </c>
      <c r="I30" s="453">
        <v>59.431916738941894</v>
      </c>
      <c r="J30" s="454">
        <v>1871</v>
      </c>
      <c r="K30" s="456">
        <v>40.568083261058106</v>
      </c>
      <c r="L30" s="446"/>
    </row>
    <row r="31" spans="1:12" s="447" customFormat="1" x14ac:dyDescent="0.2">
      <c r="A31" s="455" t="s">
        <v>179</v>
      </c>
      <c r="B31" s="454">
        <v>4680</v>
      </c>
      <c r="C31" s="453">
        <v>2.2968761502785204</v>
      </c>
      <c r="D31" s="454">
        <v>1668</v>
      </c>
      <c r="E31" s="453">
        <v>35.641025641025642</v>
      </c>
      <c r="F31" s="454">
        <v>3012</v>
      </c>
      <c r="G31" s="453">
        <v>64.358974358974365</v>
      </c>
      <c r="H31" s="454">
        <v>2476</v>
      </c>
      <c r="I31" s="453">
        <v>82.204515272244365</v>
      </c>
      <c r="J31" s="454">
        <v>536</v>
      </c>
      <c r="K31" s="456">
        <v>17.795484727755646</v>
      </c>
      <c r="L31" s="529"/>
    </row>
    <row r="32" spans="1:12" s="447" customFormat="1" x14ac:dyDescent="0.2">
      <c r="A32" s="455"/>
      <c r="B32" s="462"/>
      <c r="C32" s="461"/>
      <c r="D32" s="460"/>
      <c r="E32" s="461"/>
      <c r="F32" s="460"/>
      <c r="G32" s="461"/>
      <c r="H32" s="460"/>
      <c r="I32" s="461"/>
      <c r="J32" s="460"/>
      <c r="K32" s="530"/>
      <c r="L32" s="529"/>
    </row>
    <row r="33" spans="1:16" ht="12.75" customHeight="1" x14ac:dyDescent="0.2">
      <c r="A33" s="459" t="s">
        <v>196</v>
      </c>
      <c r="B33" s="458"/>
      <c r="C33" s="458"/>
      <c r="D33" s="458"/>
      <c r="E33" s="458"/>
      <c r="F33" s="458"/>
      <c r="G33" s="458"/>
      <c r="H33" s="458"/>
      <c r="I33" s="458"/>
      <c r="J33" s="458"/>
      <c r="K33" s="642"/>
      <c r="L33" s="446"/>
    </row>
    <row r="34" spans="1:16" x14ac:dyDescent="0.2">
      <c r="A34" s="527" t="s">
        <v>15</v>
      </c>
      <c r="B34" s="454">
        <v>-16219</v>
      </c>
      <c r="C34" s="453">
        <v>-7.3731440988480461</v>
      </c>
      <c r="D34" s="454">
        <v>-5277</v>
      </c>
      <c r="E34" s="453">
        <v>-6.4982883038199146</v>
      </c>
      <c r="F34" s="454">
        <v>-10942</v>
      </c>
      <c r="G34" s="453">
        <v>-7.8851031938199005</v>
      </c>
      <c r="H34" s="454">
        <v>-9699</v>
      </c>
      <c r="I34" s="453">
        <v>-9.4322558058116464</v>
      </c>
      <c r="J34" s="454">
        <v>-1243</v>
      </c>
      <c r="K34" s="453">
        <v>-3.4585420144685588</v>
      </c>
      <c r="L34" s="446"/>
    </row>
    <row r="35" spans="1:16" x14ac:dyDescent="0.2">
      <c r="A35" s="527" t="s">
        <v>17</v>
      </c>
      <c r="B35" s="454">
        <v>-13685</v>
      </c>
      <c r="C35" s="453">
        <v>-7.908758870986385</v>
      </c>
      <c r="D35" s="454">
        <v>-6136</v>
      </c>
      <c r="E35" s="453">
        <v>-8.8658989437789888</v>
      </c>
      <c r="F35" s="454">
        <v>-7549</v>
      </c>
      <c r="G35" s="453">
        <v>-7.2707484565671745</v>
      </c>
      <c r="H35" s="454">
        <v>-7212</v>
      </c>
      <c r="I35" s="453">
        <v>-9.5857091590573784</v>
      </c>
      <c r="J35" s="454">
        <v>-337</v>
      </c>
      <c r="K35" s="453">
        <v>-1.1787338230150401</v>
      </c>
      <c r="L35" s="446"/>
    </row>
    <row r="36" spans="1:16" x14ac:dyDescent="0.2">
      <c r="A36" s="527" t="s">
        <v>19</v>
      </c>
      <c r="B36" s="454">
        <v>-2534</v>
      </c>
      <c r="C36" s="453">
        <v>-5.3986109335719457</v>
      </c>
      <c r="D36" s="454">
        <v>859</v>
      </c>
      <c r="E36" s="453">
        <v>7.1601233641743773</v>
      </c>
      <c r="F36" s="454">
        <v>-3393</v>
      </c>
      <c r="G36" s="453">
        <v>-9.7106551043187093</v>
      </c>
      <c r="H36" s="454">
        <v>-2487</v>
      </c>
      <c r="I36" s="453">
        <v>-9.0138088507121896</v>
      </c>
      <c r="J36" s="454">
        <v>-906</v>
      </c>
      <c r="K36" s="453">
        <v>-12.326530612244897</v>
      </c>
      <c r="L36" s="446"/>
    </row>
    <row r="37" spans="1:16" x14ac:dyDescent="0.2">
      <c r="A37" s="527" t="s">
        <v>195</v>
      </c>
      <c r="B37" s="454">
        <v>-201</v>
      </c>
      <c r="C37" s="453">
        <v>-2.2900763358778624</v>
      </c>
      <c r="D37" s="454">
        <v>-27</v>
      </c>
      <c r="E37" s="453">
        <v>-0.79132473622508781</v>
      </c>
      <c r="F37" s="454">
        <v>-174</v>
      </c>
      <c r="G37" s="453">
        <v>-3.2432432432432434</v>
      </c>
      <c r="H37" s="454">
        <v>-136</v>
      </c>
      <c r="I37" s="453">
        <v>-2.8770890628305477</v>
      </c>
      <c r="J37" s="454">
        <v>-38</v>
      </c>
      <c r="K37" s="453">
        <v>-5.9561128526645764</v>
      </c>
      <c r="L37" s="446"/>
      <c r="P37" s="425"/>
    </row>
    <row r="38" spans="1:16" x14ac:dyDescent="0.2">
      <c r="A38" s="527" t="s">
        <v>194</v>
      </c>
      <c r="B38" s="454">
        <v>-99</v>
      </c>
      <c r="C38" s="453">
        <v>-1.896188469641831</v>
      </c>
      <c r="D38" s="454">
        <v>167</v>
      </c>
      <c r="E38" s="453">
        <v>11.103723404255319</v>
      </c>
      <c r="F38" s="454">
        <v>-266</v>
      </c>
      <c r="G38" s="453">
        <v>-7.1563088512241055</v>
      </c>
      <c r="H38" s="454">
        <v>-266</v>
      </c>
      <c r="I38" s="453">
        <v>-7.1563088512241055</v>
      </c>
      <c r="J38" s="454" t="s">
        <v>184</v>
      </c>
      <c r="K38" s="456" t="s">
        <v>184</v>
      </c>
      <c r="L38" s="446"/>
    </row>
    <row r="39" spans="1:16" x14ac:dyDescent="0.2">
      <c r="A39" s="527" t="s">
        <v>193</v>
      </c>
      <c r="B39" s="454">
        <v>-1955</v>
      </c>
      <c r="C39" s="453">
        <v>-8.0406350250884255</v>
      </c>
      <c r="D39" s="454">
        <v>-1055</v>
      </c>
      <c r="E39" s="453">
        <v>-10.333006856023506</v>
      </c>
      <c r="F39" s="454">
        <v>-900</v>
      </c>
      <c r="G39" s="453">
        <v>-6.3811684628474197</v>
      </c>
      <c r="H39" s="454">
        <v>-853</v>
      </c>
      <c r="I39" s="453">
        <v>-8.0845417495971947</v>
      </c>
      <c r="J39" s="454">
        <v>-47</v>
      </c>
      <c r="K39" s="453">
        <v>-1.3228257810301154</v>
      </c>
      <c r="L39" s="446"/>
      <c r="P39" s="457"/>
    </row>
    <row r="40" spans="1:16" x14ac:dyDescent="0.2">
      <c r="A40" s="527" t="s">
        <v>192</v>
      </c>
      <c r="B40" s="454">
        <v>71</v>
      </c>
      <c r="C40" s="453">
        <v>2.3036988968202468</v>
      </c>
      <c r="D40" s="454">
        <v>233</v>
      </c>
      <c r="E40" s="453">
        <v>35.356600910470412</v>
      </c>
      <c r="F40" s="454">
        <v>-162</v>
      </c>
      <c r="G40" s="453">
        <v>-6.685926537350392</v>
      </c>
      <c r="H40" s="454">
        <v>-162</v>
      </c>
      <c r="I40" s="453">
        <v>-6.685926537350392</v>
      </c>
      <c r="J40" s="454" t="s">
        <v>184</v>
      </c>
      <c r="K40" s="456" t="s">
        <v>184</v>
      </c>
      <c r="L40" s="446"/>
    </row>
    <row r="41" spans="1:16" x14ac:dyDescent="0.2">
      <c r="A41" s="527" t="s">
        <v>191</v>
      </c>
      <c r="B41" s="454">
        <v>-4788</v>
      </c>
      <c r="C41" s="453">
        <v>-7.7353064719377045</v>
      </c>
      <c r="D41" s="454">
        <v>-1988</v>
      </c>
      <c r="E41" s="453">
        <v>-9.8596439021970941</v>
      </c>
      <c r="F41" s="454">
        <v>-2800</v>
      </c>
      <c r="G41" s="453">
        <v>-6.7089972445189883</v>
      </c>
      <c r="H41" s="454">
        <v>-2447</v>
      </c>
      <c r="I41" s="453">
        <v>-8.8678698267739353</v>
      </c>
      <c r="J41" s="454">
        <v>-353</v>
      </c>
      <c r="K41" s="453">
        <v>-2.4962873912736017</v>
      </c>
      <c r="L41" s="446"/>
    </row>
    <row r="42" spans="1:16" x14ac:dyDescent="0.2">
      <c r="A42" s="527" t="s">
        <v>190</v>
      </c>
      <c r="B42" s="454">
        <v>12</v>
      </c>
      <c r="C42" s="453">
        <v>7.803355442840422E-2</v>
      </c>
      <c r="D42" s="454">
        <v>-290</v>
      </c>
      <c r="E42" s="453">
        <v>-5.6288819875776399</v>
      </c>
      <c r="F42" s="454">
        <v>302</v>
      </c>
      <c r="G42" s="453">
        <v>2.9532564052415413</v>
      </c>
      <c r="H42" s="454">
        <v>-348</v>
      </c>
      <c r="I42" s="453">
        <v>-7.5800479198431718</v>
      </c>
      <c r="J42" s="454">
        <v>650</v>
      </c>
      <c r="K42" s="453">
        <v>11.535048802129548</v>
      </c>
      <c r="L42" s="446"/>
    </row>
    <row r="43" spans="1:16" x14ac:dyDescent="0.2">
      <c r="A43" s="527" t="s">
        <v>189</v>
      </c>
      <c r="B43" s="454">
        <v>-1713</v>
      </c>
      <c r="C43" s="453">
        <v>-15.282362387367293</v>
      </c>
      <c r="D43" s="454">
        <v>-622</v>
      </c>
      <c r="E43" s="453">
        <v>-12.184133202742409</v>
      </c>
      <c r="F43" s="454">
        <v>-1091</v>
      </c>
      <c r="G43" s="453">
        <v>-17.873525557011796</v>
      </c>
      <c r="H43" s="454">
        <v>-872</v>
      </c>
      <c r="I43" s="453">
        <v>-16.785370548604426</v>
      </c>
      <c r="J43" s="454">
        <v>-219</v>
      </c>
      <c r="K43" s="453">
        <v>-24.092409240924091</v>
      </c>
      <c r="L43" s="446"/>
    </row>
    <row r="44" spans="1:16" x14ac:dyDescent="0.2">
      <c r="A44" s="527" t="s">
        <v>188</v>
      </c>
      <c r="B44" s="454">
        <v>-2176</v>
      </c>
      <c r="C44" s="453">
        <v>-11.42377152456951</v>
      </c>
      <c r="D44" s="454">
        <v>-1139</v>
      </c>
      <c r="E44" s="453">
        <v>-11.08192255302588</v>
      </c>
      <c r="F44" s="454">
        <v>-1037</v>
      </c>
      <c r="G44" s="453">
        <v>-11.824401368301027</v>
      </c>
      <c r="H44" s="454">
        <v>-801</v>
      </c>
      <c r="I44" s="453">
        <v>-13.043478260869565</v>
      </c>
      <c r="J44" s="454">
        <v>-236</v>
      </c>
      <c r="K44" s="453">
        <v>-8.97679726131609</v>
      </c>
      <c r="L44" s="446"/>
    </row>
    <row r="45" spans="1:16" s="447" customFormat="1" x14ac:dyDescent="0.2">
      <c r="A45" s="527" t="s">
        <v>187</v>
      </c>
      <c r="B45" s="454">
        <v>-2667</v>
      </c>
      <c r="C45" s="453">
        <v>-12.420248684394355</v>
      </c>
      <c r="D45" s="454">
        <v>-1359</v>
      </c>
      <c r="E45" s="453">
        <v>-11.57679529772553</v>
      </c>
      <c r="F45" s="454">
        <v>-1308</v>
      </c>
      <c r="G45" s="453">
        <v>-13.437435792069035</v>
      </c>
      <c r="H45" s="454">
        <v>-1280</v>
      </c>
      <c r="I45" s="453">
        <v>-14.437175727498309</v>
      </c>
      <c r="J45" s="454">
        <v>-28</v>
      </c>
      <c r="K45" s="453">
        <v>-3.225806451612903</v>
      </c>
      <c r="L45" s="529"/>
    </row>
    <row r="46" spans="1:16" s="447" customFormat="1" x14ac:dyDescent="0.2">
      <c r="A46" s="527" t="s">
        <v>186</v>
      </c>
      <c r="B46" s="454">
        <v>-169</v>
      </c>
      <c r="C46" s="453">
        <v>-6.4112291350531105</v>
      </c>
      <c r="D46" s="454">
        <v>-56</v>
      </c>
      <c r="E46" s="453">
        <v>-5.6737588652482271</v>
      </c>
      <c r="F46" s="454">
        <v>-113</v>
      </c>
      <c r="G46" s="453">
        <v>-6.852637962401456</v>
      </c>
      <c r="H46" s="454">
        <v>-47</v>
      </c>
      <c r="I46" s="453">
        <v>-3.2821229050279328</v>
      </c>
      <c r="J46" s="454">
        <v>-66</v>
      </c>
      <c r="K46" s="453">
        <v>-30.414746543778804</v>
      </c>
      <c r="L46" s="529"/>
    </row>
    <row r="47" spans="1:16" s="447" customFormat="1" x14ac:dyDescent="0.2">
      <c r="A47" s="527" t="s">
        <v>185</v>
      </c>
      <c r="B47" s="454">
        <v>-348</v>
      </c>
      <c r="C47" s="453">
        <v>-2.6403641881638849</v>
      </c>
      <c r="D47" s="454">
        <v>266</v>
      </c>
      <c r="E47" s="453">
        <v>10.580747812251392</v>
      </c>
      <c r="F47" s="454">
        <v>-614</v>
      </c>
      <c r="G47" s="453">
        <v>-5.7566097881117573</v>
      </c>
      <c r="H47" s="454">
        <v>-614</v>
      </c>
      <c r="I47" s="453">
        <v>-5.7566097881117573</v>
      </c>
      <c r="J47" s="454" t="s">
        <v>184</v>
      </c>
      <c r="K47" s="456" t="s">
        <v>184</v>
      </c>
      <c r="L47" s="529"/>
    </row>
    <row r="48" spans="1:16" x14ac:dyDescent="0.2">
      <c r="A48" s="527" t="s">
        <v>183</v>
      </c>
      <c r="B48" s="454">
        <v>-784</v>
      </c>
      <c r="C48" s="453">
        <v>-12.401138880101234</v>
      </c>
      <c r="D48" s="454">
        <v>-149</v>
      </c>
      <c r="E48" s="453">
        <v>-8.4851936218678823</v>
      </c>
      <c r="F48" s="454">
        <v>-635</v>
      </c>
      <c r="G48" s="453">
        <v>-13.907139728427509</v>
      </c>
      <c r="H48" s="454">
        <v>-310</v>
      </c>
      <c r="I48" s="453">
        <v>-13.373597929249353</v>
      </c>
      <c r="J48" s="454">
        <v>-325</v>
      </c>
      <c r="K48" s="453">
        <v>-14.457295373665479</v>
      </c>
      <c r="L48" s="446"/>
    </row>
    <row r="49" spans="1:12" x14ac:dyDescent="0.2">
      <c r="A49" s="527" t="s">
        <v>182</v>
      </c>
      <c r="B49" s="454">
        <v>-193</v>
      </c>
      <c r="C49" s="453">
        <v>-3.3919156414762743</v>
      </c>
      <c r="D49" s="454">
        <v>269</v>
      </c>
      <c r="E49" s="453">
        <v>17.732366512854316</v>
      </c>
      <c r="F49" s="454">
        <v>-462</v>
      </c>
      <c r="G49" s="453">
        <v>-11.071171818835371</v>
      </c>
      <c r="H49" s="454">
        <v>-364</v>
      </c>
      <c r="I49" s="453">
        <v>-10.21037868162693</v>
      </c>
      <c r="J49" s="454">
        <v>-98</v>
      </c>
      <c r="K49" s="453">
        <v>-16.118421052631579</v>
      </c>
      <c r="L49" s="446"/>
    </row>
    <row r="50" spans="1:12" x14ac:dyDescent="0.2">
      <c r="A50" s="523" t="s">
        <v>181</v>
      </c>
      <c r="B50" s="454">
        <v>-480</v>
      </c>
      <c r="C50" s="453">
        <v>-4.8979591836734695</v>
      </c>
      <c r="D50" s="454">
        <v>147</v>
      </c>
      <c r="E50" s="453">
        <v>4.9949031600407752</v>
      </c>
      <c r="F50" s="454">
        <v>-627</v>
      </c>
      <c r="G50" s="453">
        <v>-9.1439404987603901</v>
      </c>
      <c r="H50" s="454">
        <v>-333</v>
      </c>
      <c r="I50" s="453">
        <v>-6.7150635208711433</v>
      </c>
      <c r="J50" s="454">
        <v>-294</v>
      </c>
      <c r="K50" s="453">
        <v>-15.489989462592202</v>
      </c>
      <c r="L50" s="446"/>
    </row>
    <row r="51" spans="1:12" x14ac:dyDescent="0.2">
      <c r="A51" s="523" t="s">
        <v>180</v>
      </c>
      <c r="B51" s="454">
        <v>-720</v>
      </c>
      <c r="C51" s="453">
        <v>-9.9214551467548571</v>
      </c>
      <c r="D51" s="454">
        <v>40</v>
      </c>
      <c r="E51" s="453">
        <v>2.1220159151193632</v>
      </c>
      <c r="F51" s="454">
        <v>-760</v>
      </c>
      <c r="G51" s="453">
        <v>-14.147431124348472</v>
      </c>
      <c r="H51" s="454">
        <v>-641</v>
      </c>
      <c r="I51" s="453">
        <v>-18.953282081608517</v>
      </c>
      <c r="J51" s="454">
        <v>-119</v>
      </c>
      <c r="K51" s="453">
        <v>-5.9798994974874367</v>
      </c>
      <c r="L51" s="446"/>
    </row>
    <row r="52" spans="1:12" s="447" customFormat="1" x14ac:dyDescent="0.2">
      <c r="A52" s="528" t="s">
        <v>179</v>
      </c>
      <c r="B52" s="452">
        <v>-9</v>
      </c>
      <c r="C52" s="451">
        <v>-0.19193857965451055</v>
      </c>
      <c r="D52" s="452">
        <v>286</v>
      </c>
      <c r="E52" s="451">
        <v>20.694645441389291</v>
      </c>
      <c r="F52" s="452">
        <v>-295</v>
      </c>
      <c r="G52" s="451">
        <v>-8.920471726640459</v>
      </c>
      <c r="H52" s="452">
        <v>-225</v>
      </c>
      <c r="I52" s="451">
        <v>-8.3302480562754528</v>
      </c>
      <c r="J52" s="452">
        <v>-70</v>
      </c>
      <c r="K52" s="451">
        <v>-11.55115511551155</v>
      </c>
      <c r="L52" s="529"/>
    </row>
    <row r="53" spans="1:12" s="447" customFormat="1" x14ac:dyDescent="0.2">
      <c r="A53" s="450" t="s">
        <v>622</v>
      </c>
      <c r="B53" s="446"/>
      <c r="C53" s="446"/>
      <c r="D53" s="446"/>
      <c r="E53" s="446"/>
      <c r="F53" s="446"/>
      <c r="G53" s="446"/>
      <c r="H53" s="446"/>
      <c r="I53" s="446"/>
      <c r="J53" s="446"/>
      <c r="K53" s="449" t="s">
        <v>59</v>
      </c>
      <c r="L53" s="529"/>
    </row>
    <row r="54" spans="1:12" s="447" customFormat="1" x14ac:dyDescent="0.2">
      <c r="A54" s="503"/>
      <c r="B54" s="446"/>
      <c r="C54" s="446"/>
      <c r="D54" s="446"/>
      <c r="E54" s="446"/>
      <c r="F54" s="446"/>
      <c r="G54" s="446"/>
      <c r="H54" s="446"/>
      <c r="I54" s="446"/>
      <c r="J54" s="446"/>
      <c r="K54" s="449"/>
      <c r="L54" s="529"/>
    </row>
    <row r="55" spans="1:12" x14ac:dyDescent="0.2">
      <c r="A55" s="441"/>
      <c r="B55" s="446"/>
      <c r="C55" s="446"/>
      <c r="D55" s="446"/>
      <c r="E55" s="446"/>
      <c r="F55" s="446"/>
      <c r="G55" s="446"/>
      <c r="H55" s="446"/>
      <c r="I55" s="446"/>
      <c r="J55" s="446"/>
      <c r="K55" s="446"/>
      <c r="L55" s="446"/>
    </row>
    <row r="56" spans="1:12" x14ac:dyDescent="0.2">
      <c r="A56" s="441" t="s">
        <v>140</v>
      </c>
      <c r="B56" s="446"/>
      <c r="C56" s="446"/>
      <c r="D56" s="446"/>
      <c r="E56" s="446"/>
      <c r="F56" s="446"/>
      <c r="G56" s="446"/>
      <c r="H56" s="446"/>
      <c r="I56" s="446"/>
      <c r="J56" s="446"/>
      <c r="K56" s="446"/>
      <c r="L56" s="446"/>
    </row>
    <row r="57" spans="1:12" x14ac:dyDescent="0.2">
      <c r="A57" s="441"/>
      <c r="B57" s="446"/>
      <c r="C57" s="446"/>
      <c r="D57" s="446"/>
      <c r="E57" s="446"/>
      <c r="F57" s="446"/>
      <c r="G57" s="446"/>
      <c r="H57" s="446"/>
      <c r="I57" s="446"/>
      <c r="J57" s="446"/>
      <c r="K57" s="446"/>
      <c r="L57" s="446"/>
    </row>
    <row r="58" spans="1:12" x14ac:dyDescent="0.2">
      <c r="A58" s="441"/>
      <c r="B58" s="446"/>
      <c r="C58" s="446"/>
      <c r="D58" s="446"/>
      <c r="E58" s="446"/>
      <c r="F58" s="446"/>
      <c r="G58" s="446"/>
      <c r="H58" s="446"/>
      <c r="I58" s="446"/>
      <c r="J58" s="446"/>
      <c r="K58" s="446"/>
      <c r="L58" s="446"/>
    </row>
    <row r="59" spans="1:12" x14ac:dyDescent="0.2">
      <c r="A59" s="441"/>
      <c r="B59" s="446"/>
      <c r="C59" s="446"/>
      <c r="D59" s="446"/>
      <c r="E59" s="446"/>
      <c r="F59" s="446"/>
      <c r="G59" s="446"/>
      <c r="H59" s="446"/>
      <c r="I59" s="446"/>
      <c r="J59" s="446"/>
      <c r="K59" s="446"/>
      <c r="L59" s="446"/>
    </row>
    <row r="60" spans="1:12" x14ac:dyDescent="0.2">
      <c r="A60" s="441"/>
      <c r="B60" s="446"/>
      <c r="C60" s="446"/>
      <c r="D60" s="446"/>
      <c r="E60" s="446"/>
      <c r="F60" s="446"/>
      <c r="G60" s="446"/>
      <c r="H60" s="446"/>
      <c r="I60" s="446"/>
      <c r="J60" s="446"/>
      <c r="K60" s="446"/>
      <c r="L60" s="446"/>
    </row>
    <row r="61" spans="1:12" x14ac:dyDescent="0.2">
      <c r="A61" s="446"/>
      <c r="B61" s="446"/>
      <c r="C61" s="446"/>
      <c r="D61" s="446"/>
      <c r="E61" s="446"/>
      <c r="F61" s="446"/>
      <c r="G61" s="446"/>
      <c r="H61" s="446"/>
      <c r="I61" s="446"/>
      <c r="J61" s="446"/>
      <c r="K61" s="446"/>
      <c r="L61" s="446"/>
    </row>
    <row r="62" spans="1:12" s="447" customFormat="1" x14ac:dyDescent="0.2">
      <c r="A62" s="446"/>
      <c r="B62" s="446"/>
      <c r="C62" s="446"/>
      <c r="D62" s="446"/>
      <c r="E62" s="446"/>
      <c r="F62" s="446"/>
      <c r="G62" s="446"/>
      <c r="H62" s="446"/>
      <c r="I62" s="446"/>
      <c r="J62" s="446"/>
      <c r="K62" s="446"/>
      <c r="L62" s="529"/>
    </row>
    <row r="63" spans="1:12" x14ac:dyDescent="0.2">
      <c r="B63" s="446"/>
      <c r="C63" s="446"/>
      <c r="D63" s="446"/>
      <c r="E63" s="446"/>
      <c r="F63" s="446"/>
      <c r="G63" s="446"/>
      <c r="H63" s="446"/>
      <c r="I63" s="446"/>
      <c r="J63" s="446"/>
      <c r="K63" s="446"/>
      <c r="L63" s="446"/>
    </row>
    <row r="64" spans="1:12" x14ac:dyDescent="0.2">
      <c r="B64" s="446"/>
      <c r="C64" s="446"/>
      <c r="D64" s="446"/>
      <c r="E64" s="490">
        <v>14</v>
      </c>
      <c r="F64" s="446"/>
      <c r="G64" s="446"/>
      <c r="H64" s="446"/>
      <c r="I64" s="446"/>
      <c r="J64" s="446"/>
      <c r="K64" s="446"/>
      <c r="L64" s="446"/>
    </row>
    <row r="65" spans="1:12" x14ac:dyDescent="0.2">
      <c r="A65" s="446"/>
      <c r="B65" s="446"/>
      <c r="C65" s="446"/>
      <c r="D65" s="446"/>
      <c r="E65" s="446"/>
      <c r="F65" s="446"/>
      <c r="G65" s="446"/>
      <c r="H65" s="446"/>
      <c r="I65" s="446"/>
      <c r="J65" s="446"/>
      <c r="K65" s="446"/>
      <c r="L65" s="446"/>
    </row>
    <row r="66" spans="1:12" x14ac:dyDescent="0.2">
      <c r="A66" s="446"/>
      <c r="B66" s="446"/>
      <c r="C66" s="446"/>
      <c r="D66" s="446"/>
      <c r="E66" s="446"/>
      <c r="F66" s="446"/>
      <c r="G66" s="446"/>
      <c r="H66" s="446"/>
      <c r="I66" s="446"/>
      <c r="J66" s="446"/>
      <c r="K66" s="446"/>
      <c r="L66" s="446"/>
    </row>
    <row r="67" spans="1:12" x14ac:dyDescent="0.2">
      <c r="A67" s="446"/>
      <c r="B67" s="446"/>
      <c r="C67" s="446"/>
      <c r="D67" s="446"/>
      <c r="E67" s="446"/>
      <c r="F67" s="446"/>
      <c r="G67" s="446"/>
      <c r="H67" s="446"/>
      <c r="I67" s="446"/>
      <c r="J67" s="446"/>
      <c r="K67" s="446"/>
      <c r="L67" s="446"/>
    </row>
    <row r="68" spans="1:12" ht="12" customHeight="1" x14ac:dyDescent="0.2">
      <c r="A68" s="532"/>
      <c r="B68" s="500"/>
      <c r="C68" s="500"/>
      <c r="D68" s="500"/>
      <c r="F68" s="501"/>
      <c r="G68" s="501"/>
      <c r="H68" s="501"/>
      <c r="I68" s="501"/>
      <c r="J68" s="533"/>
      <c r="K68" s="533"/>
      <c r="L68" s="500"/>
    </row>
    <row r="69" spans="1:12" ht="12.75" customHeight="1" x14ac:dyDescent="0.2"/>
  </sheetData>
  <mergeCells count="2">
    <mergeCell ref="A7:A11"/>
    <mergeCell ref="B8:C9"/>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P69"/>
  <sheetViews>
    <sheetView showGridLines="0" showOutlineSymbols="0" zoomScaleNormal="100" workbookViewId="0"/>
  </sheetViews>
  <sheetFormatPr baseColWidth="10" defaultColWidth="11.42578125" defaultRowHeight="12.75" x14ac:dyDescent="0.2"/>
  <cols>
    <col min="1" max="1" width="27.28515625" style="432" customWidth="1"/>
    <col min="2" max="2" width="8.7109375" style="432" customWidth="1"/>
    <col min="3" max="3" width="6.5703125" style="432" customWidth="1"/>
    <col min="4" max="4" width="8.28515625" style="432" customWidth="1"/>
    <col min="5" max="5" width="6.5703125" style="432" customWidth="1"/>
    <col min="6" max="6" width="8.28515625" style="432" customWidth="1"/>
    <col min="7" max="7" width="6.5703125" style="432" customWidth="1"/>
    <col min="8" max="8" width="8.28515625" style="432" customWidth="1"/>
    <col min="9" max="9" width="6.5703125" style="432" customWidth="1"/>
    <col min="10" max="10" width="8.28515625" style="432" customWidth="1"/>
    <col min="11" max="11" width="6.5703125" style="432" customWidth="1"/>
    <col min="12" max="12" width="2.5703125" style="432" customWidth="1"/>
    <col min="13" max="15" width="11.42578125" style="432"/>
    <col min="16" max="16" width="14.140625" style="432" customWidth="1"/>
    <col min="17" max="16384" width="11.42578125" style="432"/>
  </cols>
  <sheetData>
    <row r="1" spans="1:14" ht="33.75" customHeight="1" x14ac:dyDescent="0.25">
      <c r="A1" s="422"/>
      <c r="B1" s="422"/>
      <c r="C1" s="422"/>
      <c r="D1" s="422"/>
      <c r="E1" s="422"/>
      <c r="F1" s="422"/>
      <c r="G1" s="422"/>
      <c r="H1" s="422"/>
      <c r="I1" s="422"/>
      <c r="J1" s="422"/>
      <c r="K1" s="423" t="s">
        <v>612</v>
      </c>
      <c r="L1" s="422"/>
      <c r="N1" s="486"/>
    </row>
    <row r="2" spans="1:14" s="430" customFormat="1" x14ac:dyDescent="0.2">
      <c r="A2" s="485"/>
      <c r="B2" s="483"/>
      <c r="C2" s="483"/>
      <c r="D2" s="483"/>
      <c r="E2" s="483"/>
      <c r="F2" s="483"/>
      <c r="G2" s="483"/>
      <c r="H2" s="483"/>
      <c r="I2" s="483"/>
      <c r="J2" s="483"/>
      <c r="K2" s="483"/>
      <c r="L2" s="446"/>
    </row>
    <row r="3" spans="1:14" s="430" customFormat="1" x14ac:dyDescent="0.2">
      <c r="A3" s="156" t="s">
        <v>644</v>
      </c>
      <c r="B3" s="483"/>
      <c r="C3" s="483"/>
      <c r="D3" s="483"/>
      <c r="E3" s="483"/>
      <c r="F3" s="483"/>
      <c r="G3" s="483"/>
      <c r="H3" s="483"/>
      <c r="I3" s="483"/>
      <c r="J3" s="482"/>
      <c r="K3" s="482"/>
      <c r="L3" s="446"/>
    </row>
    <row r="4" spans="1:14" s="434" customFormat="1" ht="11.25" x14ac:dyDescent="0.2">
      <c r="A4" s="481"/>
      <c r="B4" s="481"/>
      <c r="C4" s="481"/>
      <c r="D4" s="481"/>
      <c r="E4" s="481"/>
      <c r="F4" s="481"/>
      <c r="G4" s="481"/>
      <c r="H4" s="481"/>
      <c r="I4" s="481"/>
      <c r="J4" s="481"/>
      <c r="K4" s="481"/>
      <c r="L4" s="481"/>
    </row>
    <row r="5" spans="1:14" s="434" customFormat="1" ht="11.25" x14ac:dyDescent="0.2">
      <c r="A5" s="434" t="s">
        <v>285</v>
      </c>
      <c r="B5" s="481"/>
      <c r="C5" s="481"/>
      <c r="D5" s="481"/>
      <c r="E5" s="481"/>
      <c r="F5" s="481"/>
      <c r="G5" s="481"/>
      <c r="H5" s="481"/>
      <c r="I5" s="481"/>
      <c r="J5" s="481"/>
      <c r="K5" s="481"/>
      <c r="L5" s="481"/>
    </row>
    <row r="6" spans="1:14" s="434" customFormat="1" ht="11.25" x14ac:dyDescent="0.2">
      <c r="A6" s="481" t="s">
        <v>613</v>
      </c>
      <c r="B6" s="481"/>
      <c r="C6" s="481"/>
      <c r="D6" s="481"/>
      <c r="E6" s="481"/>
      <c r="F6" s="481"/>
      <c r="G6" s="481"/>
      <c r="H6" s="481"/>
      <c r="I6" s="481"/>
      <c r="J6" s="481"/>
      <c r="K6" s="481"/>
      <c r="L6" s="481"/>
    </row>
    <row r="7" spans="1:14" ht="15" x14ac:dyDescent="0.2">
      <c r="A7" s="842" t="s">
        <v>200</v>
      </c>
      <c r="B7" s="480" t="s">
        <v>645</v>
      </c>
      <c r="C7" s="479"/>
      <c r="D7" s="479"/>
      <c r="E7" s="479"/>
      <c r="F7" s="479"/>
      <c r="G7" s="479"/>
      <c r="H7" s="479"/>
      <c r="I7" s="479"/>
      <c r="J7" s="479"/>
      <c r="K7" s="478"/>
      <c r="L7" s="446"/>
      <c r="N7" s="477"/>
    </row>
    <row r="8" spans="1:14" ht="22.5" x14ac:dyDescent="0.2">
      <c r="A8" s="843"/>
      <c r="B8" s="845" t="s">
        <v>158</v>
      </c>
      <c r="C8" s="846"/>
      <c r="D8" s="470" t="s">
        <v>199</v>
      </c>
      <c r="E8" s="476"/>
      <c r="F8" s="476"/>
      <c r="G8" s="469"/>
      <c r="H8" s="475" t="s">
        <v>286</v>
      </c>
      <c r="I8" s="475"/>
      <c r="J8" s="475"/>
      <c r="K8" s="474"/>
      <c r="L8" s="446"/>
    </row>
    <row r="9" spans="1:14" ht="33.75" x14ac:dyDescent="0.2">
      <c r="A9" s="843"/>
      <c r="B9" s="847"/>
      <c r="C9" s="848"/>
      <c r="D9" s="472" t="s">
        <v>176</v>
      </c>
      <c r="E9" s="473"/>
      <c r="F9" s="472" t="s">
        <v>177</v>
      </c>
      <c r="G9" s="471"/>
      <c r="H9" s="470" t="s">
        <v>476</v>
      </c>
      <c r="I9" s="469"/>
      <c r="J9" s="470" t="s">
        <v>287</v>
      </c>
      <c r="K9" s="469"/>
      <c r="L9" s="446"/>
    </row>
    <row r="10" spans="1:14" ht="22.5" x14ac:dyDescent="0.2">
      <c r="A10" s="843"/>
      <c r="B10" s="468" t="s">
        <v>160</v>
      </c>
      <c r="C10" s="467" t="s">
        <v>198</v>
      </c>
      <c r="D10" s="468" t="s">
        <v>160</v>
      </c>
      <c r="E10" s="467" t="s">
        <v>198</v>
      </c>
      <c r="F10" s="468" t="s">
        <v>160</v>
      </c>
      <c r="G10" s="467" t="s">
        <v>198</v>
      </c>
      <c r="H10" s="468" t="s">
        <v>160</v>
      </c>
      <c r="I10" s="467" t="s">
        <v>198</v>
      </c>
      <c r="J10" s="468" t="s">
        <v>160</v>
      </c>
      <c r="K10" s="467" t="s">
        <v>198</v>
      </c>
      <c r="L10" s="446"/>
    </row>
    <row r="11" spans="1:14" ht="9" customHeight="1" x14ac:dyDescent="0.2">
      <c r="A11" s="844"/>
      <c r="B11" s="466">
        <v>1</v>
      </c>
      <c r="C11" s="466">
        <v>2</v>
      </c>
      <c r="D11" s="466">
        <v>3</v>
      </c>
      <c r="E11" s="466">
        <v>4</v>
      </c>
      <c r="F11" s="466">
        <v>5</v>
      </c>
      <c r="G11" s="466">
        <v>6</v>
      </c>
      <c r="H11" s="466">
        <v>7</v>
      </c>
      <c r="I11" s="466">
        <v>8</v>
      </c>
      <c r="J11" s="466">
        <v>9</v>
      </c>
      <c r="K11" s="466">
        <v>10</v>
      </c>
      <c r="L11" s="446"/>
    </row>
    <row r="12" spans="1:14" x14ac:dyDescent="0.2">
      <c r="A12" s="465" t="s">
        <v>158</v>
      </c>
      <c r="B12" s="464"/>
      <c r="C12" s="464"/>
      <c r="D12" s="464"/>
      <c r="E12" s="464"/>
      <c r="F12" s="464"/>
      <c r="G12" s="464"/>
      <c r="H12" s="464"/>
      <c r="I12" s="464"/>
      <c r="J12" s="464"/>
      <c r="K12" s="643"/>
      <c r="L12" s="446"/>
    </row>
    <row r="13" spans="1:14" x14ac:dyDescent="0.2">
      <c r="A13" s="455" t="s">
        <v>15</v>
      </c>
      <c r="B13" s="454">
        <v>786453</v>
      </c>
      <c r="C13" s="463">
        <v>100</v>
      </c>
      <c r="D13" s="454">
        <v>306830</v>
      </c>
      <c r="E13" s="453">
        <v>39.014410269908055</v>
      </c>
      <c r="F13" s="454">
        <v>479623</v>
      </c>
      <c r="G13" s="453">
        <v>60.985589730091952</v>
      </c>
      <c r="H13" s="454">
        <v>358290</v>
      </c>
      <c r="I13" s="453">
        <v>74.702422527693628</v>
      </c>
      <c r="J13" s="454">
        <v>121333</v>
      </c>
      <c r="K13" s="456">
        <v>25.297577472306376</v>
      </c>
      <c r="L13" s="446"/>
    </row>
    <row r="14" spans="1:14" x14ac:dyDescent="0.2">
      <c r="A14" s="455" t="s">
        <v>17</v>
      </c>
      <c r="B14" s="454">
        <v>576266</v>
      </c>
      <c r="C14" s="453">
        <v>73.274054520740592</v>
      </c>
      <c r="D14" s="454">
        <v>237654</v>
      </c>
      <c r="E14" s="453">
        <v>41.24032998649929</v>
      </c>
      <c r="F14" s="454">
        <v>338612</v>
      </c>
      <c r="G14" s="453">
        <v>58.75967001350071</v>
      </c>
      <c r="H14" s="454">
        <v>253994</v>
      </c>
      <c r="I14" s="453">
        <v>75.010336314129447</v>
      </c>
      <c r="J14" s="454">
        <v>84618</v>
      </c>
      <c r="K14" s="456">
        <v>24.989663685870553</v>
      </c>
      <c r="L14" s="446"/>
    </row>
    <row r="15" spans="1:14" x14ac:dyDescent="0.2">
      <c r="A15" s="455" t="s">
        <v>19</v>
      </c>
      <c r="B15" s="454">
        <v>210187</v>
      </c>
      <c r="C15" s="453">
        <v>26.725945479259412</v>
      </c>
      <c r="D15" s="454">
        <v>69176</v>
      </c>
      <c r="E15" s="453">
        <v>32.911645344383814</v>
      </c>
      <c r="F15" s="454">
        <v>141011</v>
      </c>
      <c r="G15" s="453">
        <v>67.088354655616186</v>
      </c>
      <c r="H15" s="454">
        <v>104296</v>
      </c>
      <c r="I15" s="453">
        <v>73.963024161235651</v>
      </c>
      <c r="J15" s="454">
        <v>36715</v>
      </c>
      <c r="K15" s="456">
        <v>26.036975838764352</v>
      </c>
      <c r="L15" s="446"/>
    </row>
    <row r="16" spans="1:14" x14ac:dyDescent="0.2">
      <c r="A16" s="455" t="s">
        <v>195</v>
      </c>
      <c r="B16" s="454">
        <v>28750</v>
      </c>
      <c r="C16" s="453">
        <v>3.6556539297326092</v>
      </c>
      <c r="D16" s="454">
        <v>11281</v>
      </c>
      <c r="E16" s="453">
        <v>39.238260869565217</v>
      </c>
      <c r="F16" s="454">
        <v>17469</v>
      </c>
      <c r="G16" s="453">
        <v>60.761739130434776</v>
      </c>
      <c r="H16" s="454">
        <v>14979</v>
      </c>
      <c r="I16" s="453">
        <v>85.7461789455607</v>
      </c>
      <c r="J16" s="454">
        <v>2490</v>
      </c>
      <c r="K16" s="456">
        <v>14.253821054439292</v>
      </c>
      <c r="L16" s="446"/>
    </row>
    <row r="17" spans="1:12" x14ac:dyDescent="0.2">
      <c r="A17" s="455" t="s">
        <v>194</v>
      </c>
      <c r="B17" s="454">
        <v>18686</v>
      </c>
      <c r="C17" s="453">
        <v>2.3759843245559491</v>
      </c>
      <c r="D17" s="454">
        <v>6277</v>
      </c>
      <c r="E17" s="453">
        <v>33.591994006207855</v>
      </c>
      <c r="F17" s="454">
        <v>12409</v>
      </c>
      <c r="G17" s="453">
        <v>66.408005993792145</v>
      </c>
      <c r="H17" s="454">
        <v>12409</v>
      </c>
      <c r="I17" s="453">
        <v>100</v>
      </c>
      <c r="J17" s="454" t="s">
        <v>184</v>
      </c>
      <c r="K17" s="456" t="s">
        <v>184</v>
      </c>
      <c r="L17" s="446"/>
    </row>
    <row r="18" spans="1:12" x14ac:dyDescent="0.2">
      <c r="A18" s="455" t="s">
        <v>193</v>
      </c>
      <c r="B18" s="454">
        <v>74381</v>
      </c>
      <c r="C18" s="453">
        <v>9.4577806938240432</v>
      </c>
      <c r="D18" s="454">
        <v>28935</v>
      </c>
      <c r="E18" s="453">
        <v>38.901063443621354</v>
      </c>
      <c r="F18" s="454">
        <v>45446</v>
      </c>
      <c r="G18" s="453">
        <v>61.098936556378646</v>
      </c>
      <c r="H18" s="454">
        <v>34165</v>
      </c>
      <c r="I18" s="453">
        <v>75.177133301060593</v>
      </c>
      <c r="J18" s="454">
        <v>11281</v>
      </c>
      <c r="K18" s="456">
        <v>24.8228666989394</v>
      </c>
      <c r="L18" s="446"/>
    </row>
    <row r="19" spans="1:12" x14ac:dyDescent="0.2">
      <c r="A19" s="455" t="s">
        <v>192</v>
      </c>
      <c r="B19" s="454">
        <v>10001</v>
      </c>
      <c r="C19" s="453">
        <v>1.2716589548262898</v>
      </c>
      <c r="D19" s="454">
        <v>2536</v>
      </c>
      <c r="E19" s="453">
        <v>25.357464253574641</v>
      </c>
      <c r="F19" s="454">
        <v>7465</v>
      </c>
      <c r="G19" s="453">
        <v>74.642535746425352</v>
      </c>
      <c r="H19" s="454">
        <v>7465</v>
      </c>
      <c r="I19" s="453">
        <v>100</v>
      </c>
      <c r="J19" s="454" t="s">
        <v>184</v>
      </c>
      <c r="K19" s="456" t="s">
        <v>184</v>
      </c>
      <c r="L19" s="446"/>
    </row>
    <row r="20" spans="1:12" x14ac:dyDescent="0.2">
      <c r="A20" s="455" t="s">
        <v>191</v>
      </c>
      <c r="B20" s="454">
        <v>209106</v>
      </c>
      <c r="C20" s="453">
        <v>26.588492891501463</v>
      </c>
      <c r="D20" s="454">
        <v>72970</v>
      </c>
      <c r="E20" s="453">
        <v>34.896177058525339</v>
      </c>
      <c r="F20" s="454">
        <v>136136</v>
      </c>
      <c r="G20" s="453">
        <v>65.103822941474647</v>
      </c>
      <c r="H20" s="454">
        <v>98155</v>
      </c>
      <c r="I20" s="453">
        <v>72.10069342422284</v>
      </c>
      <c r="J20" s="454">
        <v>37981</v>
      </c>
      <c r="K20" s="456">
        <v>27.899306575777167</v>
      </c>
      <c r="L20" s="446"/>
    </row>
    <row r="21" spans="1:12" x14ac:dyDescent="0.2">
      <c r="A21" s="455" t="s">
        <v>190</v>
      </c>
      <c r="B21" s="454">
        <v>47382</v>
      </c>
      <c r="C21" s="453">
        <v>6.0247719825596704</v>
      </c>
      <c r="D21" s="454">
        <v>18434</v>
      </c>
      <c r="E21" s="453">
        <v>38.905069435650667</v>
      </c>
      <c r="F21" s="454">
        <v>28948</v>
      </c>
      <c r="G21" s="453">
        <v>61.094930564349326</v>
      </c>
      <c r="H21" s="454">
        <v>12507</v>
      </c>
      <c r="I21" s="453">
        <v>43.205057344203404</v>
      </c>
      <c r="J21" s="454">
        <v>16441</v>
      </c>
      <c r="K21" s="456">
        <v>56.794942655796596</v>
      </c>
      <c r="L21" s="446"/>
    </row>
    <row r="22" spans="1:12" x14ac:dyDescent="0.2">
      <c r="A22" s="455" t="s">
        <v>189</v>
      </c>
      <c r="B22" s="454">
        <v>33187</v>
      </c>
      <c r="C22" s="453">
        <v>4.2198325901229952</v>
      </c>
      <c r="D22" s="454">
        <v>15888</v>
      </c>
      <c r="E22" s="453">
        <v>47.87416759574532</v>
      </c>
      <c r="F22" s="454">
        <v>17299</v>
      </c>
      <c r="G22" s="453">
        <v>52.12583240425468</v>
      </c>
      <c r="H22" s="454">
        <v>15452</v>
      </c>
      <c r="I22" s="453">
        <v>89.323082259090128</v>
      </c>
      <c r="J22" s="454">
        <v>1847</v>
      </c>
      <c r="K22" s="456">
        <v>10.676917740909879</v>
      </c>
      <c r="L22" s="446"/>
    </row>
    <row r="23" spans="1:12" x14ac:dyDescent="0.2">
      <c r="A23" s="455" t="s">
        <v>188</v>
      </c>
      <c r="B23" s="454">
        <v>68465</v>
      </c>
      <c r="C23" s="453">
        <v>8.7055424799701946</v>
      </c>
      <c r="D23" s="454">
        <v>34701</v>
      </c>
      <c r="E23" s="453">
        <v>50.684291243701161</v>
      </c>
      <c r="F23" s="454">
        <v>33764</v>
      </c>
      <c r="G23" s="453">
        <v>49.315708756298839</v>
      </c>
      <c r="H23" s="454">
        <v>24264</v>
      </c>
      <c r="I23" s="453">
        <v>71.863523279232325</v>
      </c>
      <c r="J23" s="454">
        <v>9500</v>
      </c>
      <c r="K23" s="456">
        <v>28.136476720767682</v>
      </c>
      <c r="L23" s="446"/>
    </row>
    <row r="24" spans="1:12" x14ac:dyDescent="0.2">
      <c r="A24" s="455" t="s">
        <v>187</v>
      </c>
      <c r="B24" s="454">
        <v>75709</v>
      </c>
      <c r="C24" s="453">
        <v>9.6266401170826477</v>
      </c>
      <c r="D24" s="454">
        <v>42529</v>
      </c>
      <c r="E24" s="453">
        <v>56.174298960493473</v>
      </c>
      <c r="F24" s="454">
        <v>33180</v>
      </c>
      <c r="G24" s="453">
        <v>43.825701039506534</v>
      </c>
      <c r="H24" s="454">
        <v>30062</v>
      </c>
      <c r="I24" s="453">
        <v>90.602772754671491</v>
      </c>
      <c r="J24" s="454">
        <v>3118</v>
      </c>
      <c r="K24" s="456">
        <v>9.3972272453285122</v>
      </c>
      <c r="L24" s="446"/>
    </row>
    <row r="25" spans="1:12" x14ac:dyDescent="0.2">
      <c r="A25" s="455" t="s">
        <v>186</v>
      </c>
      <c r="B25" s="454">
        <v>10599</v>
      </c>
      <c r="C25" s="453">
        <v>1.3476965565647279</v>
      </c>
      <c r="D25" s="454">
        <v>4103</v>
      </c>
      <c r="E25" s="453">
        <v>38.711199169732993</v>
      </c>
      <c r="F25" s="454">
        <v>6496</v>
      </c>
      <c r="G25" s="453">
        <v>61.288800830267007</v>
      </c>
      <c r="H25" s="454">
        <v>4536</v>
      </c>
      <c r="I25" s="453">
        <v>69.827586206896555</v>
      </c>
      <c r="J25" s="454">
        <v>1960</v>
      </c>
      <c r="K25" s="456">
        <v>30.172413793103448</v>
      </c>
      <c r="L25" s="446"/>
    </row>
    <row r="26" spans="1:12" x14ac:dyDescent="0.2">
      <c r="A26" s="455" t="s">
        <v>185</v>
      </c>
      <c r="B26" s="454">
        <v>44147</v>
      </c>
      <c r="C26" s="453">
        <v>5.6134314447271478</v>
      </c>
      <c r="D26" s="454">
        <v>10677</v>
      </c>
      <c r="E26" s="453">
        <v>24.185108840917842</v>
      </c>
      <c r="F26" s="454">
        <v>33470</v>
      </c>
      <c r="G26" s="453">
        <v>75.814891159082151</v>
      </c>
      <c r="H26" s="454">
        <v>33470</v>
      </c>
      <c r="I26" s="453">
        <v>100</v>
      </c>
      <c r="J26" s="454" t="s">
        <v>184</v>
      </c>
      <c r="K26" s="456" t="s">
        <v>184</v>
      </c>
      <c r="L26" s="446"/>
    </row>
    <row r="27" spans="1:12" x14ac:dyDescent="0.2">
      <c r="A27" s="455" t="s">
        <v>183</v>
      </c>
      <c r="B27" s="454">
        <v>33716</v>
      </c>
      <c r="C27" s="453">
        <v>4.2870966224300755</v>
      </c>
      <c r="D27" s="454">
        <v>11350</v>
      </c>
      <c r="E27" s="453">
        <v>33.663542531735672</v>
      </c>
      <c r="F27" s="454">
        <v>22366</v>
      </c>
      <c r="G27" s="453">
        <v>66.336457468264314</v>
      </c>
      <c r="H27" s="454">
        <v>12778</v>
      </c>
      <c r="I27" s="453">
        <v>57.131360100152015</v>
      </c>
      <c r="J27" s="454">
        <v>9588</v>
      </c>
      <c r="K27" s="456">
        <v>42.868639899847985</v>
      </c>
      <c r="L27" s="446"/>
    </row>
    <row r="28" spans="1:12" x14ac:dyDescent="0.2">
      <c r="A28" s="455" t="s">
        <v>182</v>
      </c>
      <c r="B28" s="454">
        <v>25080</v>
      </c>
      <c r="C28" s="453">
        <v>3.1890017585284811</v>
      </c>
      <c r="D28" s="454">
        <v>9979</v>
      </c>
      <c r="E28" s="453">
        <v>39.788676236044658</v>
      </c>
      <c r="F28" s="454">
        <v>15101</v>
      </c>
      <c r="G28" s="453">
        <v>60.211323763955335</v>
      </c>
      <c r="H28" s="454">
        <v>12743</v>
      </c>
      <c r="I28" s="453">
        <v>84.385140056949865</v>
      </c>
      <c r="J28" s="454">
        <v>2358</v>
      </c>
      <c r="K28" s="456">
        <v>15.61485994305013</v>
      </c>
      <c r="L28" s="446"/>
    </row>
    <row r="29" spans="1:12" x14ac:dyDescent="0.2">
      <c r="A29" s="455" t="s">
        <v>181</v>
      </c>
      <c r="B29" s="454">
        <v>49743</v>
      </c>
      <c r="C29" s="453">
        <v>6.3249806409283194</v>
      </c>
      <c r="D29" s="454">
        <v>15793</v>
      </c>
      <c r="E29" s="453">
        <v>31.749190840922342</v>
      </c>
      <c r="F29" s="454">
        <v>33950</v>
      </c>
      <c r="G29" s="453">
        <v>68.250809159077662</v>
      </c>
      <c r="H29" s="454">
        <v>21056</v>
      </c>
      <c r="I29" s="453">
        <v>62.020618556701038</v>
      </c>
      <c r="J29" s="454">
        <v>12894</v>
      </c>
      <c r="K29" s="456">
        <v>37.979381443298969</v>
      </c>
      <c r="L29" s="446"/>
    </row>
    <row r="30" spans="1:12" x14ac:dyDescent="0.2">
      <c r="A30" s="455" t="s">
        <v>180</v>
      </c>
      <c r="B30" s="454">
        <v>32682</v>
      </c>
      <c r="C30" s="453">
        <v>4.1556202341398656</v>
      </c>
      <c r="D30" s="454">
        <v>11313</v>
      </c>
      <c r="E30" s="453">
        <v>34.615384615384613</v>
      </c>
      <c r="F30" s="454">
        <v>21369</v>
      </c>
      <c r="G30" s="453">
        <v>65.384615384615387</v>
      </c>
      <c r="H30" s="454">
        <v>11752</v>
      </c>
      <c r="I30" s="453">
        <v>54.99555430764191</v>
      </c>
      <c r="J30" s="454">
        <v>9617</v>
      </c>
      <c r="K30" s="456">
        <v>45.00444569235809</v>
      </c>
      <c r="L30" s="446"/>
    </row>
    <row r="31" spans="1:12" s="447" customFormat="1" x14ac:dyDescent="0.2">
      <c r="A31" s="455" t="s">
        <v>179</v>
      </c>
      <c r="B31" s="454">
        <v>24819</v>
      </c>
      <c r="C31" s="453">
        <v>3.1558147785055177</v>
      </c>
      <c r="D31" s="454">
        <v>10064</v>
      </c>
      <c r="E31" s="453">
        <v>40.549578951609654</v>
      </c>
      <c r="F31" s="454">
        <v>14755</v>
      </c>
      <c r="G31" s="453">
        <v>59.450421048390346</v>
      </c>
      <c r="H31" s="454">
        <v>12497</v>
      </c>
      <c r="I31" s="453">
        <v>84.696712978651306</v>
      </c>
      <c r="J31" s="454">
        <v>2258</v>
      </c>
      <c r="K31" s="456">
        <v>15.303287021348696</v>
      </c>
      <c r="L31" s="529"/>
    </row>
    <row r="32" spans="1:12" s="447" customFormat="1" x14ac:dyDescent="0.2">
      <c r="A32" s="455"/>
      <c r="B32" s="462"/>
      <c r="C32" s="461"/>
      <c r="D32" s="460"/>
      <c r="E32" s="461"/>
      <c r="F32" s="460"/>
      <c r="G32" s="461"/>
      <c r="H32" s="460"/>
      <c r="I32" s="461"/>
      <c r="J32" s="460"/>
      <c r="K32" s="530"/>
      <c r="L32" s="529"/>
    </row>
    <row r="33" spans="1:16" ht="12.75" customHeight="1" x14ac:dyDescent="0.2">
      <c r="A33" s="459" t="s">
        <v>196</v>
      </c>
      <c r="B33" s="458"/>
      <c r="C33" s="458"/>
      <c r="D33" s="458"/>
      <c r="E33" s="458"/>
      <c r="F33" s="458"/>
      <c r="G33" s="458"/>
      <c r="H33" s="458"/>
      <c r="I33" s="458"/>
      <c r="J33" s="458"/>
      <c r="K33" s="642"/>
      <c r="L33" s="446"/>
    </row>
    <row r="34" spans="1:16" x14ac:dyDescent="0.2">
      <c r="A34" s="527" t="s">
        <v>15</v>
      </c>
      <c r="B34" s="454">
        <v>-53297</v>
      </c>
      <c r="C34" s="453">
        <v>-6.3467698719857095</v>
      </c>
      <c r="D34" s="454">
        <v>5753</v>
      </c>
      <c r="E34" s="453">
        <v>1.9108068700033547</v>
      </c>
      <c r="F34" s="454">
        <v>-59050</v>
      </c>
      <c r="G34" s="453">
        <v>-10.962123588893448</v>
      </c>
      <c r="H34" s="454">
        <v>-44248</v>
      </c>
      <c r="I34" s="453">
        <v>-10.992254147434528</v>
      </c>
      <c r="J34" s="454">
        <v>-14802</v>
      </c>
      <c r="K34" s="453">
        <v>-10.873030447717341</v>
      </c>
      <c r="L34" s="446"/>
    </row>
    <row r="35" spans="1:16" x14ac:dyDescent="0.2">
      <c r="A35" s="527" t="s">
        <v>17</v>
      </c>
      <c r="B35" s="454">
        <v>-26866</v>
      </c>
      <c r="C35" s="453">
        <v>-4.4544146223380618</v>
      </c>
      <c r="D35" s="454">
        <v>6822</v>
      </c>
      <c r="E35" s="453">
        <v>2.9553961322520275</v>
      </c>
      <c r="F35" s="454">
        <v>-33688</v>
      </c>
      <c r="G35" s="453">
        <v>-9.0486167069567554</v>
      </c>
      <c r="H35" s="454">
        <v>-25374</v>
      </c>
      <c r="I35" s="453">
        <v>-9.0826436814524207</v>
      </c>
      <c r="J35" s="454">
        <v>-8314</v>
      </c>
      <c r="K35" s="453">
        <v>-8.94632634614557</v>
      </c>
      <c r="L35" s="446"/>
    </row>
    <row r="36" spans="1:16" x14ac:dyDescent="0.2">
      <c r="A36" s="527" t="s">
        <v>19</v>
      </c>
      <c r="B36" s="454">
        <v>-26431</v>
      </c>
      <c r="C36" s="453">
        <v>-11.170325165456559</v>
      </c>
      <c r="D36" s="454">
        <v>-1069</v>
      </c>
      <c r="E36" s="453">
        <v>-1.5218164993949745</v>
      </c>
      <c r="F36" s="454">
        <v>-25362</v>
      </c>
      <c r="G36" s="453">
        <v>-15.244060033779519</v>
      </c>
      <c r="H36" s="454">
        <v>-18874</v>
      </c>
      <c r="I36" s="453">
        <v>-15.323536575464805</v>
      </c>
      <c r="J36" s="454">
        <v>-6488</v>
      </c>
      <c r="K36" s="453">
        <v>-15.017475638265863</v>
      </c>
      <c r="L36" s="446"/>
    </row>
    <row r="37" spans="1:16" x14ac:dyDescent="0.2">
      <c r="A37" s="527" t="s">
        <v>195</v>
      </c>
      <c r="B37" s="454">
        <v>-478</v>
      </c>
      <c r="C37" s="453">
        <v>-1.6354180922403174</v>
      </c>
      <c r="D37" s="454">
        <v>680</v>
      </c>
      <c r="E37" s="453">
        <v>6.4144891991321575</v>
      </c>
      <c r="F37" s="454">
        <v>-1158</v>
      </c>
      <c r="G37" s="453">
        <v>-6.216782090513771</v>
      </c>
      <c r="H37" s="454">
        <v>-1130</v>
      </c>
      <c r="I37" s="453">
        <v>-7.0147122726426216</v>
      </c>
      <c r="J37" s="454">
        <v>-28</v>
      </c>
      <c r="K37" s="453">
        <v>-1.1119936457505957</v>
      </c>
      <c r="L37" s="446"/>
      <c r="P37" s="425"/>
    </row>
    <row r="38" spans="1:16" x14ac:dyDescent="0.2">
      <c r="A38" s="527" t="s">
        <v>194</v>
      </c>
      <c r="B38" s="454">
        <v>-593</v>
      </c>
      <c r="C38" s="453">
        <v>-3.0758856787177757</v>
      </c>
      <c r="D38" s="454">
        <v>538</v>
      </c>
      <c r="E38" s="453">
        <v>9.3744554800487894</v>
      </c>
      <c r="F38" s="454">
        <v>-1131</v>
      </c>
      <c r="G38" s="453">
        <v>-8.3530280649926141</v>
      </c>
      <c r="H38" s="454">
        <v>-1131</v>
      </c>
      <c r="I38" s="453">
        <v>-8.3530280649926141</v>
      </c>
      <c r="J38" s="454" t="s">
        <v>184</v>
      </c>
      <c r="K38" s="456" t="s">
        <v>184</v>
      </c>
      <c r="L38" s="446"/>
    </row>
    <row r="39" spans="1:16" x14ac:dyDescent="0.2">
      <c r="A39" s="527" t="s">
        <v>193</v>
      </c>
      <c r="B39" s="454">
        <v>-3252</v>
      </c>
      <c r="C39" s="453">
        <v>-4.1889402702459009</v>
      </c>
      <c r="D39" s="454">
        <v>609</v>
      </c>
      <c r="E39" s="453">
        <v>2.149968227070536</v>
      </c>
      <c r="F39" s="454">
        <v>-3861</v>
      </c>
      <c r="G39" s="453">
        <v>-7.8305311619039895</v>
      </c>
      <c r="H39" s="454">
        <v>-2757</v>
      </c>
      <c r="I39" s="453">
        <v>-7.4670927902063813</v>
      </c>
      <c r="J39" s="454">
        <v>-1104</v>
      </c>
      <c r="K39" s="453">
        <v>-8.914008881711748</v>
      </c>
      <c r="L39" s="446"/>
      <c r="P39" s="457"/>
    </row>
    <row r="40" spans="1:16" x14ac:dyDescent="0.2">
      <c r="A40" s="527" t="s">
        <v>192</v>
      </c>
      <c r="B40" s="454">
        <v>79</v>
      </c>
      <c r="C40" s="453">
        <v>0.79621044144325748</v>
      </c>
      <c r="D40" s="454">
        <v>467</v>
      </c>
      <c r="E40" s="453">
        <v>22.571290478492028</v>
      </c>
      <c r="F40" s="454">
        <v>-388</v>
      </c>
      <c r="G40" s="453">
        <v>-4.9407869603973005</v>
      </c>
      <c r="H40" s="454">
        <v>-388</v>
      </c>
      <c r="I40" s="453">
        <v>-4.9407869603973005</v>
      </c>
      <c r="J40" s="454" t="s">
        <v>184</v>
      </c>
      <c r="K40" s="456" t="s">
        <v>184</v>
      </c>
      <c r="L40" s="446"/>
    </row>
    <row r="41" spans="1:16" x14ac:dyDescent="0.2">
      <c r="A41" s="527" t="s">
        <v>191</v>
      </c>
      <c r="B41" s="454">
        <v>-6269</v>
      </c>
      <c r="C41" s="453">
        <v>-2.910737086477075</v>
      </c>
      <c r="D41" s="454">
        <v>3184</v>
      </c>
      <c r="E41" s="453">
        <v>4.5625197030923115</v>
      </c>
      <c r="F41" s="454">
        <v>-9453</v>
      </c>
      <c r="G41" s="453">
        <v>-6.4929355926615333</v>
      </c>
      <c r="H41" s="454">
        <v>-5881</v>
      </c>
      <c r="I41" s="453">
        <v>-5.6528509362143877</v>
      </c>
      <c r="J41" s="454">
        <v>-3572</v>
      </c>
      <c r="K41" s="453">
        <v>-8.5962505715592137</v>
      </c>
      <c r="L41" s="446"/>
    </row>
    <row r="42" spans="1:16" x14ac:dyDescent="0.2">
      <c r="A42" s="527" t="s">
        <v>190</v>
      </c>
      <c r="B42" s="454">
        <v>-3991</v>
      </c>
      <c r="C42" s="453">
        <v>-7.7686722597473379</v>
      </c>
      <c r="D42" s="454">
        <v>281</v>
      </c>
      <c r="E42" s="453">
        <v>1.5479535063074974</v>
      </c>
      <c r="F42" s="454">
        <v>-4272</v>
      </c>
      <c r="G42" s="453">
        <v>-12.859723058398556</v>
      </c>
      <c r="H42" s="454">
        <v>-3107</v>
      </c>
      <c r="I42" s="453">
        <v>-19.898808761368002</v>
      </c>
      <c r="J42" s="454">
        <v>-1165</v>
      </c>
      <c r="K42" s="453">
        <v>-6.6170623651028064</v>
      </c>
      <c r="L42" s="446"/>
    </row>
    <row r="43" spans="1:16" x14ac:dyDescent="0.2">
      <c r="A43" s="527" t="s">
        <v>189</v>
      </c>
      <c r="B43" s="454">
        <v>-2008</v>
      </c>
      <c r="C43" s="453">
        <v>-5.7053558744139794</v>
      </c>
      <c r="D43" s="454">
        <v>297</v>
      </c>
      <c r="E43" s="453">
        <v>1.9049451606696171</v>
      </c>
      <c r="F43" s="454">
        <v>-2305</v>
      </c>
      <c r="G43" s="453">
        <v>-11.757804529687819</v>
      </c>
      <c r="H43" s="454">
        <v>-2010</v>
      </c>
      <c r="I43" s="453">
        <v>-11.510708968044897</v>
      </c>
      <c r="J43" s="454">
        <v>-295</v>
      </c>
      <c r="K43" s="453">
        <v>-13.77217553688142</v>
      </c>
      <c r="L43" s="446"/>
    </row>
    <row r="44" spans="1:16" x14ac:dyDescent="0.2">
      <c r="A44" s="527" t="s">
        <v>188</v>
      </c>
      <c r="B44" s="454">
        <v>-5183</v>
      </c>
      <c r="C44" s="453">
        <v>-7.0375298718227244</v>
      </c>
      <c r="D44" s="454">
        <v>-168</v>
      </c>
      <c r="E44" s="453">
        <v>-0.48180332100146267</v>
      </c>
      <c r="F44" s="454">
        <v>-5015</v>
      </c>
      <c r="G44" s="453">
        <v>-12.932257149488125</v>
      </c>
      <c r="H44" s="454">
        <v>-3563</v>
      </c>
      <c r="I44" s="453">
        <v>-12.804111115104035</v>
      </c>
      <c r="J44" s="454">
        <v>-1452</v>
      </c>
      <c r="K44" s="453">
        <v>-13.257852447041637</v>
      </c>
      <c r="L44" s="446"/>
    </row>
    <row r="45" spans="1:16" s="447" customFormat="1" x14ac:dyDescent="0.2">
      <c r="A45" s="527" t="s">
        <v>187</v>
      </c>
      <c r="B45" s="454">
        <v>-4765</v>
      </c>
      <c r="C45" s="453">
        <v>-5.9211670850212492</v>
      </c>
      <c r="D45" s="454">
        <v>587</v>
      </c>
      <c r="E45" s="453">
        <v>1.3995517619569882</v>
      </c>
      <c r="F45" s="454">
        <v>-5352</v>
      </c>
      <c r="G45" s="453">
        <v>-13.88975397072563</v>
      </c>
      <c r="H45" s="454">
        <v>-4870</v>
      </c>
      <c r="I45" s="453">
        <v>-13.941371808084277</v>
      </c>
      <c r="J45" s="454">
        <v>-482</v>
      </c>
      <c r="K45" s="453">
        <v>-13.388888888888889</v>
      </c>
      <c r="L45" s="529"/>
    </row>
    <row r="46" spans="1:16" s="447" customFormat="1" x14ac:dyDescent="0.2">
      <c r="A46" s="527" t="s">
        <v>186</v>
      </c>
      <c r="B46" s="454">
        <v>-406</v>
      </c>
      <c r="C46" s="453">
        <v>-3.6892321671967285</v>
      </c>
      <c r="D46" s="454">
        <v>347</v>
      </c>
      <c r="E46" s="453">
        <v>9.2385516506922247</v>
      </c>
      <c r="F46" s="454">
        <v>-753</v>
      </c>
      <c r="G46" s="453">
        <v>-10.387639674437853</v>
      </c>
      <c r="H46" s="454">
        <v>-537</v>
      </c>
      <c r="I46" s="453">
        <v>-10.585452395032526</v>
      </c>
      <c r="J46" s="454">
        <v>-216</v>
      </c>
      <c r="K46" s="453">
        <v>-9.9264705882352935</v>
      </c>
      <c r="L46" s="529"/>
    </row>
    <row r="47" spans="1:16" s="447" customFormat="1" x14ac:dyDescent="0.2">
      <c r="A47" s="527" t="s">
        <v>185</v>
      </c>
      <c r="B47" s="454">
        <v>-3924</v>
      </c>
      <c r="C47" s="453">
        <v>-8.1629256724428441</v>
      </c>
      <c r="D47" s="454">
        <v>1164</v>
      </c>
      <c r="E47" s="453">
        <v>12.235887732576474</v>
      </c>
      <c r="F47" s="454">
        <v>-5088</v>
      </c>
      <c r="G47" s="453">
        <v>-13.195705171430053</v>
      </c>
      <c r="H47" s="454">
        <v>-5088</v>
      </c>
      <c r="I47" s="453">
        <v>-13.195705171430053</v>
      </c>
      <c r="J47" s="454" t="s">
        <v>184</v>
      </c>
      <c r="K47" s="456" t="s">
        <v>184</v>
      </c>
      <c r="L47" s="529"/>
    </row>
    <row r="48" spans="1:16" x14ac:dyDescent="0.2">
      <c r="A48" s="527" t="s">
        <v>183</v>
      </c>
      <c r="B48" s="454">
        <v>-5070</v>
      </c>
      <c r="C48" s="453">
        <v>-13.071726911772288</v>
      </c>
      <c r="D48" s="454">
        <v>-615</v>
      </c>
      <c r="E48" s="453">
        <v>-5.1399916422900125</v>
      </c>
      <c r="F48" s="454">
        <v>-4455</v>
      </c>
      <c r="G48" s="453">
        <v>-16.610118936654114</v>
      </c>
      <c r="H48" s="454">
        <v>-2607</v>
      </c>
      <c r="I48" s="453">
        <v>-16.945076373090671</v>
      </c>
      <c r="J48" s="454">
        <v>-1848</v>
      </c>
      <c r="K48" s="453">
        <v>-16.159496327387199</v>
      </c>
      <c r="L48" s="446"/>
    </row>
    <row r="49" spans="1:12" x14ac:dyDescent="0.2">
      <c r="A49" s="527" t="s">
        <v>182</v>
      </c>
      <c r="B49" s="454">
        <v>-3004</v>
      </c>
      <c r="C49" s="453">
        <v>-10.696481982623558</v>
      </c>
      <c r="D49" s="454">
        <v>-74</v>
      </c>
      <c r="E49" s="453">
        <v>-0.73609867701183729</v>
      </c>
      <c r="F49" s="454">
        <v>-2930</v>
      </c>
      <c r="G49" s="453">
        <v>-16.249792024846098</v>
      </c>
      <c r="H49" s="454">
        <v>-2436</v>
      </c>
      <c r="I49" s="453">
        <v>-16.048488042690558</v>
      </c>
      <c r="J49" s="454">
        <v>-494</v>
      </c>
      <c r="K49" s="453">
        <v>-17.321178120617112</v>
      </c>
      <c r="L49" s="446"/>
    </row>
    <row r="50" spans="1:12" x14ac:dyDescent="0.2">
      <c r="A50" s="523" t="s">
        <v>181</v>
      </c>
      <c r="B50" s="454">
        <v>-6674</v>
      </c>
      <c r="C50" s="453">
        <v>-11.829767623234131</v>
      </c>
      <c r="D50" s="454">
        <v>-688</v>
      </c>
      <c r="E50" s="453">
        <v>-4.1745039742734056</v>
      </c>
      <c r="F50" s="454">
        <v>-5986</v>
      </c>
      <c r="G50" s="453">
        <v>-14.98898237179487</v>
      </c>
      <c r="H50" s="454">
        <v>-4001</v>
      </c>
      <c r="I50" s="453">
        <v>-15.967593885940056</v>
      </c>
      <c r="J50" s="454">
        <v>-1985</v>
      </c>
      <c r="K50" s="453">
        <v>-13.340950332683649</v>
      </c>
      <c r="L50" s="446"/>
    </row>
    <row r="51" spans="1:12" x14ac:dyDescent="0.2">
      <c r="A51" s="523" t="s">
        <v>180</v>
      </c>
      <c r="B51" s="454">
        <v>-4369</v>
      </c>
      <c r="C51" s="453">
        <v>-11.791854470864484</v>
      </c>
      <c r="D51" s="454">
        <v>-419</v>
      </c>
      <c r="E51" s="453">
        <v>-3.5714285714285712</v>
      </c>
      <c r="F51" s="454">
        <v>-3950</v>
      </c>
      <c r="G51" s="453">
        <v>-15.600932106323315</v>
      </c>
      <c r="H51" s="454">
        <v>-2314</v>
      </c>
      <c r="I51" s="453">
        <v>-16.451016635859521</v>
      </c>
      <c r="J51" s="454">
        <v>-1636</v>
      </c>
      <c r="K51" s="453">
        <v>-14.538345330134186</v>
      </c>
      <c r="L51" s="446"/>
    </row>
    <row r="52" spans="1:12" s="447" customFormat="1" x14ac:dyDescent="0.2">
      <c r="A52" s="528" t="s">
        <v>179</v>
      </c>
      <c r="B52" s="452">
        <v>-3390</v>
      </c>
      <c r="C52" s="451">
        <v>-12.017441242156758</v>
      </c>
      <c r="D52" s="452">
        <v>-437</v>
      </c>
      <c r="E52" s="451">
        <v>-4.1615084277687844</v>
      </c>
      <c r="F52" s="452">
        <v>-2953</v>
      </c>
      <c r="G52" s="451">
        <v>-16.676078608538514</v>
      </c>
      <c r="H52" s="452">
        <v>-2428</v>
      </c>
      <c r="I52" s="451">
        <v>-16.268006700167504</v>
      </c>
      <c r="J52" s="452">
        <v>-525</v>
      </c>
      <c r="K52" s="451">
        <v>-18.864534674811352</v>
      </c>
      <c r="L52" s="529"/>
    </row>
    <row r="53" spans="1:12" s="447" customFormat="1" x14ac:dyDescent="0.2">
      <c r="A53" s="450" t="s">
        <v>622</v>
      </c>
      <c r="B53" s="446"/>
      <c r="C53" s="446"/>
      <c r="D53" s="446"/>
      <c r="E53" s="446"/>
      <c r="F53" s="446"/>
      <c r="G53" s="446"/>
      <c r="H53" s="446"/>
      <c r="I53" s="446"/>
      <c r="J53" s="446"/>
      <c r="K53" s="449" t="s">
        <v>59</v>
      </c>
      <c r="L53" s="529"/>
    </row>
    <row r="54" spans="1:12" s="441" customFormat="1" ht="9" x14ac:dyDescent="0.15">
      <c r="A54" s="503"/>
      <c r="B54" s="614"/>
      <c r="C54" s="614"/>
      <c r="D54" s="614"/>
      <c r="E54" s="614"/>
      <c r="F54" s="614"/>
      <c r="G54" s="614"/>
      <c r="H54" s="614"/>
      <c r="I54" s="614"/>
      <c r="J54" s="614"/>
      <c r="K54" s="614"/>
      <c r="L54" s="614"/>
    </row>
    <row r="55" spans="1:12" x14ac:dyDescent="0.2">
      <c r="A55" s="441"/>
      <c r="B55" s="446"/>
      <c r="C55" s="446"/>
      <c r="D55" s="446"/>
      <c r="E55" s="446"/>
      <c r="F55" s="446"/>
      <c r="G55" s="446"/>
      <c r="H55" s="446"/>
      <c r="I55" s="446"/>
      <c r="J55" s="446"/>
      <c r="K55" s="446"/>
      <c r="L55" s="446"/>
    </row>
    <row r="56" spans="1:12" x14ac:dyDescent="0.2">
      <c r="A56" s="441" t="s">
        <v>140</v>
      </c>
      <c r="B56" s="446"/>
      <c r="C56" s="446"/>
      <c r="D56" s="446"/>
      <c r="E56" s="446"/>
      <c r="F56" s="446"/>
      <c r="G56" s="446"/>
      <c r="H56" s="446"/>
      <c r="I56" s="446"/>
      <c r="J56" s="446"/>
      <c r="K56" s="446"/>
      <c r="L56" s="446"/>
    </row>
    <row r="57" spans="1:12" x14ac:dyDescent="0.2">
      <c r="A57" s="441"/>
      <c r="B57" s="446"/>
      <c r="C57" s="446"/>
      <c r="D57" s="446"/>
      <c r="E57" s="446"/>
      <c r="F57" s="446"/>
      <c r="G57" s="446"/>
      <c r="H57" s="446"/>
      <c r="I57" s="446"/>
      <c r="J57" s="446"/>
      <c r="K57" s="446"/>
      <c r="L57" s="446"/>
    </row>
    <row r="58" spans="1:12" x14ac:dyDescent="0.2">
      <c r="A58" s="441"/>
      <c r="B58" s="446"/>
      <c r="C58" s="446"/>
      <c r="D58" s="446"/>
      <c r="E58" s="446"/>
      <c r="F58" s="446"/>
      <c r="G58" s="446"/>
      <c r="H58" s="446"/>
      <c r="I58" s="446"/>
      <c r="J58" s="446"/>
      <c r="K58" s="446"/>
      <c r="L58" s="446"/>
    </row>
    <row r="59" spans="1:12" x14ac:dyDescent="0.2">
      <c r="A59" s="441"/>
      <c r="B59" s="446"/>
      <c r="C59" s="446"/>
      <c r="D59" s="446"/>
      <c r="E59" s="446"/>
      <c r="F59" s="446"/>
      <c r="G59" s="446"/>
      <c r="H59" s="446"/>
      <c r="I59" s="446"/>
      <c r="J59" s="446"/>
      <c r="K59" s="446"/>
      <c r="L59" s="446"/>
    </row>
    <row r="60" spans="1:12" x14ac:dyDescent="0.2">
      <c r="A60" s="441"/>
      <c r="B60" s="446"/>
      <c r="C60" s="446"/>
      <c r="D60" s="446"/>
      <c r="E60" s="446"/>
      <c r="F60" s="446"/>
      <c r="G60" s="446"/>
      <c r="H60" s="446"/>
      <c r="I60" s="446"/>
      <c r="J60" s="446"/>
      <c r="K60" s="446"/>
      <c r="L60" s="446"/>
    </row>
    <row r="61" spans="1:12" x14ac:dyDescent="0.2">
      <c r="A61" s="446"/>
      <c r="B61" s="446"/>
      <c r="C61" s="446"/>
      <c r="D61" s="446"/>
      <c r="E61" s="446"/>
      <c r="F61" s="446"/>
      <c r="G61" s="446"/>
      <c r="H61" s="446"/>
      <c r="I61" s="446"/>
      <c r="J61" s="446"/>
      <c r="K61" s="446"/>
      <c r="L61" s="446"/>
    </row>
    <row r="62" spans="1:12" s="447" customFormat="1" x14ac:dyDescent="0.2">
      <c r="A62" s="446"/>
      <c r="B62" s="446"/>
      <c r="C62" s="446"/>
      <c r="D62" s="446"/>
      <c r="E62" s="446"/>
      <c r="F62" s="446"/>
      <c r="G62" s="446"/>
      <c r="H62" s="446"/>
      <c r="I62" s="446"/>
      <c r="J62" s="446"/>
      <c r="K62" s="446"/>
      <c r="L62" s="529"/>
    </row>
    <row r="63" spans="1:12" x14ac:dyDescent="0.2">
      <c r="B63" s="446"/>
      <c r="C63" s="446"/>
      <c r="D63" s="446"/>
      <c r="E63" s="446"/>
      <c r="F63" s="446"/>
      <c r="G63" s="446"/>
      <c r="H63" s="446"/>
      <c r="I63" s="446"/>
      <c r="J63" s="446"/>
      <c r="K63" s="446"/>
      <c r="L63" s="446"/>
    </row>
    <row r="64" spans="1:12" x14ac:dyDescent="0.2">
      <c r="B64" s="446"/>
      <c r="C64" s="446"/>
      <c r="D64" s="446"/>
      <c r="E64" s="490">
        <v>15</v>
      </c>
      <c r="F64" s="446"/>
      <c r="G64" s="446"/>
      <c r="H64" s="446"/>
      <c r="I64" s="446"/>
      <c r="J64" s="446"/>
      <c r="K64" s="446"/>
      <c r="L64" s="446"/>
    </row>
    <row r="65" spans="1:12" x14ac:dyDescent="0.2">
      <c r="A65" s="446"/>
      <c r="B65" s="446"/>
      <c r="C65" s="446"/>
      <c r="D65" s="446"/>
      <c r="E65" s="446"/>
      <c r="F65" s="446"/>
      <c r="G65" s="446"/>
      <c r="H65" s="446"/>
      <c r="I65" s="446"/>
      <c r="J65" s="446"/>
      <c r="K65" s="446"/>
      <c r="L65" s="446"/>
    </row>
    <row r="66" spans="1:12" x14ac:dyDescent="0.2">
      <c r="A66" s="446"/>
      <c r="B66" s="446"/>
      <c r="C66" s="446"/>
      <c r="D66" s="446"/>
      <c r="E66" s="446"/>
      <c r="F66" s="446"/>
      <c r="G66" s="446"/>
      <c r="H66" s="446"/>
      <c r="I66" s="446"/>
      <c r="J66" s="446"/>
      <c r="K66" s="446"/>
      <c r="L66" s="446"/>
    </row>
    <row r="67" spans="1:12" x14ac:dyDescent="0.2">
      <c r="A67" s="446"/>
      <c r="B67" s="446"/>
      <c r="C67" s="446"/>
      <c r="D67" s="446"/>
      <c r="E67" s="446"/>
      <c r="F67" s="446"/>
      <c r="G67" s="446"/>
      <c r="H67" s="446"/>
      <c r="I67" s="446"/>
      <c r="J67" s="446"/>
      <c r="K67" s="446"/>
      <c r="L67" s="446"/>
    </row>
    <row r="68" spans="1:12" ht="12" customHeight="1" x14ac:dyDescent="0.2">
      <c r="A68" s="532"/>
      <c r="B68" s="500"/>
      <c r="C68" s="500"/>
      <c r="D68" s="500"/>
      <c r="F68" s="501"/>
      <c r="G68" s="501"/>
      <c r="H68" s="501"/>
      <c r="I68" s="501"/>
      <c r="J68" s="533"/>
      <c r="K68" s="533"/>
      <c r="L68" s="500"/>
    </row>
    <row r="69" spans="1:12" ht="12.75" customHeight="1" x14ac:dyDescent="0.2"/>
  </sheetData>
  <mergeCells count="2">
    <mergeCell ref="A7:A11"/>
    <mergeCell ref="B8:C9"/>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P69"/>
  <sheetViews>
    <sheetView showGridLines="0" showOutlineSymbols="0" zoomScaleNormal="100" workbookViewId="0"/>
  </sheetViews>
  <sheetFormatPr baseColWidth="10" defaultColWidth="11.42578125" defaultRowHeight="12.75" x14ac:dyDescent="0.2"/>
  <cols>
    <col min="1" max="1" width="27.28515625" style="432" customWidth="1"/>
    <col min="2" max="2" width="8.7109375" style="432" customWidth="1"/>
    <col min="3" max="3" width="6.5703125" style="432" customWidth="1"/>
    <col min="4" max="4" width="8.28515625" style="432" customWidth="1"/>
    <col min="5" max="5" width="6.5703125" style="432" customWidth="1"/>
    <col min="6" max="6" width="8.28515625" style="432" customWidth="1"/>
    <col min="7" max="7" width="6.5703125" style="432" customWidth="1"/>
    <col min="8" max="8" width="8.28515625" style="432" customWidth="1"/>
    <col min="9" max="9" width="6.5703125" style="432" customWidth="1"/>
    <col min="10" max="10" width="8.28515625" style="432" customWidth="1"/>
    <col min="11" max="11" width="6.5703125" style="432" customWidth="1"/>
    <col min="12" max="12" width="2.5703125" style="432" customWidth="1"/>
    <col min="13" max="15" width="11.42578125" style="432"/>
    <col min="16" max="16" width="14.140625" style="432" customWidth="1"/>
    <col min="17" max="16384" width="11.42578125" style="432"/>
  </cols>
  <sheetData>
    <row r="1" spans="1:14" ht="33.75" customHeight="1" x14ac:dyDescent="0.25">
      <c r="A1" s="422"/>
      <c r="B1" s="422"/>
      <c r="C1" s="422"/>
      <c r="D1" s="422"/>
      <c r="E1" s="422"/>
      <c r="F1" s="422"/>
      <c r="G1" s="422"/>
      <c r="H1" s="422"/>
      <c r="I1" s="422"/>
      <c r="J1" s="422"/>
      <c r="K1" s="423" t="s">
        <v>612</v>
      </c>
      <c r="L1" s="422"/>
      <c r="N1" s="486"/>
    </row>
    <row r="2" spans="1:14" s="430" customFormat="1" x14ac:dyDescent="0.2">
      <c r="A2" s="485"/>
      <c r="B2" s="483"/>
      <c r="C2" s="483"/>
      <c r="D2" s="483"/>
      <c r="E2" s="483"/>
      <c r="F2" s="483"/>
      <c r="G2" s="483"/>
      <c r="H2" s="483"/>
      <c r="I2" s="483"/>
      <c r="J2" s="483"/>
      <c r="K2" s="483"/>
      <c r="L2" s="446"/>
    </row>
    <row r="3" spans="1:14" s="430" customFormat="1" x14ac:dyDescent="0.2">
      <c r="A3" s="156" t="s">
        <v>646</v>
      </c>
      <c r="B3" s="483"/>
      <c r="C3" s="483"/>
      <c r="D3" s="483"/>
      <c r="E3" s="483"/>
      <c r="F3" s="483"/>
      <c r="G3" s="483"/>
      <c r="H3" s="483"/>
      <c r="I3" s="483"/>
      <c r="J3" s="482"/>
      <c r="K3" s="482"/>
      <c r="L3" s="446"/>
    </row>
    <row r="4" spans="1:14" s="434" customFormat="1" ht="11.25" x14ac:dyDescent="0.2">
      <c r="A4" s="481"/>
      <c r="B4" s="481"/>
      <c r="C4" s="481"/>
      <c r="D4" s="481"/>
      <c r="E4" s="481"/>
      <c r="F4" s="481"/>
      <c r="G4" s="481"/>
      <c r="H4" s="481"/>
      <c r="I4" s="481"/>
      <c r="J4" s="481"/>
      <c r="K4" s="481"/>
      <c r="L4" s="481"/>
    </row>
    <row r="5" spans="1:14" s="434" customFormat="1" ht="11.25" x14ac:dyDescent="0.2">
      <c r="A5" s="434" t="s">
        <v>285</v>
      </c>
      <c r="B5" s="481"/>
      <c r="C5" s="481"/>
      <c r="D5" s="481"/>
      <c r="E5" s="481"/>
      <c r="F5" s="481"/>
      <c r="G5" s="481"/>
      <c r="H5" s="481"/>
      <c r="I5" s="481"/>
      <c r="J5" s="481"/>
      <c r="K5" s="481"/>
      <c r="L5" s="481"/>
    </row>
    <row r="6" spans="1:14" s="434" customFormat="1" ht="11.25" x14ac:dyDescent="0.2">
      <c r="A6" s="481" t="s">
        <v>613</v>
      </c>
      <c r="B6" s="481"/>
      <c r="C6" s="481"/>
      <c r="D6" s="481"/>
      <c r="E6" s="481"/>
      <c r="F6" s="481"/>
      <c r="G6" s="481"/>
      <c r="H6" s="481"/>
      <c r="I6" s="481"/>
      <c r="J6" s="481"/>
      <c r="K6" s="481"/>
      <c r="L6" s="481"/>
    </row>
    <row r="7" spans="1:14" ht="15" x14ac:dyDescent="0.2">
      <c r="A7" s="842" t="s">
        <v>200</v>
      </c>
      <c r="B7" s="480" t="s">
        <v>647</v>
      </c>
      <c r="C7" s="479"/>
      <c r="D7" s="479"/>
      <c r="E7" s="479"/>
      <c r="F7" s="479"/>
      <c r="G7" s="479"/>
      <c r="H7" s="479"/>
      <c r="I7" s="479"/>
      <c r="J7" s="479"/>
      <c r="K7" s="478"/>
      <c r="L7" s="446"/>
      <c r="N7" s="477"/>
    </row>
    <row r="8" spans="1:14" ht="22.5" x14ac:dyDescent="0.2">
      <c r="A8" s="843"/>
      <c r="B8" s="845" t="s">
        <v>158</v>
      </c>
      <c r="C8" s="846"/>
      <c r="D8" s="470" t="s">
        <v>199</v>
      </c>
      <c r="E8" s="476"/>
      <c r="F8" s="476"/>
      <c r="G8" s="469"/>
      <c r="H8" s="475" t="s">
        <v>286</v>
      </c>
      <c r="I8" s="475"/>
      <c r="J8" s="475"/>
      <c r="K8" s="474"/>
      <c r="L8" s="446"/>
    </row>
    <row r="9" spans="1:14" ht="33.75" x14ac:dyDescent="0.2">
      <c r="A9" s="843"/>
      <c r="B9" s="847"/>
      <c r="C9" s="848"/>
      <c r="D9" s="472" t="s">
        <v>176</v>
      </c>
      <c r="E9" s="473"/>
      <c r="F9" s="472" t="s">
        <v>177</v>
      </c>
      <c r="G9" s="471"/>
      <c r="H9" s="470" t="s">
        <v>476</v>
      </c>
      <c r="I9" s="469"/>
      <c r="J9" s="470" t="s">
        <v>287</v>
      </c>
      <c r="K9" s="469"/>
      <c r="L9" s="446"/>
    </row>
    <row r="10" spans="1:14" ht="22.5" x14ac:dyDescent="0.2">
      <c r="A10" s="843"/>
      <c r="B10" s="468" t="s">
        <v>160</v>
      </c>
      <c r="C10" s="467" t="s">
        <v>198</v>
      </c>
      <c r="D10" s="468" t="s">
        <v>160</v>
      </c>
      <c r="E10" s="467" t="s">
        <v>198</v>
      </c>
      <c r="F10" s="468" t="s">
        <v>160</v>
      </c>
      <c r="G10" s="467" t="s">
        <v>198</v>
      </c>
      <c r="H10" s="468" t="s">
        <v>160</v>
      </c>
      <c r="I10" s="467" t="s">
        <v>198</v>
      </c>
      <c r="J10" s="468" t="s">
        <v>160</v>
      </c>
      <c r="K10" s="467" t="s">
        <v>198</v>
      </c>
      <c r="L10" s="446"/>
    </row>
    <row r="11" spans="1:14" ht="9" customHeight="1" x14ac:dyDescent="0.2">
      <c r="A11" s="844"/>
      <c r="B11" s="466">
        <v>1</v>
      </c>
      <c r="C11" s="466">
        <v>2</v>
      </c>
      <c r="D11" s="466">
        <v>3</v>
      </c>
      <c r="E11" s="466">
        <v>4</v>
      </c>
      <c r="F11" s="466">
        <v>5</v>
      </c>
      <c r="G11" s="466">
        <v>6</v>
      </c>
      <c r="H11" s="466">
        <v>7</v>
      </c>
      <c r="I11" s="466">
        <v>8</v>
      </c>
      <c r="J11" s="466">
        <v>9</v>
      </c>
      <c r="K11" s="466">
        <v>10</v>
      </c>
      <c r="L11" s="446"/>
    </row>
    <row r="12" spans="1:14" x14ac:dyDescent="0.2">
      <c r="A12" s="465" t="s">
        <v>158</v>
      </c>
      <c r="B12" s="464"/>
      <c r="C12" s="464"/>
      <c r="D12" s="464"/>
      <c r="E12" s="464"/>
      <c r="F12" s="464"/>
      <c r="G12" s="464"/>
      <c r="H12" s="464"/>
      <c r="I12" s="464"/>
      <c r="J12" s="464"/>
      <c r="K12" s="643"/>
      <c r="L12" s="446"/>
    </row>
    <row r="13" spans="1:14" x14ac:dyDescent="0.2">
      <c r="A13" s="455" t="s">
        <v>15</v>
      </c>
      <c r="B13" s="454">
        <v>496854</v>
      </c>
      <c r="C13" s="463">
        <v>100</v>
      </c>
      <c r="D13" s="454">
        <v>223685</v>
      </c>
      <c r="E13" s="453">
        <v>45.020267523256329</v>
      </c>
      <c r="F13" s="454">
        <v>273169</v>
      </c>
      <c r="G13" s="453">
        <v>54.979732476743671</v>
      </c>
      <c r="H13" s="454">
        <v>205378</v>
      </c>
      <c r="I13" s="453">
        <v>75.183494466795281</v>
      </c>
      <c r="J13" s="454">
        <v>67791</v>
      </c>
      <c r="K13" s="456">
        <v>24.816505533204719</v>
      </c>
      <c r="L13" s="446"/>
    </row>
    <row r="14" spans="1:14" x14ac:dyDescent="0.2">
      <c r="A14" s="455" t="s">
        <v>17</v>
      </c>
      <c r="B14" s="454">
        <v>360741</v>
      </c>
      <c r="C14" s="453">
        <v>72.605030854134213</v>
      </c>
      <c r="D14" s="454">
        <v>171836</v>
      </c>
      <c r="E14" s="453">
        <v>47.634175211578388</v>
      </c>
      <c r="F14" s="454">
        <v>188905</v>
      </c>
      <c r="G14" s="453">
        <v>52.365824788421612</v>
      </c>
      <c r="H14" s="454">
        <v>143148</v>
      </c>
      <c r="I14" s="453">
        <v>75.77777189592652</v>
      </c>
      <c r="J14" s="454">
        <v>45757</v>
      </c>
      <c r="K14" s="456">
        <v>24.222228104073476</v>
      </c>
      <c r="L14" s="446"/>
    </row>
    <row r="15" spans="1:14" x14ac:dyDescent="0.2">
      <c r="A15" s="455" t="s">
        <v>19</v>
      </c>
      <c r="B15" s="454">
        <v>136113</v>
      </c>
      <c r="C15" s="453">
        <v>27.394969145865787</v>
      </c>
      <c r="D15" s="454">
        <v>51849</v>
      </c>
      <c r="E15" s="453">
        <v>38.09261422494545</v>
      </c>
      <c r="F15" s="454">
        <v>84264</v>
      </c>
      <c r="G15" s="453">
        <v>61.90738577505455</v>
      </c>
      <c r="H15" s="454">
        <v>62230</v>
      </c>
      <c r="I15" s="453">
        <v>73.851229469287006</v>
      </c>
      <c r="J15" s="454">
        <v>22034</v>
      </c>
      <c r="K15" s="456">
        <v>26.148770530712994</v>
      </c>
      <c r="L15" s="446"/>
    </row>
    <row r="16" spans="1:14" x14ac:dyDescent="0.2">
      <c r="A16" s="455" t="s">
        <v>195</v>
      </c>
      <c r="B16" s="454">
        <v>17964</v>
      </c>
      <c r="C16" s="453">
        <v>3.6155490345252326</v>
      </c>
      <c r="D16" s="454">
        <v>7853</v>
      </c>
      <c r="E16" s="453">
        <v>43.715208194166109</v>
      </c>
      <c r="F16" s="454">
        <v>10111</v>
      </c>
      <c r="G16" s="453">
        <v>56.284791805833891</v>
      </c>
      <c r="H16" s="454">
        <v>8550</v>
      </c>
      <c r="I16" s="453">
        <v>84.561368806250613</v>
      </c>
      <c r="J16" s="454">
        <v>1561</v>
      </c>
      <c r="K16" s="456">
        <v>15.438631193749384</v>
      </c>
      <c r="L16" s="446"/>
    </row>
    <row r="17" spans="1:12" x14ac:dyDescent="0.2">
      <c r="A17" s="455" t="s">
        <v>194</v>
      </c>
      <c r="B17" s="454">
        <v>10869</v>
      </c>
      <c r="C17" s="453">
        <v>2.1875641536547961</v>
      </c>
      <c r="D17" s="454">
        <v>4042</v>
      </c>
      <c r="E17" s="453">
        <v>37.188333793357252</v>
      </c>
      <c r="F17" s="454">
        <v>6827</v>
      </c>
      <c r="G17" s="453">
        <v>62.811666206642748</v>
      </c>
      <c r="H17" s="454">
        <v>6827</v>
      </c>
      <c r="I17" s="453">
        <v>100</v>
      </c>
      <c r="J17" s="454" t="s">
        <v>184</v>
      </c>
      <c r="K17" s="456" t="s">
        <v>184</v>
      </c>
      <c r="L17" s="446"/>
    </row>
    <row r="18" spans="1:12" x14ac:dyDescent="0.2">
      <c r="A18" s="455" t="s">
        <v>193</v>
      </c>
      <c r="B18" s="454">
        <v>46017</v>
      </c>
      <c r="C18" s="453">
        <v>9.2616744556751076</v>
      </c>
      <c r="D18" s="454">
        <v>20630</v>
      </c>
      <c r="E18" s="453">
        <v>44.831258013342897</v>
      </c>
      <c r="F18" s="454">
        <v>25387</v>
      </c>
      <c r="G18" s="453">
        <v>55.16874198665711</v>
      </c>
      <c r="H18" s="454">
        <v>19368</v>
      </c>
      <c r="I18" s="453">
        <v>76.291015086461584</v>
      </c>
      <c r="J18" s="454">
        <v>6019</v>
      </c>
      <c r="K18" s="456">
        <v>23.708984913538426</v>
      </c>
      <c r="L18" s="446"/>
    </row>
    <row r="19" spans="1:12" x14ac:dyDescent="0.2">
      <c r="A19" s="455" t="s">
        <v>192</v>
      </c>
      <c r="B19" s="454">
        <v>5707</v>
      </c>
      <c r="C19" s="453">
        <v>1.1486271621039581</v>
      </c>
      <c r="D19" s="454">
        <v>1768</v>
      </c>
      <c r="E19" s="453">
        <v>30.979498861047837</v>
      </c>
      <c r="F19" s="454">
        <v>3939</v>
      </c>
      <c r="G19" s="453">
        <v>69.020501138952156</v>
      </c>
      <c r="H19" s="454">
        <v>3939</v>
      </c>
      <c r="I19" s="453">
        <v>100</v>
      </c>
      <c r="J19" s="454" t="s">
        <v>184</v>
      </c>
      <c r="K19" s="456" t="s">
        <v>184</v>
      </c>
      <c r="L19" s="446"/>
    </row>
    <row r="20" spans="1:12" x14ac:dyDescent="0.2">
      <c r="A20" s="455" t="s">
        <v>191</v>
      </c>
      <c r="B20" s="454">
        <v>128559</v>
      </c>
      <c r="C20" s="453">
        <v>25.874603002089145</v>
      </c>
      <c r="D20" s="454">
        <v>53410</v>
      </c>
      <c r="E20" s="453">
        <v>41.545127140067983</v>
      </c>
      <c r="F20" s="454">
        <v>75149</v>
      </c>
      <c r="G20" s="453">
        <v>58.454872859932017</v>
      </c>
      <c r="H20" s="454">
        <v>55059</v>
      </c>
      <c r="I20" s="453">
        <v>73.266443997924128</v>
      </c>
      <c r="J20" s="454">
        <v>20090</v>
      </c>
      <c r="K20" s="456">
        <v>26.733556002075876</v>
      </c>
      <c r="L20" s="446"/>
    </row>
    <row r="21" spans="1:12" x14ac:dyDescent="0.2">
      <c r="A21" s="455" t="s">
        <v>190</v>
      </c>
      <c r="B21" s="454">
        <v>29289</v>
      </c>
      <c r="C21" s="453">
        <v>5.8948906519822719</v>
      </c>
      <c r="D21" s="454">
        <v>13076</v>
      </c>
      <c r="E21" s="453">
        <v>44.644747174707227</v>
      </c>
      <c r="F21" s="454">
        <v>16213</v>
      </c>
      <c r="G21" s="453">
        <v>55.355252825292766</v>
      </c>
      <c r="H21" s="454">
        <v>7142</v>
      </c>
      <c r="I21" s="453">
        <v>44.051070128908897</v>
      </c>
      <c r="J21" s="454">
        <v>9071</v>
      </c>
      <c r="K21" s="456">
        <v>55.948929871091103</v>
      </c>
      <c r="L21" s="446"/>
    </row>
    <row r="22" spans="1:12" x14ac:dyDescent="0.2">
      <c r="A22" s="455" t="s">
        <v>189</v>
      </c>
      <c r="B22" s="454">
        <v>21476</v>
      </c>
      <c r="C22" s="453">
        <v>4.3223965188969</v>
      </c>
      <c r="D22" s="454">
        <v>11770</v>
      </c>
      <c r="E22" s="453">
        <v>54.805364127398029</v>
      </c>
      <c r="F22" s="454">
        <v>9706</v>
      </c>
      <c r="G22" s="453">
        <v>45.194635872601971</v>
      </c>
      <c r="H22" s="454">
        <v>8676</v>
      </c>
      <c r="I22" s="453">
        <v>89.388007418091902</v>
      </c>
      <c r="J22" s="454">
        <v>1030</v>
      </c>
      <c r="K22" s="456">
        <v>10.611992581908099</v>
      </c>
      <c r="L22" s="446"/>
    </row>
    <row r="23" spans="1:12" x14ac:dyDescent="0.2">
      <c r="A23" s="455" t="s">
        <v>188</v>
      </c>
      <c r="B23" s="454">
        <v>44302</v>
      </c>
      <c r="C23" s="453">
        <v>8.9165026345767568</v>
      </c>
      <c r="D23" s="454">
        <v>25252</v>
      </c>
      <c r="E23" s="453">
        <v>56.999683987178905</v>
      </c>
      <c r="F23" s="454">
        <v>19050</v>
      </c>
      <c r="G23" s="453">
        <v>43.000316012821095</v>
      </c>
      <c r="H23" s="454">
        <v>13930</v>
      </c>
      <c r="I23" s="453">
        <v>73.123359580052494</v>
      </c>
      <c r="J23" s="454">
        <v>5120</v>
      </c>
      <c r="K23" s="456">
        <v>26.876640419947506</v>
      </c>
      <c r="L23" s="446"/>
    </row>
    <row r="24" spans="1:12" x14ac:dyDescent="0.2">
      <c r="A24" s="455" t="s">
        <v>187</v>
      </c>
      <c r="B24" s="454">
        <v>49984</v>
      </c>
      <c r="C24" s="453">
        <v>10.060098137481029</v>
      </c>
      <c r="D24" s="454">
        <v>30952</v>
      </c>
      <c r="E24" s="453">
        <v>61.923815620998724</v>
      </c>
      <c r="F24" s="454">
        <v>19032</v>
      </c>
      <c r="G24" s="453">
        <v>38.076184379001283</v>
      </c>
      <c r="H24" s="454">
        <v>17235</v>
      </c>
      <c r="I24" s="453">
        <v>90.558007566204296</v>
      </c>
      <c r="J24" s="454">
        <v>1797</v>
      </c>
      <c r="K24" s="456">
        <v>9.4419924337957131</v>
      </c>
      <c r="L24" s="446"/>
    </row>
    <row r="25" spans="1:12" x14ac:dyDescent="0.2">
      <c r="A25" s="455" t="s">
        <v>186</v>
      </c>
      <c r="B25" s="454">
        <v>6574</v>
      </c>
      <c r="C25" s="453">
        <v>1.3231251031490137</v>
      </c>
      <c r="D25" s="454">
        <v>3083</v>
      </c>
      <c r="E25" s="453">
        <v>46.896866443565557</v>
      </c>
      <c r="F25" s="454">
        <v>3491</v>
      </c>
      <c r="G25" s="453">
        <v>53.103133556434436</v>
      </c>
      <c r="H25" s="454">
        <v>2422</v>
      </c>
      <c r="I25" s="453">
        <v>69.378401604124889</v>
      </c>
      <c r="J25" s="454">
        <v>1069</v>
      </c>
      <c r="K25" s="456">
        <v>30.621598395875104</v>
      </c>
      <c r="L25" s="446"/>
    </row>
    <row r="26" spans="1:12" x14ac:dyDescent="0.2">
      <c r="A26" s="455" t="s">
        <v>185</v>
      </c>
      <c r="B26" s="454">
        <v>25656</v>
      </c>
      <c r="C26" s="453">
        <v>5.1636899370841336</v>
      </c>
      <c r="D26" s="454">
        <v>6971</v>
      </c>
      <c r="E26" s="453">
        <v>27.171032117243531</v>
      </c>
      <c r="F26" s="454">
        <v>18685</v>
      </c>
      <c r="G26" s="453">
        <v>72.828967882756473</v>
      </c>
      <c r="H26" s="454">
        <v>18685</v>
      </c>
      <c r="I26" s="453">
        <v>100</v>
      </c>
      <c r="J26" s="454" t="s">
        <v>184</v>
      </c>
      <c r="K26" s="456" t="s">
        <v>184</v>
      </c>
      <c r="L26" s="446"/>
    </row>
    <row r="27" spans="1:12" x14ac:dyDescent="0.2">
      <c r="A27" s="455" t="s">
        <v>183</v>
      </c>
      <c r="B27" s="454">
        <v>22179</v>
      </c>
      <c r="C27" s="453">
        <v>4.4638867755920248</v>
      </c>
      <c r="D27" s="454">
        <v>8552</v>
      </c>
      <c r="E27" s="453">
        <v>38.558997249650574</v>
      </c>
      <c r="F27" s="454">
        <v>13627</v>
      </c>
      <c r="G27" s="453">
        <v>61.441002750349426</v>
      </c>
      <c r="H27" s="454">
        <v>7957</v>
      </c>
      <c r="I27" s="453">
        <v>58.391428781096351</v>
      </c>
      <c r="J27" s="454">
        <v>5670</v>
      </c>
      <c r="K27" s="456">
        <v>41.608571218903649</v>
      </c>
      <c r="L27" s="446"/>
    </row>
    <row r="28" spans="1:12" x14ac:dyDescent="0.2">
      <c r="A28" s="455" t="s">
        <v>182</v>
      </c>
      <c r="B28" s="454">
        <v>16447</v>
      </c>
      <c r="C28" s="453">
        <v>3.3102279542883828</v>
      </c>
      <c r="D28" s="454">
        <v>7621</v>
      </c>
      <c r="E28" s="453">
        <v>46.336717942481911</v>
      </c>
      <c r="F28" s="454">
        <v>8826</v>
      </c>
      <c r="G28" s="453">
        <v>53.663282057518089</v>
      </c>
      <c r="H28" s="454">
        <v>7451</v>
      </c>
      <c r="I28" s="453">
        <v>84.421028778608658</v>
      </c>
      <c r="J28" s="454">
        <v>1375</v>
      </c>
      <c r="K28" s="456">
        <v>15.578971221391344</v>
      </c>
      <c r="L28" s="446"/>
    </row>
    <row r="29" spans="1:12" x14ac:dyDescent="0.2">
      <c r="A29" s="455" t="s">
        <v>181</v>
      </c>
      <c r="B29" s="454">
        <v>33892</v>
      </c>
      <c r="C29" s="453">
        <v>6.8213197438281661</v>
      </c>
      <c r="D29" s="454">
        <v>12134</v>
      </c>
      <c r="E29" s="453">
        <v>35.801959164404579</v>
      </c>
      <c r="F29" s="454">
        <v>21758</v>
      </c>
      <c r="G29" s="453">
        <v>64.198040835595421</v>
      </c>
      <c r="H29" s="454">
        <v>13433</v>
      </c>
      <c r="I29" s="453">
        <v>61.738211232650066</v>
      </c>
      <c r="J29" s="454">
        <v>8325</v>
      </c>
      <c r="K29" s="456">
        <v>38.261788767349941</v>
      </c>
      <c r="L29" s="446"/>
    </row>
    <row r="30" spans="1:12" x14ac:dyDescent="0.2">
      <c r="A30" s="455" t="s">
        <v>180</v>
      </c>
      <c r="B30" s="454">
        <v>20899</v>
      </c>
      <c r="C30" s="453">
        <v>4.2062658245681828</v>
      </c>
      <c r="D30" s="454">
        <v>8733</v>
      </c>
      <c r="E30" s="453">
        <v>41.786688358294654</v>
      </c>
      <c r="F30" s="454">
        <v>12166</v>
      </c>
      <c r="G30" s="453">
        <v>58.213311641705346</v>
      </c>
      <c r="H30" s="454">
        <v>6875</v>
      </c>
      <c r="I30" s="453">
        <v>56.509945750452083</v>
      </c>
      <c r="J30" s="454">
        <v>5291</v>
      </c>
      <c r="K30" s="456">
        <v>43.490054249547924</v>
      </c>
      <c r="L30" s="446"/>
    </row>
    <row r="31" spans="1:12" s="447" customFormat="1" x14ac:dyDescent="0.2">
      <c r="A31" s="455" t="s">
        <v>179</v>
      </c>
      <c r="B31" s="454">
        <v>17040</v>
      </c>
      <c r="C31" s="453">
        <v>3.429578910504897</v>
      </c>
      <c r="D31" s="454">
        <v>7838</v>
      </c>
      <c r="E31" s="453">
        <v>45.997652582159624</v>
      </c>
      <c r="F31" s="454">
        <v>9202</v>
      </c>
      <c r="G31" s="453">
        <v>54.002347417840383</v>
      </c>
      <c r="H31" s="454">
        <v>7829</v>
      </c>
      <c r="I31" s="453">
        <v>85.079330580308635</v>
      </c>
      <c r="J31" s="454">
        <v>1373</v>
      </c>
      <c r="K31" s="456">
        <v>14.920669419691372</v>
      </c>
      <c r="L31" s="529"/>
    </row>
    <row r="32" spans="1:12" s="447" customFormat="1" x14ac:dyDescent="0.2">
      <c r="A32" s="455"/>
      <c r="B32" s="462"/>
      <c r="C32" s="461"/>
      <c r="D32" s="460"/>
      <c r="E32" s="461"/>
      <c r="F32" s="460"/>
      <c r="G32" s="461"/>
      <c r="H32" s="460"/>
      <c r="I32" s="461"/>
      <c r="J32" s="460"/>
      <c r="K32" s="530"/>
      <c r="L32" s="529"/>
    </row>
    <row r="33" spans="1:16" ht="12.75" customHeight="1" x14ac:dyDescent="0.2">
      <c r="A33" s="459" t="s">
        <v>196</v>
      </c>
      <c r="B33" s="458"/>
      <c r="C33" s="458"/>
      <c r="D33" s="458"/>
      <c r="E33" s="458"/>
      <c r="F33" s="458"/>
      <c r="G33" s="458"/>
      <c r="H33" s="458"/>
      <c r="I33" s="458"/>
      <c r="J33" s="458"/>
      <c r="K33" s="642"/>
      <c r="L33" s="446"/>
    </row>
    <row r="34" spans="1:16" x14ac:dyDescent="0.2">
      <c r="A34" s="527" t="s">
        <v>15</v>
      </c>
      <c r="B34" s="454">
        <v>-24438</v>
      </c>
      <c r="C34" s="453">
        <v>-4.6879675882231071</v>
      </c>
      <c r="D34" s="454">
        <v>4550</v>
      </c>
      <c r="E34" s="453">
        <v>2.0763456316882287</v>
      </c>
      <c r="F34" s="454">
        <v>-28988</v>
      </c>
      <c r="G34" s="453">
        <v>-9.5936880495901136</v>
      </c>
      <c r="H34" s="454">
        <v>-21854</v>
      </c>
      <c r="I34" s="453">
        <v>-9.617483453034783</v>
      </c>
      <c r="J34" s="454">
        <v>-7134</v>
      </c>
      <c r="K34" s="453">
        <v>-9.521521521521521</v>
      </c>
      <c r="L34" s="446"/>
    </row>
    <row r="35" spans="1:16" x14ac:dyDescent="0.2">
      <c r="A35" s="527" t="s">
        <v>17</v>
      </c>
      <c r="B35" s="454">
        <v>-11172</v>
      </c>
      <c r="C35" s="453">
        <v>-3.0039283380790671</v>
      </c>
      <c r="D35" s="454">
        <v>5429</v>
      </c>
      <c r="E35" s="453">
        <v>3.2624829484336599</v>
      </c>
      <c r="F35" s="454">
        <v>-16601</v>
      </c>
      <c r="G35" s="453">
        <v>-8.078109641567643</v>
      </c>
      <c r="H35" s="454">
        <v>-12494</v>
      </c>
      <c r="I35" s="453">
        <v>-8.0273962041094311</v>
      </c>
      <c r="J35" s="454">
        <v>-4107</v>
      </c>
      <c r="K35" s="453">
        <v>-8.2364030162040756</v>
      </c>
      <c r="L35" s="446"/>
    </row>
    <row r="36" spans="1:16" x14ac:dyDescent="0.2">
      <c r="A36" s="527" t="s">
        <v>19</v>
      </c>
      <c r="B36" s="454">
        <v>-13266</v>
      </c>
      <c r="C36" s="453">
        <v>-8.8807663727833237</v>
      </c>
      <c r="D36" s="454">
        <v>-879</v>
      </c>
      <c r="E36" s="453">
        <v>-1.6670459717796997</v>
      </c>
      <c r="F36" s="454">
        <v>-12387</v>
      </c>
      <c r="G36" s="453">
        <v>-12.816215041748144</v>
      </c>
      <c r="H36" s="454">
        <v>-9360</v>
      </c>
      <c r="I36" s="453">
        <v>-13.074451739069703</v>
      </c>
      <c r="J36" s="454">
        <v>-3027</v>
      </c>
      <c r="K36" s="453">
        <v>-12.078528390726627</v>
      </c>
      <c r="L36" s="446"/>
    </row>
    <row r="37" spans="1:16" x14ac:dyDescent="0.2">
      <c r="A37" s="527" t="s">
        <v>195</v>
      </c>
      <c r="B37" s="454">
        <v>-27</v>
      </c>
      <c r="C37" s="453">
        <v>-0.15007503751875939</v>
      </c>
      <c r="D37" s="454">
        <v>449</v>
      </c>
      <c r="E37" s="453">
        <v>6.0642895732036735</v>
      </c>
      <c r="F37" s="454">
        <v>-476</v>
      </c>
      <c r="G37" s="453">
        <v>-4.4960800982336826</v>
      </c>
      <c r="H37" s="454">
        <v>-484</v>
      </c>
      <c r="I37" s="453">
        <v>-5.3575381890635381</v>
      </c>
      <c r="J37" s="454">
        <v>8</v>
      </c>
      <c r="K37" s="453">
        <v>0.51513200257566005</v>
      </c>
      <c r="L37" s="446"/>
      <c r="P37" s="425"/>
    </row>
    <row r="38" spans="1:16" x14ac:dyDescent="0.2">
      <c r="A38" s="527" t="s">
        <v>194</v>
      </c>
      <c r="B38" s="454">
        <v>-324</v>
      </c>
      <c r="C38" s="453">
        <v>-2.8946663093004554</v>
      </c>
      <c r="D38" s="454">
        <v>301</v>
      </c>
      <c r="E38" s="453">
        <v>8.0459770114942533</v>
      </c>
      <c r="F38" s="454">
        <v>-625</v>
      </c>
      <c r="G38" s="453">
        <v>-8.3870101986044006</v>
      </c>
      <c r="H38" s="454">
        <v>-625</v>
      </c>
      <c r="I38" s="453">
        <v>-8.3870101986044006</v>
      </c>
      <c r="J38" s="454" t="s">
        <v>184</v>
      </c>
      <c r="K38" s="456" t="s">
        <v>184</v>
      </c>
      <c r="L38" s="446"/>
    </row>
    <row r="39" spans="1:16" x14ac:dyDescent="0.2">
      <c r="A39" s="527" t="s">
        <v>193</v>
      </c>
      <c r="B39" s="454">
        <v>-1472</v>
      </c>
      <c r="C39" s="453">
        <v>-3.0996651856219337</v>
      </c>
      <c r="D39" s="454">
        <v>431</v>
      </c>
      <c r="E39" s="453">
        <v>2.1337689984652708</v>
      </c>
      <c r="F39" s="454">
        <v>-1903</v>
      </c>
      <c r="G39" s="453">
        <v>-6.9732502748259444</v>
      </c>
      <c r="H39" s="454">
        <v>-1337</v>
      </c>
      <c r="I39" s="453">
        <v>-6.4573774450615797</v>
      </c>
      <c r="J39" s="454">
        <v>-566</v>
      </c>
      <c r="K39" s="453">
        <v>-8.595292331055429</v>
      </c>
      <c r="L39" s="446"/>
      <c r="P39" s="457"/>
    </row>
    <row r="40" spans="1:16" x14ac:dyDescent="0.2">
      <c r="A40" s="527" t="s">
        <v>192</v>
      </c>
      <c r="B40" s="454">
        <v>106</v>
      </c>
      <c r="C40" s="453">
        <v>1.8925191930012499</v>
      </c>
      <c r="D40" s="454">
        <v>292</v>
      </c>
      <c r="E40" s="453">
        <v>19.78319783197832</v>
      </c>
      <c r="F40" s="454">
        <v>-186</v>
      </c>
      <c r="G40" s="453">
        <v>-4.5090909090909088</v>
      </c>
      <c r="H40" s="454">
        <v>-186</v>
      </c>
      <c r="I40" s="453">
        <v>-4.5090909090909088</v>
      </c>
      <c r="J40" s="454" t="s">
        <v>184</v>
      </c>
      <c r="K40" s="456" t="s">
        <v>184</v>
      </c>
      <c r="L40" s="446"/>
    </row>
    <row r="41" spans="1:16" x14ac:dyDescent="0.2">
      <c r="A41" s="527" t="s">
        <v>191</v>
      </c>
      <c r="B41" s="454">
        <v>-1488</v>
      </c>
      <c r="C41" s="453">
        <v>-1.144201711688851</v>
      </c>
      <c r="D41" s="454">
        <v>2397</v>
      </c>
      <c r="E41" s="453">
        <v>4.6988022660890358</v>
      </c>
      <c r="F41" s="454">
        <v>-3885</v>
      </c>
      <c r="G41" s="453">
        <v>-4.9156059417465903</v>
      </c>
      <c r="H41" s="454">
        <v>-2261</v>
      </c>
      <c r="I41" s="453">
        <v>-3.9445219818562456</v>
      </c>
      <c r="J41" s="454">
        <v>-1624</v>
      </c>
      <c r="K41" s="453">
        <v>-7.4790457769181167</v>
      </c>
      <c r="L41" s="446"/>
    </row>
    <row r="42" spans="1:16" x14ac:dyDescent="0.2">
      <c r="A42" s="527" t="s">
        <v>190</v>
      </c>
      <c r="B42" s="454">
        <v>-2409</v>
      </c>
      <c r="C42" s="453">
        <v>-7.5998485708877528</v>
      </c>
      <c r="D42" s="454">
        <v>167</v>
      </c>
      <c r="E42" s="453">
        <v>1.2936710821907198</v>
      </c>
      <c r="F42" s="454">
        <v>-2576</v>
      </c>
      <c r="G42" s="453">
        <v>-13.710149555591036</v>
      </c>
      <c r="H42" s="454">
        <v>-2158</v>
      </c>
      <c r="I42" s="453">
        <v>-23.20430107526882</v>
      </c>
      <c r="J42" s="454">
        <v>-418</v>
      </c>
      <c r="K42" s="453">
        <v>-4.4051006428496153</v>
      </c>
      <c r="L42" s="446"/>
    </row>
    <row r="43" spans="1:16" x14ac:dyDescent="0.2">
      <c r="A43" s="527" t="s">
        <v>189</v>
      </c>
      <c r="B43" s="454">
        <v>-946</v>
      </c>
      <c r="C43" s="453">
        <v>-4.219070555704219</v>
      </c>
      <c r="D43" s="454">
        <v>354</v>
      </c>
      <c r="E43" s="453">
        <v>3.1009110021023125</v>
      </c>
      <c r="F43" s="454">
        <v>-1300</v>
      </c>
      <c r="G43" s="453">
        <v>-11.811739051426496</v>
      </c>
      <c r="H43" s="454">
        <v>-1125</v>
      </c>
      <c r="I43" s="453">
        <v>-11.478420569329661</v>
      </c>
      <c r="J43" s="454">
        <v>-175</v>
      </c>
      <c r="K43" s="453">
        <v>-14.522821576763487</v>
      </c>
      <c r="L43" s="446"/>
    </row>
    <row r="44" spans="1:16" x14ac:dyDescent="0.2">
      <c r="A44" s="527" t="s">
        <v>188</v>
      </c>
      <c r="B44" s="454">
        <v>-2443</v>
      </c>
      <c r="C44" s="453">
        <v>-5.2262274040004275</v>
      </c>
      <c r="D44" s="454">
        <v>50</v>
      </c>
      <c r="E44" s="453">
        <v>0.19839695262280771</v>
      </c>
      <c r="F44" s="454">
        <v>-2493</v>
      </c>
      <c r="G44" s="453">
        <v>-11.572204428352597</v>
      </c>
      <c r="H44" s="454">
        <v>-1593</v>
      </c>
      <c r="I44" s="453">
        <v>-10.262191586677833</v>
      </c>
      <c r="J44" s="454">
        <v>-900</v>
      </c>
      <c r="K44" s="453">
        <v>-14.950166112956811</v>
      </c>
      <c r="L44" s="446"/>
    </row>
    <row r="45" spans="1:16" s="447" customFormat="1" x14ac:dyDescent="0.2">
      <c r="A45" s="527" t="s">
        <v>187</v>
      </c>
      <c r="B45" s="454">
        <v>-2050</v>
      </c>
      <c r="C45" s="453">
        <v>-3.9397317138793868</v>
      </c>
      <c r="D45" s="454">
        <v>725</v>
      </c>
      <c r="E45" s="453">
        <v>2.3985178813643429</v>
      </c>
      <c r="F45" s="454">
        <v>-2775</v>
      </c>
      <c r="G45" s="453">
        <v>-12.725271701747145</v>
      </c>
      <c r="H45" s="454">
        <v>-2441</v>
      </c>
      <c r="I45" s="453">
        <v>-12.405976824557836</v>
      </c>
      <c r="J45" s="454">
        <v>-334</v>
      </c>
      <c r="K45" s="453">
        <v>-15.673392773345848</v>
      </c>
      <c r="L45" s="529"/>
    </row>
    <row r="46" spans="1:16" s="447" customFormat="1" x14ac:dyDescent="0.2">
      <c r="A46" s="527" t="s">
        <v>186</v>
      </c>
      <c r="B46" s="454">
        <v>-119</v>
      </c>
      <c r="C46" s="453">
        <v>-1.7779769908860001</v>
      </c>
      <c r="D46" s="454">
        <v>263</v>
      </c>
      <c r="E46" s="453">
        <v>9.326241134751772</v>
      </c>
      <c r="F46" s="454">
        <v>-382</v>
      </c>
      <c r="G46" s="453">
        <v>-9.8631551768654795</v>
      </c>
      <c r="H46" s="454">
        <v>-284</v>
      </c>
      <c r="I46" s="453">
        <v>-10.495195861049519</v>
      </c>
      <c r="J46" s="454">
        <v>-98</v>
      </c>
      <c r="K46" s="453">
        <v>-8.3976006855184231</v>
      </c>
      <c r="L46" s="529"/>
    </row>
    <row r="47" spans="1:16" s="447" customFormat="1" x14ac:dyDescent="0.2">
      <c r="A47" s="527" t="s">
        <v>185</v>
      </c>
      <c r="B47" s="454">
        <v>-1984</v>
      </c>
      <c r="C47" s="453">
        <v>-7.1780028943560055</v>
      </c>
      <c r="D47" s="454">
        <v>620</v>
      </c>
      <c r="E47" s="453">
        <v>9.7622421665879386</v>
      </c>
      <c r="F47" s="454">
        <v>-2604</v>
      </c>
      <c r="G47" s="453">
        <v>-12.231668937009724</v>
      </c>
      <c r="H47" s="454">
        <v>-2604</v>
      </c>
      <c r="I47" s="453">
        <v>-12.231668937009724</v>
      </c>
      <c r="J47" s="454" t="s">
        <v>184</v>
      </c>
      <c r="K47" s="456" t="s">
        <v>184</v>
      </c>
      <c r="L47" s="529"/>
    </row>
    <row r="48" spans="1:16" x14ac:dyDescent="0.2">
      <c r="A48" s="527" t="s">
        <v>183</v>
      </c>
      <c r="B48" s="454">
        <v>-2666</v>
      </c>
      <c r="C48" s="453">
        <v>-10.730529281545582</v>
      </c>
      <c r="D48" s="454">
        <v>-413</v>
      </c>
      <c r="E48" s="453">
        <v>-4.6068042387060792</v>
      </c>
      <c r="F48" s="454">
        <v>-2253</v>
      </c>
      <c r="G48" s="453">
        <v>-14.18765743073048</v>
      </c>
      <c r="H48" s="454">
        <v>-1312</v>
      </c>
      <c r="I48" s="453">
        <v>-14.154709245873342</v>
      </c>
      <c r="J48" s="454">
        <v>-941</v>
      </c>
      <c r="K48" s="453">
        <v>-14.233852669792771</v>
      </c>
      <c r="L48" s="446"/>
    </row>
    <row r="49" spans="1:12" x14ac:dyDescent="0.2">
      <c r="A49" s="527" t="s">
        <v>182</v>
      </c>
      <c r="B49" s="454">
        <v>-1265</v>
      </c>
      <c r="C49" s="453">
        <v>-7.1420505871725384</v>
      </c>
      <c r="D49" s="454">
        <v>21</v>
      </c>
      <c r="E49" s="453">
        <v>0.27631578947368418</v>
      </c>
      <c r="F49" s="454">
        <v>-1286</v>
      </c>
      <c r="G49" s="453">
        <v>-12.717563291139241</v>
      </c>
      <c r="H49" s="454">
        <v>-1058</v>
      </c>
      <c r="I49" s="453">
        <v>-12.433893524503468</v>
      </c>
      <c r="J49" s="454">
        <v>-228</v>
      </c>
      <c r="K49" s="453">
        <v>-14.223331253898937</v>
      </c>
      <c r="L49" s="446"/>
    </row>
    <row r="50" spans="1:12" x14ac:dyDescent="0.2">
      <c r="A50" s="523" t="s">
        <v>181</v>
      </c>
      <c r="B50" s="454">
        <v>-3273</v>
      </c>
      <c r="C50" s="453">
        <v>-8.8066729449751104</v>
      </c>
      <c r="D50" s="454">
        <v>-473</v>
      </c>
      <c r="E50" s="453">
        <v>-3.7518838740382332</v>
      </c>
      <c r="F50" s="454">
        <v>-2800</v>
      </c>
      <c r="G50" s="453">
        <v>-11.401579933219317</v>
      </c>
      <c r="H50" s="454">
        <v>-1939</v>
      </c>
      <c r="I50" s="453">
        <v>-12.613843351548271</v>
      </c>
      <c r="J50" s="454">
        <v>-861</v>
      </c>
      <c r="K50" s="453">
        <v>-9.3729588504245598</v>
      </c>
      <c r="L50" s="446"/>
    </row>
    <row r="51" spans="1:12" x14ac:dyDescent="0.2">
      <c r="A51" s="523" t="s">
        <v>180</v>
      </c>
      <c r="B51" s="454">
        <v>-2237</v>
      </c>
      <c r="C51" s="453">
        <v>-9.6689142461964046</v>
      </c>
      <c r="D51" s="454">
        <v>-348</v>
      </c>
      <c r="E51" s="453">
        <v>-3.8321770730095803</v>
      </c>
      <c r="F51" s="454">
        <v>-1889</v>
      </c>
      <c r="G51" s="453">
        <v>-13.440056919245821</v>
      </c>
      <c r="H51" s="454">
        <v>-1175</v>
      </c>
      <c r="I51" s="453">
        <v>-14.596273291925465</v>
      </c>
      <c r="J51" s="454">
        <v>-714</v>
      </c>
      <c r="K51" s="453">
        <v>-11.890091590341383</v>
      </c>
      <c r="L51" s="446"/>
    </row>
    <row r="52" spans="1:12" s="447" customFormat="1" x14ac:dyDescent="0.2">
      <c r="A52" s="528" t="s">
        <v>179</v>
      </c>
      <c r="B52" s="452">
        <v>-1841</v>
      </c>
      <c r="C52" s="451">
        <v>-9.750542873788465</v>
      </c>
      <c r="D52" s="452">
        <v>-286</v>
      </c>
      <c r="E52" s="451">
        <v>-3.5204332840965038</v>
      </c>
      <c r="F52" s="452">
        <v>-1555</v>
      </c>
      <c r="G52" s="451">
        <v>-14.455703262991539</v>
      </c>
      <c r="H52" s="452">
        <v>-1272</v>
      </c>
      <c r="I52" s="451">
        <v>-13.976486100428525</v>
      </c>
      <c r="J52" s="452">
        <v>-283</v>
      </c>
      <c r="K52" s="451">
        <v>-17.089371980676329</v>
      </c>
      <c r="L52" s="529"/>
    </row>
    <row r="53" spans="1:12" s="447" customFormat="1" x14ac:dyDescent="0.2">
      <c r="A53" s="450" t="s">
        <v>622</v>
      </c>
      <c r="B53" s="446"/>
      <c r="C53" s="446"/>
      <c r="D53" s="446"/>
      <c r="E53" s="446"/>
      <c r="F53" s="446"/>
      <c r="G53" s="446"/>
      <c r="H53" s="446"/>
      <c r="I53" s="446"/>
      <c r="J53" s="446"/>
      <c r="K53" s="449" t="s">
        <v>59</v>
      </c>
      <c r="L53" s="529"/>
    </row>
    <row r="54" spans="1:12" s="441" customFormat="1" ht="9" x14ac:dyDescent="0.15">
      <c r="A54" s="503"/>
      <c r="B54" s="614"/>
      <c r="C54" s="614"/>
      <c r="D54" s="614"/>
      <c r="E54" s="614"/>
      <c r="F54" s="614"/>
      <c r="G54" s="614"/>
      <c r="H54" s="614"/>
      <c r="I54" s="614"/>
      <c r="J54" s="614"/>
      <c r="K54" s="614"/>
      <c r="L54" s="614"/>
    </row>
    <row r="55" spans="1:12" x14ac:dyDescent="0.2">
      <c r="A55" s="441"/>
      <c r="B55" s="446"/>
      <c r="C55" s="446"/>
      <c r="D55" s="446"/>
      <c r="E55" s="446"/>
      <c r="F55" s="446"/>
      <c r="G55" s="446"/>
      <c r="H55" s="446"/>
      <c r="I55" s="446"/>
      <c r="J55" s="446"/>
      <c r="K55" s="446"/>
      <c r="L55" s="446"/>
    </row>
    <row r="56" spans="1:12" x14ac:dyDescent="0.2">
      <c r="A56" s="441" t="s">
        <v>140</v>
      </c>
      <c r="B56" s="446"/>
      <c r="C56" s="446"/>
      <c r="D56" s="446"/>
      <c r="E56" s="446"/>
      <c r="F56" s="446"/>
      <c r="G56" s="446"/>
      <c r="H56" s="446"/>
      <c r="I56" s="446"/>
      <c r="J56" s="446"/>
      <c r="K56" s="446"/>
      <c r="L56" s="446"/>
    </row>
    <row r="57" spans="1:12" x14ac:dyDescent="0.2">
      <c r="A57" s="441"/>
      <c r="B57" s="446"/>
      <c r="C57" s="446"/>
      <c r="D57" s="446"/>
      <c r="E57" s="446"/>
      <c r="F57" s="446"/>
      <c r="G57" s="446"/>
      <c r="H57" s="446"/>
      <c r="I57" s="446"/>
      <c r="J57" s="446"/>
      <c r="K57" s="446"/>
      <c r="L57" s="446"/>
    </row>
    <row r="58" spans="1:12" x14ac:dyDescent="0.2">
      <c r="A58" s="441"/>
      <c r="B58" s="446"/>
      <c r="C58" s="446"/>
      <c r="D58" s="446"/>
      <c r="E58" s="446"/>
      <c r="F58" s="446"/>
      <c r="G58" s="446"/>
      <c r="H58" s="446"/>
      <c r="I58" s="446"/>
      <c r="J58" s="446"/>
      <c r="K58" s="446"/>
      <c r="L58" s="446"/>
    </row>
    <row r="59" spans="1:12" x14ac:dyDescent="0.2">
      <c r="A59" s="441"/>
      <c r="B59" s="446"/>
      <c r="C59" s="446"/>
      <c r="D59" s="446"/>
      <c r="E59" s="446"/>
      <c r="F59" s="446"/>
      <c r="G59" s="446"/>
      <c r="H59" s="446"/>
      <c r="I59" s="446"/>
      <c r="J59" s="446"/>
      <c r="K59" s="446"/>
      <c r="L59" s="446"/>
    </row>
    <row r="60" spans="1:12" x14ac:dyDescent="0.2">
      <c r="A60" s="441"/>
      <c r="B60" s="446"/>
      <c r="C60" s="446"/>
      <c r="D60" s="446"/>
      <c r="E60" s="446"/>
      <c r="F60" s="446"/>
      <c r="G60" s="446"/>
      <c r="H60" s="446"/>
      <c r="I60" s="446"/>
      <c r="J60" s="446"/>
      <c r="K60" s="446"/>
      <c r="L60" s="446"/>
    </row>
    <row r="61" spans="1:12" x14ac:dyDescent="0.2">
      <c r="A61" s="446"/>
      <c r="B61" s="446"/>
      <c r="C61" s="446"/>
      <c r="D61" s="446"/>
      <c r="E61" s="446"/>
      <c r="F61" s="446"/>
      <c r="G61" s="446"/>
      <c r="H61" s="446"/>
      <c r="I61" s="446"/>
      <c r="J61" s="446"/>
      <c r="K61" s="446"/>
      <c r="L61" s="446"/>
    </row>
    <row r="62" spans="1:12" s="447" customFormat="1" x14ac:dyDescent="0.2">
      <c r="A62" s="446"/>
      <c r="B62" s="446"/>
      <c r="C62" s="446"/>
      <c r="D62" s="446"/>
      <c r="E62" s="446"/>
      <c r="F62" s="446"/>
      <c r="G62" s="446"/>
      <c r="H62" s="446"/>
      <c r="I62" s="446"/>
      <c r="J62" s="446"/>
      <c r="K62" s="446"/>
      <c r="L62" s="529"/>
    </row>
    <row r="63" spans="1:12" x14ac:dyDescent="0.2">
      <c r="B63" s="446"/>
      <c r="C63" s="446"/>
      <c r="D63" s="446"/>
      <c r="E63" s="446"/>
      <c r="F63" s="446"/>
      <c r="G63" s="446"/>
      <c r="H63" s="446"/>
      <c r="I63" s="446"/>
      <c r="J63" s="446"/>
      <c r="K63" s="446"/>
      <c r="L63" s="446"/>
    </row>
    <row r="64" spans="1:12" x14ac:dyDescent="0.2">
      <c r="B64" s="446"/>
      <c r="C64" s="446"/>
      <c r="D64" s="446"/>
      <c r="E64" s="490">
        <v>16</v>
      </c>
      <c r="F64" s="446"/>
      <c r="G64" s="446"/>
      <c r="H64" s="446"/>
      <c r="I64" s="446"/>
      <c r="J64" s="446"/>
      <c r="K64" s="446"/>
      <c r="L64" s="446"/>
    </row>
    <row r="65" spans="1:12" x14ac:dyDescent="0.2">
      <c r="A65" s="446"/>
      <c r="B65" s="446"/>
      <c r="C65" s="446"/>
      <c r="D65" s="446"/>
      <c r="E65" s="446"/>
      <c r="F65" s="446"/>
      <c r="G65" s="446"/>
      <c r="H65" s="446"/>
      <c r="I65" s="446"/>
      <c r="J65" s="446"/>
      <c r="K65" s="446"/>
      <c r="L65" s="446"/>
    </row>
    <row r="66" spans="1:12" x14ac:dyDescent="0.2">
      <c r="A66" s="446"/>
      <c r="B66" s="446"/>
      <c r="C66" s="446"/>
      <c r="D66" s="446"/>
      <c r="E66" s="446"/>
      <c r="F66" s="446"/>
      <c r="G66" s="446"/>
      <c r="H66" s="446"/>
      <c r="I66" s="446"/>
      <c r="J66" s="446"/>
      <c r="K66" s="446"/>
      <c r="L66" s="446"/>
    </row>
    <row r="67" spans="1:12" x14ac:dyDescent="0.2">
      <c r="A67" s="446"/>
      <c r="B67" s="446"/>
      <c r="C67" s="446"/>
      <c r="D67" s="446"/>
      <c r="E67" s="446"/>
      <c r="F67" s="446"/>
      <c r="G67" s="446"/>
      <c r="H67" s="446"/>
      <c r="I67" s="446"/>
      <c r="J67" s="446"/>
      <c r="K67" s="446"/>
      <c r="L67" s="446"/>
    </row>
    <row r="68" spans="1:12" ht="12" customHeight="1" x14ac:dyDescent="0.2">
      <c r="A68" s="532"/>
      <c r="B68" s="500"/>
      <c r="C68" s="500"/>
      <c r="D68" s="500"/>
      <c r="F68" s="501"/>
      <c r="G68" s="501"/>
      <c r="H68" s="501"/>
      <c r="I68" s="501"/>
      <c r="J68" s="533"/>
      <c r="K68" s="533"/>
      <c r="L68" s="500"/>
    </row>
    <row r="69" spans="1:12" ht="12.75" customHeight="1" x14ac:dyDescent="0.2"/>
  </sheetData>
  <mergeCells count="2">
    <mergeCell ref="A7:A11"/>
    <mergeCell ref="B8:C9"/>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P69"/>
  <sheetViews>
    <sheetView showGridLines="0" showOutlineSymbols="0" zoomScaleNormal="100" workbookViewId="0"/>
  </sheetViews>
  <sheetFormatPr baseColWidth="10" defaultColWidth="11.42578125" defaultRowHeight="12.75" x14ac:dyDescent="0.2"/>
  <cols>
    <col min="1" max="1" width="27.28515625" style="432" customWidth="1"/>
    <col min="2" max="2" width="8.7109375" style="432" customWidth="1"/>
    <col min="3" max="3" width="6.5703125" style="432" customWidth="1"/>
    <col min="4" max="4" width="8.28515625" style="432" customWidth="1"/>
    <col min="5" max="5" width="6.5703125" style="432" customWidth="1"/>
    <col min="6" max="6" width="8.28515625" style="432" customWidth="1"/>
    <col min="7" max="7" width="6.5703125" style="432" customWidth="1"/>
    <col min="8" max="8" width="8.28515625" style="432" customWidth="1"/>
    <col min="9" max="9" width="6.5703125" style="432" customWidth="1"/>
    <col min="10" max="10" width="8.28515625" style="432" customWidth="1"/>
    <col min="11" max="11" width="6.5703125" style="432" customWidth="1"/>
    <col min="12" max="12" width="2.5703125" style="432" customWidth="1"/>
    <col min="13" max="15" width="11.42578125" style="432"/>
    <col min="16" max="16" width="14.140625" style="432" customWidth="1"/>
    <col min="17" max="16384" width="11.42578125" style="432"/>
  </cols>
  <sheetData>
    <row r="1" spans="1:14" ht="33.75" customHeight="1" x14ac:dyDescent="0.25">
      <c r="A1" s="422"/>
      <c r="B1" s="422"/>
      <c r="C1" s="422"/>
      <c r="D1" s="422"/>
      <c r="E1" s="422"/>
      <c r="F1" s="422"/>
      <c r="G1" s="422"/>
      <c r="H1" s="422"/>
      <c r="I1" s="422"/>
      <c r="J1" s="422"/>
      <c r="K1" s="423" t="s">
        <v>612</v>
      </c>
      <c r="L1" s="422"/>
      <c r="N1" s="486"/>
    </row>
    <row r="2" spans="1:14" s="430" customFormat="1" x14ac:dyDescent="0.2">
      <c r="A2" s="485"/>
      <c r="B2" s="483"/>
      <c r="C2" s="483"/>
      <c r="D2" s="483"/>
      <c r="E2" s="483"/>
      <c r="F2" s="483"/>
      <c r="G2" s="483"/>
      <c r="H2" s="483"/>
      <c r="I2" s="483"/>
      <c r="J2" s="483"/>
      <c r="K2" s="483"/>
      <c r="L2" s="446"/>
    </row>
    <row r="3" spans="1:14" s="430" customFormat="1" x14ac:dyDescent="0.2">
      <c r="A3" s="156" t="s">
        <v>648</v>
      </c>
      <c r="B3" s="483"/>
      <c r="C3" s="483"/>
      <c r="D3" s="483"/>
      <c r="E3" s="483"/>
      <c r="F3" s="483"/>
      <c r="G3" s="483"/>
      <c r="H3" s="483"/>
      <c r="I3" s="483"/>
      <c r="J3" s="482"/>
      <c r="K3" s="482"/>
      <c r="L3" s="446"/>
    </row>
    <row r="4" spans="1:14" s="434" customFormat="1" ht="11.25" x14ac:dyDescent="0.2">
      <c r="A4" s="481"/>
      <c r="B4" s="481"/>
      <c r="C4" s="481"/>
      <c r="D4" s="481"/>
      <c r="E4" s="481"/>
      <c r="F4" s="481"/>
      <c r="G4" s="481"/>
      <c r="H4" s="481"/>
      <c r="I4" s="481"/>
      <c r="J4" s="481"/>
      <c r="K4" s="481"/>
      <c r="L4" s="481"/>
    </row>
    <row r="5" spans="1:14" s="434" customFormat="1" ht="11.25" x14ac:dyDescent="0.2">
      <c r="A5" s="434" t="s">
        <v>285</v>
      </c>
      <c r="B5" s="481"/>
      <c r="C5" s="481"/>
      <c r="D5" s="481"/>
      <c r="E5" s="481"/>
      <c r="F5" s="481"/>
      <c r="G5" s="481"/>
      <c r="H5" s="481"/>
      <c r="I5" s="481"/>
      <c r="J5" s="481"/>
      <c r="K5" s="481"/>
      <c r="L5" s="481"/>
    </row>
    <row r="6" spans="1:14" s="434" customFormat="1" ht="11.25" x14ac:dyDescent="0.2">
      <c r="A6" s="481" t="s">
        <v>613</v>
      </c>
      <c r="B6" s="481"/>
      <c r="C6" s="481"/>
      <c r="D6" s="481"/>
      <c r="E6" s="481"/>
      <c r="F6" s="481"/>
      <c r="G6" s="481"/>
      <c r="H6" s="481"/>
      <c r="I6" s="481"/>
      <c r="J6" s="481"/>
      <c r="K6" s="481"/>
      <c r="L6" s="481"/>
    </row>
    <row r="7" spans="1:14" ht="15" x14ac:dyDescent="0.2">
      <c r="A7" s="842" t="s">
        <v>200</v>
      </c>
      <c r="B7" s="480" t="s">
        <v>649</v>
      </c>
      <c r="C7" s="479"/>
      <c r="D7" s="479"/>
      <c r="E7" s="479"/>
      <c r="F7" s="479"/>
      <c r="G7" s="479"/>
      <c r="H7" s="479"/>
      <c r="I7" s="479"/>
      <c r="J7" s="479"/>
      <c r="K7" s="478"/>
      <c r="L7" s="446"/>
      <c r="N7" s="477"/>
    </row>
    <row r="8" spans="1:14" ht="22.5" x14ac:dyDescent="0.2">
      <c r="A8" s="843"/>
      <c r="B8" s="845" t="s">
        <v>158</v>
      </c>
      <c r="C8" s="846"/>
      <c r="D8" s="470" t="s">
        <v>199</v>
      </c>
      <c r="E8" s="476"/>
      <c r="F8" s="476"/>
      <c r="G8" s="469"/>
      <c r="H8" s="475" t="s">
        <v>286</v>
      </c>
      <c r="I8" s="475"/>
      <c r="J8" s="475"/>
      <c r="K8" s="474"/>
      <c r="L8" s="446"/>
    </row>
    <row r="9" spans="1:14" ht="33.75" x14ac:dyDescent="0.2">
      <c r="A9" s="843"/>
      <c r="B9" s="847"/>
      <c r="C9" s="848"/>
      <c r="D9" s="472" t="s">
        <v>176</v>
      </c>
      <c r="E9" s="473"/>
      <c r="F9" s="472" t="s">
        <v>177</v>
      </c>
      <c r="G9" s="471"/>
      <c r="H9" s="470" t="s">
        <v>476</v>
      </c>
      <c r="I9" s="469"/>
      <c r="J9" s="470" t="s">
        <v>287</v>
      </c>
      <c r="K9" s="469"/>
      <c r="L9" s="446"/>
    </row>
    <row r="10" spans="1:14" ht="22.5" x14ac:dyDescent="0.2">
      <c r="A10" s="843"/>
      <c r="B10" s="468" t="s">
        <v>160</v>
      </c>
      <c r="C10" s="467" t="s">
        <v>198</v>
      </c>
      <c r="D10" s="468" t="s">
        <v>160</v>
      </c>
      <c r="E10" s="467" t="s">
        <v>198</v>
      </c>
      <c r="F10" s="468" t="s">
        <v>160</v>
      </c>
      <c r="G10" s="467" t="s">
        <v>198</v>
      </c>
      <c r="H10" s="468" t="s">
        <v>160</v>
      </c>
      <c r="I10" s="467" t="s">
        <v>198</v>
      </c>
      <c r="J10" s="468" t="s">
        <v>160</v>
      </c>
      <c r="K10" s="467" t="s">
        <v>198</v>
      </c>
      <c r="L10" s="446"/>
    </row>
    <row r="11" spans="1:14" ht="9" customHeight="1" x14ac:dyDescent="0.2">
      <c r="A11" s="844"/>
      <c r="B11" s="466">
        <v>1</v>
      </c>
      <c r="C11" s="466">
        <v>2</v>
      </c>
      <c r="D11" s="466">
        <v>3</v>
      </c>
      <c r="E11" s="466">
        <v>4</v>
      </c>
      <c r="F11" s="466">
        <v>5</v>
      </c>
      <c r="G11" s="466">
        <v>6</v>
      </c>
      <c r="H11" s="466">
        <v>7</v>
      </c>
      <c r="I11" s="466">
        <v>8</v>
      </c>
      <c r="J11" s="466">
        <v>9</v>
      </c>
      <c r="K11" s="466">
        <v>10</v>
      </c>
      <c r="L11" s="446"/>
    </row>
    <row r="12" spans="1:14" x14ac:dyDescent="0.2">
      <c r="A12" s="465" t="s">
        <v>158</v>
      </c>
      <c r="B12" s="464"/>
      <c r="C12" s="464"/>
      <c r="D12" s="464"/>
      <c r="E12" s="464"/>
      <c r="F12" s="464"/>
      <c r="G12" s="464"/>
      <c r="H12" s="464"/>
      <c r="I12" s="464"/>
      <c r="J12" s="464"/>
      <c r="K12" s="643"/>
      <c r="L12" s="446"/>
    </row>
    <row r="13" spans="1:14" x14ac:dyDescent="0.2">
      <c r="A13" s="455" t="s">
        <v>15</v>
      </c>
      <c r="B13" s="454">
        <v>505798</v>
      </c>
      <c r="C13" s="463">
        <v>100</v>
      </c>
      <c r="D13" s="454">
        <v>229509</v>
      </c>
      <c r="E13" s="453">
        <v>45.375624261068651</v>
      </c>
      <c r="F13" s="454">
        <v>276289</v>
      </c>
      <c r="G13" s="453">
        <v>54.624375738931349</v>
      </c>
      <c r="H13" s="454">
        <v>207833</v>
      </c>
      <c r="I13" s="453">
        <v>75.223045434309725</v>
      </c>
      <c r="J13" s="454">
        <v>68456</v>
      </c>
      <c r="K13" s="456">
        <v>24.776954565690275</v>
      </c>
      <c r="L13" s="446"/>
    </row>
    <row r="14" spans="1:14" x14ac:dyDescent="0.2">
      <c r="A14" s="455" t="s">
        <v>17</v>
      </c>
      <c r="B14" s="454">
        <v>367694</v>
      </c>
      <c r="C14" s="453">
        <v>72.695819279633369</v>
      </c>
      <c r="D14" s="454">
        <v>176287</v>
      </c>
      <c r="E14" s="453">
        <v>47.943942517419373</v>
      </c>
      <c r="F14" s="454">
        <v>191407</v>
      </c>
      <c r="G14" s="453">
        <v>52.05605748258062</v>
      </c>
      <c r="H14" s="454">
        <v>145073</v>
      </c>
      <c r="I14" s="453">
        <v>75.792943831730298</v>
      </c>
      <c r="J14" s="454">
        <v>46334</v>
      </c>
      <c r="K14" s="456">
        <v>24.207056168269709</v>
      </c>
      <c r="L14" s="446"/>
    </row>
    <row r="15" spans="1:14" x14ac:dyDescent="0.2">
      <c r="A15" s="455" t="s">
        <v>19</v>
      </c>
      <c r="B15" s="454">
        <v>138104</v>
      </c>
      <c r="C15" s="453">
        <v>27.304180720366627</v>
      </c>
      <c r="D15" s="454">
        <v>53222</v>
      </c>
      <c r="E15" s="453">
        <v>38.537623819730058</v>
      </c>
      <c r="F15" s="454">
        <v>84882</v>
      </c>
      <c r="G15" s="453">
        <v>61.462376180269942</v>
      </c>
      <c r="H15" s="454">
        <v>62760</v>
      </c>
      <c r="I15" s="453">
        <v>73.937937371880963</v>
      </c>
      <c r="J15" s="454">
        <v>22122</v>
      </c>
      <c r="K15" s="456">
        <v>26.062062628119037</v>
      </c>
      <c r="L15" s="446"/>
    </row>
    <row r="16" spans="1:14" x14ac:dyDescent="0.2">
      <c r="A16" s="455" t="s">
        <v>195</v>
      </c>
      <c r="B16" s="454">
        <v>18332</v>
      </c>
      <c r="C16" s="453">
        <v>3.6243717847836492</v>
      </c>
      <c r="D16" s="454">
        <v>8057</v>
      </c>
      <c r="E16" s="453">
        <v>43.950469125027276</v>
      </c>
      <c r="F16" s="454">
        <v>10275</v>
      </c>
      <c r="G16" s="453">
        <v>56.049530874972731</v>
      </c>
      <c r="H16" s="454">
        <v>8678</v>
      </c>
      <c r="I16" s="453">
        <v>84.457420924574208</v>
      </c>
      <c r="J16" s="454">
        <v>1597</v>
      </c>
      <c r="K16" s="456">
        <v>15.542579075425792</v>
      </c>
      <c r="L16" s="446"/>
    </row>
    <row r="17" spans="1:12" x14ac:dyDescent="0.2">
      <c r="A17" s="455" t="s">
        <v>194</v>
      </c>
      <c r="B17" s="454">
        <v>11124</v>
      </c>
      <c r="C17" s="453">
        <v>2.199296952538365</v>
      </c>
      <c r="D17" s="454">
        <v>4191</v>
      </c>
      <c r="E17" s="453">
        <v>37.67529665587918</v>
      </c>
      <c r="F17" s="454">
        <v>6933</v>
      </c>
      <c r="G17" s="453">
        <v>62.324703344120827</v>
      </c>
      <c r="H17" s="454">
        <v>6933</v>
      </c>
      <c r="I17" s="453">
        <v>100</v>
      </c>
      <c r="J17" s="454" t="s">
        <v>184</v>
      </c>
      <c r="K17" s="456" t="s">
        <v>184</v>
      </c>
      <c r="L17" s="446"/>
    </row>
    <row r="18" spans="1:12" x14ac:dyDescent="0.2">
      <c r="A18" s="455" t="s">
        <v>193</v>
      </c>
      <c r="B18" s="454">
        <v>46848</v>
      </c>
      <c r="C18" s="453">
        <v>9.2621955800536977</v>
      </c>
      <c r="D18" s="454">
        <v>21190</v>
      </c>
      <c r="E18" s="453">
        <v>45.231386612021858</v>
      </c>
      <c r="F18" s="454">
        <v>25658</v>
      </c>
      <c r="G18" s="453">
        <v>54.768613387978135</v>
      </c>
      <c r="H18" s="454">
        <v>19589</v>
      </c>
      <c r="I18" s="453">
        <v>76.34655857822122</v>
      </c>
      <c r="J18" s="454">
        <v>6069</v>
      </c>
      <c r="K18" s="456">
        <v>23.65344142177878</v>
      </c>
      <c r="L18" s="446"/>
    </row>
    <row r="19" spans="1:12" x14ac:dyDescent="0.2">
      <c r="A19" s="455" t="s">
        <v>192</v>
      </c>
      <c r="B19" s="454">
        <v>5793</v>
      </c>
      <c r="C19" s="453">
        <v>1.1453188822415272</v>
      </c>
      <c r="D19" s="454">
        <v>1809</v>
      </c>
      <c r="E19" s="453">
        <v>31.22734334541688</v>
      </c>
      <c r="F19" s="454">
        <v>3984</v>
      </c>
      <c r="G19" s="453">
        <v>68.772656654583116</v>
      </c>
      <c r="H19" s="454">
        <v>3984</v>
      </c>
      <c r="I19" s="453">
        <v>100</v>
      </c>
      <c r="J19" s="454" t="s">
        <v>184</v>
      </c>
      <c r="K19" s="456" t="s">
        <v>184</v>
      </c>
      <c r="L19" s="446"/>
    </row>
    <row r="20" spans="1:12" x14ac:dyDescent="0.2">
      <c r="A20" s="455" t="s">
        <v>191</v>
      </c>
      <c r="B20" s="454">
        <v>130772</v>
      </c>
      <c r="C20" s="453">
        <v>25.854590172361299</v>
      </c>
      <c r="D20" s="454">
        <v>54714</v>
      </c>
      <c r="E20" s="453">
        <v>41.839231639800566</v>
      </c>
      <c r="F20" s="454">
        <v>76058</v>
      </c>
      <c r="G20" s="453">
        <v>58.160768360199434</v>
      </c>
      <c r="H20" s="454">
        <v>55765</v>
      </c>
      <c r="I20" s="453">
        <v>73.319045991217223</v>
      </c>
      <c r="J20" s="454">
        <v>20293</v>
      </c>
      <c r="K20" s="456">
        <v>26.68095400878277</v>
      </c>
      <c r="L20" s="446"/>
    </row>
    <row r="21" spans="1:12" x14ac:dyDescent="0.2">
      <c r="A21" s="455" t="s">
        <v>190</v>
      </c>
      <c r="B21" s="454">
        <v>29917</v>
      </c>
      <c r="C21" s="453">
        <v>5.9148118418815416</v>
      </c>
      <c r="D21" s="454">
        <v>13420</v>
      </c>
      <c r="E21" s="453">
        <v>44.857438914329641</v>
      </c>
      <c r="F21" s="454">
        <v>16497</v>
      </c>
      <c r="G21" s="453">
        <v>55.142561085670351</v>
      </c>
      <c r="H21" s="454">
        <v>7268</v>
      </c>
      <c r="I21" s="453">
        <v>44.056495120324904</v>
      </c>
      <c r="J21" s="454">
        <v>9229</v>
      </c>
      <c r="K21" s="456">
        <v>55.943504879675089</v>
      </c>
      <c r="L21" s="446"/>
    </row>
    <row r="22" spans="1:12" x14ac:dyDescent="0.2">
      <c r="A22" s="455" t="s">
        <v>189</v>
      </c>
      <c r="B22" s="454">
        <v>21893</v>
      </c>
      <c r="C22" s="453">
        <v>4.3284077833443391</v>
      </c>
      <c r="D22" s="454">
        <v>12073</v>
      </c>
      <c r="E22" s="453">
        <v>55.145480290503812</v>
      </c>
      <c r="F22" s="454">
        <v>9820</v>
      </c>
      <c r="G22" s="453">
        <v>44.854519709496188</v>
      </c>
      <c r="H22" s="454">
        <v>8774</v>
      </c>
      <c r="I22" s="453">
        <v>89.348268839103866</v>
      </c>
      <c r="J22" s="454">
        <v>1046</v>
      </c>
      <c r="K22" s="456">
        <v>10.65173116089613</v>
      </c>
      <c r="L22" s="446"/>
    </row>
    <row r="23" spans="1:12" x14ac:dyDescent="0.2">
      <c r="A23" s="455" t="s">
        <v>188</v>
      </c>
      <c r="B23" s="454">
        <v>45233</v>
      </c>
      <c r="C23" s="453">
        <v>8.942898153017607</v>
      </c>
      <c r="D23" s="454">
        <v>25908</v>
      </c>
      <c r="E23" s="453">
        <v>57.276766962173632</v>
      </c>
      <c r="F23" s="454">
        <v>19325</v>
      </c>
      <c r="G23" s="453">
        <v>42.723233037826361</v>
      </c>
      <c r="H23" s="454">
        <v>14137</v>
      </c>
      <c r="I23" s="453">
        <v>73.153945666235444</v>
      </c>
      <c r="J23" s="454">
        <v>5188</v>
      </c>
      <c r="K23" s="456">
        <v>26.846054333764553</v>
      </c>
      <c r="L23" s="446"/>
    </row>
    <row r="24" spans="1:12" x14ac:dyDescent="0.2">
      <c r="A24" s="455" t="s">
        <v>187</v>
      </c>
      <c r="B24" s="454">
        <v>51117</v>
      </c>
      <c r="C24" s="453">
        <v>10.106208407308847</v>
      </c>
      <c r="D24" s="454">
        <v>31778</v>
      </c>
      <c r="E24" s="453">
        <v>62.167185085196706</v>
      </c>
      <c r="F24" s="454">
        <v>19339</v>
      </c>
      <c r="G24" s="453">
        <v>37.832814914803294</v>
      </c>
      <c r="H24" s="454">
        <v>17503</v>
      </c>
      <c r="I24" s="453">
        <v>90.506230932312945</v>
      </c>
      <c r="J24" s="454">
        <v>1836</v>
      </c>
      <c r="K24" s="456">
        <v>9.4937690676870581</v>
      </c>
      <c r="L24" s="446"/>
    </row>
    <row r="25" spans="1:12" x14ac:dyDescent="0.2">
      <c r="A25" s="455" t="s">
        <v>186</v>
      </c>
      <c r="B25" s="454">
        <v>6665</v>
      </c>
      <c r="C25" s="453">
        <v>1.3177197221024994</v>
      </c>
      <c r="D25" s="454">
        <v>3147</v>
      </c>
      <c r="E25" s="453">
        <v>47.216804201050259</v>
      </c>
      <c r="F25" s="454">
        <v>3518</v>
      </c>
      <c r="G25" s="453">
        <v>52.783195798949734</v>
      </c>
      <c r="H25" s="454">
        <v>2442</v>
      </c>
      <c r="I25" s="453">
        <v>69.414440022740195</v>
      </c>
      <c r="J25" s="454">
        <v>1076</v>
      </c>
      <c r="K25" s="456">
        <v>30.585559977259809</v>
      </c>
      <c r="L25" s="446"/>
    </row>
    <row r="26" spans="1:12" x14ac:dyDescent="0.2">
      <c r="A26" s="455" t="s">
        <v>185</v>
      </c>
      <c r="B26" s="454">
        <v>26237</v>
      </c>
      <c r="C26" s="453">
        <v>5.1872486644866136</v>
      </c>
      <c r="D26" s="454">
        <v>7269</v>
      </c>
      <c r="E26" s="453">
        <v>27.705149216754965</v>
      </c>
      <c r="F26" s="454">
        <v>18968</v>
      </c>
      <c r="G26" s="453">
        <v>72.294850783245039</v>
      </c>
      <c r="H26" s="454">
        <v>18968</v>
      </c>
      <c r="I26" s="453">
        <v>100</v>
      </c>
      <c r="J26" s="454" t="s">
        <v>184</v>
      </c>
      <c r="K26" s="456" t="s">
        <v>184</v>
      </c>
      <c r="L26" s="446"/>
    </row>
    <row r="27" spans="1:12" x14ac:dyDescent="0.2">
      <c r="A27" s="455" t="s">
        <v>183</v>
      </c>
      <c r="B27" s="454">
        <v>22465</v>
      </c>
      <c r="C27" s="453">
        <v>4.4414964076568113</v>
      </c>
      <c r="D27" s="454">
        <v>8757</v>
      </c>
      <c r="E27" s="453">
        <v>38.980636545737809</v>
      </c>
      <c r="F27" s="454">
        <v>13708</v>
      </c>
      <c r="G27" s="453">
        <v>61.019363454262191</v>
      </c>
      <c r="H27" s="454">
        <v>8013</v>
      </c>
      <c r="I27" s="453">
        <v>58.454916836883577</v>
      </c>
      <c r="J27" s="454">
        <v>5695</v>
      </c>
      <c r="K27" s="456">
        <v>41.545083163116431</v>
      </c>
      <c r="L27" s="446"/>
    </row>
    <row r="28" spans="1:12" x14ac:dyDescent="0.2">
      <c r="A28" s="455" t="s">
        <v>182</v>
      </c>
      <c r="B28" s="454">
        <v>16646</v>
      </c>
      <c r="C28" s="453">
        <v>3.2910371334010815</v>
      </c>
      <c r="D28" s="454">
        <v>7789</v>
      </c>
      <c r="E28" s="453">
        <v>46.792022107413196</v>
      </c>
      <c r="F28" s="454">
        <v>8857</v>
      </c>
      <c r="G28" s="453">
        <v>53.207977892586811</v>
      </c>
      <c r="H28" s="454">
        <v>7475</v>
      </c>
      <c r="I28" s="453">
        <v>84.396522524556843</v>
      </c>
      <c r="J28" s="454">
        <v>1382</v>
      </c>
      <c r="K28" s="456">
        <v>15.603477475443153</v>
      </c>
      <c r="L28" s="446"/>
    </row>
    <row r="29" spans="1:12" x14ac:dyDescent="0.2">
      <c r="A29" s="455" t="s">
        <v>181</v>
      </c>
      <c r="B29" s="454">
        <v>34329</v>
      </c>
      <c r="C29" s="453">
        <v>6.7870968252148085</v>
      </c>
      <c r="D29" s="454">
        <v>12445</v>
      </c>
      <c r="E29" s="453">
        <v>36.252148329400796</v>
      </c>
      <c r="F29" s="454">
        <v>21884</v>
      </c>
      <c r="G29" s="453">
        <v>63.747851670599196</v>
      </c>
      <c r="H29" s="454">
        <v>13520</v>
      </c>
      <c r="I29" s="453">
        <v>61.780296106744657</v>
      </c>
      <c r="J29" s="454">
        <v>8364</v>
      </c>
      <c r="K29" s="456">
        <v>38.21970389325535</v>
      </c>
      <c r="L29" s="446"/>
    </row>
    <row r="30" spans="1:12" x14ac:dyDescent="0.2">
      <c r="A30" s="455" t="s">
        <v>180</v>
      </c>
      <c r="B30" s="454">
        <v>21128</v>
      </c>
      <c r="C30" s="453">
        <v>4.1771616336956647</v>
      </c>
      <c r="D30" s="454">
        <v>8925</v>
      </c>
      <c r="E30" s="453">
        <v>42.242521772056044</v>
      </c>
      <c r="F30" s="454">
        <v>12203</v>
      </c>
      <c r="G30" s="453">
        <v>57.757478227943956</v>
      </c>
      <c r="H30" s="454">
        <v>6902</v>
      </c>
      <c r="I30" s="453">
        <v>56.559862328935509</v>
      </c>
      <c r="J30" s="454">
        <v>5301</v>
      </c>
      <c r="K30" s="456">
        <v>43.440137671064491</v>
      </c>
      <c r="L30" s="446"/>
    </row>
    <row r="31" spans="1:12" s="447" customFormat="1" x14ac:dyDescent="0.2">
      <c r="A31" s="455" t="s">
        <v>179</v>
      </c>
      <c r="B31" s="454">
        <v>17299</v>
      </c>
      <c r="C31" s="453">
        <v>3.4201400559116482</v>
      </c>
      <c r="D31" s="454">
        <v>8037</v>
      </c>
      <c r="E31" s="453">
        <v>46.45933290941673</v>
      </c>
      <c r="F31" s="454">
        <v>9262</v>
      </c>
      <c r="G31" s="453">
        <v>53.54066709058327</v>
      </c>
      <c r="H31" s="454">
        <v>7882</v>
      </c>
      <c r="I31" s="453">
        <v>85.100410278557547</v>
      </c>
      <c r="J31" s="454">
        <v>1380</v>
      </c>
      <c r="K31" s="456">
        <v>14.899589721442453</v>
      </c>
      <c r="L31" s="529"/>
    </row>
    <row r="32" spans="1:12" s="447" customFormat="1" x14ac:dyDescent="0.2">
      <c r="A32" s="455"/>
      <c r="B32" s="462"/>
      <c r="C32" s="461"/>
      <c r="D32" s="460"/>
      <c r="E32" s="461"/>
      <c r="F32" s="460"/>
      <c r="G32" s="461"/>
      <c r="H32" s="460"/>
      <c r="I32" s="461"/>
      <c r="J32" s="460"/>
      <c r="K32" s="530"/>
      <c r="L32" s="529"/>
    </row>
    <row r="33" spans="1:16" ht="12.75" customHeight="1" x14ac:dyDescent="0.2">
      <c r="A33" s="459" t="s">
        <v>196</v>
      </c>
      <c r="B33" s="458"/>
      <c r="C33" s="458"/>
      <c r="D33" s="458"/>
      <c r="E33" s="458"/>
      <c r="F33" s="458"/>
      <c r="G33" s="458"/>
      <c r="H33" s="458"/>
      <c r="I33" s="458"/>
      <c r="J33" s="458"/>
      <c r="K33" s="642"/>
      <c r="L33" s="446"/>
    </row>
    <row r="34" spans="1:16" x14ac:dyDescent="0.2">
      <c r="A34" s="527" t="s">
        <v>15</v>
      </c>
      <c r="B34" s="454">
        <v>-21676</v>
      </c>
      <c r="C34" s="463">
        <v>-4.1093968612670961</v>
      </c>
      <c r="D34" s="454">
        <v>6634</v>
      </c>
      <c r="E34" s="453">
        <v>2.9765563656758269</v>
      </c>
      <c r="F34" s="454">
        <v>-28310</v>
      </c>
      <c r="G34" s="453">
        <v>-9.2941867832790006</v>
      </c>
      <c r="H34" s="454">
        <v>-21254</v>
      </c>
      <c r="I34" s="453">
        <v>-9.277697992465745</v>
      </c>
      <c r="J34" s="454">
        <v>-7056</v>
      </c>
      <c r="K34" s="456">
        <v>-9.3442101917576021</v>
      </c>
      <c r="L34" s="446"/>
    </row>
    <row r="35" spans="1:16" x14ac:dyDescent="0.2">
      <c r="A35" s="527" t="s">
        <v>17</v>
      </c>
      <c r="B35" s="454">
        <v>-9021</v>
      </c>
      <c r="C35" s="453">
        <v>-2.3946484743108187</v>
      </c>
      <c r="D35" s="454">
        <v>6987</v>
      </c>
      <c r="E35" s="453">
        <v>4.1269935026580038</v>
      </c>
      <c r="F35" s="454">
        <v>-16008</v>
      </c>
      <c r="G35" s="453">
        <v>-7.7178603283272667</v>
      </c>
      <c r="H35" s="454">
        <v>-11985</v>
      </c>
      <c r="I35" s="453">
        <v>-7.630938888818144</v>
      </c>
      <c r="J35" s="454">
        <v>-4023</v>
      </c>
      <c r="K35" s="456">
        <v>-7.9889588339257704</v>
      </c>
      <c r="L35" s="446"/>
    </row>
    <row r="36" spans="1:16" x14ac:dyDescent="0.2">
      <c r="A36" s="527" t="s">
        <v>19</v>
      </c>
      <c r="B36" s="454">
        <v>-12655</v>
      </c>
      <c r="C36" s="453">
        <v>-8.3941920548690288</v>
      </c>
      <c r="D36" s="454">
        <v>-353</v>
      </c>
      <c r="E36" s="453">
        <v>-0.65888940737284185</v>
      </c>
      <c r="F36" s="454">
        <v>-12302</v>
      </c>
      <c r="G36" s="453">
        <v>-12.65846229832071</v>
      </c>
      <c r="H36" s="454">
        <v>-9269</v>
      </c>
      <c r="I36" s="453">
        <v>-12.868427994280083</v>
      </c>
      <c r="J36" s="454">
        <v>-3033</v>
      </c>
      <c r="K36" s="456">
        <v>-12.057245080500895</v>
      </c>
      <c r="L36" s="446"/>
    </row>
    <row r="37" spans="1:16" x14ac:dyDescent="0.2">
      <c r="A37" s="527" t="s">
        <v>195</v>
      </c>
      <c r="B37" s="454">
        <v>78</v>
      </c>
      <c r="C37" s="453">
        <v>0.42730360468938317</v>
      </c>
      <c r="D37" s="454">
        <v>518</v>
      </c>
      <c r="E37" s="453">
        <v>6.8709377901578454</v>
      </c>
      <c r="F37" s="454">
        <v>-440</v>
      </c>
      <c r="G37" s="453">
        <v>-4.106392907139524</v>
      </c>
      <c r="H37" s="454">
        <v>-450</v>
      </c>
      <c r="I37" s="453">
        <v>-4.9298860648553902</v>
      </c>
      <c r="J37" s="454">
        <v>10</v>
      </c>
      <c r="K37" s="456">
        <v>0.63011972274732198</v>
      </c>
      <c r="L37" s="446"/>
      <c r="P37" s="425"/>
    </row>
    <row r="38" spans="1:16" x14ac:dyDescent="0.2">
      <c r="A38" s="527" t="s">
        <v>194</v>
      </c>
      <c r="B38" s="454">
        <v>-229</v>
      </c>
      <c r="C38" s="453">
        <v>-2.0170879943627233</v>
      </c>
      <c r="D38" s="454">
        <v>363</v>
      </c>
      <c r="E38" s="453">
        <v>9.4827586206896548</v>
      </c>
      <c r="F38" s="454">
        <v>-592</v>
      </c>
      <c r="G38" s="453">
        <v>-7.867109634551495</v>
      </c>
      <c r="H38" s="454">
        <v>-592</v>
      </c>
      <c r="I38" s="453">
        <v>-7.867109634551495</v>
      </c>
      <c r="J38" s="454" t="s">
        <v>184</v>
      </c>
      <c r="K38" s="456" t="s">
        <v>184</v>
      </c>
      <c r="L38" s="446"/>
    </row>
    <row r="39" spans="1:16" x14ac:dyDescent="0.2">
      <c r="A39" s="527" t="s">
        <v>193</v>
      </c>
      <c r="B39" s="454">
        <v>-1213</v>
      </c>
      <c r="C39" s="453">
        <v>-2.5238759077006305</v>
      </c>
      <c r="D39" s="454">
        <v>650</v>
      </c>
      <c r="E39" s="453">
        <v>3.1645569620253164</v>
      </c>
      <c r="F39" s="454">
        <v>-1863</v>
      </c>
      <c r="G39" s="453">
        <v>-6.769376112786599</v>
      </c>
      <c r="H39" s="454">
        <v>-1299</v>
      </c>
      <c r="I39" s="453">
        <v>-6.2188816545384915</v>
      </c>
      <c r="J39" s="454">
        <v>-564</v>
      </c>
      <c r="K39" s="456">
        <v>-8.5029398462234287</v>
      </c>
      <c r="L39" s="446"/>
      <c r="P39" s="457"/>
    </row>
    <row r="40" spans="1:16" x14ac:dyDescent="0.2">
      <c r="A40" s="527" t="s">
        <v>192</v>
      </c>
      <c r="B40" s="454">
        <v>140</v>
      </c>
      <c r="C40" s="453">
        <v>2.4765611179904479</v>
      </c>
      <c r="D40" s="454">
        <v>311</v>
      </c>
      <c r="E40" s="453">
        <v>20.76101468624833</v>
      </c>
      <c r="F40" s="454">
        <v>-171</v>
      </c>
      <c r="G40" s="453">
        <v>-4.115523465703971</v>
      </c>
      <c r="H40" s="454">
        <v>-171</v>
      </c>
      <c r="I40" s="453">
        <v>-4.115523465703971</v>
      </c>
      <c r="J40" s="454" t="s">
        <v>184</v>
      </c>
      <c r="K40" s="456" t="s">
        <v>184</v>
      </c>
      <c r="L40" s="446"/>
    </row>
    <row r="41" spans="1:16" x14ac:dyDescent="0.2">
      <c r="A41" s="527" t="s">
        <v>191</v>
      </c>
      <c r="B41" s="454">
        <v>-762</v>
      </c>
      <c r="C41" s="453">
        <v>-0.57931789499292963</v>
      </c>
      <c r="D41" s="454">
        <v>2849</v>
      </c>
      <c r="E41" s="453">
        <v>5.4931071049840936</v>
      </c>
      <c r="F41" s="454">
        <v>-3611</v>
      </c>
      <c r="G41" s="453">
        <v>-4.5325032321229086</v>
      </c>
      <c r="H41" s="454">
        <v>-1997</v>
      </c>
      <c r="I41" s="453">
        <v>-3.457290260032547</v>
      </c>
      <c r="J41" s="454">
        <v>-1614</v>
      </c>
      <c r="K41" s="456">
        <v>-7.3675081024330122</v>
      </c>
      <c r="L41" s="446"/>
    </row>
    <row r="42" spans="1:16" x14ac:dyDescent="0.2">
      <c r="A42" s="527" t="s">
        <v>190</v>
      </c>
      <c r="B42" s="454">
        <v>-2304</v>
      </c>
      <c r="C42" s="453">
        <v>-7.1506160578504705</v>
      </c>
      <c r="D42" s="454">
        <v>266</v>
      </c>
      <c r="E42" s="453">
        <v>2.0221985707769501</v>
      </c>
      <c r="F42" s="454">
        <v>-2570</v>
      </c>
      <c r="G42" s="453">
        <v>-13.478785335920701</v>
      </c>
      <c r="H42" s="454">
        <v>-2178</v>
      </c>
      <c r="I42" s="453">
        <v>-23.05737878467076</v>
      </c>
      <c r="J42" s="454">
        <v>-392</v>
      </c>
      <c r="K42" s="456">
        <v>-4.0744205384055707</v>
      </c>
      <c r="L42" s="446"/>
    </row>
    <row r="43" spans="1:16" x14ac:dyDescent="0.2">
      <c r="A43" s="527" t="s">
        <v>189</v>
      </c>
      <c r="B43" s="454">
        <v>-819</v>
      </c>
      <c r="C43" s="453">
        <v>-3.6060232476224021</v>
      </c>
      <c r="D43" s="454">
        <v>469</v>
      </c>
      <c r="E43" s="453">
        <v>4.0417097552568082</v>
      </c>
      <c r="F43" s="454">
        <v>-1288</v>
      </c>
      <c r="G43" s="453">
        <v>-11.595246669067338</v>
      </c>
      <c r="H43" s="454">
        <v>-1118</v>
      </c>
      <c r="I43" s="453">
        <v>-11.30206227254347</v>
      </c>
      <c r="J43" s="454">
        <v>-170</v>
      </c>
      <c r="K43" s="456">
        <v>-13.980263157894738</v>
      </c>
      <c r="L43" s="446"/>
    </row>
    <row r="44" spans="1:16" x14ac:dyDescent="0.2">
      <c r="A44" s="527" t="s">
        <v>188</v>
      </c>
      <c r="B44" s="454">
        <v>-2151</v>
      </c>
      <c r="C44" s="453">
        <v>-4.5395070065845013</v>
      </c>
      <c r="D44" s="454">
        <v>263</v>
      </c>
      <c r="E44" s="453">
        <v>1.0255410411386234</v>
      </c>
      <c r="F44" s="454">
        <v>-2414</v>
      </c>
      <c r="G44" s="453">
        <v>-11.104466626799761</v>
      </c>
      <c r="H44" s="454">
        <v>-1537</v>
      </c>
      <c r="I44" s="453">
        <v>-9.8060482327421212</v>
      </c>
      <c r="J44" s="454">
        <v>-877</v>
      </c>
      <c r="K44" s="456">
        <v>-14.460016488046168</v>
      </c>
      <c r="L44" s="446"/>
    </row>
    <row r="45" spans="1:16" s="447" customFormat="1" x14ac:dyDescent="0.2">
      <c r="A45" s="527" t="s">
        <v>187</v>
      </c>
      <c r="B45" s="454">
        <v>-1670</v>
      </c>
      <c r="C45" s="453">
        <v>-3.1636577187565122</v>
      </c>
      <c r="D45" s="454">
        <v>1013</v>
      </c>
      <c r="E45" s="453">
        <v>3.2927027466276613</v>
      </c>
      <c r="F45" s="454">
        <v>-2683</v>
      </c>
      <c r="G45" s="453">
        <v>-12.183271274180365</v>
      </c>
      <c r="H45" s="454">
        <v>-2363</v>
      </c>
      <c r="I45" s="453">
        <v>-11.894694452833987</v>
      </c>
      <c r="J45" s="454">
        <v>-320</v>
      </c>
      <c r="K45" s="456">
        <v>-14.842300556586272</v>
      </c>
      <c r="L45" s="529"/>
    </row>
    <row r="46" spans="1:16" s="447" customFormat="1" x14ac:dyDescent="0.2">
      <c r="A46" s="527" t="s">
        <v>186</v>
      </c>
      <c r="B46" s="454">
        <v>-91</v>
      </c>
      <c r="C46" s="453">
        <v>-1.3469508584961516</v>
      </c>
      <c r="D46" s="454">
        <v>285</v>
      </c>
      <c r="E46" s="453">
        <v>9.9580712788259955</v>
      </c>
      <c r="F46" s="454">
        <v>-376</v>
      </c>
      <c r="G46" s="453">
        <v>-9.6558808423215208</v>
      </c>
      <c r="H46" s="454">
        <v>-280</v>
      </c>
      <c r="I46" s="453">
        <v>-10.286554004408522</v>
      </c>
      <c r="J46" s="454">
        <v>-96</v>
      </c>
      <c r="K46" s="456">
        <v>-8.1911262798634805</v>
      </c>
      <c r="L46" s="529"/>
    </row>
    <row r="47" spans="1:16" s="447" customFormat="1" x14ac:dyDescent="0.2">
      <c r="A47" s="527" t="s">
        <v>185</v>
      </c>
      <c r="B47" s="454">
        <v>-1817</v>
      </c>
      <c r="C47" s="453">
        <v>-6.4767947529764029</v>
      </c>
      <c r="D47" s="454">
        <v>752</v>
      </c>
      <c r="E47" s="453">
        <v>11.539051710909929</v>
      </c>
      <c r="F47" s="454">
        <v>-2569</v>
      </c>
      <c r="G47" s="453">
        <v>-11.928309420996424</v>
      </c>
      <c r="H47" s="454">
        <v>-2569</v>
      </c>
      <c r="I47" s="453">
        <v>-11.928309420996424</v>
      </c>
      <c r="J47" s="454" t="s">
        <v>184</v>
      </c>
      <c r="K47" s="456" t="s">
        <v>184</v>
      </c>
      <c r="L47" s="529"/>
    </row>
    <row r="48" spans="1:16" x14ac:dyDescent="0.2">
      <c r="A48" s="527" t="s">
        <v>183</v>
      </c>
      <c r="B48" s="454">
        <v>-2578</v>
      </c>
      <c r="C48" s="453">
        <v>-10.294293814638822</v>
      </c>
      <c r="D48" s="454">
        <v>-339</v>
      </c>
      <c r="E48" s="453">
        <v>-3.7269129287598943</v>
      </c>
      <c r="F48" s="454">
        <v>-2239</v>
      </c>
      <c r="G48" s="453">
        <v>-14.0402583558036</v>
      </c>
      <c r="H48" s="454">
        <v>-1293</v>
      </c>
      <c r="I48" s="453">
        <v>-13.894261766602192</v>
      </c>
      <c r="J48" s="454">
        <v>-946</v>
      </c>
      <c r="K48" s="456">
        <v>-14.244842644180094</v>
      </c>
      <c r="L48" s="446"/>
    </row>
    <row r="49" spans="1:12" x14ac:dyDescent="0.2">
      <c r="A49" s="527" t="s">
        <v>182</v>
      </c>
      <c r="B49" s="454">
        <v>-1189</v>
      </c>
      <c r="C49" s="453">
        <v>-6.666666666666667</v>
      </c>
      <c r="D49" s="454">
        <v>92</v>
      </c>
      <c r="E49" s="453">
        <v>1.1952708847602962</v>
      </c>
      <c r="F49" s="454">
        <v>-1281</v>
      </c>
      <c r="G49" s="453">
        <v>-12.635628329058987</v>
      </c>
      <c r="H49" s="454">
        <v>-1054</v>
      </c>
      <c r="I49" s="453">
        <v>-12.357837964591393</v>
      </c>
      <c r="J49" s="454">
        <v>-227</v>
      </c>
      <c r="K49" s="456">
        <v>-14.108141702921067</v>
      </c>
      <c r="L49" s="446"/>
    </row>
    <row r="50" spans="1:12" x14ac:dyDescent="0.2">
      <c r="A50" s="523" t="s">
        <v>181</v>
      </c>
      <c r="B50" s="454">
        <v>-3163</v>
      </c>
      <c r="C50" s="453">
        <v>-8.4364664461751833</v>
      </c>
      <c r="D50" s="454">
        <v>-378</v>
      </c>
      <c r="E50" s="453">
        <v>-2.9478281213444593</v>
      </c>
      <c r="F50" s="454">
        <v>-2785</v>
      </c>
      <c r="G50" s="453">
        <v>-11.289472617455106</v>
      </c>
      <c r="H50" s="454">
        <v>-1917</v>
      </c>
      <c r="I50" s="453">
        <v>-12.418215974606465</v>
      </c>
      <c r="J50" s="454">
        <v>-868</v>
      </c>
      <c r="K50" s="456">
        <v>-9.4020797227036397</v>
      </c>
      <c r="L50" s="446"/>
    </row>
    <row r="51" spans="1:12" x14ac:dyDescent="0.2">
      <c r="A51" s="523" t="s">
        <v>180</v>
      </c>
      <c r="B51" s="454">
        <v>-2149</v>
      </c>
      <c r="C51" s="453">
        <v>-9.2322893843708389</v>
      </c>
      <c r="D51" s="454">
        <v>-269</v>
      </c>
      <c r="E51" s="453">
        <v>-2.9258211877311289</v>
      </c>
      <c r="F51" s="454">
        <v>-1880</v>
      </c>
      <c r="G51" s="453">
        <v>-13.349428388837605</v>
      </c>
      <c r="H51" s="454">
        <v>-1167</v>
      </c>
      <c r="I51" s="453">
        <v>-14.462758706159375</v>
      </c>
      <c r="J51" s="454">
        <v>-713</v>
      </c>
      <c r="K51" s="456">
        <v>-11.855670103092782</v>
      </c>
      <c r="L51" s="446"/>
    </row>
    <row r="52" spans="1:12" s="447" customFormat="1" x14ac:dyDescent="0.2">
      <c r="A52" s="528" t="s">
        <v>179</v>
      </c>
      <c r="B52" s="452">
        <v>-1759</v>
      </c>
      <c r="C52" s="451">
        <v>-9.2297198027075247</v>
      </c>
      <c r="D52" s="452">
        <v>-211</v>
      </c>
      <c r="E52" s="451">
        <v>-2.5581959262851601</v>
      </c>
      <c r="F52" s="452">
        <v>-1548</v>
      </c>
      <c r="G52" s="451">
        <v>-14.320074005550415</v>
      </c>
      <c r="H52" s="452">
        <v>-1269</v>
      </c>
      <c r="I52" s="451">
        <v>-13.867336903070704</v>
      </c>
      <c r="J52" s="452">
        <v>-279</v>
      </c>
      <c r="K52" s="531">
        <v>-16.817359855334537</v>
      </c>
      <c r="L52" s="529"/>
    </row>
    <row r="53" spans="1:12" s="447" customFormat="1" x14ac:dyDescent="0.2">
      <c r="A53" s="450" t="s">
        <v>622</v>
      </c>
      <c r="B53" s="446"/>
      <c r="C53" s="446"/>
      <c r="D53" s="446"/>
      <c r="E53" s="446"/>
      <c r="F53" s="446"/>
      <c r="G53" s="446"/>
      <c r="H53" s="446"/>
      <c r="I53" s="446"/>
      <c r="J53" s="446"/>
      <c r="K53" s="449" t="s">
        <v>59</v>
      </c>
      <c r="L53" s="529"/>
    </row>
    <row r="54" spans="1:12" s="441" customFormat="1" ht="11.25" customHeight="1" x14ac:dyDescent="0.15">
      <c r="A54" s="640" t="s">
        <v>335</v>
      </c>
      <c r="B54" s="614"/>
      <c r="C54" s="614"/>
      <c r="D54" s="614"/>
      <c r="E54" s="614"/>
      <c r="F54" s="614"/>
      <c r="G54" s="614"/>
      <c r="H54" s="614"/>
      <c r="I54" s="614"/>
      <c r="J54" s="614"/>
      <c r="K54" s="614"/>
      <c r="L54" s="614"/>
    </row>
    <row r="55" spans="1:12" ht="11.25" customHeight="1" x14ac:dyDescent="0.2">
      <c r="B55" s="446"/>
      <c r="C55" s="446"/>
      <c r="D55" s="446"/>
      <c r="E55" s="446"/>
      <c r="F55" s="446"/>
      <c r="G55" s="446"/>
      <c r="H55" s="446"/>
      <c r="I55" s="446"/>
      <c r="J55" s="446"/>
      <c r="K55" s="446"/>
      <c r="L55" s="446"/>
    </row>
    <row r="56" spans="1:12" x14ac:dyDescent="0.2">
      <c r="A56" s="441"/>
      <c r="B56" s="446"/>
      <c r="C56" s="446"/>
      <c r="D56" s="446"/>
      <c r="E56" s="446"/>
      <c r="F56" s="446"/>
      <c r="G56" s="446"/>
      <c r="H56" s="446"/>
      <c r="I56" s="446"/>
      <c r="J56" s="446"/>
      <c r="K56" s="446"/>
      <c r="L56" s="446"/>
    </row>
    <row r="57" spans="1:12" x14ac:dyDescent="0.2">
      <c r="A57" s="441" t="s">
        <v>140</v>
      </c>
      <c r="B57" s="446"/>
      <c r="C57" s="446"/>
      <c r="D57" s="446"/>
      <c r="E57" s="446"/>
      <c r="F57" s="446"/>
      <c r="G57" s="446"/>
      <c r="H57" s="446"/>
      <c r="I57" s="446"/>
      <c r="J57" s="446"/>
      <c r="K57" s="446"/>
      <c r="L57" s="446"/>
    </row>
    <row r="58" spans="1:12" x14ac:dyDescent="0.2">
      <c r="A58" s="441"/>
      <c r="B58" s="446"/>
      <c r="C58" s="446"/>
      <c r="D58" s="446"/>
      <c r="E58" s="446"/>
      <c r="F58" s="446"/>
      <c r="G58" s="446"/>
      <c r="H58" s="446"/>
      <c r="I58" s="446"/>
      <c r="J58" s="446"/>
      <c r="K58" s="446"/>
      <c r="L58" s="446"/>
    </row>
    <row r="59" spans="1:12" x14ac:dyDescent="0.2">
      <c r="A59" s="441"/>
      <c r="B59" s="446"/>
      <c r="C59" s="446"/>
      <c r="D59" s="446"/>
      <c r="E59" s="446"/>
      <c r="F59" s="446"/>
      <c r="G59" s="446"/>
      <c r="H59" s="446"/>
      <c r="I59" s="446"/>
      <c r="J59" s="446"/>
      <c r="K59" s="446"/>
      <c r="L59" s="446"/>
    </row>
    <row r="60" spans="1:12" x14ac:dyDescent="0.2">
      <c r="A60" s="441"/>
      <c r="B60" s="446"/>
      <c r="C60" s="446"/>
      <c r="D60" s="446"/>
      <c r="E60" s="446"/>
      <c r="F60" s="446"/>
      <c r="G60" s="446"/>
      <c r="H60" s="446"/>
      <c r="I60" s="446"/>
      <c r="J60" s="446"/>
      <c r="K60" s="446"/>
      <c r="L60" s="446"/>
    </row>
    <row r="61" spans="1:12" x14ac:dyDescent="0.2">
      <c r="A61" s="446"/>
      <c r="B61" s="446"/>
      <c r="C61" s="446"/>
      <c r="D61" s="446"/>
      <c r="E61" s="446"/>
      <c r="F61" s="446"/>
      <c r="G61" s="446"/>
      <c r="H61" s="446"/>
      <c r="I61" s="446"/>
      <c r="J61" s="446"/>
      <c r="K61" s="446"/>
      <c r="L61" s="446"/>
    </row>
    <row r="62" spans="1:12" s="447" customFormat="1" x14ac:dyDescent="0.2">
      <c r="A62" s="446"/>
      <c r="B62" s="446"/>
      <c r="C62" s="446"/>
      <c r="D62" s="446"/>
      <c r="E62" s="446"/>
      <c r="F62" s="446"/>
      <c r="G62" s="446"/>
      <c r="H62" s="446"/>
      <c r="I62" s="446"/>
      <c r="J62" s="446"/>
      <c r="K62" s="446"/>
      <c r="L62" s="529"/>
    </row>
    <row r="63" spans="1:12" x14ac:dyDescent="0.2">
      <c r="B63" s="446"/>
      <c r="C63" s="446"/>
      <c r="D63" s="446"/>
      <c r="E63" s="446"/>
      <c r="F63" s="446"/>
      <c r="G63" s="446"/>
      <c r="H63" s="446"/>
      <c r="I63" s="446"/>
      <c r="J63" s="446"/>
      <c r="K63" s="446"/>
      <c r="L63" s="446"/>
    </row>
    <row r="64" spans="1:12" x14ac:dyDescent="0.2">
      <c r="B64" s="446"/>
      <c r="C64" s="446"/>
      <c r="D64" s="446"/>
      <c r="E64" s="490">
        <v>17</v>
      </c>
      <c r="F64" s="446"/>
      <c r="G64" s="446"/>
      <c r="H64" s="446"/>
      <c r="I64" s="446"/>
      <c r="J64" s="446"/>
      <c r="K64" s="446"/>
      <c r="L64" s="446"/>
    </row>
    <row r="65" spans="1:12" x14ac:dyDescent="0.2">
      <c r="A65" s="446"/>
      <c r="B65" s="446"/>
      <c r="C65" s="446"/>
      <c r="D65" s="446"/>
      <c r="E65" s="446"/>
      <c r="F65" s="446"/>
      <c r="G65" s="446"/>
      <c r="H65" s="446"/>
      <c r="I65" s="446"/>
      <c r="J65" s="446"/>
      <c r="K65" s="446"/>
      <c r="L65" s="446"/>
    </row>
    <row r="66" spans="1:12" x14ac:dyDescent="0.2">
      <c r="A66" s="446"/>
      <c r="B66" s="446"/>
      <c r="C66" s="446"/>
      <c r="D66" s="446"/>
      <c r="E66" s="446"/>
      <c r="F66" s="446"/>
      <c r="G66" s="446"/>
      <c r="H66" s="446"/>
      <c r="I66" s="446"/>
      <c r="J66" s="446"/>
      <c r="K66" s="446"/>
      <c r="L66" s="446"/>
    </row>
    <row r="67" spans="1:12" x14ac:dyDescent="0.2">
      <c r="A67" s="446"/>
      <c r="B67" s="446"/>
      <c r="C67" s="446"/>
      <c r="D67" s="446"/>
      <c r="E67" s="446"/>
      <c r="F67" s="446"/>
      <c r="G67" s="446"/>
      <c r="H67" s="446"/>
      <c r="I67" s="446"/>
      <c r="J67" s="446"/>
      <c r="K67" s="446"/>
      <c r="L67" s="446"/>
    </row>
    <row r="68" spans="1:12" ht="12" customHeight="1" x14ac:dyDescent="0.2">
      <c r="A68" s="532"/>
      <c r="B68" s="500"/>
      <c r="C68" s="500"/>
      <c r="D68" s="500"/>
      <c r="F68" s="501"/>
      <c r="G68" s="501"/>
      <c r="H68" s="501"/>
      <c r="I68" s="501"/>
      <c r="J68" s="533"/>
      <c r="K68" s="533"/>
      <c r="L68" s="500"/>
    </row>
    <row r="69" spans="1:12" ht="12.75" customHeight="1" x14ac:dyDescent="0.2"/>
  </sheetData>
  <mergeCells count="2">
    <mergeCell ref="A7:A11"/>
    <mergeCell ref="B8:C9"/>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P69"/>
  <sheetViews>
    <sheetView showGridLines="0" showOutlineSymbols="0" zoomScaleNormal="100" workbookViewId="0"/>
  </sheetViews>
  <sheetFormatPr baseColWidth="10" defaultColWidth="11.42578125" defaultRowHeight="12.75" x14ac:dyDescent="0.2"/>
  <cols>
    <col min="1" max="1" width="27.28515625" style="432" customWidth="1"/>
    <col min="2" max="2" width="8.7109375" style="432" customWidth="1"/>
    <col min="3" max="3" width="6.5703125" style="432" customWidth="1"/>
    <col min="4" max="4" width="8.28515625" style="432" customWidth="1"/>
    <col min="5" max="5" width="6.5703125" style="432" customWidth="1"/>
    <col min="6" max="6" width="8.28515625" style="432" customWidth="1"/>
    <col min="7" max="7" width="6.5703125" style="432" customWidth="1"/>
    <col min="8" max="8" width="8.28515625" style="432" customWidth="1"/>
    <col min="9" max="9" width="6.5703125" style="432" customWidth="1"/>
    <col min="10" max="10" width="8.28515625" style="432" customWidth="1"/>
    <col min="11" max="11" width="6.5703125" style="432" customWidth="1"/>
    <col min="12" max="12" width="2.5703125" style="432" customWidth="1"/>
    <col min="13" max="15" width="11.42578125" style="432"/>
    <col min="16" max="16" width="14.140625" style="432" customWidth="1"/>
    <col min="17" max="16384" width="11.42578125" style="432"/>
  </cols>
  <sheetData>
    <row r="1" spans="1:14" ht="33.75" customHeight="1" x14ac:dyDescent="0.25">
      <c r="A1" s="422"/>
      <c r="B1" s="422"/>
      <c r="C1" s="422"/>
      <c r="D1" s="422"/>
      <c r="E1" s="422"/>
      <c r="F1" s="422"/>
      <c r="G1" s="422"/>
      <c r="H1" s="422"/>
      <c r="I1" s="422"/>
      <c r="J1" s="422"/>
      <c r="K1" s="423" t="s">
        <v>612</v>
      </c>
      <c r="L1" s="422"/>
      <c r="N1" s="486"/>
    </row>
    <row r="2" spans="1:14" s="430" customFormat="1" x14ac:dyDescent="0.2">
      <c r="A2" s="485"/>
      <c r="B2" s="483"/>
      <c r="C2" s="483"/>
      <c r="D2" s="483"/>
      <c r="E2" s="483"/>
      <c r="F2" s="483"/>
      <c r="G2" s="483"/>
      <c r="H2" s="483"/>
      <c r="I2" s="483"/>
      <c r="J2" s="483"/>
      <c r="K2" s="483"/>
      <c r="L2" s="446"/>
    </row>
    <row r="3" spans="1:14" s="430" customFormat="1" x14ac:dyDescent="0.2">
      <c r="A3" s="156" t="s">
        <v>650</v>
      </c>
      <c r="B3" s="483"/>
      <c r="C3" s="483"/>
      <c r="D3" s="483"/>
      <c r="E3" s="483"/>
      <c r="F3" s="483"/>
      <c r="G3" s="483"/>
      <c r="H3" s="483"/>
      <c r="I3" s="483"/>
      <c r="J3" s="482"/>
      <c r="K3" s="482"/>
      <c r="L3" s="446"/>
    </row>
    <row r="4" spans="1:14" s="434" customFormat="1" ht="11.25" x14ac:dyDescent="0.2">
      <c r="A4" s="481"/>
      <c r="B4" s="481"/>
      <c r="C4" s="481"/>
      <c r="D4" s="481"/>
      <c r="E4" s="481"/>
      <c r="F4" s="481"/>
      <c r="G4" s="481"/>
      <c r="H4" s="481"/>
      <c r="I4" s="481"/>
      <c r="J4" s="481"/>
      <c r="K4" s="481"/>
      <c r="L4" s="481"/>
    </row>
    <row r="5" spans="1:14" s="434" customFormat="1" ht="11.25" x14ac:dyDescent="0.2">
      <c r="A5" s="434" t="s">
        <v>285</v>
      </c>
      <c r="B5" s="481"/>
      <c r="C5" s="481"/>
      <c r="D5" s="481"/>
      <c r="E5" s="481"/>
      <c r="F5" s="481"/>
      <c r="G5" s="481"/>
      <c r="H5" s="481"/>
      <c r="I5" s="481"/>
      <c r="J5" s="481"/>
      <c r="K5" s="481"/>
      <c r="L5" s="481"/>
    </row>
    <row r="6" spans="1:14" s="434" customFormat="1" ht="11.25" x14ac:dyDescent="0.2">
      <c r="A6" s="481" t="s">
        <v>613</v>
      </c>
      <c r="B6" s="481"/>
      <c r="C6" s="481"/>
      <c r="D6" s="481"/>
      <c r="E6" s="481"/>
      <c r="F6" s="481"/>
      <c r="G6" s="481"/>
      <c r="H6" s="481"/>
      <c r="I6" s="481"/>
      <c r="J6" s="481"/>
      <c r="K6" s="481"/>
      <c r="L6" s="481"/>
    </row>
    <row r="7" spans="1:14" ht="15" x14ac:dyDescent="0.2">
      <c r="A7" s="842" t="s">
        <v>200</v>
      </c>
      <c r="B7" s="480" t="s">
        <v>651</v>
      </c>
      <c r="C7" s="479"/>
      <c r="D7" s="479"/>
      <c r="E7" s="479"/>
      <c r="F7" s="479"/>
      <c r="G7" s="479"/>
      <c r="H7" s="479"/>
      <c r="I7" s="479"/>
      <c r="J7" s="479"/>
      <c r="K7" s="478"/>
      <c r="L7" s="446"/>
      <c r="N7" s="477"/>
    </row>
    <row r="8" spans="1:14" ht="22.5" x14ac:dyDescent="0.2">
      <c r="A8" s="843"/>
      <c r="B8" s="845" t="s">
        <v>158</v>
      </c>
      <c r="C8" s="846"/>
      <c r="D8" s="470" t="s">
        <v>199</v>
      </c>
      <c r="E8" s="476"/>
      <c r="F8" s="476"/>
      <c r="G8" s="469"/>
      <c r="H8" s="475" t="s">
        <v>286</v>
      </c>
      <c r="I8" s="475"/>
      <c r="J8" s="475"/>
      <c r="K8" s="474"/>
      <c r="L8" s="446"/>
    </row>
    <row r="9" spans="1:14" ht="33.75" x14ac:dyDescent="0.2">
      <c r="A9" s="843"/>
      <c r="B9" s="847"/>
      <c r="C9" s="848"/>
      <c r="D9" s="472" t="s">
        <v>176</v>
      </c>
      <c r="E9" s="473"/>
      <c r="F9" s="472" t="s">
        <v>177</v>
      </c>
      <c r="G9" s="471"/>
      <c r="H9" s="470" t="s">
        <v>476</v>
      </c>
      <c r="I9" s="469"/>
      <c r="J9" s="470" t="s">
        <v>287</v>
      </c>
      <c r="K9" s="469"/>
      <c r="L9" s="446"/>
    </row>
    <row r="10" spans="1:14" ht="22.5" x14ac:dyDescent="0.2">
      <c r="A10" s="843"/>
      <c r="B10" s="468" t="s">
        <v>160</v>
      </c>
      <c r="C10" s="467" t="s">
        <v>198</v>
      </c>
      <c r="D10" s="468" t="s">
        <v>160</v>
      </c>
      <c r="E10" s="467" t="s">
        <v>198</v>
      </c>
      <c r="F10" s="468" t="s">
        <v>160</v>
      </c>
      <c r="G10" s="467" t="s">
        <v>198</v>
      </c>
      <c r="H10" s="468" t="s">
        <v>160</v>
      </c>
      <c r="I10" s="467" t="s">
        <v>198</v>
      </c>
      <c r="J10" s="468" t="s">
        <v>160</v>
      </c>
      <c r="K10" s="467" t="s">
        <v>198</v>
      </c>
      <c r="L10" s="446"/>
    </row>
    <row r="11" spans="1:14" ht="9" customHeight="1" x14ac:dyDescent="0.2">
      <c r="A11" s="844"/>
      <c r="B11" s="466">
        <v>1</v>
      </c>
      <c r="C11" s="466">
        <v>2</v>
      </c>
      <c r="D11" s="466">
        <v>3</v>
      </c>
      <c r="E11" s="466">
        <v>4</v>
      </c>
      <c r="F11" s="466">
        <v>5</v>
      </c>
      <c r="G11" s="466">
        <v>6</v>
      </c>
      <c r="H11" s="466">
        <v>7</v>
      </c>
      <c r="I11" s="466">
        <v>8</v>
      </c>
      <c r="J11" s="466">
        <v>9</v>
      </c>
      <c r="K11" s="466">
        <v>10</v>
      </c>
      <c r="L11" s="446"/>
    </row>
    <row r="12" spans="1:14" x14ac:dyDescent="0.2">
      <c r="A12" s="465" t="s">
        <v>158</v>
      </c>
      <c r="B12" s="464"/>
      <c r="C12" s="464"/>
      <c r="D12" s="464"/>
      <c r="E12" s="464"/>
      <c r="F12" s="464"/>
      <c r="G12" s="464"/>
      <c r="H12" s="464"/>
      <c r="I12" s="464"/>
      <c r="J12" s="464"/>
      <c r="K12" s="643"/>
      <c r="L12" s="446"/>
    </row>
    <row r="13" spans="1:14" x14ac:dyDescent="0.2">
      <c r="A13" s="455" t="s">
        <v>15</v>
      </c>
      <c r="B13" s="454">
        <v>157049</v>
      </c>
      <c r="C13" s="463">
        <v>100</v>
      </c>
      <c r="D13" s="454">
        <v>64572</v>
      </c>
      <c r="E13" s="453">
        <v>41.115830091245407</v>
      </c>
      <c r="F13" s="454">
        <v>92477</v>
      </c>
      <c r="G13" s="453">
        <v>58.884169908754593</v>
      </c>
      <c r="H13" s="454">
        <v>70971</v>
      </c>
      <c r="I13" s="453">
        <v>76.744487818592731</v>
      </c>
      <c r="J13" s="454">
        <v>21506</v>
      </c>
      <c r="K13" s="456">
        <v>23.255512181407269</v>
      </c>
      <c r="L13" s="446"/>
    </row>
    <row r="14" spans="1:14" x14ac:dyDescent="0.2">
      <c r="A14" s="455" t="s">
        <v>17</v>
      </c>
      <c r="B14" s="454">
        <v>123143</v>
      </c>
      <c r="C14" s="453">
        <v>78.410559761603068</v>
      </c>
      <c r="D14" s="454">
        <v>53386</v>
      </c>
      <c r="E14" s="453">
        <v>43.352849938689161</v>
      </c>
      <c r="F14" s="454">
        <v>69757</v>
      </c>
      <c r="G14" s="453">
        <v>56.647150061310839</v>
      </c>
      <c r="H14" s="454">
        <v>53205</v>
      </c>
      <c r="I14" s="453">
        <v>76.27191536333271</v>
      </c>
      <c r="J14" s="454">
        <v>16552</v>
      </c>
      <c r="K14" s="456">
        <v>23.728084636667287</v>
      </c>
      <c r="L14" s="446"/>
    </row>
    <row r="15" spans="1:14" x14ac:dyDescent="0.2">
      <c r="A15" s="455" t="s">
        <v>19</v>
      </c>
      <c r="B15" s="454">
        <v>33906</v>
      </c>
      <c r="C15" s="453">
        <v>21.589440238396936</v>
      </c>
      <c r="D15" s="454">
        <v>11186</v>
      </c>
      <c r="E15" s="453">
        <v>32.991210995104112</v>
      </c>
      <c r="F15" s="454">
        <v>22720</v>
      </c>
      <c r="G15" s="453">
        <v>67.008789004895888</v>
      </c>
      <c r="H15" s="454">
        <v>17766</v>
      </c>
      <c r="I15" s="453">
        <v>78.195422535211264</v>
      </c>
      <c r="J15" s="454">
        <v>4954</v>
      </c>
      <c r="K15" s="456">
        <v>21.804577464788732</v>
      </c>
      <c r="L15" s="446"/>
    </row>
    <row r="16" spans="1:14" x14ac:dyDescent="0.2">
      <c r="A16" s="455" t="s">
        <v>195</v>
      </c>
      <c r="B16" s="454">
        <v>4917</v>
      </c>
      <c r="C16" s="453">
        <v>3.1308699832536342</v>
      </c>
      <c r="D16" s="454">
        <v>1878</v>
      </c>
      <c r="E16" s="453">
        <v>38.194020744356315</v>
      </c>
      <c r="F16" s="454">
        <v>3039</v>
      </c>
      <c r="G16" s="453">
        <v>61.805979255643685</v>
      </c>
      <c r="H16" s="454">
        <v>2597</v>
      </c>
      <c r="I16" s="453">
        <v>85.455742020401445</v>
      </c>
      <c r="J16" s="454">
        <v>442</v>
      </c>
      <c r="K16" s="456">
        <v>14.544257979598552</v>
      </c>
      <c r="L16" s="446"/>
    </row>
    <row r="17" spans="1:12" x14ac:dyDescent="0.2">
      <c r="A17" s="455" t="s">
        <v>194</v>
      </c>
      <c r="B17" s="454">
        <v>3081</v>
      </c>
      <c r="C17" s="453">
        <v>1.9618080981095072</v>
      </c>
      <c r="D17" s="454">
        <v>1007</v>
      </c>
      <c r="E17" s="453">
        <v>32.684193443687114</v>
      </c>
      <c r="F17" s="454">
        <v>2074</v>
      </c>
      <c r="G17" s="453">
        <v>67.315806556312879</v>
      </c>
      <c r="H17" s="454">
        <v>2074</v>
      </c>
      <c r="I17" s="453">
        <v>100</v>
      </c>
      <c r="J17" s="454" t="s">
        <v>184</v>
      </c>
      <c r="K17" s="456" t="s">
        <v>184</v>
      </c>
      <c r="L17" s="446"/>
    </row>
    <row r="18" spans="1:12" x14ac:dyDescent="0.2">
      <c r="A18" s="455" t="s">
        <v>193</v>
      </c>
      <c r="B18" s="454">
        <v>12374</v>
      </c>
      <c r="C18" s="453">
        <v>7.8790695897458756</v>
      </c>
      <c r="D18" s="454">
        <v>5340</v>
      </c>
      <c r="E18" s="453">
        <v>43.155002424438337</v>
      </c>
      <c r="F18" s="454">
        <v>7034</v>
      </c>
      <c r="G18" s="453">
        <v>56.844997575561663</v>
      </c>
      <c r="H18" s="454">
        <v>5079</v>
      </c>
      <c r="I18" s="453">
        <v>72.206425931191347</v>
      </c>
      <c r="J18" s="454">
        <v>1955</v>
      </c>
      <c r="K18" s="456">
        <v>27.793574068808645</v>
      </c>
      <c r="L18" s="446"/>
    </row>
    <row r="19" spans="1:12" x14ac:dyDescent="0.2">
      <c r="A19" s="455" t="s">
        <v>192</v>
      </c>
      <c r="B19" s="454">
        <v>1525</v>
      </c>
      <c r="C19" s="453">
        <v>0.97103451788932116</v>
      </c>
      <c r="D19" s="454">
        <v>441</v>
      </c>
      <c r="E19" s="453">
        <v>28.918032786885245</v>
      </c>
      <c r="F19" s="454">
        <v>1084</v>
      </c>
      <c r="G19" s="453">
        <v>71.081967213114751</v>
      </c>
      <c r="H19" s="454">
        <v>1084</v>
      </c>
      <c r="I19" s="453">
        <v>100</v>
      </c>
      <c r="J19" s="454" t="s">
        <v>184</v>
      </c>
      <c r="K19" s="456" t="s">
        <v>184</v>
      </c>
      <c r="L19" s="446"/>
    </row>
    <row r="20" spans="1:12" x14ac:dyDescent="0.2">
      <c r="A20" s="455" t="s">
        <v>191</v>
      </c>
      <c r="B20" s="454">
        <v>46923</v>
      </c>
      <c r="C20" s="453">
        <v>29.877936185521715</v>
      </c>
      <c r="D20" s="454">
        <v>17933</v>
      </c>
      <c r="E20" s="453">
        <v>38.217931504805748</v>
      </c>
      <c r="F20" s="454">
        <v>28990</v>
      </c>
      <c r="G20" s="453">
        <v>61.782068495194252</v>
      </c>
      <c r="H20" s="454">
        <v>21977</v>
      </c>
      <c r="I20" s="453">
        <v>75.808899620558805</v>
      </c>
      <c r="J20" s="454">
        <v>7013</v>
      </c>
      <c r="K20" s="456">
        <v>24.191100379441185</v>
      </c>
      <c r="L20" s="446"/>
    </row>
    <row r="21" spans="1:12" x14ac:dyDescent="0.2">
      <c r="A21" s="455" t="s">
        <v>190</v>
      </c>
      <c r="B21" s="454">
        <v>11573</v>
      </c>
      <c r="C21" s="453">
        <v>7.3690376888741733</v>
      </c>
      <c r="D21" s="454">
        <v>4781</v>
      </c>
      <c r="E21" s="453">
        <v>41.311673723321526</v>
      </c>
      <c r="F21" s="454">
        <v>6792</v>
      </c>
      <c r="G21" s="453">
        <v>58.688326276678474</v>
      </c>
      <c r="H21" s="454">
        <v>2922</v>
      </c>
      <c r="I21" s="453">
        <v>43.021201413427562</v>
      </c>
      <c r="J21" s="454">
        <v>3870</v>
      </c>
      <c r="K21" s="456">
        <v>56.978798586572445</v>
      </c>
      <c r="L21" s="446"/>
    </row>
    <row r="22" spans="1:12" x14ac:dyDescent="0.2">
      <c r="A22" s="455" t="s">
        <v>189</v>
      </c>
      <c r="B22" s="454">
        <v>6020</v>
      </c>
      <c r="C22" s="453">
        <v>3.8331985558647301</v>
      </c>
      <c r="D22" s="454">
        <v>3088</v>
      </c>
      <c r="E22" s="453">
        <v>51.29568106312292</v>
      </c>
      <c r="F22" s="454">
        <v>2932</v>
      </c>
      <c r="G22" s="453">
        <v>48.70431893687708</v>
      </c>
      <c r="H22" s="454">
        <v>2640</v>
      </c>
      <c r="I22" s="453">
        <v>90.040927694406548</v>
      </c>
      <c r="J22" s="454">
        <v>292</v>
      </c>
      <c r="K22" s="456">
        <v>9.9590723055934518</v>
      </c>
      <c r="L22" s="446"/>
    </row>
    <row r="23" spans="1:12" x14ac:dyDescent="0.2">
      <c r="A23" s="455" t="s">
        <v>188</v>
      </c>
      <c r="B23" s="454">
        <v>14382</v>
      </c>
      <c r="C23" s="453">
        <v>9.1576514336289954</v>
      </c>
      <c r="D23" s="454">
        <v>7386</v>
      </c>
      <c r="E23" s="453">
        <v>51.355861493533581</v>
      </c>
      <c r="F23" s="454">
        <v>6996</v>
      </c>
      <c r="G23" s="453">
        <v>48.644138506466419</v>
      </c>
      <c r="H23" s="454">
        <v>5230</v>
      </c>
      <c r="I23" s="453">
        <v>74.757004002287019</v>
      </c>
      <c r="J23" s="454">
        <v>1766</v>
      </c>
      <c r="K23" s="456">
        <v>25.242995997712981</v>
      </c>
      <c r="L23" s="446"/>
    </row>
    <row r="24" spans="1:12" x14ac:dyDescent="0.2">
      <c r="A24" s="455" t="s">
        <v>187</v>
      </c>
      <c r="B24" s="454">
        <v>20521</v>
      </c>
      <c r="C24" s="453">
        <v>13.066622519086399</v>
      </c>
      <c r="D24" s="454">
        <v>10687</v>
      </c>
      <c r="E24" s="453">
        <v>52.078358754446661</v>
      </c>
      <c r="F24" s="454">
        <v>9834</v>
      </c>
      <c r="G24" s="453">
        <v>47.921641245553339</v>
      </c>
      <c r="H24" s="454">
        <v>8870</v>
      </c>
      <c r="I24" s="453">
        <v>90.197274761033157</v>
      </c>
      <c r="J24" s="454">
        <v>964</v>
      </c>
      <c r="K24" s="456">
        <v>9.8027252389668504</v>
      </c>
      <c r="L24" s="446"/>
    </row>
    <row r="25" spans="1:12" x14ac:dyDescent="0.2">
      <c r="A25" s="455" t="s">
        <v>186</v>
      </c>
      <c r="B25" s="454">
        <v>1827</v>
      </c>
      <c r="C25" s="453">
        <v>1.1633311896287146</v>
      </c>
      <c r="D25" s="454">
        <v>845</v>
      </c>
      <c r="E25" s="453">
        <v>46.250684181718668</v>
      </c>
      <c r="F25" s="454">
        <v>982</v>
      </c>
      <c r="G25" s="453">
        <v>53.749315818281339</v>
      </c>
      <c r="H25" s="454">
        <v>732</v>
      </c>
      <c r="I25" s="453">
        <v>74.54175152749491</v>
      </c>
      <c r="J25" s="454">
        <v>250</v>
      </c>
      <c r="K25" s="456">
        <v>25.45824847250509</v>
      </c>
      <c r="L25" s="446"/>
    </row>
    <row r="26" spans="1:12" x14ac:dyDescent="0.2">
      <c r="A26" s="455" t="s">
        <v>185</v>
      </c>
      <c r="B26" s="454">
        <v>7980</v>
      </c>
      <c r="C26" s="453">
        <v>5.0812166903323162</v>
      </c>
      <c r="D26" s="454">
        <v>1900</v>
      </c>
      <c r="E26" s="453">
        <v>23.809523809523807</v>
      </c>
      <c r="F26" s="454">
        <v>6080</v>
      </c>
      <c r="G26" s="453">
        <v>76.19047619047619</v>
      </c>
      <c r="H26" s="454">
        <v>6080</v>
      </c>
      <c r="I26" s="453">
        <v>100</v>
      </c>
      <c r="J26" s="454" t="s">
        <v>184</v>
      </c>
      <c r="K26" s="456" t="s">
        <v>184</v>
      </c>
      <c r="L26" s="446"/>
    </row>
    <row r="27" spans="1:12" x14ac:dyDescent="0.2">
      <c r="A27" s="455" t="s">
        <v>183</v>
      </c>
      <c r="B27" s="454">
        <v>4653</v>
      </c>
      <c r="C27" s="453">
        <v>2.9627695814682045</v>
      </c>
      <c r="D27" s="454">
        <v>1569</v>
      </c>
      <c r="E27" s="453">
        <v>33.720180528691166</v>
      </c>
      <c r="F27" s="454">
        <v>3084</v>
      </c>
      <c r="G27" s="453">
        <v>66.279819471308826</v>
      </c>
      <c r="H27" s="454">
        <v>1854</v>
      </c>
      <c r="I27" s="453">
        <v>60.116731517509727</v>
      </c>
      <c r="J27" s="454">
        <v>1230</v>
      </c>
      <c r="K27" s="456">
        <v>39.883268482490273</v>
      </c>
      <c r="L27" s="446"/>
    </row>
    <row r="28" spans="1:12" x14ac:dyDescent="0.2">
      <c r="A28" s="455" t="s">
        <v>182</v>
      </c>
      <c r="B28" s="454">
        <v>4312</v>
      </c>
      <c r="C28" s="453">
        <v>2.7456398958286905</v>
      </c>
      <c r="D28" s="454">
        <v>1727</v>
      </c>
      <c r="E28" s="453">
        <v>40.051020408163261</v>
      </c>
      <c r="F28" s="454">
        <v>2585</v>
      </c>
      <c r="G28" s="453">
        <v>59.948979591836739</v>
      </c>
      <c r="H28" s="454">
        <v>2248</v>
      </c>
      <c r="I28" s="453">
        <v>86.96324951644101</v>
      </c>
      <c r="J28" s="454">
        <v>337</v>
      </c>
      <c r="K28" s="456">
        <v>13.036750483558995</v>
      </c>
      <c r="L28" s="446"/>
    </row>
    <row r="29" spans="1:12" x14ac:dyDescent="0.2">
      <c r="A29" s="455" t="s">
        <v>181</v>
      </c>
      <c r="B29" s="454">
        <v>8163</v>
      </c>
      <c r="C29" s="453">
        <v>5.1977408324790346</v>
      </c>
      <c r="D29" s="454">
        <v>2621</v>
      </c>
      <c r="E29" s="453">
        <v>32.10829351953938</v>
      </c>
      <c r="F29" s="454">
        <v>5542</v>
      </c>
      <c r="G29" s="453">
        <v>67.891706480460613</v>
      </c>
      <c r="H29" s="454">
        <v>3605</v>
      </c>
      <c r="I29" s="453">
        <v>65.048718874052696</v>
      </c>
      <c r="J29" s="454">
        <v>1937</v>
      </c>
      <c r="K29" s="456">
        <v>34.951281125947311</v>
      </c>
      <c r="L29" s="446"/>
    </row>
    <row r="30" spans="1:12" x14ac:dyDescent="0.2">
      <c r="A30" s="455" t="s">
        <v>180</v>
      </c>
      <c r="B30" s="454">
        <v>3882</v>
      </c>
      <c r="C30" s="453">
        <v>2.4718399989812094</v>
      </c>
      <c r="D30" s="454">
        <v>1415</v>
      </c>
      <c r="E30" s="453">
        <v>36.450283359093248</v>
      </c>
      <c r="F30" s="454">
        <v>2467</v>
      </c>
      <c r="G30" s="453">
        <v>63.549716640906752</v>
      </c>
      <c r="H30" s="454">
        <v>1451</v>
      </c>
      <c r="I30" s="453">
        <v>58.816376165383055</v>
      </c>
      <c r="J30" s="454">
        <v>1016</v>
      </c>
      <c r="K30" s="456">
        <v>41.183623834616945</v>
      </c>
      <c r="L30" s="446"/>
    </row>
    <row r="31" spans="1:12" s="447" customFormat="1" x14ac:dyDescent="0.2">
      <c r="A31" s="455" t="s">
        <v>179</v>
      </c>
      <c r="B31" s="454">
        <v>4916</v>
      </c>
      <c r="C31" s="453">
        <v>3.1302332393074774</v>
      </c>
      <c r="D31" s="454">
        <v>1954</v>
      </c>
      <c r="E31" s="453">
        <v>39.747762408462165</v>
      </c>
      <c r="F31" s="454">
        <v>2962</v>
      </c>
      <c r="G31" s="453">
        <v>60.252237591537835</v>
      </c>
      <c r="H31" s="454">
        <v>2528</v>
      </c>
      <c r="I31" s="453">
        <v>85.347738014854826</v>
      </c>
      <c r="J31" s="454">
        <v>434</v>
      </c>
      <c r="K31" s="456">
        <v>14.652261985145174</v>
      </c>
      <c r="L31" s="529"/>
    </row>
    <row r="32" spans="1:12" s="447" customFormat="1" x14ac:dyDescent="0.2">
      <c r="A32" s="455"/>
      <c r="B32" s="462"/>
      <c r="C32" s="461"/>
      <c r="D32" s="460"/>
      <c r="E32" s="461"/>
      <c r="F32" s="460"/>
      <c r="G32" s="461"/>
      <c r="H32" s="460"/>
      <c r="I32" s="461"/>
      <c r="J32" s="460"/>
      <c r="K32" s="530"/>
      <c r="L32" s="529"/>
    </row>
    <row r="33" spans="1:16" ht="12.75" customHeight="1" x14ac:dyDescent="0.2">
      <c r="A33" s="459" t="s">
        <v>196</v>
      </c>
      <c r="B33" s="458"/>
      <c r="C33" s="458"/>
      <c r="D33" s="458"/>
      <c r="E33" s="458"/>
      <c r="F33" s="458"/>
      <c r="G33" s="458"/>
      <c r="H33" s="458"/>
      <c r="I33" s="458"/>
      <c r="J33" s="458"/>
      <c r="K33" s="642"/>
      <c r="L33" s="446"/>
    </row>
    <row r="34" spans="1:16" x14ac:dyDescent="0.2">
      <c r="A34" s="527" t="s">
        <v>15</v>
      </c>
      <c r="B34" s="454">
        <v>-7142</v>
      </c>
      <c r="C34" s="453">
        <v>-4.3498121090680977</v>
      </c>
      <c r="D34" s="454">
        <v>2736</v>
      </c>
      <c r="E34" s="453">
        <v>4.4246070250339606</v>
      </c>
      <c r="F34" s="454">
        <v>-9878</v>
      </c>
      <c r="G34" s="453">
        <v>-9.6507254164427714</v>
      </c>
      <c r="H34" s="454">
        <v>-7727</v>
      </c>
      <c r="I34" s="453">
        <v>-9.8185468499834805</v>
      </c>
      <c r="J34" s="454">
        <v>-2151</v>
      </c>
      <c r="K34" s="453">
        <v>-9.0924462104239758</v>
      </c>
      <c r="L34" s="446"/>
    </row>
    <row r="35" spans="1:16" x14ac:dyDescent="0.2">
      <c r="A35" s="527" t="s">
        <v>17</v>
      </c>
      <c r="B35" s="454">
        <v>-4173</v>
      </c>
      <c r="C35" s="453">
        <v>-3.2776713060416602</v>
      </c>
      <c r="D35" s="454">
        <v>2031</v>
      </c>
      <c r="E35" s="453">
        <v>3.9548242624866128</v>
      </c>
      <c r="F35" s="454">
        <v>-6204</v>
      </c>
      <c r="G35" s="453">
        <v>-8.1673490343729025</v>
      </c>
      <c r="H35" s="454">
        <v>-4704</v>
      </c>
      <c r="I35" s="453">
        <v>-8.1230896751800241</v>
      </c>
      <c r="J35" s="454">
        <v>-1500</v>
      </c>
      <c r="K35" s="453">
        <v>-8.3093286062486165</v>
      </c>
      <c r="L35" s="446"/>
    </row>
    <row r="36" spans="1:16" x14ac:dyDescent="0.2">
      <c r="A36" s="527" t="s">
        <v>19</v>
      </c>
      <c r="B36" s="454">
        <v>-2969</v>
      </c>
      <c r="C36" s="453">
        <v>-8.0515254237288136</v>
      </c>
      <c r="D36" s="454">
        <v>705</v>
      </c>
      <c r="E36" s="453">
        <v>6.7264573991031389</v>
      </c>
      <c r="F36" s="454">
        <v>-3674</v>
      </c>
      <c r="G36" s="453">
        <v>-13.919830264454042</v>
      </c>
      <c r="H36" s="454">
        <v>-3023</v>
      </c>
      <c r="I36" s="453">
        <v>-14.541343979989419</v>
      </c>
      <c r="J36" s="454">
        <v>-651</v>
      </c>
      <c r="K36" s="453">
        <v>-11.614629794826048</v>
      </c>
      <c r="L36" s="446"/>
    </row>
    <row r="37" spans="1:16" x14ac:dyDescent="0.2">
      <c r="A37" s="527" t="s">
        <v>195</v>
      </c>
      <c r="B37" s="454">
        <v>-49</v>
      </c>
      <c r="C37" s="453">
        <v>-0.98670962545308105</v>
      </c>
      <c r="D37" s="454">
        <v>111</v>
      </c>
      <c r="E37" s="453">
        <v>6.2818336162988109</v>
      </c>
      <c r="F37" s="454">
        <v>-160</v>
      </c>
      <c r="G37" s="453">
        <v>-5.0015629884338857</v>
      </c>
      <c r="H37" s="454">
        <v>-125</v>
      </c>
      <c r="I37" s="453">
        <v>-4.5922116091109482</v>
      </c>
      <c r="J37" s="454">
        <v>-35</v>
      </c>
      <c r="K37" s="453">
        <v>-7.3375262054507342</v>
      </c>
      <c r="L37" s="446"/>
      <c r="P37" s="425"/>
    </row>
    <row r="38" spans="1:16" x14ac:dyDescent="0.2">
      <c r="A38" s="527" t="s">
        <v>194</v>
      </c>
      <c r="B38" s="454">
        <v>-60</v>
      </c>
      <c r="C38" s="453">
        <v>-1.9102196752626552</v>
      </c>
      <c r="D38" s="454">
        <v>74</v>
      </c>
      <c r="E38" s="453">
        <v>7.9314040728831721</v>
      </c>
      <c r="F38" s="454">
        <v>-134</v>
      </c>
      <c r="G38" s="453">
        <v>-6.0688405797101446</v>
      </c>
      <c r="H38" s="454">
        <v>-134</v>
      </c>
      <c r="I38" s="453">
        <v>-6.0688405797101446</v>
      </c>
      <c r="J38" s="454" t="s">
        <v>184</v>
      </c>
      <c r="K38" s="456" t="s">
        <v>184</v>
      </c>
      <c r="L38" s="446"/>
    </row>
    <row r="39" spans="1:16" x14ac:dyDescent="0.2">
      <c r="A39" s="527" t="s">
        <v>193</v>
      </c>
      <c r="B39" s="454">
        <v>-169</v>
      </c>
      <c r="C39" s="453">
        <v>-1.3473650641792234</v>
      </c>
      <c r="D39" s="454">
        <v>176</v>
      </c>
      <c r="E39" s="453">
        <v>3.4082106893880715</v>
      </c>
      <c r="F39" s="454">
        <v>-345</v>
      </c>
      <c r="G39" s="453">
        <v>-4.6754302751050272</v>
      </c>
      <c r="H39" s="454">
        <v>-261</v>
      </c>
      <c r="I39" s="453">
        <v>-4.8876404494382015</v>
      </c>
      <c r="J39" s="454">
        <v>-84</v>
      </c>
      <c r="K39" s="453">
        <v>-4.1196665031878368</v>
      </c>
      <c r="L39" s="446"/>
      <c r="P39" s="457"/>
    </row>
    <row r="40" spans="1:16" x14ac:dyDescent="0.2">
      <c r="A40" s="527" t="s">
        <v>192</v>
      </c>
      <c r="B40" s="454">
        <v>104</v>
      </c>
      <c r="C40" s="453">
        <v>7.3187895847994371</v>
      </c>
      <c r="D40" s="454">
        <v>118</v>
      </c>
      <c r="E40" s="453">
        <v>36.532507739938083</v>
      </c>
      <c r="F40" s="454">
        <v>-14</v>
      </c>
      <c r="G40" s="453">
        <v>-1.2750455373406193</v>
      </c>
      <c r="H40" s="454">
        <v>-14</v>
      </c>
      <c r="I40" s="453">
        <v>-1.2750455373406193</v>
      </c>
      <c r="J40" s="454" t="s">
        <v>184</v>
      </c>
      <c r="K40" s="456" t="s">
        <v>184</v>
      </c>
      <c r="L40" s="446"/>
    </row>
    <row r="41" spans="1:16" x14ac:dyDescent="0.2">
      <c r="A41" s="527" t="s">
        <v>191</v>
      </c>
      <c r="B41" s="454">
        <v>-183</v>
      </c>
      <c r="C41" s="453">
        <v>-0.38848554324289897</v>
      </c>
      <c r="D41" s="454">
        <v>1380</v>
      </c>
      <c r="E41" s="453">
        <v>8.3368573672446082</v>
      </c>
      <c r="F41" s="454">
        <v>-1563</v>
      </c>
      <c r="G41" s="453">
        <v>-5.1157005858671818</v>
      </c>
      <c r="H41" s="454">
        <v>-1028</v>
      </c>
      <c r="I41" s="453">
        <v>-4.4685937839600083</v>
      </c>
      <c r="J41" s="454">
        <v>-535</v>
      </c>
      <c r="K41" s="453">
        <v>-7.0879703232644404</v>
      </c>
      <c r="L41" s="446"/>
    </row>
    <row r="42" spans="1:16" x14ac:dyDescent="0.2">
      <c r="A42" s="527" t="s">
        <v>190</v>
      </c>
      <c r="B42" s="454">
        <v>-1021</v>
      </c>
      <c r="C42" s="453">
        <v>-8.1070350960774977</v>
      </c>
      <c r="D42" s="454">
        <v>-92</v>
      </c>
      <c r="E42" s="453">
        <v>-1.8879540324235582</v>
      </c>
      <c r="F42" s="454">
        <v>-929</v>
      </c>
      <c r="G42" s="453">
        <v>-12.032120191685015</v>
      </c>
      <c r="H42" s="454">
        <v>-622</v>
      </c>
      <c r="I42" s="453">
        <v>-17.55079006772009</v>
      </c>
      <c r="J42" s="454">
        <v>-307</v>
      </c>
      <c r="K42" s="453">
        <v>-7.349772564041178</v>
      </c>
      <c r="L42" s="446"/>
    </row>
    <row r="43" spans="1:16" x14ac:dyDescent="0.2">
      <c r="A43" s="527" t="s">
        <v>189</v>
      </c>
      <c r="B43" s="454">
        <v>-292</v>
      </c>
      <c r="C43" s="453">
        <v>-4.6261089987325725</v>
      </c>
      <c r="D43" s="454">
        <v>86</v>
      </c>
      <c r="E43" s="453">
        <v>2.8647568287808127</v>
      </c>
      <c r="F43" s="454">
        <v>-378</v>
      </c>
      <c r="G43" s="453">
        <v>-11.419939577039274</v>
      </c>
      <c r="H43" s="454">
        <v>-331</v>
      </c>
      <c r="I43" s="453">
        <v>-11.14102995624369</v>
      </c>
      <c r="J43" s="454">
        <v>-47</v>
      </c>
      <c r="K43" s="453">
        <v>-13.864306784660767</v>
      </c>
      <c r="L43" s="446"/>
    </row>
    <row r="44" spans="1:16" x14ac:dyDescent="0.2">
      <c r="A44" s="527" t="s">
        <v>188</v>
      </c>
      <c r="B44" s="454">
        <v>-1327</v>
      </c>
      <c r="C44" s="453">
        <v>-8.4473868483035197</v>
      </c>
      <c r="D44" s="454">
        <v>-210</v>
      </c>
      <c r="E44" s="453">
        <v>-2.764612954186414</v>
      </c>
      <c r="F44" s="454">
        <v>-1117</v>
      </c>
      <c r="G44" s="453">
        <v>-13.76802662393689</v>
      </c>
      <c r="H44" s="454">
        <v>-812</v>
      </c>
      <c r="I44" s="453">
        <v>-13.439258523667661</v>
      </c>
      <c r="J44" s="454">
        <v>-305</v>
      </c>
      <c r="K44" s="453">
        <v>-14.727184934814099</v>
      </c>
      <c r="L44" s="446"/>
    </row>
    <row r="45" spans="1:16" s="447" customFormat="1" x14ac:dyDescent="0.2">
      <c r="A45" s="527" t="s">
        <v>187</v>
      </c>
      <c r="B45" s="454">
        <v>-1162</v>
      </c>
      <c r="C45" s="453">
        <v>-5.3590370336208091</v>
      </c>
      <c r="D45" s="454">
        <v>317</v>
      </c>
      <c r="E45" s="453">
        <v>3.0568948891031824</v>
      </c>
      <c r="F45" s="454">
        <v>-1479</v>
      </c>
      <c r="G45" s="453">
        <v>-13.073455316892071</v>
      </c>
      <c r="H45" s="454">
        <v>-1328</v>
      </c>
      <c r="I45" s="453">
        <v>-13.022161208080016</v>
      </c>
      <c r="J45" s="454">
        <v>-151</v>
      </c>
      <c r="K45" s="453">
        <v>-13.542600896860987</v>
      </c>
      <c r="L45" s="529"/>
    </row>
    <row r="46" spans="1:16" s="447" customFormat="1" x14ac:dyDescent="0.2">
      <c r="A46" s="527" t="s">
        <v>186</v>
      </c>
      <c r="B46" s="454">
        <v>-14</v>
      </c>
      <c r="C46" s="453">
        <v>-0.76045627376425851</v>
      </c>
      <c r="D46" s="454">
        <v>71</v>
      </c>
      <c r="E46" s="453">
        <v>9.1731266149870798</v>
      </c>
      <c r="F46" s="454">
        <v>-85</v>
      </c>
      <c r="G46" s="453">
        <v>-7.9662605435801312</v>
      </c>
      <c r="H46" s="454">
        <v>-49</v>
      </c>
      <c r="I46" s="453">
        <v>-6.2740076824583868</v>
      </c>
      <c r="J46" s="454">
        <v>-36</v>
      </c>
      <c r="K46" s="453">
        <v>-12.587412587412588</v>
      </c>
      <c r="L46" s="529"/>
    </row>
    <row r="47" spans="1:16" s="447" customFormat="1" x14ac:dyDescent="0.2">
      <c r="A47" s="527" t="s">
        <v>185</v>
      </c>
      <c r="B47" s="454">
        <v>-826</v>
      </c>
      <c r="C47" s="453">
        <v>-9.3799682034976151</v>
      </c>
      <c r="D47" s="454">
        <v>373</v>
      </c>
      <c r="E47" s="453">
        <v>24.426981008513422</v>
      </c>
      <c r="F47" s="454">
        <v>-1199</v>
      </c>
      <c r="G47" s="453">
        <v>-16.472042863030637</v>
      </c>
      <c r="H47" s="454">
        <v>-1199</v>
      </c>
      <c r="I47" s="453">
        <v>-16.472042863030637</v>
      </c>
      <c r="J47" s="454" t="s">
        <v>184</v>
      </c>
      <c r="K47" s="456" t="s">
        <v>184</v>
      </c>
      <c r="L47" s="529"/>
    </row>
    <row r="48" spans="1:16" x14ac:dyDescent="0.2">
      <c r="A48" s="527" t="s">
        <v>183</v>
      </c>
      <c r="B48" s="454">
        <v>-594</v>
      </c>
      <c r="C48" s="453">
        <v>-11.320754716981133</v>
      </c>
      <c r="D48" s="454">
        <v>-68</v>
      </c>
      <c r="E48" s="453">
        <v>-4.1539401343921813</v>
      </c>
      <c r="F48" s="454">
        <v>-526</v>
      </c>
      <c r="G48" s="453">
        <v>-14.570637119113576</v>
      </c>
      <c r="H48" s="454">
        <v>-354</v>
      </c>
      <c r="I48" s="453">
        <v>-16.032608695652172</v>
      </c>
      <c r="J48" s="454">
        <v>-172</v>
      </c>
      <c r="K48" s="453">
        <v>-12.268188302425106</v>
      </c>
      <c r="L48" s="446"/>
    </row>
    <row r="49" spans="1:12" x14ac:dyDescent="0.2">
      <c r="A49" s="527" t="s">
        <v>182</v>
      </c>
      <c r="B49" s="454">
        <v>-182</v>
      </c>
      <c r="C49" s="453">
        <v>-4.0498442367601246</v>
      </c>
      <c r="D49" s="454">
        <v>128</v>
      </c>
      <c r="E49" s="453">
        <v>8.005003126954346</v>
      </c>
      <c r="F49" s="454">
        <v>-310</v>
      </c>
      <c r="G49" s="453">
        <v>-10.708117443868739</v>
      </c>
      <c r="H49" s="454">
        <v>-287</v>
      </c>
      <c r="I49" s="453">
        <v>-11.321499013806706</v>
      </c>
      <c r="J49" s="454">
        <v>-23</v>
      </c>
      <c r="K49" s="453">
        <v>-6.3888888888888884</v>
      </c>
      <c r="L49" s="446"/>
    </row>
    <row r="50" spans="1:12" x14ac:dyDescent="0.2">
      <c r="A50" s="523" t="s">
        <v>181</v>
      </c>
      <c r="B50" s="454">
        <v>-763</v>
      </c>
      <c r="C50" s="453">
        <v>-8.5480618418104424</v>
      </c>
      <c r="D50" s="454">
        <v>124</v>
      </c>
      <c r="E50" s="453">
        <v>4.9659591509811776</v>
      </c>
      <c r="F50" s="454">
        <v>-887</v>
      </c>
      <c r="G50" s="453">
        <v>-13.796857987245295</v>
      </c>
      <c r="H50" s="454">
        <v>-641</v>
      </c>
      <c r="I50" s="453">
        <v>-15.096561469618464</v>
      </c>
      <c r="J50" s="454">
        <v>-246</v>
      </c>
      <c r="K50" s="453">
        <v>-11.268896014658726</v>
      </c>
      <c r="L50" s="446"/>
    </row>
    <row r="51" spans="1:12" x14ac:dyDescent="0.2">
      <c r="A51" s="523" t="s">
        <v>180</v>
      </c>
      <c r="B51" s="454">
        <v>-251</v>
      </c>
      <c r="C51" s="453">
        <v>-6.073070408903944</v>
      </c>
      <c r="D51" s="454">
        <v>69</v>
      </c>
      <c r="E51" s="453">
        <v>5.1263001485884097</v>
      </c>
      <c r="F51" s="454">
        <v>-320</v>
      </c>
      <c r="G51" s="453">
        <v>-11.481880157875853</v>
      </c>
      <c r="H51" s="454">
        <v>-195</v>
      </c>
      <c r="I51" s="453">
        <v>-11.846901579586877</v>
      </c>
      <c r="J51" s="454">
        <v>-125</v>
      </c>
      <c r="K51" s="453">
        <v>-10.955302366345311</v>
      </c>
      <c r="L51" s="446"/>
    </row>
    <row r="52" spans="1:12" s="447" customFormat="1" x14ac:dyDescent="0.2">
      <c r="A52" s="528" t="s">
        <v>179</v>
      </c>
      <c r="B52" s="452">
        <v>-353</v>
      </c>
      <c r="C52" s="451">
        <v>-6.6995634845321685</v>
      </c>
      <c r="D52" s="452">
        <v>79</v>
      </c>
      <c r="E52" s="451">
        <v>4.2133333333333338</v>
      </c>
      <c r="F52" s="452">
        <v>-432</v>
      </c>
      <c r="G52" s="451">
        <v>-12.728344136711844</v>
      </c>
      <c r="H52" s="452">
        <v>-347</v>
      </c>
      <c r="I52" s="451">
        <v>-12.069565217391304</v>
      </c>
      <c r="J52" s="452">
        <v>-85</v>
      </c>
      <c r="K52" s="451">
        <v>-16.377649325626205</v>
      </c>
      <c r="L52" s="529"/>
    </row>
    <row r="53" spans="1:12" s="447" customFormat="1" x14ac:dyDescent="0.2">
      <c r="A53" s="450" t="s">
        <v>622</v>
      </c>
      <c r="B53" s="446"/>
      <c r="C53" s="446"/>
      <c r="D53" s="446"/>
      <c r="E53" s="446"/>
      <c r="F53" s="446"/>
      <c r="G53" s="446"/>
      <c r="H53" s="446"/>
      <c r="I53" s="446"/>
      <c r="J53" s="446"/>
      <c r="K53" s="449" t="s">
        <v>59</v>
      </c>
      <c r="L53" s="529"/>
    </row>
    <row r="54" spans="1:12" s="447" customFormat="1" x14ac:dyDescent="0.2">
      <c r="A54" s="503"/>
      <c r="B54" s="446"/>
      <c r="C54" s="446"/>
      <c r="D54" s="446"/>
      <c r="E54" s="446"/>
      <c r="F54" s="446"/>
      <c r="G54" s="446"/>
      <c r="H54" s="446"/>
      <c r="I54" s="446"/>
      <c r="J54" s="446"/>
      <c r="K54" s="449"/>
      <c r="L54" s="529"/>
    </row>
    <row r="55" spans="1:12" x14ac:dyDescent="0.2">
      <c r="A55" s="441"/>
      <c r="B55" s="446"/>
      <c r="C55" s="446"/>
      <c r="D55" s="446"/>
      <c r="E55" s="446"/>
      <c r="F55" s="446"/>
      <c r="G55" s="446"/>
      <c r="H55" s="446"/>
      <c r="I55" s="446"/>
      <c r="J55" s="446"/>
      <c r="K55" s="446"/>
      <c r="L55" s="446"/>
    </row>
    <row r="56" spans="1:12" x14ac:dyDescent="0.2">
      <c r="A56" s="441" t="s">
        <v>140</v>
      </c>
      <c r="B56" s="446"/>
      <c r="C56" s="446"/>
      <c r="D56" s="446"/>
      <c r="E56" s="446"/>
      <c r="F56" s="446"/>
      <c r="G56" s="446"/>
      <c r="H56" s="446"/>
      <c r="I56" s="446"/>
      <c r="J56" s="446"/>
      <c r="K56" s="446"/>
      <c r="L56" s="446"/>
    </row>
    <row r="57" spans="1:12" x14ac:dyDescent="0.2">
      <c r="A57" s="441"/>
      <c r="B57" s="446"/>
      <c r="C57" s="446"/>
      <c r="D57" s="446"/>
      <c r="E57" s="446"/>
      <c r="F57" s="446"/>
      <c r="G57" s="446"/>
      <c r="H57" s="446"/>
      <c r="I57" s="446"/>
      <c r="J57" s="446"/>
      <c r="K57" s="446"/>
      <c r="L57" s="446"/>
    </row>
    <row r="58" spans="1:12" x14ac:dyDescent="0.2">
      <c r="A58" s="441"/>
      <c r="B58" s="446"/>
      <c r="C58" s="446"/>
      <c r="D58" s="446"/>
      <c r="E58" s="446"/>
      <c r="F58" s="446"/>
      <c r="G58" s="446"/>
      <c r="H58" s="446"/>
      <c r="I58" s="446"/>
      <c r="J58" s="446"/>
      <c r="K58" s="446"/>
      <c r="L58" s="446"/>
    </row>
    <row r="59" spans="1:12" x14ac:dyDescent="0.2">
      <c r="A59" s="441"/>
      <c r="B59" s="446"/>
      <c r="C59" s="446"/>
      <c r="D59" s="446"/>
      <c r="E59" s="446"/>
      <c r="F59" s="446"/>
      <c r="G59" s="446"/>
      <c r="H59" s="446"/>
      <c r="I59" s="446"/>
      <c r="J59" s="446"/>
      <c r="K59" s="446"/>
      <c r="L59" s="446"/>
    </row>
    <row r="60" spans="1:12" x14ac:dyDescent="0.2">
      <c r="A60" s="441"/>
      <c r="B60" s="446"/>
      <c r="C60" s="446"/>
      <c r="D60" s="446"/>
      <c r="E60" s="446"/>
      <c r="F60" s="446"/>
      <c r="G60" s="446"/>
      <c r="H60" s="446"/>
      <c r="I60" s="446"/>
      <c r="J60" s="446"/>
      <c r="K60" s="446"/>
      <c r="L60" s="446"/>
    </row>
    <row r="61" spans="1:12" x14ac:dyDescent="0.2">
      <c r="A61" s="446"/>
      <c r="B61" s="446"/>
      <c r="C61" s="446"/>
      <c r="D61" s="446"/>
      <c r="E61" s="446"/>
      <c r="F61" s="446"/>
      <c r="G61" s="446"/>
      <c r="H61" s="446"/>
      <c r="I61" s="446"/>
      <c r="J61" s="446"/>
      <c r="K61" s="446"/>
      <c r="L61" s="446"/>
    </row>
    <row r="62" spans="1:12" s="447" customFormat="1" x14ac:dyDescent="0.2">
      <c r="A62" s="446"/>
      <c r="B62" s="446"/>
      <c r="C62" s="446"/>
      <c r="D62" s="446"/>
      <c r="E62" s="446"/>
      <c r="F62" s="446"/>
      <c r="G62" s="446"/>
      <c r="H62" s="446"/>
      <c r="I62" s="446"/>
      <c r="J62" s="446"/>
      <c r="K62" s="446"/>
      <c r="L62" s="529"/>
    </row>
    <row r="63" spans="1:12" x14ac:dyDescent="0.2">
      <c r="B63" s="446"/>
      <c r="C63" s="446"/>
      <c r="D63" s="446"/>
      <c r="E63" s="446"/>
      <c r="F63" s="446"/>
      <c r="G63" s="446"/>
      <c r="H63" s="446"/>
      <c r="I63" s="446"/>
      <c r="J63" s="446"/>
      <c r="K63" s="446"/>
      <c r="L63" s="446"/>
    </row>
    <row r="64" spans="1:12" x14ac:dyDescent="0.2">
      <c r="B64" s="446"/>
      <c r="C64" s="446"/>
      <c r="D64" s="446"/>
      <c r="E64" s="490">
        <v>18</v>
      </c>
      <c r="F64" s="446"/>
      <c r="G64" s="446"/>
      <c r="H64" s="446"/>
      <c r="I64" s="446"/>
      <c r="J64" s="446"/>
      <c r="K64" s="446"/>
      <c r="L64" s="446"/>
    </row>
    <row r="65" spans="1:12" x14ac:dyDescent="0.2">
      <c r="A65" s="446"/>
      <c r="B65" s="446"/>
      <c r="C65" s="446"/>
      <c r="D65" s="446"/>
      <c r="E65" s="446"/>
      <c r="F65" s="446"/>
      <c r="G65" s="446"/>
      <c r="H65" s="446"/>
      <c r="I65" s="446"/>
      <c r="J65" s="446"/>
      <c r="K65" s="446"/>
      <c r="L65" s="446"/>
    </row>
    <row r="66" spans="1:12" x14ac:dyDescent="0.2">
      <c r="A66" s="446"/>
      <c r="B66" s="446"/>
      <c r="C66" s="446"/>
      <c r="D66" s="446"/>
      <c r="E66" s="446"/>
      <c r="F66" s="446"/>
      <c r="G66" s="446"/>
      <c r="H66" s="446"/>
      <c r="I66" s="446"/>
      <c r="J66" s="446"/>
      <c r="K66" s="446"/>
      <c r="L66" s="446"/>
    </row>
    <row r="67" spans="1:12" x14ac:dyDescent="0.2">
      <c r="A67" s="446"/>
      <c r="B67" s="446"/>
      <c r="C67" s="446"/>
      <c r="D67" s="446"/>
      <c r="E67" s="446"/>
      <c r="F67" s="446"/>
      <c r="G67" s="446"/>
      <c r="H67" s="446"/>
      <c r="I67" s="446"/>
      <c r="J67" s="446"/>
      <c r="K67" s="446"/>
      <c r="L67" s="446"/>
    </row>
    <row r="68" spans="1:12" ht="12" customHeight="1" x14ac:dyDescent="0.2">
      <c r="A68" s="532"/>
      <c r="B68" s="500"/>
      <c r="C68" s="500"/>
      <c r="D68" s="500"/>
      <c r="F68" s="501"/>
      <c r="G68" s="501"/>
      <c r="H68" s="501"/>
      <c r="I68" s="501"/>
      <c r="J68" s="533"/>
      <c r="K68" s="533"/>
      <c r="L68" s="500"/>
    </row>
    <row r="69" spans="1:12" ht="12.75" customHeight="1" x14ac:dyDescent="0.2"/>
  </sheetData>
  <mergeCells count="2">
    <mergeCell ref="A7:A11"/>
    <mergeCell ref="B8:C9"/>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pageSetUpPr fitToPage="1"/>
  </sheetPr>
  <dimension ref="A1:M62"/>
  <sheetViews>
    <sheetView showGridLines="0" showOutlineSymbols="0" zoomScaleNormal="100" workbookViewId="0"/>
  </sheetViews>
  <sheetFormatPr baseColWidth="10" defaultColWidth="11.42578125" defaultRowHeight="12.75" x14ac:dyDescent="0.2"/>
  <cols>
    <col min="1" max="1" width="21.5703125" style="432" customWidth="1"/>
    <col min="2" max="2" width="8.28515625" style="432" customWidth="1"/>
    <col min="3" max="3" width="6.5703125" style="432" customWidth="1"/>
    <col min="4" max="4" width="8.28515625" style="432" customWidth="1"/>
    <col min="5" max="5" width="6.5703125" style="432" customWidth="1"/>
    <col min="6" max="6" width="8.28515625" style="432" customWidth="1"/>
    <col min="7" max="7" width="6.5703125" style="432" customWidth="1"/>
    <col min="8" max="8" width="8.28515625" style="432" customWidth="1"/>
    <col min="9" max="9" width="6.5703125" style="432" customWidth="1"/>
    <col min="10" max="10" width="8.28515625" style="432" customWidth="1"/>
    <col min="11" max="11" width="6.5703125" style="432" customWidth="1"/>
    <col min="12" max="12" width="8.28515625" style="432" customWidth="1"/>
    <col min="13" max="13" width="6.5703125" style="432" customWidth="1"/>
    <col min="14" max="16384" width="11.42578125" style="432"/>
  </cols>
  <sheetData>
    <row r="1" spans="1:13" ht="33.75" customHeight="1" x14ac:dyDescent="0.2">
      <c r="A1" s="422"/>
      <c r="B1" s="422"/>
      <c r="C1" s="422"/>
      <c r="D1" s="422"/>
      <c r="E1" s="422"/>
      <c r="F1" s="499"/>
      <c r="G1" s="422"/>
      <c r="H1" s="499"/>
      <c r="I1" s="499"/>
      <c r="J1" s="499"/>
      <c r="K1" s="499"/>
      <c r="L1" s="499"/>
      <c r="M1" s="423" t="s">
        <v>612</v>
      </c>
    </row>
    <row r="2" spans="1:13" s="430" customFormat="1" x14ac:dyDescent="0.2">
      <c r="A2" s="485"/>
      <c r="B2" s="483"/>
      <c r="C2" s="483"/>
      <c r="D2" s="483"/>
      <c r="E2" s="483"/>
      <c r="F2" s="483"/>
      <c r="G2" s="483"/>
    </row>
    <row r="3" spans="1:13" s="430" customFormat="1" x14ac:dyDescent="0.2">
      <c r="A3" s="156" t="s">
        <v>652</v>
      </c>
      <c r="B3" s="483"/>
      <c r="C3" s="483"/>
      <c r="D3" s="483"/>
      <c r="E3" s="483"/>
      <c r="F3" s="483"/>
      <c r="G3" s="483"/>
    </row>
    <row r="4" spans="1:13" s="434" customFormat="1" ht="11.25" x14ac:dyDescent="0.2">
      <c r="A4" s="481"/>
      <c r="B4" s="481"/>
      <c r="C4" s="481"/>
      <c r="D4" s="481"/>
      <c r="E4" s="481"/>
      <c r="F4" s="481"/>
      <c r="G4" s="481"/>
    </row>
    <row r="5" spans="1:13" s="434" customFormat="1" ht="11.25" x14ac:dyDescent="0.2">
      <c r="A5" s="534" t="s">
        <v>285</v>
      </c>
      <c r="B5" s="481"/>
      <c r="C5" s="481"/>
      <c r="D5" s="481"/>
      <c r="E5" s="481"/>
      <c r="F5" s="481"/>
      <c r="G5" s="481"/>
    </row>
    <row r="6" spans="1:13" s="434" customFormat="1" ht="11.25" x14ac:dyDescent="0.2">
      <c r="A6" s="481" t="s">
        <v>613</v>
      </c>
      <c r="B6" s="481"/>
      <c r="C6" s="481"/>
      <c r="D6" s="481"/>
      <c r="E6" s="481"/>
      <c r="F6" s="481"/>
      <c r="G6" s="481"/>
    </row>
    <row r="7" spans="1:13" ht="15" customHeight="1" x14ac:dyDescent="0.2">
      <c r="A7" s="849" t="s">
        <v>200</v>
      </c>
      <c r="B7" s="480" t="s">
        <v>653</v>
      </c>
      <c r="C7" s="479"/>
      <c r="D7" s="479"/>
      <c r="E7" s="479"/>
      <c r="F7" s="479"/>
      <c r="G7" s="479"/>
      <c r="H7" s="479"/>
      <c r="I7" s="479"/>
      <c r="J7" s="479"/>
      <c r="K7" s="478"/>
      <c r="L7" s="852" t="s">
        <v>294</v>
      </c>
      <c r="M7" s="853"/>
    </row>
    <row r="8" spans="1:13" ht="22.5" customHeight="1" x14ac:dyDescent="0.2">
      <c r="A8" s="850"/>
      <c r="B8" s="845" t="s">
        <v>158</v>
      </c>
      <c r="C8" s="846"/>
      <c r="D8" s="470" t="s">
        <v>199</v>
      </c>
      <c r="E8" s="476"/>
      <c r="F8" s="476"/>
      <c r="G8" s="469"/>
      <c r="H8" s="475" t="s">
        <v>286</v>
      </c>
      <c r="I8" s="475"/>
      <c r="J8" s="475"/>
      <c r="K8" s="474"/>
      <c r="L8" s="854"/>
      <c r="M8" s="855"/>
    </row>
    <row r="9" spans="1:13" ht="33" customHeight="1" x14ac:dyDescent="0.2">
      <c r="A9" s="850"/>
      <c r="B9" s="847"/>
      <c r="C9" s="848"/>
      <c r="D9" s="472" t="s">
        <v>176</v>
      </c>
      <c r="E9" s="473"/>
      <c r="F9" s="472" t="s">
        <v>177</v>
      </c>
      <c r="G9" s="471"/>
      <c r="H9" s="470" t="s">
        <v>476</v>
      </c>
      <c r="I9" s="469"/>
      <c r="J9" s="470" t="s">
        <v>287</v>
      </c>
      <c r="K9" s="469"/>
      <c r="L9" s="856"/>
      <c r="M9" s="857"/>
    </row>
    <row r="10" spans="1:13" ht="22.5" x14ac:dyDescent="0.2">
      <c r="A10" s="850"/>
      <c r="B10" s="468" t="s">
        <v>160</v>
      </c>
      <c r="C10" s="467" t="s">
        <v>198</v>
      </c>
      <c r="D10" s="468" t="s">
        <v>160</v>
      </c>
      <c r="E10" s="467" t="s">
        <v>198</v>
      </c>
      <c r="F10" s="468" t="s">
        <v>160</v>
      </c>
      <c r="G10" s="467" t="s">
        <v>198</v>
      </c>
      <c r="H10" s="468" t="s">
        <v>160</v>
      </c>
      <c r="I10" s="467" t="s">
        <v>198</v>
      </c>
      <c r="J10" s="468" t="s">
        <v>160</v>
      </c>
      <c r="K10" s="467" t="s">
        <v>197</v>
      </c>
      <c r="L10" s="468" t="s">
        <v>160</v>
      </c>
      <c r="M10" s="467" t="s">
        <v>198</v>
      </c>
    </row>
    <row r="11" spans="1:13" ht="9" customHeight="1" x14ac:dyDescent="0.2">
      <c r="A11" s="851"/>
      <c r="B11" s="535">
        <v>1</v>
      </c>
      <c r="C11" s="466">
        <v>2</v>
      </c>
      <c r="D11" s="466">
        <v>3</v>
      </c>
      <c r="E11" s="466">
        <v>4</v>
      </c>
      <c r="F11" s="466">
        <v>5</v>
      </c>
      <c r="G11" s="466">
        <v>6</v>
      </c>
      <c r="H11" s="466">
        <v>7</v>
      </c>
      <c r="I11" s="466">
        <v>8</v>
      </c>
      <c r="J11" s="466">
        <v>9</v>
      </c>
      <c r="K11" s="466">
        <v>10</v>
      </c>
      <c r="L11" s="466">
        <v>11</v>
      </c>
      <c r="M11" s="466">
        <v>12</v>
      </c>
    </row>
    <row r="12" spans="1:13" s="441" customFormat="1" ht="11.25" x14ac:dyDescent="0.15">
      <c r="A12" s="536" t="s">
        <v>158</v>
      </c>
      <c r="B12" s="537"/>
      <c r="C12" s="538"/>
      <c r="D12" s="537"/>
      <c r="E12" s="538"/>
      <c r="F12" s="537"/>
      <c r="G12" s="538"/>
      <c r="H12" s="537"/>
      <c r="I12" s="538"/>
      <c r="J12" s="539"/>
      <c r="K12" s="539"/>
      <c r="L12" s="539"/>
      <c r="M12" s="540"/>
    </row>
    <row r="13" spans="1:13" x14ac:dyDescent="0.2">
      <c r="A13" s="455" t="s">
        <v>15</v>
      </c>
      <c r="B13" s="454">
        <v>1077845</v>
      </c>
      <c r="C13" s="463">
        <v>100</v>
      </c>
      <c r="D13" s="454">
        <v>167093</v>
      </c>
      <c r="E13" s="453">
        <v>15.502507317842548</v>
      </c>
      <c r="F13" s="454">
        <v>910752</v>
      </c>
      <c r="G13" s="453">
        <v>84.497492682157443</v>
      </c>
      <c r="H13" s="454">
        <v>666946</v>
      </c>
      <c r="I13" s="453">
        <v>73.23025368047503</v>
      </c>
      <c r="J13" s="454">
        <v>243806</v>
      </c>
      <c r="K13" s="453">
        <v>26.769746319524963</v>
      </c>
      <c r="L13" s="454">
        <v>164843</v>
      </c>
      <c r="M13" s="463">
        <v>100</v>
      </c>
    </row>
    <row r="14" spans="1:13" x14ac:dyDescent="0.2">
      <c r="A14" s="455" t="s">
        <v>17</v>
      </c>
      <c r="B14" s="454">
        <v>872319</v>
      </c>
      <c r="C14" s="541">
        <v>80.931766626926887</v>
      </c>
      <c r="D14" s="454">
        <v>143085</v>
      </c>
      <c r="E14" s="453">
        <v>16.402829698768457</v>
      </c>
      <c r="F14" s="454">
        <v>729234</v>
      </c>
      <c r="G14" s="453">
        <v>83.597170301231543</v>
      </c>
      <c r="H14" s="454">
        <v>521789</v>
      </c>
      <c r="I14" s="453">
        <v>71.553026874775455</v>
      </c>
      <c r="J14" s="454">
        <v>207445</v>
      </c>
      <c r="K14" s="453">
        <v>28.446973125224552</v>
      </c>
      <c r="L14" s="454">
        <v>138450</v>
      </c>
      <c r="M14" s="541">
        <v>83.989007722499593</v>
      </c>
    </row>
    <row r="15" spans="1:13" x14ac:dyDescent="0.2">
      <c r="A15" s="455" t="s">
        <v>19</v>
      </c>
      <c r="B15" s="454">
        <v>205526</v>
      </c>
      <c r="C15" s="541">
        <v>19.068233373073124</v>
      </c>
      <c r="D15" s="454">
        <v>24008</v>
      </c>
      <c r="E15" s="453">
        <v>11.681247141480883</v>
      </c>
      <c r="F15" s="454">
        <v>181518</v>
      </c>
      <c r="G15" s="453">
        <v>88.318752858519105</v>
      </c>
      <c r="H15" s="454">
        <v>145157</v>
      </c>
      <c r="I15" s="453">
        <v>79.968377791734156</v>
      </c>
      <c r="J15" s="454">
        <v>36361</v>
      </c>
      <c r="K15" s="453">
        <v>20.031622208265848</v>
      </c>
      <c r="L15" s="454">
        <v>26393</v>
      </c>
      <c r="M15" s="541">
        <v>16.01099227750041</v>
      </c>
    </row>
    <row r="16" spans="1:13" x14ac:dyDescent="0.2">
      <c r="A16" s="455" t="s">
        <v>195</v>
      </c>
      <c r="B16" s="454">
        <v>40583</v>
      </c>
      <c r="C16" s="541">
        <v>3.7651981500122931</v>
      </c>
      <c r="D16" s="454">
        <v>6584</v>
      </c>
      <c r="E16" s="453">
        <v>16.223541877140672</v>
      </c>
      <c r="F16" s="454">
        <v>33999</v>
      </c>
      <c r="G16" s="453">
        <v>83.776458122859324</v>
      </c>
      <c r="H16" s="454">
        <v>29775</v>
      </c>
      <c r="I16" s="453">
        <v>87.576105179564095</v>
      </c>
      <c r="J16" s="454">
        <v>4224</v>
      </c>
      <c r="K16" s="453">
        <v>12.423894820435894</v>
      </c>
      <c r="L16" s="454">
        <v>6768</v>
      </c>
      <c r="M16" s="541">
        <v>4.105724841212548</v>
      </c>
    </row>
    <row r="17" spans="1:13" x14ac:dyDescent="0.2">
      <c r="A17" s="455" t="s">
        <v>194</v>
      </c>
      <c r="B17" s="454">
        <v>31614</v>
      </c>
      <c r="C17" s="541">
        <v>2.9330747927577714</v>
      </c>
      <c r="D17" s="454">
        <v>4872</v>
      </c>
      <c r="E17" s="453">
        <v>15.410893907762382</v>
      </c>
      <c r="F17" s="454">
        <v>26742</v>
      </c>
      <c r="G17" s="453">
        <v>84.589106092237614</v>
      </c>
      <c r="H17" s="454">
        <v>26742</v>
      </c>
      <c r="I17" s="453">
        <v>100</v>
      </c>
      <c r="J17" s="454" t="s">
        <v>184</v>
      </c>
      <c r="K17" s="456" t="s">
        <v>184</v>
      </c>
      <c r="L17" s="454">
        <v>5322</v>
      </c>
      <c r="M17" s="541">
        <v>3.2285265373719239</v>
      </c>
    </row>
    <row r="18" spans="1:13" x14ac:dyDescent="0.2">
      <c r="A18" s="455" t="s">
        <v>193</v>
      </c>
      <c r="B18" s="454">
        <v>111545</v>
      </c>
      <c r="C18" s="541">
        <v>10.348890610430999</v>
      </c>
      <c r="D18" s="454">
        <v>17994</v>
      </c>
      <c r="E18" s="453">
        <v>16.131606078264376</v>
      </c>
      <c r="F18" s="454">
        <v>93551</v>
      </c>
      <c r="G18" s="453">
        <v>83.868393921735617</v>
      </c>
      <c r="H18" s="454">
        <v>68776</v>
      </c>
      <c r="I18" s="453">
        <v>73.51711900460711</v>
      </c>
      <c r="J18" s="454">
        <v>24775</v>
      </c>
      <c r="K18" s="453">
        <v>26.48288099539289</v>
      </c>
      <c r="L18" s="454">
        <v>17644</v>
      </c>
      <c r="M18" s="541">
        <v>10.703517892782829</v>
      </c>
    </row>
    <row r="19" spans="1:13" x14ac:dyDescent="0.2">
      <c r="A19" s="455" t="s">
        <v>192</v>
      </c>
      <c r="B19" s="454">
        <v>20237</v>
      </c>
      <c r="C19" s="541">
        <v>1.8775426893477263</v>
      </c>
      <c r="D19" s="454">
        <v>2409</v>
      </c>
      <c r="E19" s="453">
        <v>11.903938330780255</v>
      </c>
      <c r="F19" s="454">
        <v>17828</v>
      </c>
      <c r="G19" s="453">
        <v>88.09606166921975</v>
      </c>
      <c r="H19" s="454">
        <v>17828</v>
      </c>
      <c r="I19" s="453">
        <v>100</v>
      </c>
      <c r="J19" s="454" t="s">
        <v>184</v>
      </c>
      <c r="K19" s="456" t="s">
        <v>184</v>
      </c>
      <c r="L19" s="454">
        <v>2704</v>
      </c>
      <c r="M19" s="541">
        <v>1.6403486954253441</v>
      </c>
    </row>
    <row r="20" spans="1:13" x14ac:dyDescent="0.2">
      <c r="A20" s="455" t="s">
        <v>191</v>
      </c>
      <c r="B20" s="454">
        <v>363412</v>
      </c>
      <c r="C20" s="541">
        <v>33.716536236657404</v>
      </c>
      <c r="D20" s="454">
        <v>46488</v>
      </c>
      <c r="E20" s="453">
        <v>12.792092721208986</v>
      </c>
      <c r="F20" s="454">
        <v>316924</v>
      </c>
      <c r="G20" s="453">
        <v>87.207907278791026</v>
      </c>
      <c r="H20" s="454">
        <v>216322</v>
      </c>
      <c r="I20" s="453">
        <v>68.256742941525417</v>
      </c>
      <c r="J20" s="454">
        <v>100602</v>
      </c>
      <c r="K20" s="453">
        <v>31.74325705847459</v>
      </c>
      <c r="L20" s="454">
        <v>48982</v>
      </c>
      <c r="M20" s="541">
        <v>29.714334245312209</v>
      </c>
    </row>
    <row r="21" spans="1:13" x14ac:dyDescent="0.2">
      <c r="A21" s="455" t="s">
        <v>190</v>
      </c>
      <c r="B21" s="454">
        <v>81492</v>
      </c>
      <c r="C21" s="541">
        <v>7.5606418362566039</v>
      </c>
      <c r="D21" s="454">
        <v>10809</v>
      </c>
      <c r="E21" s="453">
        <v>13.263878662936241</v>
      </c>
      <c r="F21" s="454">
        <v>70683</v>
      </c>
      <c r="G21" s="453">
        <v>86.736121337063764</v>
      </c>
      <c r="H21" s="454">
        <v>27241</v>
      </c>
      <c r="I21" s="453">
        <v>38.539677150092665</v>
      </c>
      <c r="J21" s="454">
        <v>43442</v>
      </c>
      <c r="K21" s="453">
        <v>61.460322849907335</v>
      </c>
      <c r="L21" s="454">
        <v>13052</v>
      </c>
      <c r="M21" s="541">
        <v>7.9178369721492574</v>
      </c>
    </row>
    <row r="22" spans="1:13" x14ac:dyDescent="0.2">
      <c r="A22" s="455" t="s">
        <v>189</v>
      </c>
      <c r="B22" s="454">
        <v>44996</v>
      </c>
      <c r="C22" s="541">
        <v>4.174626221766581</v>
      </c>
      <c r="D22" s="454">
        <v>9469</v>
      </c>
      <c r="E22" s="453">
        <v>21.044092808249623</v>
      </c>
      <c r="F22" s="454">
        <v>35527</v>
      </c>
      <c r="G22" s="453">
        <v>78.95590719175037</v>
      </c>
      <c r="H22" s="454">
        <v>31405</v>
      </c>
      <c r="I22" s="453">
        <v>88.397556787795196</v>
      </c>
      <c r="J22" s="454">
        <v>4122</v>
      </c>
      <c r="K22" s="453">
        <v>11.602443212204802</v>
      </c>
      <c r="L22" s="454">
        <v>7510</v>
      </c>
      <c r="M22" s="541">
        <v>4.5558501119246797</v>
      </c>
    </row>
    <row r="23" spans="1:13" x14ac:dyDescent="0.2">
      <c r="A23" s="455" t="s">
        <v>188</v>
      </c>
      <c r="B23" s="454">
        <v>83751</v>
      </c>
      <c r="C23" s="541">
        <v>7.7702267023551626</v>
      </c>
      <c r="D23" s="454">
        <v>20178</v>
      </c>
      <c r="E23" s="453">
        <v>24.092846652577283</v>
      </c>
      <c r="F23" s="454">
        <v>63573</v>
      </c>
      <c r="G23" s="453">
        <v>75.907153347422721</v>
      </c>
      <c r="H23" s="454">
        <v>42492</v>
      </c>
      <c r="I23" s="453">
        <v>66.839696097399838</v>
      </c>
      <c r="J23" s="454">
        <v>21081</v>
      </c>
      <c r="K23" s="453">
        <v>33.160303902600155</v>
      </c>
      <c r="L23" s="454">
        <v>17798</v>
      </c>
      <c r="M23" s="541">
        <v>10.796940118779688</v>
      </c>
    </row>
    <row r="24" spans="1:13" x14ac:dyDescent="0.2">
      <c r="A24" s="455" t="s">
        <v>187</v>
      </c>
      <c r="B24" s="454">
        <v>77723</v>
      </c>
      <c r="C24" s="541">
        <v>7.210962615218329</v>
      </c>
      <c r="D24" s="454">
        <v>21932</v>
      </c>
      <c r="E24" s="453">
        <v>28.218159360806965</v>
      </c>
      <c r="F24" s="454">
        <v>55791</v>
      </c>
      <c r="G24" s="453">
        <v>71.781840639193035</v>
      </c>
      <c r="H24" s="454">
        <v>50563</v>
      </c>
      <c r="I24" s="453">
        <v>90.629312971626248</v>
      </c>
      <c r="J24" s="454">
        <v>5228</v>
      </c>
      <c r="K24" s="453">
        <v>9.3706870283737516</v>
      </c>
      <c r="L24" s="454">
        <v>16133</v>
      </c>
      <c r="M24" s="541">
        <v>9.786888129917557</v>
      </c>
    </row>
    <row r="25" spans="1:13" x14ac:dyDescent="0.2">
      <c r="A25" s="455" t="s">
        <v>186</v>
      </c>
      <c r="B25" s="454">
        <v>16966</v>
      </c>
      <c r="C25" s="541">
        <v>1.5740667721240067</v>
      </c>
      <c r="D25" s="454">
        <v>2350</v>
      </c>
      <c r="E25" s="453">
        <v>13.851231875515738</v>
      </c>
      <c r="F25" s="454">
        <v>14616</v>
      </c>
      <c r="G25" s="453">
        <v>86.148768124484263</v>
      </c>
      <c r="H25" s="454">
        <v>10645</v>
      </c>
      <c r="I25" s="453">
        <v>72.83114395183361</v>
      </c>
      <c r="J25" s="454">
        <v>3971</v>
      </c>
      <c r="K25" s="453">
        <v>27.168856048166397</v>
      </c>
      <c r="L25" s="454">
        <v>2537</v>
      </c>
      <c r="M25" s="541">
        <v>1.5390401776235569</v>
      </c>
    </row>
    <row r="26" spans="1:13" x14ac:dyDescent="0.2">
      <c r="A26" s="455" t="s">
        <v>185</v>
      </c>
      <c r="B26" s="454">
        <v>76930</v>
      </c>
      <c r="C26" s="541">
        <v>7.1373898844453514</v>
      </c>
      <c r="D26" s="454">
        <v>8457</v>
      </c>
      <c r="E26" s="453">
        <v>10.993110620044195</v>
      </c>
      <c r="F26" s="454">
        <v>68473</v>
      </c>
      <c r="G26" s="453">
        <v>89.006889379955794</v>
      </c>
      <c r="H26" s="454">
        <v>68473</v>
      </c>
      <c r="I26" s="453">
        <v>100</v>
      </c>
      <c r="J26" s="454" t="s">
        <v>184</v>
      </c>
      <c r="K26" s="456" t="s">
        <v>184</v>
      </c>
      <c r="L26" s="454">
        <v>10133</v>
      </c>
      <c r="M26" s="541">
        <v>6.1470611430270017</v>
      </c>
    </row>
    <row r="27" spans="1:13" x14ac:dyDescent="0.2">
      <c r="A27" s="455" t="s">
        <v>183</v>
      </c>
      <c r="B27" s="454">
        <v>27601</v>
      </c>
      <c r="C27" s="541">
        <v>2.5607578084047335</v>
      </c>
      <c r="D27" s="454">
        <v>3157</v>
      </c>
      <c r="E27" s="453">
        <v>11.437991377124018</v>
      </c>
      <c r="F27" s="454">
        <v>24444</v>
      </c>
      <c r="G27" s="453">
        <v>88.562008622875993</v>
      </c>
      <c r="H27" s="454">
        <v>13393</v>
      </c>
      <c r="I27" s="453">
        <v>54.790541646211757</v>
      </c>
      <c r="J27" s="454">
        <v>11051</v>
      </c>
      <c r="K27" s="453">
        <v>45.20945835378825</v>
      </c>
      <c r="L27" s="454">
        <v>3343</v>
      </c>
      <c r="M27" s="541">
        <v>2.0279902695291887</v>
      </c>
    </row>
    <row r="28" spans="1:13" x14ac:dyDescent="0.2">
      <c r="A28" s="455" t="s">
        <v>182</v>
      </c>
      <c r="B28" s="454">
        <v>19765</v>
      </c>
      <c r="C28" s="541">
        <v>1.8337516062142516</v>
      </c>
      <c r="D28" s="454">
        <v>2954</v>
      </c>
      <c r="E28" s="453">
        <v>14.945610928408804</v>
      </c>
      <c r="F28" s="454">
        <v>16811</v>
      </c>
      <c r="G28" s="453">
        <v>85.054389071591203</v>
      </c>
      <c r="H28" s="454">
        <v>14511</v>
      </c>
      <c r="I28" s="453">
        <v>86.318481946344662</v>
      </c>
      <c r="J28" s="454">
        <v>2300</v>
      </c>
      <c r="K28" s="453">
        <v>13.681518053655346</v>
      </c>
      <c r="L28" s="454">
        <v>2369</v>
      </c>
      <c r="M28" s="541">
        <v>1.4371250219906213</v>
      </c>
    </row>
    <row r="29" spans="1:13" x14ac:dyDescent="0.2">
      <c r="A29" s="455" t="s">
        <v>181</v>
      </c>
      <c r="B29" s="454">
        <v>35902</v>
      </c>
      <c r="C29" s="541">
        <v>3.3309056496991682</v>
      </c>
      <c r="D29" s="454">
        <v>4216</v>
      </c>
      <c r="E29" s="453">
        <v>11.743078380034538</v>
      </c>
      <c r="F29" s="454">
        <v>31686</v>
      </c>
      <c r="G29" s="453">
        <v>88.256921619965453</v>
      </c>
      <c r="H29" s="454">
        <v>21799</v>
      </c>
      <c r="I29" s="453">
        <v>68.796945023038575</v>
      </c>
      <c r="J29" s="454">
        <v>9887</v>
      </c>
      <c r="K29" s="453">
        <v>31.203054976961436</v>
      </c>
      <c r="L29" s="454">
        <v>4356</v>
      </c>
      <c r="M29" s="541">
        <v>2.6425143924825441</v>
      </c>
    </row>
    <row r="30" spans="1:13" x14ac:dyDescent="0.2">
      <c r="A30" s="455" t="s">
        <v>180</v>
      </c>
      <c r="B30" s="454">
        <v>28737</v>
      </c>
      <c r="C30" s="541">
        <v>2.6661532966242829</v>
      </c>
      <c r="D30" s="454">
        <v>2887</v>
      </c>
      <c r="E30" s="453">
        <v>10.046281796986463</v>
      </c>
      <c r="F30" s="454">
        <v>25850</v>
      </c>
      <c r="G30" s="453">
        <v>89.953718203013537</v>
      </c>
      <c r="H30" s="454">
        <v>14967</v>
      </c>
      <c r="I30" s="453">
        <v>57.899419729206954</v>
      </c>
      <c r="J30" s="454">
        <v>10883</v>
      </c>
      <c r="K30" s="453">
        <v>42.100580270793039</v>
      </c>
      <c r="L30" s="454">
        <v>3615</v>
      </c>
      <c r="M30" s="541">
        <v>2.1929957596015601</v>
      </c>
    </row>
    <row r="31" spans="1:13" s="447" customFormat="1" x14ac:dyDescent="0.2">
      <c r="A31" s="455" t="s">
        <v>179</v>
      </c>
      <c r="B31" s="454">
        <v>16591</v>
      </c>
      <c r="C31" s="541">
        <v>1.5392751276853351</v>
      </c>
      <c r="D31" s="454">
        <v>2337</v>
      </c>
      <c r="E31" s="453">
        <v>14.085950213971429</v>
      </c>
      <c r="F31" s="454">
        <v>14254</v>
      </c>
      <c r="G31" s="453">
        <v>85.914049786028571</v>
      </c>
      <c r="H31" s="454">
        <v>12014</v>
      </c>
      <c r="I31" s="453">
        <v>84.285112950750658</v>
      </c>
      <c r="J31" s="454">
        <v>2240</v>
      </c>
      <c r="K31" s="453">
        <v>15.714887049249334</v>
      </c>
      <c r="L31" s="454">
        <v>2577</v>
      </c>
      <c r="M31" s="541">
        <v>1.5633056908694942</v>
      </c>
    </row>
    <row r="32" spans="1:13" s="447" customFormat="1" x14ac:dyDescent="0.2">
      <c r="A32" s="542"/>
      <c r="B32" s="543"/>
      <c r="C32" s="544"/>
      <c r="D32" s="543"/>
      <c r="E32" s="432"/>
      <c r="H32" s="545"/>
      <c r="I32" s="546"/>
      <c r="M32" s="547"/>
    </row>
    <row r="33" spans="1:13" x14ac:dyDescent="0.2">
      <c r="A33" s="536" t="s">
        <v>196</v>
      </c>
      <c r="B33" s="537"/>
      <c r="C33" s="538"/>
      <c r="D33" s="537"/>
      <c r="E33" s="538"/>
      <c r="F33" s="537"/>
      <c r="G33" s="538"/>
      <c r="H33" s="537"/>
      <c r="I33" s="538"/>
      <c r="J33" s="539"/>
      <c r="K33" s="539"/>
      <c r="L33" s="539"/>
      <c r="M33" s="540"/>
    </row>
    <row r="34" spans="1:13" x14ac:dyDescent="0.2">
      <c r="A34" s="527" t="s">
        <v>15</v>
      </c>
      <c r="B34" s="454">
        <v>-94478</v>
      </c>
      <c r="C34" s="456">
        <v>-8.0590417487330708</v>
      </c>
      <c r="D34" s="454">
        <v>1015</v>
      </c>
      <c r="E34" s="456">
        <v>0.61115861221835521</v>
      </c>
      <c r="F34" s="454">
        <v>-95493</v>
      </c>
      <c r="G34" s="456">
        <v>-9.4900347330918411</v>
      </c>
      <c r="H34" s="454">
        <v>-85376</v>
      </c>
      <c r="I34" s="456">
        <v>-11.348332230082333</v>
      </c>
      <c r="J34" s="454">
        <v>-10117</v>
      </c>
      <c r="K34" s="456">
        <v>-3.9842786986606176</v>
      </c>
      <c r="L34" s="454">
        <v>30101</v>
      </c>
      <c r="M34" s="456">
        <v>22.339730744682427</v>
      </c>
    </row>
    <row r="35" spans="1:13" x14ac:dyDescent="0.2">
      <c r="A35" s="527" t="s">
        <v>17</v>
      </c>
      <c r="B35" s="454">
        <v>-76900</v>
      </c>
      <c r="C35" s="456">
        <v>-8.1013970432534546</v>
      </c>
      <c r="D35" s="454">
        <v>-3719</v>
      </c>
      <c r="E35" s="456">
        <v>-2.5333097190812239</v>
      </c>
      <c r="F35" s="454">
        <v>-73181</v>
      </c>
      <c r="G35" s="456">
        <v>-9.1200937170915299</v>
      </c>
      <c r="H35" s="454">
        <v>-65790</v>
      </c>
      <c r="I35" s="456">
        <v>-11.196792261125738</v>
      </c>
      <c r="J35" s="454">
        <v>-7391</v>
      </c>
      <c r="K35" s="456">
        <v>-3.4402986464093539</v>
      </c>
      <c r="L35" s="454">
        <v>27947</v>
      </c>
      <c r="M35" s="456">
        <v>25.29071608915595</v>
      </c>
    </row>
    <row r="36" spans="1:13" x14ac:dyDescent="0.2">
      <c r="A36" s="527" t="s">
        <v>19</v>
      </c>
      <c r="B36" s="454">
        <v>-17578</v>
      </c>
      <c r="C36" s="456">
        <v>-7.8788367756741255</v>
      </c>
      <c r="D36" s="454">
        <v>4734</v>
      </c>
      <c r="E36" s="456">
        <v>24.561585555670852</v>
      </c>
      <c r="F36" s="454">
        <v>-22312</v>
      </c>
      <c r="G36" s="456">
        <v>-10.946376882696365</v>
      </c>
      <c r="H36" s="454">
        <v>-19586</v>
      </c>
      <c r="I36" s="456">
        <v>-11.888820769319485</v>
      </c>
      <c r="J36" s="454">
        <v>-2726</v>
      </c>
      <c r="K36" s="456">
        <v>-6.9741857906720908</v>
      </c>
      <c r="L36" s="454">
        <v>2154</v>
      </c>
      <c r="M36" s="456">
        <v>8.8865052188621654</v>
      </c>
    </row>
    <row r="37" spans="1:13" x14ac:dyDescent="0.2">
      <c r="A37" s="527" t="s">
        <v>195</v>
      </c>
      <c r="B37" s="454">
        <v>-1429</v>
      </c>
      <c r="C37" s="456">
        <v>-3.4014091212034656</v>
      </c>
      <c r="D37" s="454">
        <v>507</v>
      </c>
      <c r="E37" s="456">
        <v>8.3429323679447087</v>
      </c>
      <c r="F37" s="454">
        <v>-1936</v>
      </c>
      <c r="G37" s="456">
        <v>-5.3875052177542786</v>
      </c>
      <c r="H37" s="454">
        <v>-2118</v>
      </c>
      <c r="I37" s="456">
        <v>-6.6409556956071869</v>
      </c>
      <c r="J37" s="454">
        <v>182</v>
      </c>
      <c r="K37" s="456">
        <v>4.5027214250371106</v>
      </c>
      <c r="L37" s="454">
        <v>1961</v>
      </c>
      <c r="M37" s="456">
        <v>40.794674433118367</v>
      </c>
    </row>
    <row r="38" spans="1:13" x14ac:dyDescent="0.2">
      <c r="A38" s="527" t="s">
        <v>194</v>
      </c>
      <c r="B38" s="454">
        <v>-2521</v>
      </c>
      <c r="C38" s="456">
        <v>-7.3853815731653727</v>
      </c>
      <c r="D38" s="454">
        <v>855</v>
      </c>
      <c r="E38" s="456">
        <v>21.284540702016429</v>
      </c>
      <c r="F38" s="454">
        <v>-3376</v>
      </c>
      <c r="G38" s="456">
        <v>-11.209243641676075</v>
      </c>
      <c r="H38" s="454">
        <v>-3376</v>
      </c>
      <c r="I38" s="456">
        <v>-11.209243641676075</v>
      </c>
      <c r="J38" s="454" t="s">
        <v>184</v>
      </c>
      <c r="K38" s="456" t="s">
        <v>184</v>
      </c>
      <c r="L38" s="454">
        <v>1868</v>
      </c>
      <c r="M38" s="456">
        <v>54.082223508975105</v>
      </c>
    </row>
    <row r="39" spans="1:13" s="447" customFormat="1" x14ac:dyDescent="0.2">
      <c r="A39" s="527" t="s">
        <v>193</v>
      </c>
      <c r="B39" s="454">
        <v>-8034</v>
      </c>
      <c r="C39" s="456">
        <v>-6.7185709865444601</v>
      </c>
      <c r="D39" s="454">
        <v>-416</v>
      </c>
      <c r="E39" s="456">
        <v>-2.2596414991852254</v>
      </c>
      <c r="F39" s="454">
        <v>-7618</v>
      </c>
      <c r="G39" s="456">
        <v>-7.5299745969615195</v>
      </c>
      <c r="H39" s="454">
        <v>-7247</v>
      </c>
      <c r="I39" s="456">
        <v>-9.5326414374597164</v>
      </c>
      <c r="J39" s="454">
        <v>-371</v>
      </c>
      <c r="K39" s="456">
        <v>-1.4753837588483258</v>
      </c>
      <c r="L39" s="454">
        <v>1962</v>
      </c>
      <c r="M39" s="456">
        <v>12.511159290906773</v>
      </c>
    </row>
    <row r="40" spans="1:13" s="447" customFormat="1" x14ac:dyDescent="0.2">
      <c r="A40" s="527" t="s">
        <v>192</v>
      </c>
      <c r="B40" s="454">
        <v>-799</v>
      </c>
      <c r="C40" s="456">
        <v>-3.7982506179882107</v>
      </c>
      <c r="D40" s="454">
        <v>903</v>
      </c>
      <c r="E40" s="456">
        <v>59.960159362549803</v>
      </c>
      <c r="F40" s="454">
        <v>-1702</v>
      </c>
      <c r="G40" s="456">
        <v>-8.7147977470558118</v>
      </c>
      <c r="H40" s="454">
        <v>-1702</v>
      </c>
      <c r="I40" s="456">
        <v>-8.7147977470558118</v>
      </c>
      <c r="J40" s="454" t="s">
        <v>184</v>
      </c>
      <c r="K40" s="456" t="s">
        <v>184</v>
      </c>
      <c r="L40" s="454">
        <v>652</v>
      </c>
      <c r="M40" s="456">
        <v>31.773879142300192</v>
      </c>
    </row>
    <row r="41" spans="1:13" s="447" customFormat="1" x14ac:dyDescent="0.2">
      <c r="A41" s="527" t="s">
        <v>191</v>
      </c>
      <c r="B41" s="454">
        <v>-24223</v>
      </c>
      <c r="C41" s="456">
        <v>-6.2489197311904245</v>
      </c>
      <c r="D41" s="454">
        <v>48</v>
      </c>
      <c r="E41" s="456">
        <v>0.10335917312661498</v>
      </c>
      <c r="F41" s="454">
        <v>-24271</v>
      </c>
      <c r="G41" s="456">
        <v>-7.1135274549744274</v>
      </c>
      <c r="H41" s="454">
        <v>-20154</v>
      </c>
      <c r="I41" s="456">
        <v>-8.5226407753852396</v>
      </c>
      <c r="J41" s="454">
        <v>-4117</v>
      </c>
      <c r="K41" s="456">
        <v>-3.9314737535690751</v>
      </c>
      <c r="L41" s="454">
        <v>10990</v>
      </c>
      <c r="M41" s="456">
        <v>28.927142556327645</v>
      </c>
    </row>
    <row r="42" spans="1:13" x14ac:dyDescent="0.2">
      <c r="A42" s="527" t="s">
        <v>190</v>
      </c>
      <c r="B42" s="454">
        <v>-6102</v>
      </c>
      <c r="C42" s="456">
        <v>-6.966230563737243</v>
      </c>
      <c r="D42" s="454">
        <v>-701</v>
      </c>
      <c r="E42" s="456">
        <v>-6.0903562119895742</v>
      </c>
      <c r="F42" s="454">
        <v>-5401</v>
      </c>
      <c r="G42" s="456">
        <v>-7.0987329793386262</v>
      </c>
      <c r="H42" s="454">
        <v>-6120</v>
      </c>
      <c r="I42" s="456">
        <v>-18.344773837714698</v>
      </c>
      <c r="J42" s="454">
        <v>719</v>
      </c>
      <c r="K42" s="456">
        <v>1.6829342508718956</v>
      </c>
      <c r="L42" s="454">
        <v>3618</v>
      </c>
      <c r="M42" s="456">
        <v>38.350646597413615</v>
      </c>
    </row>
    <row r="43" spans="1:13" x14ac:dyDescent="0.2">
      <c r="A43" s="527" t="s">
        <v>189</v>
      </c>
      <c r="B43" s="454">
        <v>-5975</v>
      </c>
      <c r="C43" s="456">
        <v>-11.722351925604755</v>
      </c>
      <c r="D43" s="454">
        <v>-372</v>
      </c>
      <c r="E43" s="456">
        <v>-3.7801036480032515</v>
      </c>
      <c r="F43" s="454">
        <v>-5603</v>
      </c>
      <c r="G43" s="456">
        <v>-13.62265985898371</v>
      </c>
      <c r="H43" s="454">
        <v>-5030</v>
      </c>
      <c r="I43" s="456">
        <v>-13.805406888980375</v>
      </c>
      <c r="J43" s="454">
        <v>-573</v>
      </c>
      <c r="K43" s="456">
        <v>-12.20447284345048</v>
      </c>
      <c r="L43" s="454">
        <v>488</v>
      </c>
      <c r="M43" s="456">
        <v>6.949587012247223</v>
      </c>
    </row>
    <row r="44" spans="1:13" x14ac:dyDescent="0.2">
      <c r="A44" s="527" t="s">
        <v>188</v>
      </c>
      <c r="B44" s="454">
        <v>-13284</v>
      </c>
      <c r="C44" s="456">
        <v>-13.689905704127378</v>
      </c>
      <c r="D44" s="454">
        <v>-2621</v>
      </c>
      <c r="E44" s="456">
        <v>-11.496118250800473</v>
      </c>
      <c r="F44" s="454">
        <v>-10663</v>
      </c>
      <c r="G44" s="456">
        <v>-14.363651058785495</v>
      </c>
      <c r="H44" s="454">
        <v>-8587</v>
      </c>
      <c r="I44" s="456">
        <v>-16.811214001840284</v>
      </c>
      <c r="J44" s="454">
        <v>-2076</v>
      </c>
      <c r="K44" s="456">
        <v>-8.9648918253659797</v>
      </c>
      <c r="L44" s="454">
        <v>3737</v>
      </c>
      <c r="M44" s="456">
        <v>26.577057108313774</v>
      </c>
    </row>
    <row r="45" spans="1:13" x14ac:dyDescent="0.2">
      <c r="A45" s="527" t="s">
        <v>187</v>
      </c>
      <c r="B45" s="454">
        <v>-12911</v>
      </c>
      <c r="C45" s="456">
        <v>-14.245205993335835</v>
      </c>
      <c r="D45" s="454">
        <v>-2086</v>
      </c>
      <c r="E45" s="456">
        <v>-8.685152802065117</v>
      </c>
      <c r="F45" s="454">
        <v>-10825</v>
      </c>
      <c r="G45" s="456">
        <v>-16.249849885913296</v>
      </c>
      <c r="H45" s="454">
        <v>-10393</v>
      </c>
      <c r="I45" s="456">
        <v>-17.050003281055186</v>
      </c>
      <c r="J45" s="454">
        <v>-432</v>
      </c>
      <c r="K45" s="456">
        <v>-7.6325088339222624</v>
      </c>
      <c r="L45" s="454">
        <v>2030</v>
      </c>
      <c r="M45" s="456">
        <v>14.394100545983123</v>
      </c>
    </row>
    <row r="46" spans="1:13" s="447" customFormat="1" x14ac:dyDescent="0.2">
      <c r="A46" s="527" t="s">
        <v>186</v>
      </c>
      <c r="B46" s="454">
        <v>-1622</v>
      </c>
      <c r="C46" s="456">
        <v>-8.7260598235420712</v>
      </c>
      <c r="D46" s="454">
        <v>164</v>
      </c>
      <c r="E46" s="456">
        <v>7.5022872827081422</v>
      </c>
      <c r="F46" s="454">
        <v>-1786</v>
      </c>
      <c r="G46" s="456">
        <v>-10.888915985855384</v>
      </c>
      <c r="H46" s="454">
        <v>-1063</v>
      </c>
      <c r="I46" s="456">
        <v>-9.0792620430474891</v>
      </c>
      <c r="J46" s="454">
        <v>-723</v>
      </c>
      <c r="K46" s="456">
        <v>-15.402641670217299</v>
      </c>
      <c r="L46" s="454">
        <v>641</v>
      </c>
      <c r="M46" s="456">
        <v>33.808016877637129</v>
      </c>
    </row>
    <row r="47" spans="1:13" s="447" customFormat="1" x14ac:dyDescent="0.2">
      <c r="A47" s="527" t="s">
        <v>185</v>
      </c>
      <c r="B47" s="454">
        <v>-8006</v>
      </c>
      <c r="C47" s="456">
        <v>-9.4259206932278428</v>
      </c>
      <c r="D47" s="454">
        <v>2378</v>
      </c>
      <c r="E47" s="456">
        <v>39.118276032242143</v>
      </c>
      <c r="F47" s="454">
        <v>-10384</v>
      </c>
      <c r="G47" s="456">
        <v>-13.168139797354705</v>
      </c>
      <c r="H47" s="454">
        <v>-10384</v>
      </c>
      <c r="I47" s="456">
        <v>-13.168139797354705</v>
      </c>
      <c r="J47" s="454" t="s">
        <v>184</v>
      </c>
      <c r="K47" s="456" t="s">
        <v>184</v>
      </c>
      <c r="L47" s="454">
        <v>2384</v>
      </c>
      <c r="M47" s="456">
        <v>30.765260033552718</v>
      </c>
    </row>
    <row r="48" spans="1:13" x14ac:dyDescent="0.2">
      <c r="A48" s="527" t="s">
        <v>183</v>
      </c>
      <c r="B48" s="454">
        <v>-2522</v>
      </c>
      <c r="C48" s="456">
        <v>-8.3723400723699495</v>
      </c>
      <c r="D48" s="454">
        <v>122</v>
      </c>
      <c r="E48" s="456">
        <v>4.0197693574958819</v>
      </c>
      <c r="F48" s="454">
        <v>-2644</v>
      </c>
      <c r="G48" s="456">
        <v>-9.7607796810395744</v>
      </c>
      <c r="H48" s="454">
        <v>-1672</v>
      </c>
      <c r="I48" s="456">
        <v>-11.098572850979091</v>
      </c>
      <c r="J48" s="454">
        <v>-972</v>
      </c>
      <c r="K48" s="456">
        <v>-8.0845046993262901</v>
      </c>
      <c r="L48" s="454">
        <v>-300</v>
      </c>
      <c r="M48" s="456">
        <v>-8.2349711776008778</v>
      </c>
    </row>
    <row r="49" spans="1:13" x14ac:dyDescent="0.2">
      <c r="A49" s="527" t="s">
        <v>182</v>
      </c>
      <c r="B49" s="454">
        <v>-1534</v>
      </c>
      <c r="C49" s="456">
        <v>-7.202216066481995</v>
      </c>
      <c r="D49" s="454">
        <v>603</v>
      </c>
      <c r="E49" s="456">
        <v>25.648660144619313</v>
      </c>
      <c r="F49" s="454">
        <v>-2137</v>
      </c>
      <c r="G49" s="456">
        <v>-11.27823516993878</v>
      </c>
      <c r="H49" s="454">
        <v>-1771</v>
      </c>
      <c r="I49" s="456">
        <v>-10.877042132416165</v>
      </c>
      <c r="J49" s="454">
        <v>-366</v>
      </c>
      <c r="K49" s="456">
        <v>-13.728432108027006</v>
      </c>
      <c r="L49" s="454">
        <v>192</v>
      </c>
      <c r="M49" s="456">
        <v>8.8194763435920986</v>
      </c>
    </row>
    <row r="50" spans="1:13" s="447" customFormat="1" x14ac:dyDescent="0.2">
      <c r="A50" s="527" t="s">
        <v>181</v>
      </c>
      <c r="B50" s="454">
        <v>-3112</v>
      </c>
      <c r="C50" s="456">
        <v>-7.9766237760803813</v>
      </c>
      <c r="D50" s="454">
        <v>680</v>
      </c>
      <c r="E50" s="456">
        <v>19.230769230769234</v>
      </c>
      <c r="F50" s="454">
        <v>-3792</v>
      </c>
      <c r="G50" s="456">
        <v>-10.688313884660916</v>
      </c>
      <c r="H50" s="454">
        <v>-2890</v>
      </c>
      <c r="I50" s="456">
        <v>-11.705617886508161</v>
      </c>
      <c r="J50" s="454">
        <v>-902</v>
      </c>
      <c r="K50" s="456">
        <v>-8.360367040504217</v>
      </c>
      <c r="L50" s="454">
        <v>222</v>
      </c>
      <c r="M50" s="456">
        <v>5.3701015965166912</v>
      </c>
    </row>
    <row r="51" spans="1:13" x14ac:dyDescent="0.2">
      <c r="A51" s="527" t="s">
        <v>180</v>
      </c>
      <c r="B51" s="454">
        <v>-1530</v>
      </c>
      <c r="C51" s="456">
        <v>-5.0550104073743682</v>
      </c>
      <c r="D51" s="454">
        <v>410</v>
      </c>
      <c r="E51" s="456">
        <v>16.552280985062577</v>
      </c>
      <c r="F51" s="454">
        <v>-1940</v>
      </c>
      <c r="G51" s="456">
        <v>-6.980928391507736</v>
      </c>
      <c r="H51" s="454">
        <v>-1601</v>
      </c>
      <c r="I51" s="456">
        <v>-9.6632061805890874</v>
      </c>
      <c r="J51" s="454">
        <v>-339</v>
      </c>
      <c r="K51" s="456">
        <v>-3.0208518980573871</v>
      </c>
      <c r="L51" s="454">
        <v>-526</v>
      </c>
      <c r="M51" s="456">
        <v>-12.702245834339532</v>
      </c>
    </row>
    <row r="52" spans="1:13" x14ac:dyDescent="0.2">
      <c r="A52" s="528" t="s">
        <v>179</v>
      </c>
      <c r="B52" s="452">
        <v>-874</v>
      </c>
      <c r="C52" s="531">
        <v>-5.0042943028914975</v>
      </c>
      <c r="D52" s="452">
        <v>541</v>
      </c>
      <c r="E52" s="531">
        <v>30.122494432071267</v>
      </c>
      <c r="F52" s="452">
        <v>-1415</v>
      </c>
      <c r="G52" s="531">
        <v>-9.030569915119024</v>
      </c>
      <c r="H52" s="452">
        <v>-1268</v>
      </c>
      <c r="I52" s="531">
        <v>-9.5467550067760882</v>
      </c>
      <c r="J52" s="452">
        <v>-147</v>
      </c>
      <c r="K52" s="531">
        <v>-6.1583577712609969</v>
      </c>
      <c r="L52" s="452">
        <v>182</v>
      </c>
      <c r="M52" s="531">
        <v>7.599164926931107</v>
      </c>
    </row>
    <row r="53" spans="1:13" x14ac:dyDescent="0.2">
      <c r="A53" s="450" t="s">
        <v>622</v>
      </c>
      <c r="G53" s="447"/>
      <c r="H53" s="447"/>
      <c r="M53" s="442" t="s">
        <v>59</v>
      </c>
    </row>
    <row r="54" spans="1:13" x14ac:dyDescent="0.2">
      <c r="A54" s="503"/>
      <c r="G54" s="447"/>
      <c r="H54" s="447"/>
      <c r="M54" s="442"/>
    </row>
    <row r="55" spans="1:13" x14ac:dyDescent="0.2">
      <c r="A55" s="441"/>
    </row>
    <row r="56" spans="1:13" s="425" customFormat="1" ht="12" customHeight="1" x14ac:dyDescent="0.2">
      <c r="A56" s="441" t="s">
        <v>140</v>
      </c>
      <c r="B56" s="432"/>
      <c r="D56" s="432"/>
      <c r="E56" s="432"/>
      <c r="F56" s="432"/>
      <c r="G56" s="447"/>
      <c r="H56" s="447"/>
      <c r="I56" s="447"/>
    </row>
    <row r="57" spans="1:13" ht="12.75" customHeight="1" x14ac:dyDescent="0.2"/>
    <row r="61" spans="1:13" x14ac:dyDescent="0.2">
      <c r="B61" s="444"/>
      <c r="D61" s="444"/>
      <c r="E61" s="445"/>
      <c r="F61" s="445"/>
      <c r="G61" s="444"/>
      <c r="H61" s="425"/>
      <c r="I61" s="425"/>
    </row>
    <row r="62" spans="1:13" x14ac:dyDescent="0.2">
      <c r="A62" s="425"/>
      <c r="F62" s="490">
        <v>19</v>
      </c>
    </row>
  </sheetData>
  <mergeCells count="3">
    <mergeCell ref="A7:A11"/>
    <mergeCell ref="L7:M9"/>
    <mergeCell ref="B8:C9"/>
  </mergeCells>
  <printOptions horizontalCentered="1"/>
  <pageMargins left="0.19685039370078741" right="0" top="0.39370078740157483" bottom="0.39370078740157483" header="0.51181102362204722" footer="0.31496062992125984"/>
  <pageSetup paperSize="9" scale="84" orientation="portrait" horizontalDpi="1200" verticalDpi="120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pageSetUpPr fitToPage="1"/>
  </sheetPr>
  <dimension ref="A1:M62"/>
  <sheetViews>
    <sheetView showGridLines="0" showOutlineSymbols="0" zoomScaleNormal="100" workbookViewId="0"/>
  </sheetViews>
  <sheetFormatPr baseColWidth="10" defaultColWidth="11.42578125" defaultRowHeight="12.75" x14ac:dyDescent="0.2"/>
  <cols>
    <col min="1" max="1" width="21.5703125" style="432" customWidth="1"/>
    <col min="2" max="2" width="8.28515625" style="432" customWidth="1"/>
    <col min="3" max="3" width="6.5703125" style="432" customWidth="1"/>
    <col min="4" max="4" width="8.28515625" style="432" customWidth="1"/>
    <col min="5" max="5" width="6.5703125" style="432" customWidth="1"/>
    <col min="6" max="6" width="8.28515625" style="432" customWidth="1"/>
    <col min="7" max="7" width="6.5703125" style="432" customWidth="1"/>
    <col min="8" max="8" width="8.28515625" style="432" customWidth="1"/>
    <col min="9" max="9" width="6.5703125" style="432" customWidth="1"/>
    <col min="10" max="10" width="8.28515625" style="432" customWidth="1"/>
    <col min="11" max="11" width="6.5703125" style="432" customWidth="1"/>
    <col min="12" max="12" width="8.28515625" style="432" customWidth="1"/>
    <col min="13" max="13" width="6.5703125" style="432" customWidth="1"/>
    <col min="14" max="16384" width="11.42578125" style="432"/>
  </cols>
  <sheetData>
    <row r="1" spans="1:13" ht="33.75" customHeight="1" x14ac:dyDescent="0.2">
      <c r="A1" s="422"/>
      <c r="B1" s="422"/>
      <c r="C1" s="422"/>
      <c r="D1" s="422"/>
      <c r="E1" s="422"/>
      <c r="F1" s="499"/>
      <c r="G1" s="422"/>
      <c r="H1" s="499"/>
      <c r="I1" s="499"/>
      <c r="J1" s="499"/>
      <c r="K1" s="499"/>
      <c r="L1" s="499"/>
      <c r="M1" s="423" t="s">
        <v>612</v>
      </c>
    </row>
    <row r="2" spans="1:13" s="430" customFormat="1" x14ac:dyDescent="0.2">
      <c r="A2" s="485"/>
      <c r="B2" s="483"/>
      <c r="C2" s="483"/>
      <c r="D2" s="483"/>
      <c r="E2" s="483"/>
      <c r="F2" s="483"/>
      <c r="G2" s="483"/>
    </row>
    <row r="3" spans="1:13" s="430" customFormat="1" x14ac:dyDescent="0.2">
      <c r="A3" s="156" t="s">
        <v>654</v>
      </c>
      <c r="B3" s="483"/>
      <c r="C3" s="483"/>
      <c r="D3" s="483"/>
      <c r="E3" s="483"/>
      <c r="F3" s="483"/>
      <c r="G3" s="483"/>
    </row>
    <row r="4" spans="1:13" s="434" customFormat="1" ht="11.25" x14ac:dyDescent="0.2">
      <c r="A4" s="481"/>
      <c r="B4" s="481"/>
      <c r="C4" s="481"/>
      <c r="D4" s="481"/>
      <c r="E4" s="481"/>
      <c r="F4" s="481"/>
      <c r="G4" s="481"/>
    </row>
    <row r="5" spans="1:13" s="434" customFormat="1" ht="11.25" x14ac:dyDescent="0.2">
      <c r="A5" s="534" t="s">
        <v>285</v>
      </c>
      <c r="B5" s="481"/>
      <c r="C5" s="481"/>
      <c r="D5" s="481"/>
      <c r="E5" s="481"/>
      <c r="F5" s="481"/>
      <c r="G5" s="481"/>
    </row>
    <row r="6" spans="1:13" s="434" customFormat="1" ht="11.25" x14ac:dyDescent="0.2">
      <c r="A6" s="481" t="s">
        <v>613</v>
      </c>
      <c r="B6" s="481"/>
      <c r="C6" s="481"/>
      <c r="D6" s="481"/>
      <c r="E6" s="481"/>
      <c r="F6" s="481"/>
      <c r="G6" s="481"/>
    </row>
    <row r="7" spans="1:13" ht="15" customHeight="1" x14ac:dyDescent="0.2">
      <c r="A7" s="849" t="s">
        <v>200</v>
      </c>
      <c r="B7" s="480" t="s">
        <v>655</v>
      </c>
      <c r="C7" s="479"/>
      <c r="D7" s="479"/>
      <c r="E7" s="479"/>
      <c r="F7" s="479"/>
      <c r="G7" s="479"/>
      <c r="H7" s="479"/>
      <c r="I7" s="479"/>
      <c r="J7" s="479"/>
      <c r="K7" s="478"/>
      <c r="L7" s="852" t="s">
        <v>294</v>
      </c>
      <c r="M7" s="853"/>
    </row>
    <row r="8" spans="1:13" ht="22.5" customHeight="1" x14ac:dyDescent="0.2">
      <c r="A8" s="850"/>
      <c r="B8" s="845" t="s">
        <v>158</v>
      </c>
      <c r="C8" s="846"/>
      <c r="D8" s="470" t="s">
        <v>199</v>
      </c>
      <c r="E8" s="476"/>
      <c r="F8" s="476"/>
      <c r="G8" s="469"/>
      <c r="H8" s="475" t="s">
        <v>286</v>
      </c>
      <c r="I8" s="475"/>
      <c r="J8" s="475"/>
      <c r="K8" s="474"/>
      <c r="L8" s="854"/>
      <c r="M8" s="855"/>
    </row>
    <row r="9" spans="1:13" ht="33" customHeight="1" x14ac:dyDescent="0.2">
      <c r="A9" s="850"/>
      <c r="B9" s="847"/>
      <c r="C9" s="848"/>
      <c r="D9" s="472" t="s">
        <v>176</v>
      </c>
      <c r="E9" s="473"/>
      <c r="F9" s="472" t="s">
        <v>177</v>
      </c>
      <c r="G9" s="471"/>
      <c r="H9" s="470" t="s">
        <v>476</v>
      </c>
      <c r="I9" s="469"/>
      <c r="J9" s="470" t="s">
        <v>287</v>
      </c>
      <c r="K9" s="469"/>
      <c r="L9" s="856"/>
      <c r="M9" s="857"/>
    </row>
    <row r="10" spans="1:13" ht="22.5" x14ac:dyDescent="0.2">
      <c r="A10" s="850"/>
      <c r="B10" s="468" t="s">
        <v>160</v>
      </c>
      <c r="C10" s="467" t="s">
        <v>198</v>
      </c>
      <c r="D10" s="468" t="s">
        <v>160</v>
      </c>
      <c r="E10" s="467" t="s">
        <v>198</v>
      </c>
      <c r="F10" s="468" t="s">
        <v>160</v>
      </c>
      <c r="G10" s="467" t="s">
        <v>198</v>
      </c>
      <c r="H10" s="468" t="s">
        <v>160</v>
      </c>
      <c r="I10" s="467" t="s">
        <v>198</v>
      </c>
      <c r="J10" s="468" t="s">
        <v>160</v>
      </c>
      <c r="K10" s="467" t="s">
        <v>198</v>
      </c>
      <c r="L10" s="468" t="s">
        <v>160</v>
      </c>
      <c r="M10" s="467" t="s">
        <v>198</v>
      </c>
    </row>
    <row r="11" spans="1:13" ht="9" customHeight="1" x14ac:dyDescent="0.2">
      <c r="A11" s="851"/>
      <c r="B11" s="535">
        <v>1</v>
      </c>
      <c r="C11" s="466">
        <v>2</v>
      </c>
      <c r="D11" s="466">
        <v>3</v>
      </c>
      <c r="E11" s="466">
        <v>4</v>
      </c>
      <c r="F11" s="466">
        <v>5</v>
      </c>
      <c r="G11" s="466">
        <v>6</v>
      </c>
      <c r="H11" s="466">
        <v>7</v>
      </c>
      <c r="I11" s="466">
        <v>8</v>
      </c>
      <c r="J11" s="466">
        <v>9</v>
      </c>
      <c r="K11" s="466">
        <v>10</v>
      </c>
      <c r="L11" s="466">
        <v>11</v>
      </c>
      <c r="M11" s="466">
        <v>12</v>
      </c>
    </row>
    <row r="12" spans="1:13" s="441" customFormat="1" ht="11.25" x14ac:dyDescent="0.15">
      <c r="A12" s="536" t="s">
        <v>158</v>
      </c>
      <c r="B12" s="537"/>
      <c r="C12" s="538"/>
      <c r="D12" s="537"/>
      <c r="E12" s="538"/>
      <c r="F12" s="537"/>
      <c r="G12" s="538"/>
      <c r="H12" s="537"/>
      <c r="I12" s="538"/>
      <c r="J12" s="539"/>
      <c r="K12" s="539"/>
      <c r="L12" s="539"/>
      <c r="M12" s="540"/>
    </row>
    <row r="13" spans="1:13" x14ac:dyDescent="0.2">
      <c r="A13" s="455" t="s">
        <v>15</v>
      </c>
      <c r="B13" s="454">
        <v>938681</v>
      </c>
      <c r="C13" s="463">
        <v>100</v>
      </c>
      <c r="D13" s="454">
        <v>433481</v>
      </c>
      <c r="E13" s="453">
        <v>46.17979910107907</v>
      </c>
      <c r="F13" s="454">
        <v>505200</v>
      </c>
      <c r="G13" s="453">
        <v>53.82020089892093</v>
      </c>
      <c r="H13" s="454">
        <v>373097</v>
      </c>
      <c r="I13" s="453">
        <v>73.851346001583522</v>
      </c>
      <c r="J13" s="454">
        <v>132103</v>
      </c>
      <c r="K13" s="453">
        <v>26.148653998416471</v>
      </c>
      <c r="L13" s="454">
        <v>164843</v>
      </c>
      <c r="M13" s="463">
        <v>100</v>
      </c>
    </row>
    <row r="14" spans="1:13" x14ac:dyDescent="0.2">
      <c r="A14" s="455" t="s">
        <v>17</v>
      </c>
      <c r="B14" s="454">
        <v>632895</v>
      </c>
      <c r="C14" s="541">
        <v>67.423863911168965</v>
      </c>
      <c r="D14" s="454">
        <v>328202</v>
      </c>
      <c r="E14" s="453">
        <v>51.857259103010769</v>
      </c>
      <c r="F14" s="454">
        <v>304693</v>
      </c>
      <c r="G14" s="453">
        <v>48.142740896989231</v>
      </c>
      <c r="H14" s="454">
        <v>229863</v>
      </c>
      <c r="I14" s="453">
        <v>75.440853580489204</v>
      </c>
      <c r="J14" s="454">
        <v>74830</v>
      </c>
      <c r="K14" s="453">
        <v>24.559146419510785</v>
      </c>
      <c r="L14" s="454">
        <v>138450</v>
      </c>
      <c r="M14" s="541">
        <v>83.989007722499593</v>
      </c>
    </row>
    <row r="15" spans="1:13" x14ac:dyDescent="0.2">
      <c r="A15" s="455" t="s">
        <v>19</v>
      </c>
      <c r="B15" s="454">
        <v>305786</v>
      </c>
      <c r="C15" s="541">
        <v>32.576136088831035</v>
      </c>
      <c r="D15" s="454">
        <v>105279</v>
      </c>
      <c r="E15" s="453">
        <v>34.428979744003982</v>
      </c>
      <c r="F15" s="454">
        <v>200507</v>
      </c>
      <c r="G15" s="453">
        <v>65.571020255996032</v>
      </c>
      <c r="H15" s="454">
        <v>143234</v>
      </c>
      <c r="I15" s="453">
        <v>71.435909968230533</v>
      </c>
      <c r="J15" s="454">
        <v>57273</v>
      </c>
      <c r="K15" s="453">
        <v>28.564090031769464</v>
      </c>
      <c r="L15" s="454">
        <v>26393</v>
      </c>
      <c r="M15" s="541">
        <v>16.01099227750041</v>
      </c>
    </row>
    <row r="16" spans="1:13" x14ac:dyDescent="0.2">
      <c r="A16" s="455" t="s">
        <v>195</v>
      </c>
      <c r="B16" s="454">
        <v>34604</v>
      </c>
      <c r="C16" s="541">
        <v>3.6864493901549089</v>
      </c>
      <c r="D16" s="454">
        <v>17097</v>
      </c>
      <c r="E16" s="453">
        <v>49.407582938388629</v>
      </c>
      <c r="F16" s="454">
        <v>17507</v>
      </c>
      <c r="G16" s="453">
        <v>50.592417061611371</v>
      </c>
      <c r="H16" s="454">
        <v>15166</v>
      </c>
      <c r="I16" s="453">
        <v>86.628205860512935</v>
      </c>
      <c r="J16" s="454">
        <v>2341</v>
      </c>
      <c r="K16" s="453">
        <v>13.371794139487061</v>
      </c>
      <c r="L16" s="454">
        <v>6768</v>
      </c>
      <c r="M16" s="541">
        <v>4.105724841212548</v>
      </c>
    </row>
    <row r="17" spans="1:13" x14ac:dyDescent="0.2">
      <c r="A17" s="455" t="s">
        <v>194</v>
      </c>
      <c r="B17" s="454">
        <v>20418</v>
      </c>
      <c r="C17" s="541">
        <v>2.1751798534326356</v>
      </c>
      <c r="D17" s="454">
        <v>9328</v>
      </c>
      <c r="E17" s="453">
        <v>45.685179743363697</v>
      </c>
      <c r="F17" s="454">
        <v>11090</v>
      </c>
      <c r="G17" s="453">
        <v>54.314820256636295</v>
      </c>
      <c r="H17" s="454">
        <v>11090</v>
      </c>
      <c r="I17" s="453">
        <v>100</v>
      </c>
      <c r="J17" s="454" t="s">
        <v>184</v>
      </c>
      <c r="K17" s="456" t="s">
        <v>184</v>
      </c>
      <c r="L17" s="454">
        <v>5322</v>
      </c>
      <c r="M17" s="541">
        <v>3.2285265373719239</v>
      </c>
    </row>
    <row r="18" spans="1:13" x14ac:dyDescent="0.2">
      <c r="A18" s="455" t="s">
        <v>193</v>
      </c>
      <c r="B18" s="454">
        <v>85253</v>
      </c>
      <c r="C18" s="541">
        <v>9.0822121679249932</v>
      </c>
      <c r="D18" s="454">
        <v>41640</v>
      </c>
      <c r="E18" s="453">
        <v>48.842855969877888</v>
      </c>
      <c r="F18" s="454">
        <v>43613</v>
      </c>
      <c r="G18" s="453">
        <v>51.157144030122105</v>
      </c>
      <c r="H18" s="454">
        <v>32011</v>
      </c>
      <c r="I18" s="453">
        <v>73.397840093550087</v>
      </c>
      <c r="J18" s="454">
        <v>11602</v>
      </c>
      <c r="K18" s="453">
        <v>26.602159906449913</v>
      </c>
      <c r="L18" s="454">
        <v>17644</v>
      </c>
      <c r="M18" s="541">
        <v>10.703517892782829</v>
      </c>
    </row>
    <row r="19" spans="1:13" x14ac:dyDescent="0.2">
      <c r="A19" s="455" t="s">
        <v>192</v>
      </c>
      <c r="B19" s="454">
        <v>9113</v>
      </c>
      <c r="C19" s="541">
        <v>0.97083034598548401</v>
      </c>
      <c r="D19" s="454">
        <v>3351</v>
      </c>
      <c r="E19" s="453">
        <v>36.771644902885988</v>
      </c>
      <c r="F19" s="454">
        <v>5762</v>
      </c>
      <c r="G19" s="453">
        <v>63.228355097114012</v>
      </c>
      <c r="H19" s="454">
        <v>5762</v>
      </c>
      <c r="I19" s="453">
        <v>100</v>
      </c>
      <c r="J19" s="454" t="s">
        <v>184</v>
      </c>
      <c r="K19" s="456" t="s">
        <v>184</v>
      </c>
      <c r="L19" s="454">
        <v>2704</v>
      </c>
      <c r="M19" s="541">
        <v>1.6403486954253441</v>
      </c>
    </row>
    <row r="20" spans="1:13" x14ac:dyDescent="0.2">
      <c r="A20" s="455" t="s">
        <v>191</v>
      </c>
      <c r="B20" s="454">
        <v>215637</v>
      </c>
      <c r="C20" s="541">
        <v>22.97234097632742</v>
      </c>
      <c r="D20" s="454">
        <v>98569</v>
      </c>
      <c r="E20" s="453">
        <v>45.710615525164975</v>
      </c>
      <c r="F20" s="454">
        <v>117068</v>
      </c>
      <c r="G20" s="453">
        <v>54.289384474835025</v>
      </c>
      <c r="H20" s="454">
        <v>83540</v>
      </c>
      <c r="I20" s="453">
        <v>71.360235077049239</v>
      </c>
      <c r="J20" s="454">
        <v>33528</v>
      </c>
      <c r="K20" s="453">
        <v>28.639764922950761</v>
      </c>
      <c r="L20" s="454">
        <v>48982</v>
      </c>
      <c r="M20" s="541">
        <v>29.714334245312209</v>
      </c>
    </row>
    <row r="21" spans="1:13" x14ac:dyDescent="0.2">
      <c r="A21" s="455" t="s">
        <v>190</v>
      </c>
      <c r="B21" s="454">
        <v>49423</v>
      </c>
      <c r="C21" s="541">
        <v>5.2651539766970883</v>
      </c>
      <c r="D21" s="454">
        <v>24865</v>
      </c>
      <c r="E21" s="453">
        <v>50.31058414098699</v>
      </c>
      <c r="F21" s="454">
        <v>24558</v>
      </c>
      <c r="G21" s="453">
        <v>49.68941585901301</v>
      </c>
      <c r="H21" s="454">
        <v>11010</v>
      </c>
      <c r="I21" s="453">
        <v>44.832641094551676</v>
      </c>
      <c r="J21" s="454">
        <v>13548</v>
      </c>
      <c r="K21" s="453">
        <v>55.167358905448324</v>
      </c>
      <c r="L21" s="454">
        <v>13052</v>
      </c>
      <c r="M21" s="541">
        <v>7.9178369721492574</v>
      </c>
    </row>
    <row r="22" spans="1:13" x14ac:dyDescent="0.2">
      <c r="A22" s="455" t="s">
        <v>189</v>
      </c>
      <c r="B22" s="454">
        <v>37951</v>
      </c>
      <c r="C22" s="541">
        <v>4.0430135477334685</v>
      </c>
      <c r="D22" s="454">
        <v>21367</v>
      </c>
      <c r="E22" s="453">
        <v>56.301546731311426</v>
      </c>
      <c r="F22" s="454">
        <v>16584</v>
      </c>
      <c r="G22" s="453">
        <v>43.698453268688567</v>
      </c>
      <c r="H22" s="454">
        <v>14671</v>
      </c>
      <c r="I22" s="453">
        <v>88.464785335262903</v>
      </c>
      <c r="J22" s="454">
        <v>1913</v>
      </c>
      <c r="K22" s="453">
        <v>11.535214664737097</v>
      </c>
      <c r="L22" s="454">
        <v>7510</v>
      </c>
      <c r="M22" s="541">
        <v>4.5558501119246797</v>
      </c>
    </row>
    <row r="23" spans="1:13" x14ac:dyDescent="0.2">
      <c r="A23" s="455" t="s">
        <v>188</v>
      </c>
      <c r="B23" s="454">
        <v>77329</v>
      </c>
      <c r="C23" s="541">
        <v>8.238048921838196</v>
      </c>
      <c r="D23" s="454">
        <v>47148</v>
      </c>
      <c r="E23" s="453">
        <v>60.970657838585787</v>
      </c>
      <c r="F23" s="454">
        <v>30181</v>
      </c>
      <c r="G23" s="453">
        <v>39.029342161414213</v>
      </c>
      <c r="H23" s="454">
        <v>22814</v>
      </c>
      <c r="I23" s="453">
        <v>75.590603359729641</v>
      </c>
      <c r="J23" s="454">
        <v>7367</v>
      </c>
      <c r="K23" s="453">
        <v>24.409396640270369</v>
      </c>
      <c r="L23" s="454">
        <v>17798</v>
      </c>
      <c r="M23" s="541">
        <v>10.796940118779688</v>
      </c>
    </row>
    <row r="24" spans="1:13" x14ac:dyDescent="0.2">
      <c r="A24" s="455" t="s">
        <v>187</v>
      </c>
      <c r="B24" s="454">
        <v>91840</v>
      </c>
      <c r="C24" s="541">
        <v>9.7839415094158717</v>
      </c>
      <c r="D24" s="454">
        <v>59687</v>
      </c>
      <c r="E24" s="453">
        <v>64.990200348432055</v>
      </c>
      <c r="F24" s="454">
        <v>32153</v>
      </c>
      <c r="G24" s="453">
        <v>35.009799651567945</v>
      </c>
      <c r="H24" s="454">
        <v>29537</v>
      </c>
      <c r="I24" s="453">
        <v>91.863900724660226</v>
      </c>
      <c r="J24" s="454">
        <v>2616</v>
      </c>
      <c r="K24" s="453">
        <v>8.1360992753397827</v>
      </c>
      <c r="L24" s="454">
        <v>16133</v>
      </c>
      <c r="M24" s="541">
        <v>9.786888129917557</v>
      </c>
    </row>
    <row r="25" spans="1:13" x14ac:dyDescent="0.2">
      <c r="A25" s="455" t="s">
        <v>186</v>
      </c>
      <c r="B25" s="454">
        <v>11327</v>
      </c>
      <c r="C25" s="541">
        <v>1.2066932216589021</v>
      </c>
      <c r="D25" s="454">
        <v>5150</v>
      </c>
      <c r="E25" s="453">
        <v>45.466584267678996</v>
      </c>
      <c r="F25" s="454">
        <v>6177</v>
      </c>
      <c r="G25" s="453">
        <v>54.533415732321004</v>
      </c>
      <c r="H25" s="454">
        <v>4262</v>
      </c>
      <c r="I25" s="453">
        <v>68.997895418487943</v>
      </c>
      <c r="J25" s="454">
        <v>1915</v>
      </c>
      <c r="K25" s="453">
        <v>31.002104581512064</v>
      </c>
      <c r="L25" s="454">
        <v>2537</v>
      </c>
      <c r="M25" s="541">
        <v>1.5390401776235569</v>
      </c>
    </row>
    <row r="26" spans="1:13" x14ac:dyDescent="0.2">
      <c r="A26" s="455" t="s">
        <v>185</v>
      </c>
      <c r="B26" s="454">
        <v>49558</v>
      </c>
      <c r="C26" s="541">
        <v>5.2795358593601023</v>
      </c>
      <c r="D26" s="454">
        <v>16224</v>
      </c>
      <c r="E26" s="453">
        <v>32.737398603656317</v>
      </c>
      <c r="F26" s="454">
        <v>33334</v>
      </c>
      <c r="G26" s="453">
        <v>67.262601396343683</v>
      </c>
      <c r="H26" s="454">
        <v>33334</v>
      </c>
      <c r="I26" s="453">
        <v>100</v>
      </c>
      <c r="J26" s="454" t="s">
        <v>184</v>
      </c>
      <c r="K26" s="456" t="s">
        <v>184</v>
      </c>
      <c r="L26" s="454">
        <v>10133</v>
      </c>
      <c r="M26" s="541">
        <v>6.1470611430270017</v>
      </c>
    </row>
    <row r="27" spans="1:13" x14ac:dyDescent="0.2">
      <c r="A27" s="455" t="s">
        <v>183</v>
      </c>
      <c r="B27" s="454">
        <v>49207</v>
      </c>
      <c r="C27" s="541">
        <v>5.2421429644362671</v>
      </c>
      <c r="D27" s="454">
        <v>16786</v>
      </c>
      <c r="E27" s="453">
        <v>34.113032698599795</v>
      </c>
      <c r="F27" s="454">
        <v>32421</v>
      </c>
      <c r="G27" s="453">
        <v>65.886967301400219</v>
      </c>
      <c r="H27" s="454">
        <v>18495</v>
      </c>
      <c r="I27" s="453">
        <v>57.046358841491632</v>
      </c>
      <c r="J27" s="454">
        <v>13926</v>
      </c>
      <c r="K27" s="453">
        <v>42.953641158508375</v>
      </c>
      <c r="L27" s="454">
        <v>3343</v>
      </c>
      <c r="M27" s="541">
        <v>2.0279902695291887</v>
      </c>
    </row>
    <row r="28" spans="1:13" x14ac:dyDescent="0.2">
      <c r="A28" s="455" t="s">
        <v>182</v>
      </c>
      <c r="B28" s="454">
        <v>40879</v>
      </c>
      <c r="C28" s="541">
        <v>4.3549406028246018</v>
      </c>
      <c r="D28" s="454">
        <v>15684</v>
      </c>
      <c r="E28" s="453">
        <v>38.366887644022604</v>
      </c>
      <c r="F28" s="454">
        <v>25195</v>
      </c>
      <c r="G28" s="453">
        <v>61.633112355977396</v>
      </c>
      <c r="H28" s="454">
        <v>21136</v>
      </c>
      <c r="I28" s="453">
        <v>83.889660646953757</v>
      </c>
      <c r="J28" s="454">
        <v>4059</v>
      </c>
      <c r="K28" s="453">
        <v>16.110339353046239</v>
      </c>
      <c r="L28" s="454">
        <v>2369</v>
      </c>
      <c r="M28" s="541">
        <v>1.4371250219906213</v>
      </c>
    </row>
    <row r="29" spans="1:13" x14ac:dyDescent="0.2">
      <c r="A29" s="455" t="s">
        <v>181</v>
      </c>
      <c r="B29" s="454">
        <v>75717</v>
      </c>
      <c r="C29" s="541">
        <v>8.0663185895954008</v>
      </c>
      <c r="D29" s="454">
        <v>24451</v>
      </c>
      <c r="E29" s="453">
        <v>32.292615925089478</v>
      </c>
      <c r="F29" s="454">
        <v>51266</v>
      </c>
      <c r="G29" s="453">
        <v>67.707384074910522</v>
      </c>
      <c r="H29" s="454">
        <v>31908</v>
      </c>
      <c r="I29" s="453">
        <v>62.240081145398506</v>
      </c>
      <c r="J29" s="454">
        <v>19358</v>
      </c>
      <c r="K29" s="453">
        <v>37.759918854601494</v>
      </c>
      <c r="L29" s="454">
        <v>4356</v>
      </c>
      <c r="M29" s="541">
        <v>2.6425143924825441</v>
      </c>
    </row>
    <row r="30" spans="1:13" x14ac:dyDescent="0.2">
      <c r="A30" s="455" t="s">
        <v>180</v>
      </c>
      <c r="B30" s="454">
        <v>51698</v>
      </c>
      <c r="C30" s="541">
        <v>5.507515332684906</v>
      </c>
      <c r="D30" s="454">
        <v>16875</v>
      </c>
      <c r="E30" s="453">
        <v>32.641494835390148</v>
      </c>
      <c r="F30" s="454">
        <v>34823</v>
      </c>
      <c r="G30" s="453">
        <v>67.358505164609852</v>
      </c>
      <c r="H30" s="454">
        <v>18599</v>
      </c>
      <c r="I30" s="453">
        <v>53.410102518450451</v>
      </c>
      <c r="J30" s="454">
        <v>16224</v>
      </c>
      <c r="K30" s="453">
        <v>46.589897481549549</v>
      </c>
      <c r="L30" s="454">
        <v>3615</v>
      </c>
      <c r="M30" s="541">
        <v>2.1929957596015601</v>
      </c>
    </row>
    <row r="31" spans="1:13" s="447" customFormat="1" x14ac:dyDescent="0.2">
      <c r="A31" s="455" t="s">
        <v>179</v>
      </c>
      <c r="B31" s="454">
        <v>38727</v>
      </c>
      <c r="C31" s="541">
        <v>4.1256827399297524</v>
      </c>
      <c r="D31" s="454">
        <v>15259</v>
      </c>
      <c r="E31" s="453">
        <v>39.401451183928529</v>
      </c>
      <c r="F31" s="454">
        <v>23468</v>
      </c>
      <c r="G31" s="453">
        <v>60.598548816071471</v>
      </c>
      <c r="H31" s="454">
        <v>19762</v>
      </c>
      <c r="I31" s="453">
        <v>84.208283620248849</v>
      </c>
      <c r="J31" s="454">
        <v>3706</v>
      </c>
      <c r="K31" s="453">
        <v>15.791716379751151</v>
      </c>
      <c r="L31" s="454">
        <v>2577</v>
      </c>
      <c r="M31" s="541">
        <v>1.5633056908694942</v>
      </c>
    </row>
    <row r="32" spans="1:13" s="447" customFormat="1" x14ac:dyDescent="0.2">
      <c r="A32" s="542"/>
      <c r="B32" s="543"/>
      <c r="C32" s="544"/>
      <c r="D32" s="543"/>
      <c r="E32" s="432"/>
      <c r="H32" s="545"/>
      <c r="I32" s="546"/>
      <c r="M32" s="547"/>
    </row>
    <row r="33" spans="1:13" x14ac:dyDescent="0.2">
      <c r="A33" s="536" t="s">
        <v>196</v>
      </c>
      <c r="B33" s="537"/>
      <c r="C33" s="538"/>
      <c r="D33" s="537"/>
      <c r="E33" s="538"/>
      <c r="F33" s="537"/>
      <c r="G33" s="538"/>
      <c r="H33" s="537"/>
      <c r="I33" s="538"/>
      <c r="J33" s="539"/>
      <c r="K33" s="539"/>
      <c r="L33" s="539"/>
      <c r="M33" s="540"/>
    </row>
    <row r="34" spans="1:13" x14ac:dyDescent="0.2">
      <c r="A34" s="527" t="s">
        <v>15</v>
      </c>
      <c r="B34" s="454">
        <v>-95930</v>
      </c>
      <c r="C34" s="456">
        <v>-9.272083903998702</v>
      </c>
      <c r="D34" s="454">
        <v>2920</v>
      </c>
      <c r="E34" s="456">
        <v>0.67818497262873323</v>
      </c>
      <c r="F34" s="454">
        <v>-98850</v>
      </c>
      <c r="G34" s="456">
        <v>-16.36453935932456</v>
      </c>
      <c r="H34" s="454">
        <v>-73414</v>
      </c>
      <c r="I34" s="456">
        <v>-16.441700204474248</v>
      </c>
      <c r="J34" s="454">
        <v>-25436</v>
      </c>
      <c r="K34" s="456">
        <v>-16.145843251512325</v>
      </c>
      <c r="L34" s="454">
        <v>30101</v>
      </c>
      <c r="M34" s="456">
        <v>22.339730744682427</v>
      </c>
    </row>
    <row r="35" spans="1:13" x14ac:dyDescent="0.2">
      <c r="A35" s="527" t="s">
        <v>17</v>
      </c>
      <c r="B35" s="454">
        <v>-48949</v>
      </c>
      <c r="C35" s="456">
        <v>-7.1789148250919563</v>
      </c>
      <c r="D35" s="454">
        <v>521</v>
      </c>
      <c r="E35" s="456">
        <v>0.15899609681366939</v>
      </c>
      <c r="F35" s="454">
        <v>-49470</v>
      </c>
      <c r="G35" s="456">
        <v>-13.968144611379508</v>
      </c>
      <c r="H35" s="454">
        <v>-37065</v>
      </c>
      <c r="I35" s="456">
        <v>-13.885766948390577</v>
      </c>
      <c r="J35" s="454">
        <v>-12405</v>
      </c>
      <c r="K35" s="456">
        <v>-14.22020977818536</v>
      </c>
      <c r="L35" s="454">
        <v>27947</v>
      </c>
      <c r="M35" s="456">
        <v>25.29071608915595</v>
      </c>
    </row>
    <row r="36" spans="1:13" x14ac:dyDescent="0.2">
      <c r="A36" s="527" t="s">
        <v>19</v>
      </c>
      <c r="B36" s="454">
        <v>-46981</v>
      </c>
      <c r="C36" s="456">
        <v>-13.317855695118874</v>
      </c>
      <c r="D36" s="454">
        <v>2399</v>
      </c>
      <c r="E36" s="456">
        <v>2.3318429237947123</v>
      </c>
      <c r="F36" s="454">
        <v>-49380</v>
      </c>
      <c r="G36" s="456">
        <v>-19.760931941237438</v>
      </c>
      <c r="H36" s="454">
        <v>-36349</v>
      </c>
      <c r="I36" s="456">
        <v>-20.240780029290079</v>
      </c>
      <c r="J36" s="454">
        <v>-13031</v>
      </c>
      <c r="K36" s="456">
        <v>-18.535218479745108</v>
      </c>
      <c r="L36" s="454">
        <v>2154</v>
      </c>
      <c r="M36" s="456">
        <v>8.8865052188621654</v>
      </c>
    </row>
    <row r="37" spans="1:13" x14ac:dyDescent="0.2">
      <c r="A37" s="527" t="s">
        <v>195</v>
      </c>
      <c r="B37" s="454">
        <v>-2287</v>
      </c>
      <c r="C37" s="456">
        <v>-6.199344013445014</v>
      </c>
      <c r="D37" s="454">
        <v>303</v>
      </c>
      <c r="E37" s="456">
        <v>1.8042157913540553</v>
      </c>
      <c r="F37" s="454">
        <v>-2590</v>
      </c>
      <c r="G37" s="456">
        <v>-12.887495646116337</v>
      </c>
      <c r="H37" s="454">
        <v>-2315</v>
      </c>
      <c r="I37" s="456">
        <v>-13.24294948801556</v>
      </c>
      <c r="J37" s="454">
        <v>-275</v>
      </c>
      <c r="K37" s="456">
        <v>-10.51223241590214</v>
      </c>
      <c r="L37" s="454">
        <v>1961</v>
      </c>
      <c r="M37" s="456">
        <v>40.794674433118367</v>
      </c>
    </row>
    <row r="38" spans="1:13" x14ac:dyDescent="0.2">
      <c r="A38" s="527" t="s">
        <v>194</v>
      </c>
      <c r="B38" s="454">
        <v>-899</v>
      </c>
      <c r="C38" s="456">
        <v>-4.2172913637003333</v>
      </c>
      <c r="D38" s="454">
        <v>464</v>
      </c>
      <c r="E38" s="456">
        <v>5.2346570397111911</v>
      </c>
      <c r="F38" s="454">
        <v>-1363</v>
      </c>
      <c r="G38" s="456">
        <v>-10.945153778206054</v>
      </c>
      <c r="H38" s="454">
        <v>-1363</v>
      </c>
      <c r="I38" s="456">
        <v>-10.945153778206054</v>
      </c>
      <c r="J38" s="454" t="s">
        <v>184</v>
      </c>
      <c r="K38" s="456" t="s">
        <v>184</v>
      </c>
      <c r="L38" s="454">
        <v>1868</v>
      </c>
      <c r="M38" s="456">
        <v>54.082223508975105</v>
      </c>
    </row>
    <row r="39" spans="1:13" s="447" customFormat="1" x14ac:dyDescent="0.2">
      <c r="A39" s="527" t="s">
        <v>193</v>
      </c>
      <c r="B39" s="454">
        <v>-6083</v>
      </c>
      <c r="C39" s="456">
        <v>-6.6600245248313916</v>
      </c>
      <c r="D39" s="454">
        <v>342</v>
      </c>
      <c r="E39" s="456">
        <v>0.8281272700857184</v>
      </c>
      <c r="F39" s="454">
        <v>-6425</v>
      </c>
      <c r="G39" s="456">
        <v>-12.840241416523442</v>
      </c>
      <c r="H39" s="454">
        <v>-4695</v>
      </c>
      <c r="I39" s="456">
        <v>-12.790824388383371</v>
      </c>
      <c r="J39" s="454">
        <v>-1730</v>
      </c>
      <c r="K39" s="456">
        <v>-12.976297629762975</v>
      </c>
      <c r="L39" s="454">
        <v>1962</v>
      </c>
      <c r="M39" s="456">
        <v>12.511159290906773</v>
      </c>
    </row>
    <row r="40" spans="1:13" s="447" customFormat="1" x14ac:dyDescent="0.2">
      <c r="A40" s="527" t="s">
        <v>192</v>
      </c>
      <c r="B40" s="454">
        <v>-44</v>
      </c>
      <c r="C40" s="456">
        <v>-0.48050671617341928</v>
      </c>
      <c r="D40" s="454">
        <v>595</v>
      </c>
      <c r="E40" s="456">
        <v>21.589259796806967</v>
      </c>
      <c r="F40" s="454">
        <v>-639</v>
      </c>
      <c r="G40" s="456">
        <v>-9.9828151851273237</v>
      </c>
      <c r="H40" s="454">
        <v>-639</v>
      </c>
      <c r="I40" s="456">
        <v>-9.9828151851273237</v>
      </c>
      <c r="J40" s="454" t="s">
        <v>184</v>
      </c>
      <c r="K40" s="456" t="s">
        <v>184</v>
      </c>
      <c r="L40" s="454">
        <v>652</v>
      </c>
      <c r="M40" s="456">
        <v>31.773879142300192</v>
      </c>
    </row>
    <row r="41" spans="1:13" s="447" customFormat="1" x14ac:dyDescent="0.2">
      <c r="A41" s="527" t="s">
        <v>191</v>
      </c>
      <c r="B41" s="454">
        <v>-14510</v>
      </c>
      <c r="C41" s="456">
        <v>-6.3046661481574828</v>
      </c>
      <c r="D41" s="454">
        <v>1719</v>
      </c>
      <c r="E41" s="456">
        <v>1.7749096541042848</v>
      </c>
      <c r="F41" s="454">
        <v>-16229</v>
      </c>
      <c r="G41" s="456">
        <v>-12.175067705949871</v>
      </c>
      <c r="H41" s="454">
        <v>-10728</v>
      </c>
      <c r="I41" s="456">
        <v>-11.38031993889761</v>
      </c>
      <c r="J41" s="454">
        <v>-5501</v>
      </c>
      <c r="K41" s="456">
        <v>-14.094647569755821</v>
      </c>
      <c r="L41" s="454">
        <v>10990</v>
      </c>
      <c r="M41" s="456">
        <v>28.927142556327645</v>
      </c>
    </row>
    <row r="42" spans="1:13" x14ac:dyDescent="0.2">
      <c r="A42" s="527" t="s">
        <v>190</v>
      </c>
      <c r="B42" s="454">
        <v>-4529</v>
      </c>
      <c r="C42" s="456">
        <v>-8.3944988137603804</v>
      </c>
      <c r="D42" s="454">
        <v>245</v>
      </c>
      <c r="E42" s="456">
        <v>0.99512591389114535</v>
      </c>
      <c r="F42" s="454">
        <v>-4774</v>
      </c>
      <c r="G42" s="456">
        <v>-16.275739806354832</v>
      </c>
      <c r="H42" s="454">
        <v>-2730</v>
      </c>
      <c r="I42" s="456">
        <v>-19.868995633187772</v>
      </c>
      <c r="J42" s="454">
        <v>-2044</v>
      </c>
      <c r="K42" s="456">
        <v>-13.109286813750643</v>
      </c>
      <c r="L42" s="454">
        <v>3618</v>
      </c>
      <c r="M42" s="456">
        <v>38.350646597413615</v>
      </c>
    </row>
    <row r="43" spans="1:13" x14ac:dyDescent="0.2">
      <c r="A43" s="527" t="s">
        <v>189</v>
      </c>
      <c r="B43" s="454">
        <v>-3214</v>
      </c>
      <c r="C43" s="456">
        <v>-7.8076035467022953</v>
      </c>
      <c r="D43" s="454">
        <v>-181</v>
      </c>
      <c r="E43" s="456">
        <v>-0.83998514943382208</v>
      </c>
      <c r="F43" s="454">
        <v>-3033</v>
      </c>
      <c r="G43" s="456">
        <v>-15.461079675791407</v>
      </c>
      <c r="H43" s="454">
        <v>-2627</v>
      </c>
      <c r="I43" s="456">
        <v>-15.186726789224187</v>
      </c>
      <c r="J43" s="454">
        <v>-406</v>
      </c>
      <c r="K43" s="456">
        <v>-17.507546356188012</v>
      </c>
      <c r="L43" s="454">
        <v>488</v>
      </c>
      <c r="M43" s="456">
        <v>6.949587012247223</v>
      </c>
    </row>
    <row r="44" spans="1:13" x14ac:dyDescent="0.2">
      <c r="A44" s="527" t="s">
        <v>188</v>
      </c>
      <c r="B44" s="454">
        <v>-8074</v>
      </c>
      <c r="C44" s="456">
        <v>-9.4540004449492407</v>
      </c>
      <c r="D44" s="454">
        <v>-2026</v>
      </c>
      <c r="E44" s="456">
        <v>-4.1200634481636644</v>
      </c>
      <c r="F44" s="454">
        <v>-6048</v>
      </c>
      <c r="G44" s="456">
        <v>-16.693808827182643</v>
      </c>
      <c r="H44" s="454">
        <v>-4542</v>
      </c>
      <c r="I44" s="456">
        <v>-16.603304576692498</v>
      </c>
      <c r="J44" s="454">
        <v>-1506</v>
      </c>
      <c r="K44" s="456">
        <v>-16.972838949622453</v>
      </c>
      <c r="L44" s="454">
        <v>3737</v>
      </c>
      <c r="M44" s="456">
        <v>26.577057108313774</v>
      </c>
    </row>
    <row r="45" spans="1:13" x14ac:dyDescent="0.2">
      <c r="A45" s="527" t="s">
        <v>187</v>
      </c>
      <c r="B45" s="454">
        <v>-8469</v>
      </c>
      <c r="C45" s="456">
        <v>-8.4429114037623734</v>
      </c>
      <c r="D45" s="454">
        <v>-1071</v>
      </c>
      <c r="E45" s="456">
        <v>-1.7627308337996643</v>
      </c>
      <c r="F45" s="454">
        <v>-7398</v>
      </c>
      <c r="G45" s="456">
        <v>-18.704963212055318</v>
      </c>
      <c r="H45" s="454">
        <v>-6819</v>
      </c>
      <c r="I45" s="456">
        <v>-18.756188799647926</v>
      </c>
      <c r="J45" s="454">
        <v>-579</v>
      </c>
      <c r="K45" s="456">
        <v>-18.122065727699528</v>
      </c>
      <c r="L45" s="454">
        <v>2030</v>
      </c>
      <c r="M45" s="456">
        <v>14.394100545983123</v>
      </c>
    </row>
    <row r="46" spans="1:13" s="447" customFormat="1" x14ac:dyDescent="0.2">
      <c r="A46" s="527" t="s">
        <v>186</v>
      </c>
      <c r="B46" s="454">
        <v>-840</v>
      </c>
      <c r="C46" s="456">
        <v>-6.9039204405358756</v>
      </c>
      <c r="D46" s="454">
        <v>131</v>
      </c>
      <c r="E46" s="456">
        <v>2.6100816895795975</v>
      </c>
      <c r="F46" s="454">
        <v>-971</v>
      </c>
      <c r="G46" s="456">
        <v>-13.584219362059317</v>
      </c>
      <c r="H46" s="454">
        <v>-607</v>
      </c>
      <c r="I46" s="456">
        <v>-12.466625590470322</v>
      </c>
      <c r="J46" s="454">
        <v>-364</v>
      </c>
      <c r="K46" s="456">
        <v>-15.971917507678807</v>
      </c>
      <c r="L46" s="454">
        <v>641</v>
      </c>
      <c r="M46" s="456">
        <v>33.808016877637129</v>
      </c>
    </row>
    <row r="47" spans="1:13" s="447" customFormat="1" x14ac:dyDescent="0.2">
      <c r="A47" s="527" t="s">
        <v>185</v>
      </c>
      <c r="B47" s="454">
        <v>-4871</v>
      </c>
      <c r="C47" s="456">
        <v>-8.9492733653015861</v>
      </c>
      <c r="D47" s="454">
        <v>2479</v>
      </c>
      <c r="E47" s="456">
        <v>18.035649327028011</v>
      </c>
      <c r="F47" s="454">
        <v>-7350</v>
      </c>
      <c r="G47" s="456">
        <v>-18.066070199587063</v>
      </c>
      <c r="H47" s="454">
        <v>-7350</v>
      </c>
      <c r="I47" s="456">
        <v>-18.066070199587063</v>
      </c>
      <c r="J47" s="454" t="s">
        <v>184</v>
      </c>
      <c r="K47" s="456" t="s">
        <v>184</v>
      </c>
      <c r="L47" s="454">
        <v>2384</v>
      </c>
      <c r="M47" s="456">
        <v>30.765260033552718</v>
      </c>
    </row>
    <row r="48" spans="1:13" x14ac:dyDescent="0.2">
      <c r="A48" s="527" t="s">
        <v>183</v>
      </c>
      <c r="B48" s="454">
        <v>-8463</v>
      </c>
      <c r="C48" s="456">
        <v>-14.674874284723426</v>
      </c>
      <c r="D48" s="454">
        <v>-140</v>
      </c>
      <c r="E48" s="456">
        <v>-0.82712985938792394</v>
      </c>
      <c r="F48" s="454">
        <v>-8323</v>
      </c>
      <c r="G48" s="456">
        <v>-20.427547614372667</v>
      </c>
      <c r="H48" s="454">
        <v>-5038</v>
      </c>
      <c r="I48" s="456">
        <v>-21.408235244125269</v>
      </c>
      <c r="J48" s="454">
        <v>-3285</v>
      </c>
      <c r="K48" s="456">
        <v>-19.086630643193306</v>
      </c>
      <c r="L48" s="454">
        <v>-300</v>
      </c>
      <c r="M48" s="456">
        <v>-8.2349711776008778</v>
      </c>
    </row>
    <row r="49" spans="1:13" x14ac:dyDescent="0.2">
      <c r="A49" s="527" t="s">
        <v>182</v>
      </c>
      <c r="B49" s="454">
        <v>-6259</v>
      </c>
      <c r="C49" s="456">
        <v>-13.278034706606135</v>
      </c>
      <c r="D49" s="454">
        <v>479</v>
      </c>
      <c r="E49" s="456">
        <v>3.1502795133179875</v>
      </c>
      <c r="F49" s="454">
        <v>-6738</v>
      </c>
      <c r="G49" s="456">
        <v>-21.100429023267466</v>
      </c>
      <c r="H49" s="454">
        <v>-5736</v>
      </c>
      <c r="I49" s="456">
        <v>-21.34563858291158</v>
      </c>
      <c r="J49" s="454">
        <v>-1002</v>
      </c>
      <c r="K49" s="456">
        <v>-19.798458802608181</v>
      </c>
      <c r="L49" s="454">
        <v>192</v>
      </c>
      <c r="M49" s="456">
        <v>8.8194763435920986</v>
      </c>
    </row>
    <row r="50" spans="1:13" s="447" customFormat="1" x14ac:dyDescent="0.2">
      <c r="A50" s="527" t="s">
        <v>181</v>
      </c>
      <c r="B50" s="454">
        <v>-12767</v>
      </c>
      <c r="C50" s="456">
        <v>-14.428597260521675</v>
      </c>
      <c r="D50" s="454">
        <v>-366</v>
      </c>
      <c r="E50" s="456">
        <v>-1.4747955030825644</v>
      </c>
      <c r="F50" s="454">
        <v>-12401</v>
      </c>
      <c r="G50" s="456">
        <v>-19.477908492625691</v>
      </c>
      <c r="H50" s="454">
        <v>-8249</v>
      </c>
      <c r="I50" s="456">
        <v>-20.541873147894513</v>
      </c>
      <c r="J50" s="454">
        <v>-4152</v>
      </c>
      <c r="K50" s="456">
        <v>-17.660569970225438</v>
      </c>
      <c r="L50" s="454">
        <v>222</v>
      </c>
      <c r="M50" s="456">
        <v>5.3701015965166912</v>
      </c>
    </row>
    <row r="51" spans="1:13" x14ac:dyDescent="0.2">
      <c r="A51" s="527" t="s">
        <v>180</v>
      </c>
      <c r="B51" s="454">
        <v>-8510</v>
      </c>
      <c r="C51" s="456">
        <v>-14.134334307733193</v>
      </c>
      <c r="D51" s="454">
        <v>-2</v>
      </c>
      <c r="E51" s="456">
        <v>-1.1850447354387629E-2</v>
      </c>
      <c r="F51" s="454">
        <v>-8508</v>
      </c>
      <c r="G51" s="456">
        <v>-19.634903417876348</v>
      </c>
      <c r="H51" s="454">
        <v>-4946</v>
      </c>
      <c r="I51" s="456">
        <v>-21.006583138670631</v>
      </c>
      <c r="J51" s="454">
        <v>-3562</v>
      </c>
      <c r="K51" s="456">
        <v>-18.002628120893561</v>
      </c>
      <c r="L51" s="454">
        <v>-526</v>
      </c>
      <c r="M51" s="456">
        <v>-12.702245834339532</v>
      </c>
    </row>
    <row r="52" spans="1:13" x14ac:dyDescent="0.2">
      <c r="A52" s="528" t="s">
        <v>179</v>
      </c>
      <c r="B52" s="452">
        <v>-6111</v>
      </c>
      <c r="C52" s="531">
        <v>-13.62906463267764</v>
      </c>
      <c r="D52" s="452">
        <v>-51</v>
      </c>
      <c r="E52" s="531">
        <v>-0.333115610711953</v>
      </c>
      <c r="F52" s="452">
        <v>-6060</v>
      </c>
      <c r="G52" s="531">
        <v>-20.522893524790028</v>
      </c>
      <c r="H52" s="452">
        <v>-5030</v>
      </c>
      <c r="I52" s="531">
        <v>-20.288802839625685</v>
      </c>
      <c r="J52" s="452">
        <v>-1030</v>
      </c>
      <c r="K52" s="531">
        <v>-21.748310810810811</v>
      </c>
      <c r="L52" s="452">
        <v>182</v>
      </c>
      <c r="M52" s="531">
        <v>7.599164926931107</v>
      </c>
    </row>
    <row r="53" spans="1:13" x14ac:dyDescent="0.2">
      <c r="A53" s="450" t="s">
        <v>622</v>
      </c>
      <c r="G53" s="447"/>
      <c r="H53" s="447"/>
      <c r="M53" s="442" t="s">
        <v>59</v>
      </c>
    </row>
    <row r="54" spans="1:13" x14ac:dyDescent="0.2">
      <c r="A54" s="503"/>
      <c r="G54" s="447"/>
      <c r="H54" s="447"/>
      <c r="M54" s="442"/>
    </row>
    <row r="55" spans="1:13" x14ac:dyDescent="0.2">
      <c r="A55" s="441"/>
    </row>
    <row r="56" spans="1:13" s="425" customFormat="1" ht="12" customHeight="1" x14ac:dyDescent="0.2">
      <c r="A56" s="441" t="s">
        <v>140</v>
      </c>
      <c r="B56" s="432"/>
      <c r="D56" s="432"/>
      <c r="E56" s="432"/>
      <c r="F56" s="432"/>
      <c r="G56" s="447"/>
      <c r="H56" s="447"/>
      <c r="I56" s="447"/>
    </row>
    <row r="57" spans="1:13" ht="12.75" customHeight="1" x14ac:dyDescent="0.2"/>
    <row r="61" spans="1:13" x14ac:dyDescent="0.2">
      <c r="B61" s="444"/>
      <c r="D61" s="444"/>
      <c r="E61" s="445"/>
      <c r="F61" s="445"/>
      <c r="G61" s="444"/>
      <c r="H61" s="425"/>
      <c r="I61" s="425"/>
    </row>
    <row r="62" spans="1:13" x14ac:dyDescent="0.2">
      <c r="A62" s="425"/>
      <c r="F62" s="490">
        <v>20</v>
      </c>
    </row>
  </sheetData>
  <mergeCells count="3">
    <mergeCell ref="A7:A11"/>
    <mergeCell ref="L7:M9"/>
    <mergeCell ref="B8:C9"/>
  </mergeCells>
  <printOptions horizontalCentered="1"/>
  <pageMargins left="0.19685039370078741" right="0" top="0.39370078740157483" bottom="0.39370078740157483" header="0.51181102362204722" footer="0.31496062992125984"/>
  <pageSetup paperSize="9" scale="84" orientation="portrait" horizontalDpi="1200" verticalDpi="120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pageSetUpPr fitToPage="1"/>
  </sheetPr>
  <dimension ref="A1:M63"/>
  <sheetViews>
    <sheetView showGridLines="0" showOutlineSymbols="0" zoomScaleNormal="100" workbookViewId="0"/>
  </sheetViews>
  <sheetFormatPr baseColWidth="10" defaultColWidth="11.42578125" defaultRowHeight="12.75" x14ac:dyDescent="0.2"/>
  <cols>
    <col min="1" max="1" width="21.5703125" style="2" customWidth="1"/>
    <col min="2" max="2" width="8.28515625" style="2" customWidth="1"/>
    <col min="3" max="3" width="6.5703125" style="2" customWidth="1"/>
    <col min="4" max="4" width="8.28515625" style="2" customWidth="1"/>
    <col min="5" max="5" width="6.5703125" style="2" customWidth="1"/>
    <col min="6" max="6" width="8.28515625" style="2" customWidth="1"/>
    <col min="7" max="7" width="6.5703125" style="2" customWidth="1"/>
    <col min="8" max="8" width="8.28515625" style="2" customWidth="1"/>
    <col min="9" max="9" width="6.5703125" style="2" customWidth="1"/>
    <col min="10" max="10" width="8.28515625" style="2" customWidth="1"/>
    <col min="11" max="11" width="6.5703125" style="2" customWidth="1"/>
    <col min="12" max="12" width="8.28515625" style="2" customWidth="1"/>
    <col min="13" max="13" width="6.5703125" style="2" customWidth="1"/>
    <col min="14" max="16384" width="11.42578125" style="2"/>
  </cols>
  <sheetData>
    <row r="1" spans="1:13" ht="33.75" customHeight="1" x14ac:dyDescent="0.2">
      <c r="A1" s="111"/>
      <c r="B1" s="111"/>
      <c r="C1" s="111"/>
      <c r="D1" s="111"/>
      <c r="E1" s="111"/>
      <c r="F1" s="267"/>
      <c r="G1" s="111"/>
      <c r="H1" s="267"/>
      <c r="I1" s="267"/>
      <c r="J1" s="267"/>
      <c r="K1" s="267"/>
      <c r="L1" s="267"/>
      <c r="M1" s="112" t="s">
        <v>612</v>
      </c>
    </row>
    <row r="2" spans="1:13" s="6" customFormat="1" x14ac:dyDescent="0.2">
      <c r="A2" s="220"/>
      <c r="B2" s="157"/>
      <c r="C2" s="157"/>
      <c r="D2" s="157"/>
      <c r="E2" s="157"/>
      <c r="F2" s="157"/>
      <c r="G2" s="157"/>
    </row>
    <row r="3" spans="1:13" s="6" customFormat="1" x14ac:dyDescent="0.2">
      <c r="A3" s="156" t="s">
        <v>656</v>
      </c>
      <c r="B3" s="157"/>
      <c r="C3" s="157"/>
      <c r="D3" s="157"/>
      <c r="E3" s="157"/>
      <c r="F3" s="157"/>
      <c r="G3" s="157"/>
    </row>
    <row r="4" spans="1:13" s="149" customFormat="1" ht="11.25" x14ac:dyDescent="0.2">
      <c r="A4" s="150"/>
      <c r="B4" s="150"/>
      <c r="C4" s="150"/>
      <c r="D4" s="150"/>
      <c r="E4" s="150"/>
      <c r="F4" s="150"/>
      <c r="G4" s="150"/>
    </row>
    <row r="5" spans="1:13" s="149" customFormat="1" ht="11.25" x14ac:dyDescent="0.2">
      <c r="A5" s="248" t="s">
        <v>285</v>
      </c>
      <c r="B5" s="150"/>
      <c r="C5" s="150"/>
      <c r="D5" s="150"/>
      <c r="E5" s="150"/>
      <c r="F5" s="150"/>
      <c r="G5" s="150"/>
    </row>
    <row r="6" spans="1:13" s="149" customFormat="1" ht="11.25" x14ac:dyDescent="0.2">
      <c r="A6" s="150" t="s">
        <v>613</v>
      </c>
      <c r="B6" s="150"/>
      <c r="C6" s="150"/>
      <c r="D6" s="150"/>
      <c r="E6" s="150"/>
      <c r="F6" s="150"/>
      <c r="G6" s="150"/>
    </row>
    <row r="7" spans="1:13" ht="15" customHeight="1" x14ac:dyDescent="0.2">
      <c r="A7" s="868" t="s">
        <v>200</v>
      </c>
      <c r="B7" s="217" t="s">
        <v>657</v>
      </c>
      <c r="C7" s="216"/>
      <c r="D7" s="216"/>
      <c r="E7" s="216"/>
      <c r="F7" s="216"/>
      <c r="G7" s="216"/>
      <c r="H7" s="216"/>
      <c r="I7" s="216"/>
      <c r="J7" s="216"/>
      <c r="K7" s="215"/>
      <c r="L7" s="858" t="s">
        <v>294</v>
      </c>
      <c r="M7" s="859"/>
    </row>
    <row r="8" spans="1:13" ht="22.5" customHeight="1" x14ac:dyDescent="0.2">
      <c r="A8" s="869"/>
      <c r="B8" s="864" t="s">
        <v>158</v>
      </c>
      <c r="C8" s="865"/>
      <c r="D8" s="208" t="s">
        <v>199</v>
      </c>
      <c r="E8" s="214"/>
      <c r="F8" s="214"/>
      <c r="G8" s="207"/>
      <c r="H8" s="213" t="s">
        <v>286</v>
      </c>
      <c r="I8" s="213"/>
      <c r="J8" s="213"/>
      <c r="K8" s="212"/>
      <c r="L8" s="860"/>
      <c r="M8" s="861"/>
    </row>
    <row r="9" spans="1:13" ht="33" customHeight="1" x14ac:dyDescent="0.2">
      <c r="A9" s="869"/>
      <c r="B9" s="866"/>
      <c r="C9" s="867"/>
      <c r="D9" s="210" t="s">
        <v>176</v>
      </c>
      <c r="E9" s="211"/>
      <c r="F9" s="210" t="s">
        <v>177</v>
      </c>
      <c r="G9" s="209"/>
      <c r="H9" s="470" t="s">
        <v>476</v>
      </c>
      <c r="I9" s="207"/>
      <c r="J9" s="208" t="s">
        <v>287</v>
      </c>
      <c r="K9" s="207"/>
      <c r="L9" s="862"/>
      <c r="M9" s="863"/>
    </row>
    <row r="10" spans="1:13" ht="22.5" x14ac:dyDescent="0.2">
      <c r="A10" s="869"/>
      <c r="B10" s="206" t="s">
        <v>160</v>
      </c>
      <c r="C10" s="205" t="s">
        <v>198</v>
      </c>
      <c r="D10" s="206" t="s">
        <v>160</v>
      </c>
      <c r="E10" s="467" t="s">
        <v>198</v>
      </c>
      <c r="F10" s="206" t="s">
        <v>160</v>
      </c>
      <c r="G10" s="467" t="s">
        <v>198</v>
      </c>
      <c r="H10" s="206" t="s">
        <v>160</v>
      </c>
      <c r="I10" s="467" t="s">
        <v>198</v>
      </c>
      <c r="J10" s="206" t="s">
        <v>160</v>
      </c>
      <c r="K10" s="467" t="s">
        <v>198</v>
      </c>
      <c r="L10" s="206" t="s">
        <v>160</v>
      </c>
      <c r="M10" s="467" t="s">
        <v>198</v>
      </c>
    </row>
    <row r="11" spans="1:13" ht="9" customHeight="1" x14ac:dyDescent="0.2">
      <c r="A11" s="870"/>
      <c r="B11" s="249">
        <v>1</v>
      </c>
      <c r="C11" s="204">
        <v>2</v>
      </c>
      <c r="D11" s="204">
        <v>3</v>
      </c>
      <c r="E11" s="204">
        <v>4</v>
      </c>
      <c r="F11" s="204">
        <v>5</v>
      </c>
      <c r="G11" s="204">
        <v>6</v>
      </c>
      <c r="H11" s="204">
        <v>7</v>
      </c>
      <c r="I11" s="204">
        <v>8</v>
      </c>
      <c r="J11" s="204">
        <v>9</v>
      </c>
      <c r="K11" s="204">
        <v>10</v>
      </c>
      <c r="L11" s="204">
        <v>11</v>
      </c>
      <c r="M11" s="204">
        <v>12</v>
      </c>
    </row>
    <row r="12" spans="1:13" s="118" customFormat="1" ht="11.25" x14ac:dyDescent="0.15">
      <c r="A12" s="230" t="s">
        <v>158</v>
      </c>
      <c r="B12" s="266"/>
      <c r="C12" s="265"/>
      <c r="D12" s="266"/>
      <c r="E12" s="265"/>
      <c r="F12" s="266"/>
      <c r="G12" s="265"/>
      <c r="H12" s="266"/>
      <c r="I12" s="265"/>
      <c r="J12" s="505"/>
      <c r="K12" s="505"/>
      <c r="L12" s="505"/>
      <c r="M12" s="506"/>
    </row>
    <row r="13" spans="1:13" x14ac:dyDescent="0.2">
      <c r="A13" s="194" t="s">
        <v>15</v>
      </c>
      <c r="B13" s="193">
        <v>187042</v>
      </c>
      <c r="C13" s="200">
        <v>100</v>
      </c>
      <c r="D13" s="193">
        <v>118973</v>
      </c>
      <c r="E13" s="192">
        <v>63.60763892601662</v>
      </c>
      <c r="F13" s="193">
        <v>68069</v>
      </c>
      <c r="G13" s="192">
        <v>36.39236107398338</v>
      </c>
      <c r="H13" s="193">
        <v>59628</v>
      </c>
      <c r="I13" s="192">
        <v>87.599347720695178</v>
      </c>
      <c r="J13" s="193">
        <v>8441</v>
      </c>
      <c r="K13" s="192">
        <v>12.400652279304824</v>
      </c>
      <c r="L13" s="193">
        <v>164843</v>
      </c>
      <c r="M13" s="200">
        <v>100</v>
      </c>
    </row>
    <row r="14" spans="1:13" x14ac:dyDescent="0.2">
      <c r="A14" s="194" t="s">
        <v>17</v>
      </c>
      <c r="B14" s="193">
        <v>135181</v>
      </c>
      <c r="C14" s="507">
        <v>72.27307235808</v>
      </c>
      <c r="D14" s="193">
        <v>88002</v>
      </c>
      <c r="E14" s="192">
        <v>65.099385268639821</v>
      </c>
      <c r="F14" s="193">
        <v>47179</v>
      </c>
      <c r="G14" s="192">
        <v>34.900614731360172</v>
      </c>
      <c r="H14" s="193">
        <v>40496</v>
      </c>
      <c r="I14" s="192">
        <v>85.834799381080558</v>
      </c>
      <c r="J14" s="193">
        <v>6683</v>
      </c>
      <c r="K14" s="192">
        <v>14.165200618919435</v>
      </c>
      <c r="L14" s="193">
        <v>138450</v>
      </c>
      <c r="M14" s="507">
        <v>83.989007722499593</v>
      </c>
    </row>
    <row r="15" spans="1:13" x14ac:dyDescent="0.2">
      <c r="A15" s="194" t="s">
        <v>19</v>
      </c>
      <c r="B15" s="193">
        <v>51861</v>
      </c>
      <c r="C15" s="507">
        <v>27.726927641919996</v>
      </c>
      <c r="D15" s="193">
        <v>30971</v>
      </c>
      <c r="E15" s="192">
        <v>59.719249532403929</v>
      </c>
      <c r="F15" s="193">
        <v>20890</v>
      </c>
      <c r="G15" s="192">
        <v>40.280750467596071</v>
      </c>
      <c r="H15" s="193">
        <v>19132</v>
      </c>
      <c r="I15" s="192">
        <v>91.584490186692207</v>
      </c>
      <c r="J15" s="193">
        <v>1758</v>
      </c>
      <c r="K15" s="192">
        <v>8.4155098133078035</v>
      </c>
      <c r="L15" s="193">
        <v>26393</v>
      </c>
      <c r="M15" s="507">
        <v>16.01099227750041</v>
      </c>
    </row>
    <row r="16" spans="1:13" x14ac:dyDescent="0.2">
      <c r="A16" s="194" t="s">
        <v>195</v>
      </c>
      <c r="B16" s="193">
        <v>5971</v>
      </c>
      <c r="C16" s="507">
        <v>3.1923311341837666</v>
      </c>
      <c r="D16" s="193">
        <v>3399</v>
      </c>
      <c r="E16" s="192">
        <v>56.925138167811085</v>
      </c>
      <c r="F16" s="193">
        <v>2572</v>
      </c>
      <c r="G16" s="192">
        <v>43.074861832188915</v>
      </c>
      <c r="H16" s="193">
        <v>2445</v>
      </c>
      <c r="I16" s="192">
        <v>95.062208398133748</v>
      </c>
      <c r="J16" s="193">
        <v>127</v>
      </c>
      <c r="K16" s="192">
        <v>4.9377916018662518</v>
      </c>
      <c r="L16" s="193">
        <v>6768</v>
      </c>
      <c r="M16" s="507">
        <v>4.105724841212548</v>
      </c>
    </row>
    <row r="17" spans="1:13" x14ac:dyDescent="0.2">
      <c r="A17" s="194" t="s">
        <v>194</v>
      </c>
      <c r="B17" s="193">
        <v>8810</v>
      </c>
      <c r="C17" s="507">
        <v>4.7101720469199426</v>
      </c>
      <c r="D17" s="193">
        <v>5482</v>
      </c>
      <c r="E17" s="192">
        <v>62.224744608399554</v>
      </c>
      <c r="F17" s="193">
        <v>3328</v>
      </c>
      <c r="G17" s="192">
        <v>37.775255391600453</v>
      </c>
      <c r="H17" s="193">
        <v>3328</v>
      </c>
      <c r="I17" s="192">
        <v>100</v>
      </c>
      <c r="J17" s="193" t="s">
        <v>184</v>
      </c>
      <c r="K17" s="195" t="s">
        <v>184</v>
      </c>
      <c r="L17" s="193">
        <v>5322</v>
      </c>
      <c r="M17" s="507">
        <v>3.2285265373719239</v>
      </c>
    </row>
    <row r="18" spans="1:13" x14ac:dyDescent="0.2">
      <c r="A18" s="194" t="s">
        <v>193</v>
      </c>
      <c r="B18" s="193">
        <v>14988</v>
      </c>
      <c r="C18" s="507">
        <v>8.0131735118315675</v>
      </c>
      <c r="D18" s="193">
        <v>9019</v>
      </c>
      <c r="E18" s="192">
        <v>60.17480651187617</v>
      </c>
      <c r="F18" s="193">
        <v>5969</v>
      </c>
      <c r="G18" s="192">
        <v>39.82519348812383</v>
      </c>
      <c r="H18" s="193">
        <v>5070</v>
      </c>
      <c r="I18" s="192">
        <v>84.938850728765289</v>
      </c>
      <c r="J18" s="193">
        <v>899</v>
      </c>
      <c r="K18" s="192">
        <v>15.061149271234713</v>
      </c>
      <c r="L18" s="193">
        <v>17644</v>
      </c>
      <c r="M18" s="507">
        <v>10.703517892782829</v>
      </c>
    </row>
    <row r="19" spans="1:13" x14ac:dyDescent="0.2">
      <c r="A19" s="194" t="s">
        <v>192</v>
      </c>
      <c r="B19" s="193">
        <v>2459</v>
      </c>
      <c r="C19" s="507">
        <v>1.3146779867623315</v>
      </c>
      <c r="D19" s="193">
        <v>1296</v>
      </c>
      <c r="E19" s="192">
        <v>52.704351362342415</v>
      </c>
      <c r="F19" s="193">
        <v>1163</v>
      </c>
      <c r="G19" s="192">
        <v>47.295648637657585</v>
      </c>
      <c r="H19" s="193">
        <v>1163</v>
      </c>
      <c r="I19" s="192">
        <v>100</v>
      </c>
      <c r="J19" s="193" t="s">
        <v>184</v>
      </c>
      <c r="K19" s="195" t="s">
        <v>184</v>
      </c>
      <c r="L19" s="193">
        <v>2704</v>
      </c>
      <c r="M19" s="507">
        <v>1.6403486954253441</v>
      </c>
    </row>
    <row r="20" spans="1:13" x14ac:dyDescent="0.2">
      <c r="A20" s="194" t="s">
        <v>191</v>
      </c>
      <c r="B20" s="193">
        <v>40301</v>
      </c>
      <c r="C20" s="507">
        <v>21.546497578084068</v>
      </c>
      <c r="D20" s="193">
        <v>24091</v>
      </c>
      <c r="E20" s="192">
        <v>59.777673010595265</v>
      </c>
      <c r="F20" s="193">
        <v>16210</v>
      </c>
      <c r="G20" s="192">
        <v>40.222326989404728</v>
      </c>
      <c r="H20" s="193">
        <v>13506</v>
      </c>
      <c r="I20" s="192">
        <v>83.31893892658853</v>
      </c>
      <c r="J20" s="193">
        <v>2704</v>
      </c>
      <c r="K20" s="192">
        <v>16.681061073411474</v>
      </c>
      <c r="L20" s="193">
        <v>48982</v>
      </c>
      <c r="M20" s="507">
        <v>29.714334245312209</v>
      </c>
    </row>
    <row r="21" spans="1:13" x14ac:dyDescent="0.2">
      <c r="A21" s="194" t="s">
        <v>190</v>
      </c>
      <c r="B21" s="193">
        <v>12474</v>
      </c>
      <c r="C21" s="507">
        <v>6.6690903647309163</v>
      </c>
      <c r="D21" s="193">
        <v>8538</v>
      </c>
      <c r="E21" s="192">
        <v>68.446368446368439</v>
      </c>
      <c r="F21" s="193">
        <v>3936</v>
      </c>
      <c r="G21" s="192">
        <v>31.553631553631554</v>
      </c>
      <c r="H21" s="193">
        <v>2526</v>
      </c>
      <c r="I21" s="192">
        <v>64.176829268292678</v>
      </c>
      <c r="J21" s="193">
        <v>1410</v>
      </c>
      <c r="K21" s="192">
        <v>35.823170731707314</v>
      </c>
      <c r="L21" s="193">
        <v>13052</v>
      </c>
      <c r="M21" s="507">
        <v>7.9178369721492574</v>
      </c>
    </row>
    <row r="22" spans="1:13" x14ac:dyDescent="0.2">
      <c r="A22" s="194" t="s">
        <v>189</v>
      </c>
      <c r="B22" s="193">
        <v>6736</v>
      </c>
      <c r="C22" s="507">
        <v>3.6013301825258499</v>
      </c>
      <c r="D22" s="193">
        <v>4332</v>
      </c>
      <c r="E22" s="192">
        <v>64.311163895486928</v>
      </c>
      <c r="F22" s="193">
        <v>2404</v>
      </c>
      <c r="G22" s="192">
        <v>35.688836104513065</v>
      </c>
      <c r="H22" s="193">
        <v>2255</v>
      </c>
      <c r="I22" s="192">
        <v>93.801996672212979</v>
      </c>
      <c r="J22" s="193">
        <v>149</v>
      </c>
      <c r="K22" s="192">
        <v>6.1980033277870215</v>
      </c>
      <c r="L22" s="193">
        <v>7510</v>
      </c>
      <c r="M22" s="507">
        <v>4.5558501119246797</v>
      </c>
    </row>
    <row r="23" spans="1:13" x14ac:dyDescent="0.2">
      <c r="A23" s="194" t="s">
        <v>188</v>
      </c>
      <c r="B23" s="193">
        <v>18855</v>
      </c>
      <c r="C23" s="507">
        <v>10.080623603254885</v>
      </c>
      <c r="D23" s="193">
        <v>13404</v>
      </c>
      <c r="E23" s="192">
        <v>71.089896579156715</v>
      </c>
      <c r="F23" s="193">
        <v>5451</v>
      </c>
      <c r="G23" s="192">
        <v>28.910103420843274</v>
      </c>
      <c r="H23" s="193">
        <v>4440</v>
      </c>
      <c r="I23" s="192">
        <v>81.452944413869005</v>
      </c>
      <c r="J23" s="193">
        <v>1011</v>
      </c>
      <c r="K23" s="192">
        <v>18.547055586130984</v>
      </c>
      <c r="L23" s="193">
        <v>17798</v>
      </c>
      <c r="M23" s="507">
        <v>10.796940118779688</v>
      </c>
    </row>
    <row r="24" spans="1:13" x14ac:dyDescent="0.2">
      <c r="A24" s="194" t="s">
        <v>187</v>
      </c>
      <c r="B24" s="193">
        <v>22808</v>
      </c>
      <c r="C24" s="507">
        <v>12.194052672661755</v>
      </c>
      <c r="D24" s="193">
        <v>17449</v>
      </c>
      <c r="E24" s="192">
        <v>76.503858295334965</v>
      </c>
      <c r="F24" s="193">
        <v>5359</v>
      </c>
      <c r="G24" s="192">
        <v>23.496141704665028</v>
      </c>
      <c r="H24" s="193">
        <v>5107</v>
      </c>
      <c r="I24" s="192">
        <v>95.297630154879641</v>
      </c>
      <c r="J24" s="193">
        <v>252</v>
      </c>
      <c r="K24" s="192">
        <v>4.7023698451203586</v>
      </c>
      <c r="L24" s="193">
        <v>16133</v>
      </c>
      <c r="M24" s="507">
        <v>9.786888129917557</v>
      </c>
    </row>
    <row r="25" spans="1:13" x14ac:dyDescent="0.2">
      <c r="A25" s="194" t="s">
        <v>186</v>
      </c>
      <c r="B25" s="193">
        <v>1779</v>
      </c>
      <c r="C25" s="507">
        <v>0.95112327712492373</v>
      </c>
      <c r="D25" s="193">
        <v>992</v>
      </c>
      <c r="E25" s="192">
        <v>55.761663856098934</v>
      </c>
      <c r="F25" s="193">
        <v>787</v>
      </c>
      <c r="G25" s="192">
        <v>44.238336143901066</v>
      </c>
      <c r="H25" s="193">
        <v>656</v>
      </c>
      <c r="I25" s="192">
        <v>83.354510800508265</v>
      </c>
      <c r="J25" s="193">
        <v>131</v>
      </c>
      <c r="K25" s="192">
        <v>16.645489199491742</v>
      </c>
      <c r="L25" s="193">
        <v>2537</v>
      </c>
      <c r="M25" s="507">
        <v>1.5390401776235569</v>
      </c>
    </row>
    <row r="26" spans="1:13" x14ac:dyDescent="0.2">
      <c r="A26" s="194" t="s">
        <v>185</v>
      </c>
      <c r="B26" s="193">
        <v>23711</v>
      </c>
      <c r="C26" s="507">
        <v>12.676831941489079</v>
      </c>
      <c r="D26" s="193">
        <v>13235</v>
      </c>
      <c r="E26" s="192">
        <v>55.817974779638149</v>
      </c>
      <c r="F26" s="193">
        <v>10476</v>
      </c>
      <c r="G26" s="192">
        <v>44.182025220361858</v>
      </c>
      <c r="H26" s="193">
        <v>10476</v>
      </c>
      <c r="I26" s="192">
        <v>100</v>
      </c>
      <c r="J26" s="193" t="s">
        <v>184</v>
      </c>
      <c r="K26" s="195" t="s">
        <v>184</v>
      </c>
      <c r="L26" s="193">
        <v>10133</v>
      </c>
      <c r="M26" s="507">
        <v>6.1470611430270017</v>
      </c>
    </row>
    <row r="27" spans="1:13" x14ac:dyDescent="0.2">
      <c r="A27" s="194" t="s">
        <v>183</v>
      </c>
      <c r="B27" s="193">
        <v>5202</v>
      </c>
      <c r="C27" s="507">
        <v>2.7811935287261687</v>
      </c>
      <c r="D27" s="193">
        <v>3443</v>
      </c>
      <c r="E27" s="192">
        <v>66.186082276047671</v>
      </c>
      <c r="F27" s="193">
        <v>1759</v>
      </c>
      <c r="G27" s="192">
        <v>33.813917723952322</v>
      </c>
      <c r="H27" s="193">
        <v>1315</v>
      </c>
      <c r="I27" s="192">
        <v>74.758385446276293</v>
      </c>
      <c r="J27" s="193">
        <v>444</v>
      </c>
      <c r="K27" s="192">
        <v>25.241614553723707</v>
      </c>
      <c r="L27" s="193">
        <v>3343</v>
      </c>
      <c r="M27" s="507">
        <v>2.0279902695291887</v>
      </c>
    </row>
    <row r="28" spans="1:13" x14ac:dyDescent="0.2">
      <c r="A28" s="194" t="s">
        <v>182</v>
      </c>
      <c r="B28" s="193">
        <v>3653</v>
      </c>
      <c r="C28" s="507">
        <v>1.9530372857433091</v>
      </c>
      <c r="D28" s="193">
        <v>2353</v>
      </c>
      <c r="E28" s="192">
        <v>64.412811387900362</v>
      </c>
      <c r="F28" s="193">
        <v>1300</v>
      </c>
      <c r="G28" s="192">
        <v>35.587188612099645</v>
      </c>
      <c r="H28" s="193">
        <v>1131</v>
      </c>
      <c r="I28" s="192">
        <v>87</v>
      </c>
      <c r="J28" s="193">
        <v>169</v>
      </c>
      <c r="K28" s="192">
        <v>13</v>
      </c>
      <c r="L28" s="193">
        <v>2369</v>
      </c>
      <c r="M28" s="507">
        <v>1.4371250219906213</v>
      </c>
    </row>
    <row r="29" spans="1:13" x14ac:dyDescent="0.2">
      <c r="A29" s="194" t="s">
        <v>181</v>
      </c>
      <c r="B29" s="193">
        <v>10649</v>
      </c>
      <c r="C29" s="507">
        <v>5.6933736807775794</v>
      </c>
      <c r="D29" s="193">
        <v>6374</v>
      </c>
      <c r="E29" s="192">
        <v>59.855385482204902</v>
      </c>
      <c r="F29" s="193">
        <v>4275</v>
      </c>
      <c r="G29" s="192">
        <v>40.144614517795098</v>
      </c>
      <c r="H29" s="193">
        <v>3732</v>
      </c>
      <c r="I29" s="192">
        <v>87.298245614035082</v>
      </c>
      <c r="J29" s="193">
        <v>543</v>
      </c>
      <c r="K29" s="192">
        <v>12.701754385964911</v>
      </c>
      <c r="L29" s="193">
        <v>4356</v>
      </c>
      <c r="M29" s="507">
        <v>2.6425143924825441</v>
      </c>
    </row>
    <row r="30" spans="1:13" x14ac:dyDescent="0.2">
      <c r="A30" s="194" t="s">
        <v>180</v>
      </c>
      <c r="B30" s="193">
        <v>4354</v>
      </c>
      <c r="C30" s="507">
        <v>2.3278194202371658</v>
      </c>
      <c r="D30" s="193">
        <v>2768</v>
      </c>
      <c r="E30" s="192">
        <v>63.573725310059714</v>
      </c>
      <c r="F30" s="193">
        <v>1586</v>
      </c>
      <c r="G30" s="192">
        <v>36.426274689940286</v>
      </c>
      <c r="H30" s="193">
        <v>1277</v>
      </c>
      <c r="I30" s="192">
        <v>80.517023959646906</v>
      </c>
      <c r="J30" s="193">
        <v>309</v>
      </c>
      <c r="K30" s="192">
        <v>19.48297604035309</v>
      </c>
      <c r="L30" s="193">
        <v>3615</v>
      </c>
      <c r="M30" s="507">
        <v>2.1929957596015601</v>
      </c>
    </row>
    <row r="31" spans="1:13" s="3" customFormat="1" x14ac:dyDescent="0.2">
      <c r="A31" s="194" t="s">
        <v>179</v>
      </c>
      <c r="B31" s="193">
        <v>4292</v>
      </c>
      <c r="C31" s="507">
        <v>2.2946717849466962</v>
      </c>
      <c r="D31" s="193">
        <v>2798</v>
      </c>
      <c r="E31" s="192">
        <v>65.191053122087609</v>
      </c>
      <c r="F31" s="193">
        <v>1494</v>
      </c>
      <c r="G31" s="192">
        <v>34.808946877912398</v>
      </c>
      <c r="H31" s="193">
        <v>1201</v>
      </c>
      <c r="I31" s="192">
        <v>80.388219544846052</v>
      </c>
      <c r="J31" s="193">
        <v>293</v>
      </c>
      <c r="K31" s="192">
        <v>19.611780455153948</v>
      </c>
      <c r="L31" s="193">
        <v>2577</v>
      </c>
      <c r="M31" s="507">
        <v>1.5633056908694942</v>
      </c>
    </row>
    <row r="32" spans="1:13" s="3" customFormat="1" x14ac:dyDescent="0.2">
      <c r="A32" s="234"/>
      <c r="B32" s="232"/>
      <c r="C32" s="231"/>
      <c r="D32" s="232"/>
      <c r="E32" s="2"/>
      <c r="H32" s="262"/>
      <c r="I32" s="233"/>
      <c r="M32" s="504"/>
    </row>
    <row r="33" spans="1:13" x14ac:dyDescent="0.2">
      <c r="A33" s="230" t="s">
        <v>196</v>
      </c>
      <c r="B33" s="266"/>
      <c r="C33" s="265"/>
      <c r="D33" s="266"/>
      <c r="E33" s="265"/>
      <c r="F33" s="266"/>
      <c r="G33" s="265"/>
      <c r="H33" s="266"/>
      <c r="I33" s="265"/>
      <c r="J33" s="505"/>
      <c r="K33" s="505"/>
      <c r="L33" s="505"/>
      <c r="M33" s="506"/>
    </row>
    <row r="34" spans="1:13" x14ac:dyDescent="0.2">
      <c r="A34" s="525" t="s">
        <v>15</v>
      </c>
      <c r="B34" s="193">
        <v>-3257</v>
      </c>
      <c r="C34" s="195">
        <v>-1.7115171388183859</v>
      </c>
      <c r="D34" s="193">
        <v>108</v>
      </c>
      <c r="E34" s="195">
        <v>9.0859378286291176E-2</v>
      </c>
      <c r="F34" s="193">
        <v>-3365</v>
      </c>
      <c r="G34" s="195">
        <v>-4.7106419912086679</v>
      </c>
      <c r="H34" s="193">
        <v>-2300</v>
      </c>
      <c r="I34" s="195">
        <v>-3.7139904405115618</v>
      </c>
      <c r="J34" s="193">
        <v>-1065</v>
      </c>
      <c r="K34" s="195">
        <v>-11.203450452345887</v>
      </c>
      <c r="L34" s="193">
        <v>30101</v>
      </c>
      <c r="M34" s="456">
        <v>22.339730744682427</v>
      </c>
    </row>
    <row r="35" spans="1:13" x14ac:dyDescent="0.2">
      <c r="A35" s="525" t="s">
        <v>17</v>
      </c>
      <c r="B35" s="193">
        <v>-701</v>
      </c>
      <c r="C35" s="195">
        <v>-0.51588878585831832</v>
      </c>
      <c r="D35" s="193">
        <v>-5</v>
      </c>
      <c r="E35" s="195">
        <v>-5.6813662549569923E-3</v>
      </c>
      <c r="F35" s="193">
        <v>-696</v>
      </c>
      <c r="G35" s="195">
        <v>-1.4537859007832898</v>
      </c>
      <c r="H35" s="193">
        <v>-83</v>
      </c>
      <c r="I35" s="195">
        <v>-0.20453929372335444</v>
      </c>
      <c r="J35" s="193">
        <v>-613</v>
      </c>
      <c r="K35" s="195">
        <v>-8.4018640350877192</v>
      </c>
      <c r="L35" s="193">
        <v>27947</v>
      </c>
      <c r="M35" s="456">
        <v>25.29071608915595</v>
      </c>
    </row>
    <row r="36" spans="1:13" x14ac:dyDescent="0.2">
      <c r="A36" s="525" t="s">
        <v>19</v>
      </c>
      <c r="B36" s="193">
        <v>-2556</v>
      </c>
      <c r="C36" s="195">
        <v>-4.6970615800209492</v>
      </c>
      <c r="D36" s="193">
        <v>113</v>
      </c>
      <c r="E36" s="195">
        <v>0.36619353166115759</v>
      </c>
      <c r="F36" s="193">
        <v>-2669</v>
      </c>
      <c r="G36" s="195">
        <v>-11.329003777749481</v>
      </c>
      <c r="H36" s="193">
        <v>-2217</v>
      </c>
      <c r="I36" s="195">
        <v>-10.384561337767577</v>
      </c>
      <c r="J36" s="193">
        <v>-452</v>
      </c>
      <c r="K36" s="195">
        <v>-20.452488687782804</v>
      </c>
      <c r="L36" s="193">
        <v>2154</v>
      </c>
      <c r="M36" s="456">
        <v>8.8865052188621654</v>
      </c>
    </row>
    <row r="37" spans="1:13" x14ac:dyDescent="0.2">
      <c r="A37" s="525" t="s">
        <v>195</v>
      </c>
      <c r="B37" s="193">
        <v>362</v>
      </c>
      <c r="C37" s="195">
        <v>6.4539133535389555</v>
      </c>
      <c r="D37" s="193">
        <v>74</v>
      </c>
      <c r="E37" s="195">
        <v>2.2255639097744364</v>
      </c>
      <c r="F37" s="193">
        <v>288</v>
      </c>
      <c r="G37" s="195">
        <v>12.609457092819614</v>
      </c>
      <c r="H37" s="193">
        <v>280</v>
      </c>
      <c r="I37" s="195">
        <v>12.933025404157044</v>
      </c>
      <c r="J37" s="193">
        <v>8</v>
      </c>
      <c r="K37" s="195">
        <v>6.7226890756302522</v>
      </c>
      <c r="L37" s="193">
        <v>1961</v>
      </c>
      <c r="M37" s="456">
        <v>40.794674433118367</v>
      </c>
    </row>
    <row r="38" spans="1:13" x14ac:dyDescent="0.2">
      <c r="A38" s="525" t="s">
        <v>194</v>
      </c>
      <c r="B38" s="193">
        <v>-10</v>
      </c>
      <c r="C38" s="195">
        <v>-0.11337868480725624</v>
      </c>
      <c r="D38" s="193">
        <v>-59</v>
      </c>
      <c r="E38" s="195">
        <v>-1.064789749142754</v>
      </c>
      <c r="F38" s="193">
        <v>49</v>
      </c>
      <c r="G38" s="195">
        <v>1.4943580359865811</v>
      </c>
      <c r="H38" s="193">
        <v>49</v>
      </c>
      <c r="I38" s="195">
        <v>1.4943580359865811</v>
      </c>
      <c r="J38" s="193" t="s">
        <v>184</v>
      </c>
      <c r="K38" s="195" t="s">
        <v>184</v>
      </c>
      <c r="L38" s="193">
        <v>1868</v>
      </c>
      <c r="M38" s="456">
        <v>54.082223508975105</v>
      </c>
    </row>
    <row r="39" spans="1:13" s="3" customFormat="1" x14ac:dyDescent="0.2">
      <c r="A39" s="525" t="s">
        <v>193</v>
      </c>
      <c r="B39" s="193">
        <v>-139</v>
      </c>
      <c r="C39" s="195">
        <v>-0.91888675877569903</v>
      </c>
      <c r="D39" s="193">
        <v>-60</v>
      </c>
      <c r="E39" s="195">
        <v>-0.66086573411168636</v>
      </c>
      <c r="F39" s="193">
        <v>-79</v>
      </c>
      <c r="G39" s="195">
        <v>-1.3062169312169312</v>
      </c>
      <c r="H39" s="193">
        <v>14</v>
      </c>
      <c r="I39" s="195">
        <v>0.27689873417721517</v>
      </c>
      <c r="J39" s="193">
        <v>-93</v>
      </c>
      <c r="K39" s="195">
        <v>-9.375</v>
      </c>
      <c r="L39" s="193">
        <v>1962</v>
      </c>
      <c r="M39" s="456">
        <v>12.511159290906773</v>
      </c>
    </row>
    <row r="40" spans="1:13" s="3" customFormat="1" x14ac:dyDescent="0.2">
      <c r="A40" s="525" t="s">
        <v>192</v>
      </c>
      <c r="B40" s="193">
        <v>4</v>
      </c>
      <c r="C40" s="195">
        <v>0.16293279022403259</v>
      </c>
      <c r="D40" s="193">
        <v>5</v>
      </c>
      <c r="E40" s="195">
        <v>0.38729666924864448</v>
      </c>
      <c r="F40" s="193">
        <v>-1</v>
      </c>
      <c r="G40" s="195">
        <v>-8.5910652920962199E-2</v>
      </c>
      <c r="H40" s="193">
        <v>-1</v>
      </c>
      <c r="I40" s="195">
        <v>-8.5910652920962199E-2</v>
      </c>
      <c r="J40" s="193" t="s">
        <v>184</v>
      </c>
      <c r="K40" s="195" t="s">
        <v>184</v>
      </c>
      <c r="L40" s="193">
        <v>652</v>
      </c>
      <c r="M40" s="456">
        <v>31.773879142300192</v>
      </c>
    </row>
    <row r="41" spans="1:13" s="3" customFormat="1" x14ac:dyDescent="0.2">
      <c r="A41" s="525" t="s">
        <v>191</v>
      </c>
      <c r="B41" s="193">
        <v>781</v>
      </c>
      <c r="C41" s="195">
        <v>1.9762145748987852</v>
      </c>
      <c r="D41" s="193">
        <v>494</v>
      </c>
      <c r="E41" s="195">
        <v>2.0934864601432386</v>
      </c>
      <c r="F41" s="193">
        <v>287</v>
      </c>
      <c r="G41" s="195">
        <v>1.8024241663003204</v>
      </c>
      <c r="H41" s="193">
        <v>510</v>
      </c>
      <c r="I41" s="195">
        <v>3.9242843951985225</v>
      </c>
      <c r="J41" s="193">
        <v>-223</v>
      </c>
      <c r="K41" s="195">
        <v>-7.6187222412025966</v>
      </c>
      <c r="L41" s="193">
        <v>10990</v>
      </c>
      <c r="M41" s="456">
        <v>28.927142556327645</v>
      </c>
    </row>
    <row r="42" spans="1:13" x14ac:dyDescent="0.2">
      <c r="A42" s="525" t="s">
        <v>190</v>
      </c>
      <c r="B42" s="193">
        <v>-337</v>
      </c>
      <c r="C42" s="195">
        <v>-2.6305518694871592</v>
      </c>
      <c r="D42" s="193">
        <v>-104</v>
      </c>
      <c r="E42" s="195">
        <v>-1.2034251330710484</v>
      </c>
      <c r="F42" s="193">
        <v>-233</v>
      </c>
      <c r="G42" s="195">
        <v>-5.5888702326697048</v>
      </c>
      <c r="H42" s="193">
        <v>-168</v>
      </c>
      <c r="I42" s="195">
        <v>-6.2360801781737196</v>
      </c>
      <c r="J42" s="193">
        <v>-65</v>
      </c>
      <c r="K42" s="195">
        <v>-4.406779661016949</v>
      </c>
      <c r="L42" s="193">
        <v>3618</v>
      </c>
      <c r="M42" s="456">
        <v>38.350646597413615</v>
      </c>
    </row>
    <row r="43" spans="1:13" x14ac:dyDescent="0.2">
      <c r="A43" s="525" t="s">
        <v>189</v>
      </c>
      <c r="B43" s="193">
        <v>-274</v>
      </c>
      <c r="C43" s="195">
        <v>-3.9087018544935805</v>
      </c>
      <c r="D43" s="193">
        <v>-179</v>
      </c>
      <c r="E43" s="195">
        <v>-3.9680780314786079</v>
      </c>
      <c r="F43" s="193">
        <v>-95</v>
      </c>
      <c r="G43" s="195">
        <v>-3.8015206082432975</v>
      </c>
      <c r="H43" s="193">
        <v>-82</v>
      </c>
      <c r="I43" s="195">
        <v>-3.5087719298245612</v>
      </c>
      <c r="J43" s="193">
        <v>-13</v>
      </c>
      <c r="K43" s="195">
        <v>-8.0246913580246915</v>
      </c>
      <c r="L43" s="193">
        <v>488</v>
      </c>
      <c r="M43" s="456">
        <v>6.949587012247223</v>
      </c>
    </row>
    <row r="44" spans="1:13" x14ac:dyDescent="0.2">
      <c r="A44" s="525" t="s">
        <v>188</v>
      </c>
      <c r="B44" s="193">
        <v>-671</v>
      </c>
      <c r="C44" s="195">
        <v>-3.4364437160708796</v>
      </c>
      <c r="D44" s="193">
        <v>-241</v>
      </c>
      <c r="E44" s="195">
        <v>-1.7662147306705753</v>
      </c>
      <c r="F44" s="193">
        <v>-430</v>
      </c>
      <c r="G44" s="195">
        <v>-7.3116816867879617</v>
      </c>
      <c r="H44" s="193">
        <v>-286</v>
      </c>
      <c r="I44" s="195">
        <v>-6.0516292848074489</v>
      </c>
      <c r="J44" s="193">
        <v>-144</v>
      </c>
      <c r="K44" s="195">
        <v>-12.467532467532468</v>
      </c>
      <c r="L44" s="193">
        <v>3737</v>
      </c>
      <c r="M44" s="456">
        <v>26.577057108313774</v>
      </c>
    </row>
    <row r="45" spans="1:13" x14ac:dyDescent="0.2">
      <c r="A45" s="525" t="s">
        <v>187</v>
      </c>
      <c r="B45" s="193">
        <v>-464</v>
      </c>
      <c r="C45" s="195">
        <v>-1.9938123066345823</v>
      </c>
      <c r="D45" s="193">
        <v>35</v>
      </c>
      <c r="E45" s="195">
        <v>0.20098771103709662</v>
      </c>
      <c r="F45" s="193">
        <v>-499</v>
      </c>
      <c r="G45" s="195">
        <v>-8.5182656196654154</v>
      </c>
      <c r="H45" s="193">
        <v>-420</v>
      </c>
      <c r="I45" s="195">
        <v>-7.5990591641034912</v>
      </c>
      <c r="J45" s="193">
        <v>-79</v>
      </c>
      <c r="K45" s="195">
        <v>-23.867069486404834</v>
      </c>
      <c r="L45" s="193">
        <v>2030</v>
      </c>
      <c r="M45" s="456">
        <v>14.394100545983123</v>
      </c>
    </row>
    <row r="46" spans="1:13" s="3" customFormat="1" x14ac:dyDescent="0.2">
      <c r="A46" s="525" t="s">
        <v>186</v>
      </c>
      <c r="B46" s="193">
        <v>47</v>
      </c>
      <c r="C46" s="195">
        <v>2.7136258660508084</v>
      </c>
      <c r="D46" s="193">
        <v>30</v>
      </c>
      <c r="E46" s="195">
        <v>3.1185031185031189</v>
      </c>
      <c r="F46" s="193">
        <v>17</v>
      </c>
      <c r="G46" s="195">
        <v>2.2077922077922079</v>
      </c>
      <c r="H46" s="193">
        <v>21</v>
      </c>
      <c r="I46" s="195">
        <v>3.3070866141732282</v>
      </c>
      <c r="J46" s="193">
        <v>-4</v>
      </c>
      <c r="K46" s="195">
        <v>-2.9629629629629632</v>
      </c>
      <c r="L46" s="193">
        <v>641</v>
      </c>
      <c r="M46" s="456">
        <v>33.808016877637129</v>
      </c>
    </row>
    <row r="47" spans="1:13" s="3" customFormat="1" x14ac:dyDescent="0.2">
      <c r="A47" s="525" t="s">
        <v>185</v>
      </c>
      <c r="B47" s="193">
        <v>-49</v>
      </c>
      <c r="C47" s="195">
        <v>-0.20622895622895623</v>
      </c>
      <c r="D47" s="193">
        <v>958</v>
      </c>
      <c r="E47" s="195">
        <v>7.8032092530748551</v>
      </c>
      <c r="F47" s="193">
        <v>-1007</v>
      </c>
      <c r="G47" s="195">
        <v>-8.7694853261342853</v>
      </c>
      <c r="H47" s="193">
        <v>-1007</v>
      </c>
      <c r="I47" s="195">
        <v>-8.7694853261342853</v>
      </c>
      <c r="J47" s="193" t="s">
        <v>184</v>
      </c>
      <c r="K47" s="195" t="s">
        <v>184</v>
      </c>
      <c r="L47" s="193">
        <v>2384</v>
      </c>
      <c r="M47" s="456">
        <v>30.765260033552718</v>
      </c>
    </row>
    <row r="48" spans="1:13" x14ac:dyDescent="0.2">
      <c r="A48" s="525" t="s">
        <v>183</v>
      </c>
      <c r="B48" s="193">
        <v>-215</v>
      </c>
      <c r="C48" s="195">
        <v>-3.9689865239062212</v>
      </c>
      <c r="D48" s="193">
        <v>-34</v>
      </c>
      <c r="E48" s="195">
        <v>-0.97785447224618927</v>
      </c>
      <c r="F48" s="193">
        <v>-181</v>
      </c>
      <c r="G48" s="195">
        <v>-9.3298969072164954</v>
      </c>
      <c r="H48" s="193">
        <v>-79</v>
      </c>
      <c r="I48" s="195">
        <v>-5.6671449067431849</v>
      </c>
      <c r="J48" s="193">
        <v>-102</v>
      </c>
      <c r="K48" s="195">
        <v>-18.681318681318682</v>
      </c>
      <c r="L48" s="193">
        <v>-300</v>
      </c>
      <c r="M48" s="456">
        <v>-8.2349711776008778</v>
      </c>
    </row>
    <row r="49" spans="1:13" x14ac:dyDescent="0.2">
      <c r="A49" s="525" t="s">
        <v>182</v>
      </c>
      <c r="B49" s="193">
        <v>-290</v>
      </c>
      <c r="C49" s="195">
        <v>-7.3548059852903886</v>
      </c>
      <c r="D49" s="193">
        <v>-173</v>
      </c>
      <c r="E49" s="195">
        <v>-6.8487727632620743</v>
      </c>
      <c r="F49" s="193">
        <v>-117</v>
      </c>
      <c r="G49" s="195">
        <v>-8.2568807339449553</v>
      </c>
      <c r="H49" s="193">
        <v>-105</v>
      </c>
      <c r="I49" s="195">
        <v>-8.4951456310679614</v>
      </c>
      <c r="J49" s="193">
        <v>-12</v>
      </c>
      <c r="K49" s="195">
        <v>-6.6298342541436464</v>
      </c>
      <c r="L49" s="193">
        <v>192</v>
      </c>
      <c r="M49" s="456">
        <v>8.8194763435920986</v>
      </c>
    </row>
    <row r="50" spans="1:13" s="3" customFormat="1" x14ac:dyDescent="0.2">
      <c r="A50" s="525" t="s">
        <v>181</v>
      </c>
      <c r="B50" s="193">
        <v>-1012</v>
      </c>
      <c r="C50" s="195">
        <v>-8.6785009861932938</v>
      </c>
      <c r="D50" s="193">
        <v>-255</v>
      </c>
      <c r="E50" s="195">
        <v>-3.8467340473676268</v>
      </c>
      <c r="F50" s="193">
        <v>-757</v>
      </c>
      <c r="G50" s="195">
        <v>-15.043720190779014</v>
      </c>
      <c r="H50" s="193">
        <v>-630</v>
      </c>
      <c r="I50" s="195">
        <v>-14.442916093535077</v>
      </c>
      <c r="J50" s="193">
        <v>-127</v>
      </c>
      <c r="K50" s="195">
        <v>-18.955223880597014</v>
      </c>
      <c r="L50" s="193">
        <v>222</v>
      </c>
      <c r="M50" s="456">
        <v>5.3701015965166912</v>
      </c>
    </row>
    <row r="51" spans="1:13" x14ac:dyDescent="0.2">
      <c r="A51" s="525" t="s">
        <v>180</v>
      </c>
      <c r="B51" s="193">
        <v>-547</v>
      </c>
      <c r="C51" s="195">
        <v>-11.160987553560497</v>
      </c>
      <c r="D51" s="193">
        <v>-197</v>
      </c>
      <c r="E51" s="195">
        <v>-6.6441821247892081</v>
      </c>
      <c r="F51" s="193">
        <v>-350</v>
      </c>
      <c r="G51" s="195">
        <v>-18.078512396694215</v>
      </c>
      <c r="H51" s="193">
        <v>-266</v>
      </c>
      <c r="I51" s="195">
        <v>-17.239144523655217</v>
      </c>
      <c r="J51" s="193">
        <v>-84</v>
      </c>
      <c r="K51" s="195">
        <v>-21.374045801526716</v>
      </c>
      <c r="L51" s="193">
        <v>-526</v>
      </c>
      <c r="M51" s="456">
        <v>-12.702245834339532</v>
      </c>
    </row>
    <row r="52" spans="1:13" x14ac:dyDescent="0.2">
      <c r="A52" s="526" t="s">
        <v>179</v>
      </c>
      <c r="B52" s="190">
        <v>-443</v>
      </c>
      <c r="C52" s="263">
        <v>-9.3558606124604005</v>
      </c>
      <c r="D52" s="190">
        <v>-186</v>
      </c>
      <c r="E52" s="263">
        <v>-6.2332439678284182</v>
      </c>
      <c r="F52" s="190">
        <v>-257</v>
      </c>
      <c r="G52" s="263">
        <v>-14.677327241576243</v>
      </c>
      <c r="H52" s="190">
        <v>-130</v>
      </c>
      <c r="I52" s="263">
        <v>-9.7670924117205118</v>
      </c>
      <c r="J52" s="190">
        <v>-127</v>
      </c>
      <c r="K52" s="263">
        <v>-30.238095238095237</v>
      </c>
      <c r="L52" s="190">
        <v>182</v>
      </c>
      <c r="M52" s="531">
        <v>7.599164926931107</v>
      </c>
    </row>
    <row r="53" spans="1:13" x14ac:dyDescent="0.2">
      <c r="A53" s="162" t="s">
        <v>622</v>
      </c>
      <c r="G53" s="3"/>
      <c r="H53" s="3"/>
      <c r="M53" s="120" t="s">
        <v>59</v>
      </c>
    </row>
    <row r="54" spans="1:13" x14ac:dyDescent="0.2">
      <c r="A54" s="503"/>
      <c r="G54" s="3"/>
      <c r="H54" s="3"/>
      <c r="M54" s="120"/>
    </row>
    <row r="55" spans="1:13" x14ac:dyDescent="0.2">
      <c r="A55" s="441"/>
    </row>
    <row r="56" spans="1:13" s="4" customFormat="1" ht="12" customHeight="1" x14ac:dyDescent="0.2">
      <c r="A56" s="118" t="s">
        <v>140</v>
      </c>
      <c r="B56" s="2"/>
      <c r="D56" s="2"/>
      <c r="E56" s="2"/>
      <c r="F56" s="2"/>
      <c r="G56" s="3"/>
      <c r="H56" s="3"/>
      <c r="I56" s="3"/>
    </row>
    <row r="57" spans="1:13" ht="12.75" customHeight="1" x14ac:dyDescent="0.2"/>
    <row r="61" spans="1:13" x14ac:dyDescent="0.2">
      <c r="B61" s="221"/>
      <c r="D61" s="221"/>
      <c r="E61" s="222"/>
      <c r="F61" s="222"/>
      <c r="G61" s="221"/>
      <c r="H61" s="4"/>
      <c r="I61" s="4"/>
    </row>
    <row r="62" spans="1:13" x14ac:dyDescent="0.2">
      <c r="A62" s="4"/>
    </row>
    <row r="63" spans="1:13" x14ac:dyDescent="0.2">
      <c r="F63" s="487">
        <v>21</v>
      </c>
    </row>
  </sheetData>
  <mergeCells count="3">
    <mergeCell ref="L7:M9"/>
    <mergeCell ref="B8:C9"/>
    <mergeCell ref="A7:A11"/>
  </mergeCells>
  <printOptions horizontalCentered="1"/>
  <pageMargins left="0.19685039370078741" right="0" top="0.39370078740157483" bottom="0.39370078740157483" header="0.51181102362204722" footer="0.31496062992125984"/>
  <pageSetup paperSize="9" scale="93" orientation="portrait" horizontalDpi="1200" verticalDpi="120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J66"/>
  <sheetViews>
    <sheetView showGridLines="0" showZeros="0" showOutlineSymbols="0" zoomScaleNormal="100" workbookViewId="0"/>
  </sheetViews>
  <sheetFormatPr baseColWidth="10" defaultColWidth="11.42578125" defaultRowHeight="12.75" x14ac:dyDescent="0.2"/>
  <cols>
    <col min="1" max="1" width="26.42578125" style="2" customWidth="1"/>
    <col min="2" max="2" width="8" style="2" customWidth="1"/>
    <col min="3" max="3" width="7.5703125" style="2" customWidth="1"/>
    <col min="4" max="4" width="8" style="2" customWidth="1"/>
    <col min="5" max="5" width="7.5703125" style="2" customWidth="1"/>
    <col min="6" max="6" width="8" style="2" customWidth="1"/>
    <col min="7" max="7" width="7.5703125" style="2" customWidth="1"/>
    <col min="8" max="8" width="8" style="2" customWidth="1"/>
    <col min="9" max="9" width="7.5703125" style="2" customWidth="1"/>
    <col min="10" max="10" width="2.5703125" style="2" customWidth="1"/>
    <col min="11" max="11" width="11.42578125" style="2"/>
    <col min="12" max="12" width="14.140625" style="2" customWidth="1"/>
    <col min="13" max="16384" width="11.42578125" style="2"/>
  </cols>
  <sheetData>
    <row r="1" spans="1:10" ht="33.75" customHeight="1" x14ac:dyDescent="0.25">
      <c r="A1" s="111"/>
      <c r="B1" s="111"/>
      <c r="C1" s="111"/>
      <c r="D1" s="111"/>
      <c r="E1" s="111"/>
      <c r="F1" s="111"/>
      <c r="G1" s="111"/>
      <c r="H1" s="111"/>
      <c r="I1" s="112" t="s">
        <v>612</v>
      </c>
      <c r="J1" s="623"/>
    </row>
    <row r="2" spans="1:10" s="6" customFormat="1" x14ac:dyDescent="0.2">
      <c r="A2" s="220"/>
      <c r="B2" s="157"/>
      <c r="C2" s="157"/>
      <c r="D2" s="157"/>
      <c r="E2" s="157"/>
      <c r="F2" s="157"/>
      <c r="G2" s="157"/>
      <c r="H2" s="157"/>
      <c r="I2" s="157"/>
    </row>
    <row r="3" spans="1:10" s="6" customFormat="1" x14ac:dyDescent="0.2">
      <c r="A3" s="156" t="s">
        <v>658</v>
      </c>
      <c r="B3" s="157"/>
      <c r="C3" s="157"/>
      <c r="D3" s="157"/>
      <c r="E3" s="157"/>
      <c r="F3" s="157"/>
      <c r="G3" s="157"/>
      <c r="H3" s="219"/>
      <c r="I3" s="219"/>
    </row>
    <row r="4" spans="1:10" s="149" customFormat="1" ht="11.25" x14ac:dyDescent="0.2">
      <c r="A4" s="150"/>
      <c r="B4" s="150"/>
      <c r="C4" s="150"/>
      <c r="D4" s="150"/>
      <c r="E4" s="150"/>
      <c r="F4" s="150"/>
      <c r="G4" s="150"/>
      <c r="H4" s="150"/>
      <c r="I4" s="150"/>
    </row>
    <row r="5" spans="1:10" s="149" customFormat="1" ht="11.25" x14ac:dyDescent="0.2">
      <c r="A5" s="149" t="s">
        <v>285</v>
      </c>
      <c r="B5" s="150"/>
      <c r="C5" s="150"/>
      <c r="D5" s="150"/>
      <c r="E5" s="150"/>
      <c r="F5" s="150"/>
      <c r="G5" s="150"/>
      <c r="H5" s="150"/>
      <c r="I5" s="150"/>
    </row>
    <row r="6" spans="1:10" s="149" customFormat="1" ht="11.25" x14ac:dyDescent="0.2">
      <c r="A6" s="150" t="s">
        <v>613</v>
      </c>
      <c r="B6" s="150"/>
      <c r="C6" s="150"/>
      <c r="D6" s="150"/>
      <c r="E6" s="150"/>
      <c r="F6" s="150"/>
      <c r="G6" s="150"/>
      <c r="H6" s="150"/>
      <c r="I6" s="150"/>
    </row>
    <row r="7" spans="1:10" ht="15" customHeight="1" x14ac:dyDescent="0.2">
      <c r="A7" s="868" t="s">
        <v>200</v>
      </c>
      <c r="B7" s="210" t="s">
        <v>659</v>
      </c>
      <c r="C7" s="615"/>
      <c r="D7" s="261"/>
      <c r="E7" s="260"/>
      <c r="F7" s="260"/>
      <c r="G7" s="260"/>
      <c r="H7" s="260"/>
      <c r="I7" s="259"/>
    </row>
    <row r="8" spans="1:10" ht="12.75" customHeight="1" x14ac:dyDescent="0.2">
      <c r="A8" s="869"/>
      <c r="B8" s="875" t="s">
        <v>204</v>
      </c>
      <c r="C8" s="861"/>
      <c r="D8" s="255" t="s">
        <v>326</v>
      </c>
      <c r="E8" s="260"/>
      <c r="F8" s="260"/>
      <c r="G8" s="260"/>
      <c r="H8" s="260"/>
      <c r="I8" s="259"/>
    </row>
    <row r="9" spans="1:10" ht="12.75" customHeight="1" x14ac:dyDescent="0.2">
      <c r="A9" s="869"/>
      <c r="B9" s="875"/>
      <c r="C9" s="861"/>
      <c r="D9" s="255" t="s">
        <v>329</v>
      </c>
      <c r="E9" s="260"/>
      <c r="F9" s="260"/>
      <c r="G9" s="260"/>
      <c r="H9" s="260"/>
      <c r="I9" s="259"/>
    </row>
    <row r="10" spans="1:10" x14ac:dyDescent="0.2">
      <c r="A10" s="869"/>
      <c r="B10" s="875"/>
      <c r="C10" s="861"/>
      <c r="D10" s="871" t="s">
        <v>204</v>
      </c>
      <c r="E10" s="872"/>
      <c r="F10" s="257" t="s">
        <v>205</v>
      </c>
      <c r="G10" s="257"/>
      <c r="H10" s="257"/>
      <c r="I10" s="256"/>
    </row>
    <row r="11" spans="1:10" x14ac:dyDescent="0.2">
      <c r="A11" s="869"/>
      <c r="B11" s="876"/>
      <c r="C11" s="863"/>
      <c r="D11" s="873"/>
      <c r="E11" s="874"/>
      <c r="F11" s="255" t="s">
        <v>176</v>
      </c>
      <c r="G11" s="253"/>
      <c r="H11" s="254" t="s">
        <v>177</v>
      </c>
      <c r="I11" s="253"/>
    </row>
    <row r="12" spans="1:10" ht="38.25" customHeight="1" x14ac:dyDescent="0.2">
      <c r="A12" s="869"/>
      <c r="B12" s="252" t="s">
        <v>160</v>
      </c>
      <c r="C12" s="250" t="s">
        <v>198</v>
      </c>
      <c r="D12" s="251" t="s">
        <v>160</v>
      </c>
      <c r="E12" s="250" t="s">
        <v>460</v>
      </c>
      <c r="F12" s="251" t="s">
        <v>160</v>
      </c>
      <c r="G12" s="250" t="s">
        <v>198</v>
      </c>
      <c r="H12" s="251" t="s">
        <v>160</v>
      </c>
      <c r="I12" s="250" t="s">
        <v>198</v>
      </c>
    </row>
    <row r="13" spans="1:10" ht="9" customHeight="1" x14ac:dyDescent="0.2">
      <c r="A13" s="870"/>
      <c r="B13" s="249">
        <v>1</v>
      </c>
      <c r="C13" s="249">
        <v>2</v>
      </c>
      <c r="D13" s="249">
        <v>3</v>
      </c>
      <c r="E13" s="249">
        <v>4</v>
      </c>
      <c r="F13" s="249">
        <v>5</v>
      </c>
      <c r="G13" s="249">
        <v>6</v>
      </c>
      <c r="H13" s="249">
        <v>7</v>
      </c>
      <c r="I13" s="249">
        <v>8</v>
      </c>
    </row>
    <row r="14" spans="1:10" x14ac:dyDescent="0.2">
      <c r="A14" s="203" t="s">
        <v>158</v>
      </c>
      <c r="B14" s="202"/>
      <c r="C14" s="202"/>
      <c r="D14" s="202"/>
      <c r="E14" s="202"/>
      <c r="F14" s="202"/>
      <c r="G14" s="202"/>
      <c r="H14" s="202"/>
      <c r="I14" s="201"/>
    </row>
    <row r="15" spans="1:10" x14ac:dyDescent="0.2">
      <c r="A15" s="194" t="s">
        <v>15</v>
      </c>
      <c r="B15" s="193">
        <v>2368411</v>
      </c>
      <c r="C15" s="200">
        <v>100</v>
      </c>
      <c r="D15" s="193">
        <v>861652</v>
      </c>
      <c r="E15" s="192">
        <v>36.381016639426178</v>
      </c>
      <c r="F15" s="193">
        <v>88263</v>
      </c>
      <c r="G15" s="192">
        <v>10.243462557970039</v>
      </c>
      <c r="H15" s="193">
        <v>773389</v>
      </c>
      <c r="I15" s="192">
        <v>89.756537442029966</v>
      </c>
    </row>
    <row r="16" spans="1:10" x14ac:dyDescent="0.2">
      <c r="A16" s="194" t="s">
        <v>17</v>
      </c>
      <c r="B16" s="193">
        <v>1778845</v>
      </c>
      <c r="C16" s="192">
        <v>75.107107676834801</v>
      </c>
      <c r="D16" s="193">
        <v>651027</v>
      </c>
      <c r="E16" s="192">
        <v>36.598298334031355</v>
      </c>
      <c r="F16" s="193">
        <v>68871</v>
      </c>
      <c r="G16" s="192">
        <v>10.578823919745265</v>
      </c>
      <c r="H16" s="193">
        <v>582156</v>
      </c>
      <c r="I16" s="192">
        <v>89.421176080254739</v>
      </c>
    </row>
    <row r="17" spans="1:9" x14ac:dyDescent="0.2">
      <c r="A17" s="194" t="s">
        <v>19</v>
      </c>
      <c r="B17" s="193">
        <v>589566</v>
      </c>
      <c r="C17" s="192">
        <v>24.892892323165196</v>
      </c>
      <c r="D17" s="193">
        <v>210625</v>
      </c>
      <c r="E17" s="192">
        <v>35.725431927892721</v>
      </c>
      <c r="F17" s="193">
        <v>19392</v>
      </c>
      <c r="G17" s="192">
        <v>9.2068842729970335</v>
      </c>
      <c r="H17" s="193">
        <v>191233</v>
      </c>
      <c r="I17" s="192">
        <v>90.79311572700297</v>
      </c>
    </row>
    <row r="18" spans="1:9" x14ac:dyDescent="0.2">
      <c r="A18" s="194" t="s">
        <v>195</v>
      </c>
      <c r="B18" s="193">
        <v>87926</v>
      </c>
      <c r="C18" s="192">
        <v>3.7124468683855971</v>
      </c>
      <c r="D18" s="193">
        <v>31504</v>
      </c>
      <c r="E18" s="192">
        <v>35.830129881946185</v>
      </c>
      <c r="F18" s="193">
        <v>2992</v>
      </c>
      <c r="G18" s="192">
        <v>9.4972067039106136</v>
      </c>
      <c r="H18" s="193">
        <v>28512</v>
      </c>
      <c r="I18" s="192">
        <v>90.502793296089393</v>
      </c>
    </row>
    <row r="19" spans="1:9" x14ac:dyDescent="0.2">
      <c r="A19" s="194" t="s">
        <v>194</v>
      </c>
      <c r="B19" s="193">
        <v>66164</v>
      </c>
      <c r="C19" s="192">
        <v>2.79360296840371</v>
      </c>
      <c r="D19" s="193">
        <v>20666</v>
      </c>
      <c r="E19" s="192">
        <v>31.234508191765915</v>
      </c>
      <c r="F19" s="193">
        <v>1868</v>
      </c>
      <c r="G19" s="192">
        <v>9.0390012581051007</v>
      </c>
      <c r="H19" s="193">
        <v>18798</v>
      </c>
      <c r="I19" s="195">
        <v>90.960998741894912</v>
      </c>
    </row>
    <row r="20" spans="1:9" x14ac:dyDescent="0.2">
      <c r="A20" s="194" t="s">
        <v>193</v>
      </c>
      <c r="B20" s="193">
        <v>229430</v>
      </c>
      <c r="C20" s="192">
        <v>9.6870855607409343</v>
      </c>
      <c r="D20" s="193">
        <v>86624</v>
      </c>
      <c r="E20" s="192">
        <v>37.756178355053827</v>
      </c>
      <c r="F20" s="193">
        <v>8560</v>
      </c>
      <c r="G20" s="192">
        <v>9.8817879571481342</v>
      </c>
      <c r="H20" s="193">
        <v>78064</v>
      </c>
      <c r="I20" s="192">
        <v>90.118212042851866</v>
      </c>
    </row>
    <row r="21" spans="1:9" x14ac:dyDescent="0.2">
      <c r="A21" s="194" t="s">
        <v>192</v>
      </c>
      <c r="B21" s="193">
        <v>34513</v>
      </c>
      <c r="C21" s="192">
        <v>1.4572217406522769</v>
      </c>
      <c r="D21" s="193">
        <v>15475</v>
      </c>
      <c r="E21" s="192">
        <v>44.83817691884218</v>
      </c>
      <c r="F21" s="193">
        <v>707</v>
      </c>
      <c r="G21" s="192">
        <v>4.5686591276252022</v>
      </c>
      <c r="H21" s="193">
        <v>14768</v>
      </c>
      <c r="I21" s="195">
        <v>95.431340872374804</v>
      </c>
    </row>
    <row r="22" spans="1:9" x14ac:dyDescent="0.2">
      <c r="A22" s="194" t="s">
        <v>191</v>
      </c>
      <c r="B22" s="193">
        <v>668332</v>
      </c>
      <c r="C22" s="192">
        <v>28.218581994425801</v>
      </c>
      <c r="D22" s="193">
        <v>284216</v>
      </c>
      <c r="E22" s="192">
        <v>42.526169628268583</v>
      </c>
      <c r="F22" s="193">
        <v>24345</v>
      </c>
      <c r="G22" s="192">
        <v>8.5656683649055658</v>
      </c>
      <c r="H22" s="193">
        <v>259871</v>
      </c>
      <c r="I22" s="192">
        <v>91.434331635094438</v>
      </c>
    </row>
    <row r="23" spans="1:9" x14ac:dyDescent="0.2">
      <c r="A23" s="194" t="s">
        <v>190</v>
      </c>
      <c r="B23" s="193">
        <v>156441</v>
      </c>
      <c r="C23" s="192">
        <v>6.6053147025579602</v>
      </c>
      <c r="D23" s="193">
        <v>57018</v>
      </c>
      <c r="E23" s="192">
        <v>36.446967227261396</v>
      </c>
      <c r="F23" s="193">
        <v>4725</v>
      </c>
      <c r="G23" s="192">
        <v>8.2868567820688206</v>
      </c>
      <c r="H23" s="193">
        <v>52293</v>
      </c>
      <c r="I23" s="192">
        <v>91.713143217931176</v>
      </c>
    </row>
    <row r="24" spans="1:9" x14ac:dyDescent="0.2">
      <c r="A24" s="194" t="s">
        <v>189</v>
      </c>
      <c r="B24" s="193">
        <v>97193</v>
      </c>
      <c r="C24" s="192">
        <v>4.1037218624639049</v>
      </c>
      <c r="D24" s="193">
        <v>32353</v>
      </c>
      <c r="E24" s="192">
        <v>33.287376662928402</v>
      </c>
      <c r="F24" s="193">
        <v>4951</v>
      </c>
      <c r="G24" s="192">
        <v>15.303063085339843</v>
      </c>
      <c r="H24" s="193">
        <v>27402</v>
      </c>
      <c r="I24" s="192">
        <v>84.696936914660157</v>
      </c>
    </row>
    <row r="25" spans="1:9" x14ac:dyDescent="0.2">
      <c r="A25" s="194" t="s">
        <v>188</v>
      </c>
      <c r="B25" s="193">
        <v>197733</v>
      </c>
      <c r="C25" s="192">
        <v>8.3487621025235903</v>
      </c>
      <c r="D25" s="193">
        <v>59052</v>
      </c>
      <c r="E25" s="192">
        <v>29.864514269241855</v>
      </c>
      <c r="F25" s="193">
        <v>9477</v>
      </c>
      <c r="G25" s="192">
        <v>16.048567364356838</v>
      </c>
      <c r="H25" s="193">
        <v>49575</v>
      </c>
      <c r="I25" s="192">
        <v>83.951432635643158</v>
      </c>
    </row>
    <row r="26" spans="1:9" x14ac:dyDescent="0.2">
      <c r="A26" s="194" t="s">
        <v>187</v>
      </c>
      <c r="B26" s="193">
        <v>208504</v>
      </c>
      <c r="C26" s="192">
        <v>8.8035395883569194</v>
      </c>
      <c r="D26" s="193">
        <v>52237</v>
      </c>
      <c r="E26" s="192">
        <v>25.053236388750339</v>
      </c>
      <c r="F26" s="193">
        <v>10126</v>
      </c>
      <c r="G26" s="192">
        <v>19.38472730057239</v>
      </c>
      <c r="H26" s="193">
        <v>42111</v>
      </c>
      <c r="I26" s="192">
        <v>80.615272699427607</v>
      </c>
    </row>
    <row r="27" spans="1:9" x14ac:dyDescent="0.2">
      <c r="A27" s="194" t="s">
        <v>186</v>
      </c>
      <c r="B27" s="193">
        <v>32609</v>
      </c>
      <c r="C27" s="192">
        <v>1.3768302883241128</v>
      </c>
      <c r="D27" s="193">
        <v>11882</v>
      </c>
      <c r="E27" s="192">
        <v>36.437793247263023</v>
      </c>
      <c r="F27" s="193">
        <v>1120</v>
      </c>
      <c r="G27" s="192">
        <v>9.4260225551253995</v>
      </c>
      <c r="H27" s="193">
        <v>10762</v>
      </c>
      <c r="I27" s="192">
        <v>90.5739774448746</v>
      </c>
    </row>
    <row r="28" spans="1:9" x14ac:dyDescent="0.2">
      <c r="A28" s="194" t="s">
        <v>185</v>
      </c>
      <c r="B28" s="193">
        <v>160332</v>
      </c>
      <c r="C28" s="192">
        <v>6.7696020665332162</v>
      </c>
      <c r="D28" s="193">
        <v>45714</v>
      </c>
      <c r="E28" s="192">
        <v>28.512087418606392</v>
      </c>
      <c r="F28" s="193">
        <v>2859</v>
      </c>
      <c r="G28" s="192">
        <v>6.254101588134926</v>
      </c>
      <c r="H28" s="193">
        <v>42855</v>
      </c>
      <c r="I28" s="195">
        <v>93.74589841186507</v>
      </c>
    </row>
    <row r="29" spans="1:9" x14ac:dyDescent="0.2">
      <c r="A29" s="194" t="s">
        <v>183</v>
      </c>
      <c r="B29" s="193">
        <v>85353</v>
      </c>
      <c r="C29" s="192">
        <v>3.6038086294988494</v>
      </c>
      <c r="D29" s="193">
        <v>35768</v>
      </c>
      <c r="E29" s="192">
        <v>41.905966984171613</v>
      </c>
      <c r="F29" s="193">
        <v>3046</v>
      </c>
      <c r="G29" s="192">
        <v>8.5159919481100417</v>
      </c>
      <c r="H29" s="193">
        <v>32722</v>
      </c>
      <c r="I29" s="192">
        <v>91.484008051889958</v>
      </c>
    </row>
    <row r="30" spans="1:9" x14ac:dyDescent="0.2">
      <c r="A30" s="194" t="s">
        <v>182</v>
      </c>
      <c r="B30" s="193">
        <v>66666</v>
      </c>
      <c r="C30" s="192">
        <v>2.8147986139230059</v>
      </c>
      <c r="D30" s="193">
        <v>23212</v>
      </c>
      <c r="E30" s="192">
        <v>34.818348183481831</v>
      </c>
      <c r="F30" s="193">
        <v>2807</v>
      </c>
      <c r="G30" s="192">
        <v>12.092882991556092</v>
      </c>
      <c r="H30" s="193">
        <v>20405</v>
      </c>
      <c r="I30" s="192">
        <v>87.907117008443919</v>
      </c>
    </row>
    <row r="31" spans="1:9" x14ac:dyDescent="0.2">
      <c r="A31" s="194" t="s">
        <v>181</v>
      </c>
      <c r="B31" s="193">
        <v>126624</v>
      </c>
      <c r="C31" s="192">
        <v>5.3463693590343908</v>
      </c>
      <c r="D31" s="193">
        <v>49266</v>
      </c>
      <c r="E31" s="192">
        <v>38.907316148597424</v>
      </c>
      <c r="F31" s="193">
        <v>4421</v>
      </c>
      <c r="G31" s="192">
        <v>8.9737344213047532</v>
      </c>
      <c r="H31" s="193">
        <v>44845</v>
      </c>
      <c r="I31" s="192">
        <v>91.026265578695245</v>
      </c>
    </row>
    <row r="32" spans="1:9" x14ac:dyDescent="0.2">
      <c r="A32" s="194" t="s">
        <v>180</v>
      </c>
      <c r="B32" s="193">
        <v>88404</v>
      </c>
      <c r="C32" s="192">
        <v>3.7326291762705037</v>
      </c>
      <c r="D32" s="193">
        <v>34372</v>
      </c>
      <c r="E32" s="192">
        <v>38.880593638296915</v>
      </c>
      <c r="F32" s="193">
        <v>3494</v>
      </c>
      <c r="G32" s="192">
        <v>10.165250785523099</v>
      </c>
      <c r="H32" s="193">
        <v>30878</v>
      </c>
      <c r="I32" s="192">
        <v>89.834749214476901</v>
      </c>
    </row>
    <row r="33" spans="1:10" s="3" customFormat="1" x14ac:dyDescent="0.2">
      <c r="A33" s="194" t="s">
        <v>179</v>
      </c>
      <c r="B33" s="193">
        <v>62187</v>
      </c>
      <c r="C33" s="192">
        <v>2.6256844779052284</v>
      </c>
      <c r="D33" s="193">
        <v>22293</v>
      </c>
      <c r="E33" s="192">
        <v>35.848328428771289</v>
      </c>
      <c r="F33" s="193">
        <v>2765</v>
      </c>
      <c r="G33" s="192">
        <v>12.402996456286727</v>
      </c>
      <c r="H33" s="193">
        <v>19528</v>
      </c>
      <c r="I33" s="192">
        <v>87.597003543713271</v>
      </c>
    </row>
    <row r="34" spans="1:10" s="3" customFormat="1" x14ac:dyDescent="0.2">
      <c r="A34" s="194"/>
      <c r="B34" s="199"/>
      <c r="C34" s="198"/>
      <c r="D34" s="197"/>
      <c r="E34" s="198"/>
      <c r="F34" s="197"/>
      <c r="G34" s="198"/>
      <c r="H34" s="197"/>
      <c r="I34" s="196"/>
    </row>
    <row r="35" spans="1:10" ht="12.75" customHeight="1" x14ac:dyDescent="0.2">
      <c r="A35" s="176" t="s">
        <v>196</v>
      </c>
      <c r="B35" s="619"/>
      <c r="C35" s="619"/>
      <c r="D35" s="619"/>
      <c r="E35" s="619"/>
      <c r="F35" s="619"/>
      <c r="G35" s="619"/>
      <c r="H35" s="619"/>
      <c r="I35" s="662"/>
      <c r="J35" s="649"/>
    </row>
    <row r="36" spans="1:10" x14ac:dyDescent="0.2">
      <c r="A36" s="194" t="s">
        <v>15</v>
      </c>
      <c r="B36" s="454">
        <v>-163564</v>
      </c>
      <c r="C36" s="453">
        <v>-6.4599374006457406</v>
      </c>
      <c r="D36" s="744">
        <v>-81684</v>
      </c>
      <c r="E36" s="659">
        <v>-8.6590567941857408</v>
      </c>
      <c r="F36" s="193">
        <v>-1550</v>
      </c>
      <c r="G36" s="192">
        <v>-1.7258080678743613</v>
      </c>
      <c r="H36" s="744">
        <v>-80134</v>
      </c>
      <c r="I36" s="663">
        <v>-9.3886163583172344</v>
      </c>
      <c r="J36" s="6"/>
    </row>
    <row r="37" spans="1:10" x14ac:dyDescent="0.2">
      <c r="A37" s="194" t="s">
        <v>17</v>
      </c>
      <c r="B37" s="454">
        <v>-98603</v>
      </c>
      <c r="C37" s="453">
        <v>-5.2519696950328321</v>
      </c>
      <c r="D37" s="744">
        <v>-45148</v>
      </c>
      <c r="E37" s="659">
        <v>-6.4851510036987827</v>
      </c>
      <c r="F37" s="193">
        <v>528</v>
      </c>
      <c r="G37" s="192">
        <v>0.77257363592467398</v>
      </c>
      <c r="H37" s="744">
        <v>-45676</v>
      </c>
      <c r="I37" s="663">
        <v>-7.2751946380560399</v>
      </c>
    </row>
    <row r="38" spans="1:10" x14ac:dyDescent="0.2">
      <c r="A38" s="194" t="s">
        <v>19</v>
      </c>
      <c r="B38" s="454">
        <v>-64961</v>
      </c>
      <c r="C38" s="453">
        <v>-9.9248770486167874</v>
      </c>
      <c r="D38" s="744">
        <v>-36536</v>
      </c>
      <c r="E38" s="659">
        <v>-14.782267428922848</v>
      </c>
      <c r="F38" s="193">
        <v>-2078</v>
      </c>
      <c r="G38" s="192">
        <v>-9.6786213320912911</v>
      </c>
      <c r="H38" s="744">
        <v>-34458</v>
      </c>
      <c r="I38" s="663">
        <v>-15.267777625160065</v>
      </c>
    </row>
    <row r="39" spans="1:10" x14ac:dyDescent="0.2">
      <c r="A39" s="194" t="s">
        <v>195</v>
      </c>
      <c r="B39" s="454">
        <v>-1393</v>
      </c>
      <c r="C39" s="453">
        <v>-1.5595785891019829</v>
      </c>
      <c r="D39" s="744">
        <v>-1201</v>
      </c>
      <c r="E39" s="659">
        <v>-3.6722213728787647</v>
      </c>
      <c r="F39" s="193">
        <v>-1</v>
      </c>
      <c r="G39" s="192">
        <v>-3.341129301703976E-2</v>
      </c>
      <c r="H39" s="744">
        <v>-1200</v>
      </c>
      <c r="I39" s="663">
        <v>-4.0387722132471726</v>
      </c>
    </row>
    <row r="40" spans="1:10" x14ac:dyDescent="0.2">
      <c r="A40" s="194" t="s">
        <v>194</v>
      </c>
      <c r="B40" s="454">
        <v>-1562</v>
      </c>
      <c r="C40" s="453">
        <v>-2.3063520656764021</v>
      </c>
      <c r="D40" s="744">
        <v>-1364</v>
      </c>
      <c r="E40" s="659">
        <v>-6.1915569677712208</v>
      </c>
      <c r="F40" s="193">
        <v>-74</v>
      </c>
      <c r="G40" s="192">
        <v>-3.8105046343975282</v>
      </c>
      <c r="H40" s="744">
        <v>-1290</v>
      </c>
      <c r="I40" s="663">
        <v>-6.4217443249701311</v>
      </c>
    </row>
    <row r="41" spans="1:10" x14ac:dyDescent="0.2">
      <c r="A41" s="194" t="s">
        <v>193</v>
      </c>
      <c r="B41" s="454">
        <v>-12294</v>
      </c>
      <c r="C41" s="453">
        <v>-5.0859658122486797</v>
      </c>
      <c r="D41" s="744">
        <v>-3077</v>
      </c>
      <c r="E41" s="659">
        <v>-3.4302850581375903</v>
      </c>
      <c r="F41" s="193">
        <v>225</v>
      </c>
      <c r="G41" s="192">
        <v>2.6994601079784042</v>
      </c>
      <c r="H41" s="744">
        <v>-3302</v>
      </c>
      <c r="I41" s="663">
        <v>-4.0582061303247059</v>
      </c>
    </row>
    <row r="42" spans="1:10" x14ac:dyDescent="0.2">
      <c r="A42" s="194" t="s">
        <v>192</v>
      </c>
      <c r="B42" s="454">
        <v>-187</v>
      </c>
      <c r="C42" s="453">
        <v>-0.5389048991354467</v>
      </c>
      <c r="D42" s="744">
        <v>-241</v>
      </c>
      <c r="E42" s="659">
        <v>-1.533469076100789</v>
      </c>
      <c r="F42" s="193">
        <v>105</v>
      </c>
      <c r="G42" s="192">
        <v>17.441860465116278</v>
      </c>
      <c r="H42" s="744">
        <v>-346</v>
      </c>
      <c r="I42" s="663">
        <v>-2.2892682281328569</v>
      </c>
    </row>
    <row r="43" spans="1:10" x14ac:dyDescent="0.2">
      <c r="A43" s="194" t="s">
        <v>191</v>
      </c>
      <c r="B43" s="454">
        <v>-26962</v>
      </c>
      <c r="C43" s="453">
        <v>-3.877784074075139</v>
      </c>
      <c r="D43" s="744">
        <v>-16294</v>
      </c>
      <c r="E43" s="659">
        <v>-5.4221157365811461</v>
      </c>
      <c r="F43" s="193">
        <v>1510</v>
      </c>
      <c r="G43" s="192">
        <v>6.6126560105101815</v>
      </c>
      <c r="H43" s="744">
        <v>-17804</v>
      </c>
      <c r="I43" s="663">
        <v>-6.4118123705771133</v>
      </c>
    </row>
    <row r="44" spans="1:10" x14ac:dyDescent="0.2">
      <c r="A44" s="194" t="s">
        <v>190</v>
      </c>
      <c r="B44" s="454">
        <v>-7350</v>
      </c>
      <c r="C44" s="453">
        <v>-4.4874260490503142</v>
      </c>
      <c r="D44" s="744">
        <v>-6178</v>
      </c>
      <c r="E44" s="659">
        <v>-9.7759351857712513</v>
      </c>
      <c r="F44" s="193">
        <v>-324</v>
      </c>
      <c r="G44" s="192">
        <v>-6.4171122994652414</v>
      </c>
      <c r="H44" s="744">
        <v>-5854</v>
      </c>
      <c r="I44" s="663">
        <v>-10.067587321787883</v>
      </c>
    </row>
    <row r="45" spans="1:10" x14ac:dyDescent="0.2">
      <c r="A45" s="194" t="s">
        <v>189</v>
      </c>
      <c r="B45" s="454">
        <v>-8975</v>
      </c>
      <c r="C45" s="453">
        <v>-8.4535830005274661</v>
      </c>
      <c r="D45" s="744">
        <v>-2548</v>
      </c>
      <c r="E45" s="659">
        <v>-7.3006504111630042</v>
      </c>
      <c r="F45" s="193">
        <v>50</v>
      </c>
      <c r="G45" s="192">
        <v>1.0201999591920017</v>
      </c>
      <c r="H45" s="744">
        <v>-2598</v>
      </c>
      <c r="I45" s="663">
        <v>-8.66</v>
      </c>
    </row>
    <row r="46" spans="1:10" x14ac:dyDescent="0.2">
      <c r="A46" s="194" t="s">
        <v>188</v>
      </c>
      <c r="B46" s="454">
        <v>-18292</v>
      </c>
      <c r="C46" s="453">
        <v>-8.4675384793426698</v>
      </c>
      <c r="D46" s="744">
        <v>-6803</v>
      </c>
      <c r="E46" s="659">
        <v>-10.330271050034167</v>
      </c>
      <c r="F46" s="193">
        <v>-448</v>
      </c>
      <c r="G46" s="192">
        <v>-4.513853904282116</v>
      </c>
      <c r="H46" s="744">
        <v>-6355</v>
      </c>
      <c r="I46" s="663">
        <v>-11.362417307348471</v>
      </c>
    </row>
    <row r="47" spans="1:10" s="3" customFormat="1" x14ac:dyDescent="0.2">
      <c r="A47" s="194" t="s">
        <v>187</v>
      </c>
      <c r="B47" s="454">
        <v>-19814</v>
      </c>
      <c r="C47" s="453">
        <v>-8.678247006368311</v>
      </c>
      <c r="D47" s="744">
        <v>-6469</v>
      </c>
      <c r="E47" s="659">
        <v>-11.019316594555923</v>
      </c>
      <c r="F47" s="193">
        <v>-529</v>
      </c>
      <c r="G47" s="192">
        <v>-4.964805255748475</v>
      </c>
      <c r="H47" s="744">
        <v>-5940</v>
      </c>
      <c r="I47" s="663">
        <v>-12.361865517887246</v>
      </c>
    </row>
    <row r="48" spans="1:10" s="3" customFormat="1" x14ac:dyDescent="0.2">
      <c r="A48" s="194" t="s">
        <v>186</v>
      </c>
      <c r="B48" s="454">
        <v>-1774</v>
      </c>
      <c r="C48" s="453">
        <v>-5.1595265101939907</v>
      </c>
      <c r="D48" s="744">
        <v>-973</v>
      </c>
      <c r="E48" s="659">
        <v>-7.5690392843251662</v>
      </c>
      <c r="F48" s="193">
        <v>14</v>
      </c>
      <c r="G48" s="192">
        <v>1.2658227848101267</v>
      </c>
      <c r="H48" s="744">
        <v>-987</v>
      </c>
      <c r="I48" s="663">
        <v>-8.4007149544642097</v>
      </c>
    </row>
    <row r="49" spans="1:9" s="3" customFormat="1" x14ac:dyDescent="0.2">
      <c r="A49" s="194" t="s">
        <v>185</v>
      </c>
      <c r="B49" s="454">
        <v>-10542</v>
      </c>
      <c r="C49" s="453">
        <v>-6.1694581972681632</v>
      </c>
      <c r="D49" s="744">
        <v>-7684</v>
      </c>
      <c r="E49" s="659">
        <v>-14.390052061874977</v>
      </c>
      <c r="F49" s="193">
        <v>65</v>
      </c>
      <c r="G49" s="192">
        <v>2.3264137437365782</v>
      </c>
      <c r="H49" s="744">
        <v>-7749</v>
      </c>
      <c r="I49" s="663">
        <v>-15.313018733696939</v>
      </c>
    </row>
    <row r="50" spans="1:9" x14ac:dyDescent="0.2">
      <c r="A50" s="194" t="s">
        <v>183</v>
      </c>
      <c r="B50" s="454">
        <v>-11500</v>
      </c>
      <c r="C50" s="453">
        <v>-11.873664212776063</v>
      </c>
      <c r="D50" s="744">
        <v>-6888</v>
      </c>
      <c r="E50" s="659">
        <v>-16.147786946736684</v>
      </c>
      <c r="F50" s="193">
        <v>-523</v>
      </c>
      <c r="G50" s="192">
        <v>-14.653964695993277</v>
      </c>
      <c r="H50" s="744">
        <v>-6365</v>
      </c>
      <c r="I50" s="663">
        <v>-16.284186558190701</v>
      </c>
    </row>
    <row r="51" spans="1:9" x14ac:dyDescent="0.2">
      <c r="A51" s="527" t="s">
        <v>182</v>
      </c>
      <c r="B51" s="454">
        <v>-7891</v>
      </c>
      <c r="C51" s="453">
        <v>-10.583848599058438</v>
      </c>
      <c r="D51" s="744">
        <v>-4510</v>
      </c>
      <c r="E51" s="659">
        <v>-16.268667484308491</v>
      </c>
      <c r="F51" s="193">
        <v>-179</v>
      </c>
      <c r="G51" s="192">
        <v>-5.9946416610850637</v>
      </c>
      <c r="H51" s="744">
        <v>-4331</v>
      </c>
      <c r="I51" s="663">
        <v>-17.508893919793014</v>
      </c>
    </row>
    <row r="52" spans="1:9" x14ac:dyDescent="0.2">
      <c r="A52" s="527" t="s">
        <v>181</v>
      </c>
      <c r="B52" s="454">
        <v>-16669</v>
      </c>
      <c r="C52" s="453">
        <v>-11.632808301870993</v>
      </c>
      <c r="D52" s="744">
        <v>-8214</v>
      </c>
      <c r="E52" s="659">
        <v>-14.290187891440501</v>
      </c>
      <c r="F52" s="193">
        <v>-563</v>
      </c>
      <c r="G52" s="192">
        <v>-11.296147672552168</v>
      </c>
      <c r="H52" s="744">
        <v>-7651</v>
      </c>
      <c r="I52" s="663">
        <v>-14.574443767144164</v>
      </c>
    </row>
    <row r="53" spans="1:9" x14ac:dyDescent="0.2">
      <c r="A53" s="194" t="s">
        <v>180</v>
      </c>
      <c r="B53" s="454">
        <v>-11113</v>
      </c>
      <c r="C53" s="453">
        <v>-11.166936302340304</v>
      </c>
      <c r="D53" s="744">
        <v>-5627</v>
      </c>
      <c r="E53" s="659">
        <v>-14.067851696292408</v>
      </c>
      <c r="F53" s="193">
        <v>-461</v>
      </c>
      <c r="G53" s="192">
        <v>-11.656131479140329</v>
      </c>
      <c r="H53" s="744">
        <v>-5166</v>
      </c>
      <c r="I53" s="663">
        <v>-14.332482521362779</v>
      </c>
    </row>
    <row r="54" spans="1:9" s="3" customFormat="1" x14ac:dyDescent="0.2">
      <c r="A54" s="191" t="s">
        <v>179</v>
      </c>
      <c r="B54" s="452">
        <v>-7246</v>
      </c>
      <c r="C54" s="451">
        <v>-10.43595984618265</v>
      </c>
      <c r="D54" s="745">
        <v>-3613</v>
      </c>
      <c r="E54" s="660">
        <v>-13.94657608276075</v>
      </c>
      <c r="F54" s="190">
        <v>-417</v>
      </c>
      <c r="G54" s="189">
        <v>-13.104965430546825</v>
      </c>
      <c r="H54" s="745">
        <v>-3196</v>
      </c>
      <c r="I54" s="664">
        <v>-14.064425277239923</v>
      </c>
    </row>
    <row r="55" spans="1:9" s="3" customFormat="1" x14ac:dyDescent="0.2">
      <c r="A55" s="162" t="s">
        <v>622</v>
      </c>
      <c r="B55" s="624"/>
      <c r="C55" s="625"/>
      <c r="D55" s="626"/>
      <c r="E55" s="627"/>
      <c r="F55" s="626"/>
      <c r="G55" s="627"/>
      <c r="H55" s="626"/>
      <c r="I55" s="159" t="s">
        <v>59</v>
      </c>
    </row>
    <row r="56" spans="1:9" s="118" customFormat="1" ht="11.25" customHeight="1" x14ac:dyDescent="0.15">
      <c r="A56" s="694" t="s">
        <v>477</v>
      </c>
    </row>
    <row r="57" spans="1:9" s="118" customFormat="1" ht="9.75" customHeight="1" x14ac:dyDescent="0.15">
      <c r="A57" s="524"/>
    </row>
    <row r="58" spans="1:9" s="118" customFormat="1" ht="9.75" customHeight="1" x14ac:dyDescent="0.15">
      <c r="A58" s="118" t="s">
        <v>140</v>
      </c>
    </row>
    <row r="59" spans="1:9" s="3" customFormat="1" ht="9.75" customHeight="1" x14ac:dyDescent="0.2">
      <c r="A59" s="118"/>
      <c r="B59" s="35"/>
      <c r="C59" s="35"/>
      <c r="D59" s="35"/>
      <c r="E59" s="35"/>
      <c r="F59" s="35"/>
      <c r="G59" s="35"/>
      <c r="H59" s="35"/>
      <c r="I59" s="35"/>
    </row>
    <row r="60" spans="1:9" ht="8.25" customHeight="1" x14ac:dyDescent="0.2">
      <c r="A60" s="524"/>
      <c r="B60" s="35"/>
      <c r="C60" s="35"/>
      <c r="D60" s="35"/>
      <c r="E60" s="35"/>
      <c r="G60" s="35"/>
      <c r="H60" s="35"/>
      <c r="I60" s="35"/>
    </row>
    <row r="61" spans="1:9" ht="9.75" customHeight="1" x14ac:dyDescent="0.2">
      <c r="B61" s="35"/>
      <c r="C61" s="35"/>
      <c r="D61" s="487">
        <v>22</v>
      </c>
      <c r="E61" s="35"/>
      <c r="F61" s="35"/>
      <c r="G61" s="35"/>
      <c r="H61" s="35"/>
      <c r="I61" s="35"/>
    </row>
    <row r="62" spans="1:9" x14ac:dyDescent="0.2">
      <c r="B62" s="35"/>
      <c r="C62" s="35"/>
      <c r="D62" s="35"/>
      <c r="E62" s="35"/>
      <c r="F62" s="35"/>
      <c r="G62" s="35"/>
      <c r="H62" s="35"/>
      <c r="I62" s="35"/>
    </row>
    <row r="63" spans="1:9" x14ac:dyDescent="0.2">
      <c r="B63" s="35"/>
      <c r="C63" s="35"/>
      <c r="D63" s="35"/>
      <c r="E63" s="35"/>
      <c r="F63" s="35"/>
      <c r="G63" s="35"/>
      <c r="H63" s="35"/>
      <c r="I63" s="35"/>
    </row>
    <row r="64" spans="1:9" x14ac:dyDescent="0.2">
      <c r="B64" s="35"/>
      <c r="C64" s="35"/>
      <c r="D64" s="35"/>
      <c r="F64" s="35"/>
      <c r="G64" s="35"/>
      <c r="H64" s="35"/>
      <c r="I64" s="35"/>
    </row>
    <row r="65" spans="2:9" ht="12" customHeight="1" x14ac:dyDescent="0.2">
      <c r="B65" s="35"/>
      <c r="C65" s="35"/>
      <c r="D65" s="35"/>
      <c r="E65" s="35"/>
      <c r="G65" s="35"/>
      <c r="H65" s="35"/>
      <c r="I65" s="35"/>
    </row>
    <row r="66" spans="2:9" ht="12.75" customHeight="1" x14ac:dyDescent="0.2"/>
  </sheetData>
  <mergeCells count="3">
    <mergeCell ref="A7:A13"/>
    <mergeCell ref="D10:E11"/>
    <mergeCell ref="B8:C11"/>
  </mergeCells>
  <printOptions horizontalCentered="1"/>
  <pageMargins left="0.39370078740157483" right="0.39370078740157483" top="0.39370078740157483" bottom="0.39370078740157483" header="0.51181102362204722" footer="0.31496062992125984"/>
  <pageSetup paperSize="9" orientation="portrait" horizontalDpi="1200" verticalDpi="120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N66"/>
  <sheetViews>
    <sheetView showGridLines="0" showOutlineSymbols="0" zoomScaleNormal="100" workbookViewId="0"/>
  </sheetViews>
  <sheetFormatPr baseColWidth="10" defaultColWidth="11.42578125" defaultRowHeight="12.75" x14ac:dyDescent="0.2"/>
  <cols>
    <col min="1" max="1" width="26.42578125" style="2" customWidth="1"/>
    <col min="2" max="2" width="8" style="2" customWidth="1"/>
    <col min="3" max="3" width="7.5703125" style="2" customWidth="1"/>
    <col min="4" max="4" width="8" style="2" customWidth="1"/>
    <col min="5" max="5" width="7.5703125" style="2" customWidth="1"/>
    <col min="6" max="6" width="8" style="2" customWidth="1"/>
    <col min="7" max="7" width="7.5703125" style="2" customWidth="1"/>
    <col min="8" max="8" width="8" style="2" customWidth="1"/>
    <col min="9" max="9" width="7.5703125" style="2" customWidth="1"/>
    <col min="10" max="10" width="8" style="2" customWidth="1"/>
    <col min="11" max="11" width="7.5703125" style="2" customWidth="1"/>
    <col min="12" max="12" width="2.5703125" style="2" customWidth="1"/>
    <col min="13" max="13" width="11.42578125" style="2"/>
    <col min="14" max="14" width="14.140625" style="2" customWidth="1"/>
    <col min="15" max="16384" width="11.42578125" style="2"/>
  </cols>
  <sheetData>
    <row r="1" spans="1:12" ht="33.75" customHeight="1" x14ac:dyDescent="0.25">
      <c r="A1" s="111"/>
      <c r="B1" s="111"/>
      <c r="C1" s="111"/>
      <c r="D1" s="111"/>
      <c r="E1" s="111"/>
      <c r="F1" s="111"/>
      <c r="G1" s="111"/>
      <c r="H1" s="111"/>
      <c r="I1" s="111"/>
      <c r="J1" s="111"/>
      <c r="K1" s="112" t="s">
        <v>612</v>
      </c>
      <c r="L1" s="623"/>
    </row>
    <row r="2" spans="1:12" s="6" customFormat="1" x14ac:dyDescent="0.2">
      <c r="A2" s="220"/>
      <c r="B2" s="157"/>
      <c r="C2" s="157"/>
      <c r="D2" s="157"/>
      <c r="E2" s="157"/>
      <c r="F2" s="157"/>
      <c r="G2" s="157"/>
      <c r="H2" s="157"/>
      <c r="I2" s="157"/>
      <c r="J2" s="35"/>
    </row>
    <row r="3" spans="1:12" s="6" customFormat="1" x14ac:dyDescent="0.2">
      <c r="A3" s="156" t="s">
        <v>660</v>
      </c>
      <c r="B3" s="157"/>
      <c r="C3" s="157"/>
      <c r="D3" s="157"/>
      <c r="E3" s="157"/>
      <c r="F3" s="157"/>
      <c r="G3" s="157"/>
      <c r="H3" s="219"/>
      <c r="I3" s="219"/>
      <c r="J3" s="35"/>
    </row>
    <row r="4" spans="1:12" s="149" customFormat="1" ht="11.25" x14ac:dyDescent="0.2">
      <c r="A4" s="150"/>
      <c r="B4" s="150"/>
      <c r="C4" s="150"/>
      <c r="D4" s="150"/>
      <c r="E4" s="150"/>
      <c r="F4" s="150"/>
      <c r="G4" s="150"/>
      <c r="H4" s="150"/>
      <c r="I4" s="150"/>
      <c r="J4" s="150"/>
    </row>
    <row r="5" spans="1:12" s="149" customFormat="1" ht="11.25" x14ac:dyDescent="0.2">
      <c r="A5" s="149" t="s">
        <v>285</v>
      </c>
      <c r="B5" s="150"/>
      <c r="C5" s="150"/>
      <c r="D5" s="150"/>
      <c r="E5" s="150"/>
      <c r="F5" s="150"/>
      <c r="G5" s="150"/>
      <c r="H5" s="150"/>
      <c r="I5" s="150"/>
      <c r="J5" s="150"/>
    </row>
    <row r="6" spans="1:12" s="149" customFormat="1" ht="11.25" x14ac:dyDescent="0.2">
      <c r="A6" s="150" t="s">
        <v>613</v>
      </c>
      <c r="B6" s="150"/>
      <c r="C6" s="150"/>
      <c r="D6" s="150"/>
      <c r="E6" s="150"/>
      <c r="F6" s="150"/>
      <c r="G6" s="150"/>
      <c r="H6" s="150"/>
      <c r="I6" s="150"/>
      <c r="J6" s="150"/>
    </row>
    <row r="7" spans="1:12" ht="15" customHeight="1" x14ac:dyDescent="0.2">
      <c r="A7" s="868" t="s">
        <v>200</v>
      </c>
      <c r="B7" s="210" t="s">
        <v>661</v>
      </c>
      <c r="C7" s="615"/>
      <c r="D7" s="261"/>
      <c r="E7" s="260"/>
      <c r="F7" s="260"/>
      <c r="G7" s="260"/>
      <c r="H7" s="260"/>
      <c r="I7" s="260"/>
      <c r="J7" s="261"/>
      <c r="K7" s="616"/>
    </row>
    <row r="8" spans="1:12" ht="12.75" customHeight="1" x14ac:dyDescent="0.2">
      <c r="A8" s="869"/>
      <c r="B8" s="875" t="s">
        <v>204</v>
      </c>
      <c r="C8" s="861"/>
      <c r="D8" s="255" t="s">
        <v>326</v>
      </c>
      <c r="E8" s="260"/>
      <c r="F8" s="260"/>
      <c r="G8" s="260"/>
      <c r="H8" s="260"/>
      <c r="I8" s="260"/>
      <c r="J8" s="261"/>
      <c r="K8" s="616"/>
    </row>
    <row r="9" spans="1:12" ht="12.75" customHeight="1" x14ac:dyDescent="0.2">
      <c r="A9" s="869"/>
      <c r="B9" s="875"/>
      <c r="C9" s="861"/>
      <c r="D9" s="255" t="s">
        <v>330</v>
      </c>
      <c r="E9" s="260"/>
      <c r="F9" s="260"/>
      <c r="G9" s="260"/>
      <c r="H9" s="260"/>
      <c r="I9" s="259"/>
      <c r="J9" s="858" t="s">
        <v>325</v>
      </c>
      <c r="K9" s="877"/>
    </row>
    <row r="10" spans="1:12" x14ac:dyDescent="0.2">
      <c r="A10" s="869"/>
      <c r="B10" s="875"/>
      <c r="C10" s="861"/>
      <c r="D10" s="871" t="s">
        <v>204</v>
      </c>
      <c r="E10" s="872"/>
      <c r="F10" s="257" t="s">
        <v>205</v>
      </c>
      <c r="G10" s="257"/>
      <c r="H10" s="257"/>
      <c r="I10" s="256"/>
      <c r="J10" s="878"/>
      <c r="K10" s="879"/>
    </row>
    <row r="11" spans="1:12" x14ac:dyDescent="0.2">
      <c r="A11" s="869"/>
      <c r="B11" s="876"/>
      <c r="C11" s="863"/>
      <c r="D11" s="873"/>
      <c r="E11" s="874"/>
      <c r="F11" s="255" t="s">
        <v>176</v>
      </c>
      <c r="G11" s="253"/>
      <c r="H11" s="254" t="s">
        <v>177</v>
      </c>
      <c r="I11" s="253"/>
      <c r="J11" s="880"/>
      <c r="K11" s="881"/>
    </row>
    <row r="12" spans="1:12" ht="22.5" x14ac:dyDescent="0.2">
      <c r="A12" s="869"/>
      <c r="B12" s="252" t="s">
        <v>160</v>
      </c>
      <c r="C12" s="250" t="s">
        <v>198</v>
      </c>
      <c r="D12" s="251" t="s">
        <v>160</v>
      </c>
      <c r="E12" s="250" t="s">
        <v>478</v>
      </c>
      <c r="F12" s="251" t="s">
        <v>160</v>
      </c>
      <c r="G12" s="250" t="s">
        <v>198</v>
      </c>
      <c r="H12" s="251" t="s">
        <v>160</v>
      </c>
      <c r="I12" s="250" t="s">
        <v>198</v>
      </c>
      <c r="J12" s="251" t="s">
        <v>160</v>
      </c>
      <c r="K12" s="250" t="s">
        <v>203</v>
      </c>
    </row>
    <row r="13" spans="1:12" ht="9" customHeight="1" x14ac:dyDescent="0.2">
      <c r="A13" s="870"/>
      <c r="B13" s="249">
        <v>1</v>
      </c>
      <c r="C13" s="249">
        <v>2</v>
      </c>
      <c r="D13" s="249">
        <v>3</v>
      </c>
      <c r="E13" s="249">
        <v>4</v>
      </c>
      <c r="F13" s="249">
        <v>5</v>
      </c>
      <c r="G13" s="249">
        <v>6</v>
      </c>
      <c r="H13" s="249">
        <v>7</v>
      </c>
      <c r="I13" s="249">
        <v>8</v>
      </c>
      <c r="J13" s="249">
        <v>9</v>
      </c>
      <c r="K13" s="249">
        <v>10</v>
      </c>
    </row>
    <row r="14" spans="1:12" x14ac:dyDescent="0.2">
      <c r="A14" s="203" t="s">
        <v>158</v>
      </c>
      <c r="B14" s="202"/>
      <c r="C14" s="202"/>
      <c r="D14" s="202"/>
      <c r="E14" s="202"/>
      <c r="F14" s="202"/>
      <c r="G14" s="202"/>
      <c r="H14" s="202"/>
      <c r="I14" s="202"/>
      <c r="J14" s="617"/>
      <c r="K14" s="618"/>
    </row>
    <row r="15" spans="1:12" x14ac:dyDescent="0.2">
      <c r="A15" s="194" t="s">
        <v>15</v>
      </c>
      <c r="B15" s="193">
        <v>203755</v>
      </c>
      <c r="C15" s="200">
        <v>100</v>
      </c>
      <c r="D15" s="193">
        <v>51130</v>
      </c>
      <c r="E15" s="192">
        <v>25.093862727295036</v>
      </c>
      <c r="F15" s="193">
        <v>7478</v>
      </c>
      <c r="G15" s="192">
        <v>14.625464502249169</v>
      </c>
      <c r="H15" s="193">
        <v>43652</v>
      </c>
      <c r="I15" s="192">
        <v>85.374535497750841</v>
      </c>
      <c r="J15" s="193" t="s">
        <v>184</v>
      </c>
      <c r="K15" s="195" t="s">
        <v>662</v>
      </c>
    </row>
    <row r="16" spans="1:12" x14ac:dyDescent="0.2">
      <c r="A16" s="194" t="s">
        <v>17</v>
      </c>
      <c r="B16" s="193">
        <v>159351</v>
      </c>
      <c r="C16" s="192">
        <v>78.207160560477035</v>
      </c>
      <c r="D16" s="193">
        <v>39646</v>
      </c>
      <c r="E16" s="192">
        <v>24.879668153949456</v>
      </c>
      <c r="F16" s="193">
        <v>6189</v>
      </c>
      <c r="G16" s="192">
        <v>15.610654290470666</v>
      </c>
      <c r="H16" s="193">
        <v>33457</v>
      </c>
      <c r="I16" s="192">
        <v>84.389345709529337</v>
      </c>
      <c r="J16" s="193" t="s">
        <v>184</v>
      </c>
      <c r="K16" s="195" t="s">
        <v>662</v>
      </c>
    </row>
    <row r="17" spans="1:11" x14ac:dyDescent="0.2">
      <c r="A17" s="194" t="s">
        <v>19</v>
      </c>
      <c r="B17" s="193">
        <v>44404</v>
      </c>
      <c r="C17" s="192">
        <v>21.792839439522957</v>
      </c>
      <c r="D17" s="193">
        <v>11484</v>
      </c>
      <c r="E17" s="192">
        <v>25.862534906765156</v>
      </c>
      <c r="F17" s="193">
        <v>1289</v>
      </c>
      <c r="G17" s="192">
        <v>11.224312086381053</v>
      </c>
      <c r="H17" s="193">
        <v>10195</v>
      </c>
      <c r="I17" s="192">
        <v>88.775687913618953</v>
      </c>
      <c r="J17" s="193" t="s">
        <v>184</v>
      </c>
      <c r="K17" s="195" t="s">
        <v>662</v>
      </c>
    </row>
    <row r="18" spans="1:11" x14ac:dyDescent="0.2">
      <c r="A18" s="194" t="s">
        <v>195</v>
      </c>
      <c r="B18" s="193">
        <v>8576</v>
      </c>
      <c r="C18" s="192">
        <v>4.2089764668351695</v>
      </c>
      <c r="D18" s="193">
        <v>2178</v>
      </c>
      <c r="E18" s="192">
        <v>25.396455223880597</v>
      </c>
      <c r="F18" s="193">
        <v>344</v>
      </c>
      <c r="G18" s="192">
        <v>15.794306703397613</v>
      </c>
      <c r="H18" s="193">
        <v>1834</v>
      </c>
      <c r="I18" s="192">
        <v>84.205693296602391</v>
      </c>
      <c r="J18" s="193" t="s">
        <v>184</v>
      </c>
      <c r="K18" s="195" t="s">
        <v>662</v>
      </c>
    </row>
    <row r="19" spans="1:11" x14ac:dyDescent="0.2">
      <c r="A19" s="194" t="s">
        <v>194</v>
      </c>
      <c r="B19" s="193">
        <v>5122</v>
      </c>
      <c r="C19" s="192">
        <v>2.51380334224927</v>
      </c>
      <c r="D19" s="193">
        <v>1008</v>
      </c>
      <c r="E19" s="192">
        <v>19.679812573213589</v>
      </c>
      <c r="F19" s="193">
        <v>169</v>
      </c>
      <c r="G19" s="192">
        <v>16.765873015873016</v>
      </c>
      <c r="H19" s="193">
        <v>839</v>
      </c>
      <c r="I19" s="195">
        <v>83.234126984126988</v>
      </c>
      <c r="J19" s="193" t="s">
        <v>184</v>
      </c>
      <c r="K19" s="195" t="s">
        <v>662</v>
      </c>
    </row>
    <row r="20" spans="1:11" x14ac:dyDescent="0.2">
      <c r="A20" s="194" t="s">
        <v>193</v>
      </c>
      <c r="B20" s="193">
        <v>22359</v>
      </c>
      <c r="C20" s="192">
        <v>10.973473043606292</v>
      </c>
      <c r="D20" s="193">
        <v>5485</v>
      </c>
      <c r="E20" s="192">
        <v>24.531508564783756</v>
      </c>
      <c r="F20" s="193">
        <v>955</v>
      </c>
      <c r="G20" s="192">
        <v>17.411121239744759</v>
      </c>
      <c r="H20" s="193">
        <v>4530</v>
      </c>
      <c r="I20" s="192">
        <v>82.588878760255241</v>
      </c>
      <c r="J20" s="193" t="s">
        <v>184</v>
      </c>
      <c r="K20" s="195" t="s">
        <v>662</v>
      </c>
    </row>
    <row r="21" spans="1:11" x14ac:dyDescent="0.2">
      <c r="A21" s="194" t="s">
        <v>192</v>
      </c>
      <c r="B21" s="193">
        <v>3153</v>
      </c>
      <c r="C21" s="192">
        <v>1.5474466884248239</v>
      </c>
      <c r="D21" s="193">
        <v>1059</v>
      </c>
      <c r="E21" s="192">
        <v>33.587059942911509</v>
      </c>
      <c r="F21" s="193">
        <v>96</v>
      </c>
      <c r="G21" s="192">
        <v>9.0651558073654392</v>
      </c>
      <c r="H21" s="193">
        <v>963</v>
      </c>
      <c r="I21" s="195">
        <v>90.934844192634557</v>
      </c>
      <c r="J21" s="193" t="s">
        <v>184</v>
      </c>
      <c r="K21" s="195" t="s">
        <v>662</v>
      </c>
    </row>
    <row r="22" spans="1:11" x14ac:dyDescent="0.2">
      <c r="A22" s="194" t="s">
        <v>191</v>
      </c>
      <c r="B22" s="193">
        <v>57110</v>
      </c>
      <c r="C22" s="192">
        <v>28.0287600304287</v>
      </c>
      <c r="D22" s="193">
        <v>17319</v>
      </c>
      <c r="E22" s="192">
        <v>30.325687270180353</v>
      </c>
      <c r="F22" s="193">
        <v>2375</v>
      </c>
      <c r="G22" s="192">
        <v>13.713262890467117</v>
      </c>
      <c r="H22" s="193">
        <v>14944</v>
      </c>
      <c r="I22" s="192">
        <v>86.286737109532879</v>
      </c>
      <c r="J22" s="193" t="s">
        <v>184</v>
      </c>
      <c r="K22" s="195" t="s">
        <v>662</v>
      </c>
    </row>
    <row r="23" spans="1:11" x14ac:dyDescent="0.2">
      <c r="A23" s="194" t="s">
        <v>190</v>
      </c>
      <c r="B23" s="193">
        <v>15390</v>
      </c>
      <c r="C23" s="192">
        <v>7.5531888788005208</v>
      </c>
      <c r="D23" s="193">
        <v>4485</v>
      </c>
      <c r="E23" s="192">
        <v>29.142300194931774</v>
      </c>
      <c r="F23" s="193">
        <v>391</v>
      </c>
      <c r="G23" s="192">
        <v>8.7179487179487172</v>
      </c>
      <c r="H23" s="193">
        <v>4094</v>
      </c>
      <c r="I23" s="192">
        <v>91.282051282051285</v>
      </c>
      <c r="J23" s="193" t="s">
        <v>184</v>
      </c>
      <c r="K23" s="195" t="s">
        <v>662</v>
      </c>
    </row>
    <row r="24" spans="1:11" x14ac:dyDescent="0.2">
      <c r="A24" s="194" t="s">
        <v>189</v>
      </c>
      <c r="B24" s="193">
        <v>9496</v>
      </c>
      <c r="C24" s="192">
        <v>4.6604991288557338</v>
      </c>
      <c r="D24" s="193">
        <v>2206</v>
      </c>
      <c r="E24" s="192">
        <v>23.230834035383317</v>
      </c>
      <c r="F24" s="193">
        <v>500</v>
      </c>
      <c r="G24" s="192">
        <v>22.665457842248411</v>
      </c>
      <c r="H24" s="193">
        <v>1706</v>
      </c>
      <c r="I24" s="192">
        <v>77.334542157751585</v>
      </c>
      <c r="J24" s="193" t="s">
        <v>184</v>
      </c>
      <c r="K24" s="195" t="s">
        <v>662</v>
      </c>
    </row>
    <row r="25" spans="1:11" x14ac:dyDescent="0.2">
      <c r="A25" s="194" t="s">
        <v>188</v>
      </c>
      <c r="B25" s="193">
        <v>16872</v>
      </c>
      <c r="C25" s="192">
        <v>8.2805329930553846</v>
      </c>
      <c r="D25" s="193">
        <v>2710</v>
      </c>
      <c r="E25" s="192">
        <v>16.062114746325275</v>
      </c>
      <c r="F25" s="193">
        <v>668</v>
      </c>
      <c r="G25" s="192">
        <v>24.649446494464943</v>
      </c>
      <c r="H25" s="193">
        <v>2042</v>
      </c>
      <c r="I25" s="192">
        <v>75.350553505535061</v>
      </c>
      <c r="J25" s="193" t="s">
        <v>184</v>
      </c>
      <c r="K25" s="195" t="s">
        <v>662</v>
      </c>
    </row>
    <row r="26" spans="1:11" x14ac:dyDescent="0.2">
      <c r="A26" s="194" t="s">
        <v>187</v>
      </c>
      <c r="B26" s="193">
        <v>18806</v>
      </c>
      <c r="C26" s="192">
        <v>9.2297121543029625</v>
      </c>
      <c r="D26" s="193">
        <v>2719</v>
      </c>
      <c r="E26" s="192">
        <v>14.458151653727533</v>
      </c>
      <c r="F26" s="193">
        <v>609</v>
      </c>
      <c r="G26" s="192">
        <v>22.397940419271791</v>
      </c>
      <c r="H26" s="193">
        <v>2110</v>
      </c>
      <c r="I26" s="192">
        <v>77.602059580728209</v>
      </c>
      <c r="J26" s="193" t="s">
        <v>184</v>
      </c>
      <c r="K26" s="195" t="s">
        <v>662</v>
      </c>
    </row>
    <row r="27" spans="1:11" x14ac:dyDescent="0.2">
      <c r="A27" s="194" t="s">
        <v>186</v>
      </c>
      <c r="B27" s="193">
        <v>2467</v>
      </c>
      <c r="C27" s="192">
        <v>1.210767833918186</v>
      </c>
      <c r="D27" s="193">
        <v>477</v>
      </c>
      <c r="E27" s="192">
        <v>19.335224969598702</v>
      </c>
      <c r="F27" s="193">
        <v>82</v>
      </c>
      <c r="G27" s="192">
        <v>17.190775681341719</v>
      </c>
      <c r="H27" s="193">
        <v>395</v>
      </c>
      <c r="I27" s="192">
        <v>82.809224318658281</v>
      </c>
      <c r="J27" s="193" t="s">
        <v>184</v>
      </c>
      <c r="K27" s="195" t="s">
        <v>662</v>
      </c>
    </row>
    <row r="28" spans="1:11" x14ac:dyDescent="0.2">
      <c r="A28" s="194" t="s">
        <v>185</v>
      </c>
      <c r="B28" s="193">
        <v>12832</v>
      </c>
      <c r="C28" s="192">
        <v>6.2977595641824742</v>
      </c>
      <c r="D28" s="193">
        <v>3301</v>
      </c>
      <c r="E28" s="192">
        <v>25.724750623441395</v>
      </c>
      <c r="F28" s="193">
        <v>349</v>
      </c>
      <c r="G28" s="192">
        <v>10.572553771584369</v>
      </c>
      <c r="H28" s="193">
        <v>2952</v>
      </c>
      <c r="I28" s="195">
        <v>89.427446228415633</v>
      </c>
      <c r="J28" s="193" t="s">
        <v>184</v>
      </c>
      <c r="K28" s="195" t="s">
        <v>662</v>
      </c>
    </row>
    <row r="29" spans="1:11" x14ac:dyDescent="0.2">
      <c r="A29" s="194" t="s">
        <v>183</v>
      </c>
      <c r="B29" s="193">
        <v>5538</v>
      </c>
      <c r="C29" s="192">
        <v>2.717970111162916</v>
      </c>
      <c r="D29" s="193">
        <v>1750</v>
      </c>
      <c r="E29" s="192">
        <v>31.599855543517513</v>
      </c>
      <c r="F29" s="193">
        <v>133</v>
      </c>
      <c r="G29" s="192">
        <v>7.6</v>
      </c>
      <c r="H29" s="193">
        <v>1617</v>
      </c>
      <c r="I29" s="192">
        <v>92.4</v>
      </c>
      <c r="J29" s="193" t="s">
        <v>184</v>
      </c>
      <c r="K29" s="195" t="s">
        <v>662</v>
      </c>
    </row>
    <row r="30" spans="1:11" x14ac:dyDescent="0.2">
      <c r="A30" s="194" t="s">
        <v>182</v>
      </c>
      <c r="B30" s="193">
        <v>5497</v>
      </c>
      <c r="C30" s="192">
        <v>2.697847905572869</v>
      </c>
      <c r="D30" s="193">
        <v>1478</v>
      </c>
      <c r="E30" s="192">
        <v>26.887393123521917</v>
      </c>
      <c r="F30" s="193">
        <v>216</v>
      </c>
      <c r="G30" s="192">
        <v>14.614343707713125</v>
      </c>
      <c r="H30" s="193">
        <v>1262</v>
      </c>
      <c r="I30" s="192">
        <v>85.385656292286868</v>
      </c>
      <c r="J30" s="193" t="s">
        <v>184</v>
      </c>
      <c r="K30" s="195" t="s">
        <v>662</v>
      </c>
    </row>
    <row r="31" spans="1:11" x14ac:dyDescent="0.2">
      <c r="A31" s="194" t="s">
        <v>181</v>
      </c>
      <c r="B31" s="193">
        <v>9320</v>
      </c>
      <c r="C31" s="192">
        <v>4.5741208804691906</v>
      </c>
      <c r="D31" s="193">
        <v>2270</v>
      </c>
      <c r="E31" s="192">
        <v>24.356223175965667</v>
      </c>
      <c r="F31" s="193">
        <v>272</v>
      </c>
      <c r="G31" s="192">
        <v>11.98237885462555</v>
      </c>
      <c r="H31" s="193">
        <v>1998</v>
      </c>
      <c r="I31" s="192">
        <v>88.017621145374449</v>
      </c>
      <c r="J31" s="193" t="s">
        <v>184</v>
      </c>
      <c r="K31" s="195" t="s">
        <v>662</v>
      </c>
    </row>
    <row r="32" spans="1:11" x14ac:dyDescent="0.2">
      <c r="A32" s="194" t="s">
        <v>180</v>
      </c>
      <c r="B32" s="193">
        <v>6537</v>
      </c>
      <c r="C32" s="192">
        <v>3.2082648278569854</v>
      </c>
      <c r="D32" s="193">
        <v>1735</v>
      </c>
      <c r="E32" s="192">
        <v>26.541226862475142</v>
      </c>
      <c r="F32" s="193">
        <v>206</v>
      </c>
      <c r="G32" s="192">
        <v>11.873198847262248</v>
      </c>
      <c r="H32" s="193">
        <v>1529</v>
      </c>
      <c r="I32" s="192">
        <v>88.126801152737755</v>
      </c>
      <c r="J32" s="193" t="s">
        <v>184</v>
      </c>
      <c r="K32" s="195" t="s">
        <v>662</v>
      </c>
    </row>
    <row r="33" spans="1:14" s="3" customFormat="1" x14ac:dyDescent="0.2">
      <c r="A33" s="194" t="s">
        <v>179</v>
      </c>
      <c r="B33" s="193">
        <v>4680</v>
      </c>
      <c r="C33" s="192">
        <v>2.2968761502785204</v>
      </c>
      <c r="D33" s="193">
        <v>950</v>
      </c>
      <c r="E33" s="192">
        <v>20.299145299145298</v>
      </c>
      <c r="F33" s="193">
        <v>113</v>
      </c>
      <c r="G33" s="192">
        <v>11.894736842105264</v>
      </c>
      <c r="H33" s="193">
        <v>837</v>
      </c>
      <c r="I33" s="192">
        <v>88.10526315789474</v>
      </c>
      <c r="J33" s="193" t="s">
        <v>184</v>
      </c>
      <c r="K33" s="195" t="s">
        <v>662</v>
      </c>
    </row>
    <row r="34" spans="1:14" s="3" customFormat="1" x14ac:dyDescent="0.2">
      <c r="A34" s="194"/>
      <c r="B34" s="199"/>
      <c r="C34" s="198"/>
      <c r="D34" s="197"/>
      <c r="E34" s="198"/>
      <c r="F34" s="197"/>
      <c r="G34" s="198"/>
      <c r="H34" s="197"/>
      <c r="I34" s="196"/>
      <c r="J34" s="2"/>
      <c r="K34" s="504"/>
    </row>
    <row r="35" spans="1:14" ht="12.75" customHeight="1" x14ac:dyDescent="0.2">
      <c r="A35" s="622" t="s">
        <v>196</v>
      </c>
      <c r="B35" s="619"/>
      <c r="C35" s="619"/>
      <c r="D35" s="619"/>
      <c r="E35" s="619"/>
      <c r="F35" s="619"/>
      <c r="G35" s="619"/>
      <c r="H35" s="619"/>
      <c r="I35" s="619"/>
      <c r="J35" s="620"/>
      <c r="K35" s="621"/>
      <c r="N35" s="649"/>
    </row>
    <row r="36" spans="1:14" x14ac:dyDescent="0.2">
      <c r="A36" s="194" t="s">
        <v>15</v>
      </c>
      <c r="B36" s="454">
        <v>-16219</v>
      </c>
      <c r="C36" s="453">
        <v>-7.3731440988480461</v>
      </c>
      <c r="D36" s="454">
        <v>-3448</v>
      </c>
      <c r="E36" s="659">
        <v>-6.3175638535673722</v>
      </c>
      <c r="F36" s="193">
        <v>-850</v>
      </c>
      <c r="G36" s="192">
        <v>-10.206532180595582</v>
      </c>
      <c r="H36" s="658">
        <v>-2598</v>
      </c>
      <c r="I36" s="659">
        <v>-5.6172972972972977</v>
      </c>
      <c r="J36" s="193" t="s">
        <v>184</v>
      </c>
      <c r="K36" s="507" t="s">
        <v>284</v>
      </c>
    </row>
    <row r="37" spans="1:14" x14ac:dyDescent="0.2">
      <c r="A37" s="194" t="s">
        <v>17</v>
      </c>
      <c r="B37" s="454">
        <v>-13685</v>
      </c>
      <c r="C37" s="453">
        <v>-7.908758870986385</v>
      </c>
      <c r="D37" s="454">
        <v>-2789</v>
      </c>
      <c r="E37" s="659">
        <v>-6.5724048544833273</v>
      </c>
      <c r="F37" s="193">
        <v>-872</v>
      </c>
      <c r="G37" s="192">
        <v>-12.349525562951422</v>
      </c>
      <c r="H37" s="658">
        <v>-1917</v>
      </c>
      <c r="I37" s="659">
        <v>-5.4192344659919716</v>
      </c>
      <c r="J37" s="193" t="s">
        <v>184</v>
      </c>
      <c r="K37" s="507" t="s">
        <v>284</v>
      </c>
    </row>
    <row r="38" spans="1:14" x14ac:dyDescent="0.2">
      <c r="A38" s="194" t="s">
        <v>19</v>
      </c>
      <c r="B38" s="454">
        <v>-2534</v>
      </c>
      <c r="C38" s="453">
        <v>-5.3986109335719457</v>
      </c>
      <c r="D38" s="454">
        <v>-659</v>
      </c>
      <c r="E38" s="659">
        <v>-5.4269949765296879</v>
      </c>
      <c r="F38" s="193">
        <v>22</v>
      </c>
      <c r="G38" s="192">
        <v>1.7363851617995265</v>
      </c>
      <c r="H38" s="658">
        <v>-681</v>
      </c>
      <c r="I38" s="659">
        <v>-6.2614931960279518</v>
      </c>
      <c r="J38" s="193" t="s">
        <v>184</v>
      </c>
      <c r="K38" s="507" t="s">
        <v>284</v>
      </c>
    </row>
    <row r="39" spans="1:14" x14ac:dyDescent="0.2">
      <c r="A39" s="194" t="s">
        <v>195</v>
      </c>
      <c r="B39" s="454">
        <v>-201</v>
      </c>
      <c r="C39" s="453">
        <v>-2.2900763358778624</v>
      </c>
      <c r="D39" s="454">
        <v>77</v>
      </c>
      <c r="E39" s="659">
        <v>3.664921465968586</v>
      </c>
      <c r="F39" s="193">
        <v>-36</v>
      </c>
      <c r="G39" s="192">
        <v>-9.4736842105263168</v>
      </c>
      <c r="H39" s="658">
        <v>113</v>
      </c>
      <c r="I39" s="659">
        <v>6.5659500290528765</v>
      </c>
      <c r="J39" s="193" t="s">
        <v>184</v>
      </c>
      <c r="K39" s="507" t="s">
        <v>284</v>
      </c>
    </row>
    <row r="40" spans="1:14" x14ac:dyDescent="0.2">
      <c r="A40" s="194" t="s">
        <v>194</v>
      </c>
      <c r="B40" s="454">
        <v>-99</v>
      </c>
      <c r="C40" s="453">
        <v>-1.896188469641831</v>
      </c>
      <c r="D40" s="454">
        <v>-52</v>
      </c>
      <c r="E40" s="659">
        <v>-4.9056603773584913</v>
      </c>
      <c r="F40" s="193">
        <v>9</v>
      </c>
      <c r="G40" s="192">
        <v>5.625</v>
      </c>
      <c r="H40" s="658">
        <v>-61</v>
      </c>
      <c r="I40" s="659">
        <v>-6.7777777777777786</v>
      </c>
      <c r="J40" s="193" t="s">
        <v>184</v>
      </c>
      <c r="K40" s="507" t="s">
        <v>284</v>
      </c>
    </row>
    <row r="41" spans="1:14" x14ac:dyDescent="0.2">
      <c r="A41" s="194" t="s">
        <v>193</v>
      </c>
      <c r="B41" s="454">
        <v>-1955</v>
      </c>
      <c r="C41" s="453">
        <v>-8.0406350250884255</v>
      </c>
      <c r="D41" s="454">
        <v>-296</v>
      </c>
      <c r="E41" s="659">
        <v>-5.1202214149801071</v>
      </c>
      <c r="F41" s="193">
        <v>-142</v>
      </c>
      <c r="G41" s="192">
        <v>-12.944393801276208</v>
      </c>
      <c r="H41" s="658">
        <v>-154</v>
      </c>
      <c r="I41" s="659">
        <v>-3.2877882152006834</v>
      </c>
      <c r="J41" s="193" t="s">
        <v>184</v>
      </c>
      <c r="K41" s="507" t="s">
        <v>284</v>
      </c>
    </row>
    <row r="42" spans="1:14" x14ac:dyDescent="0.2">
      <c r="A42" s="194" t="s">
        <v>192</v>
      </c>
      <c r="B42" s="454">
        <v>71</v>
      </c>
      <c r="C42" s="453">
        <v>2.3036988968202468</v>
      </c>
      <c r="D42" s="454">
        <v>-53</v>
      </c>
      <c r="E42" s="659">
        <v>-4.7661870503597124</v>
      </c>
      <c r="F42" s="193">
        <v>20</v>
      </c>
      <c r="G42" s="192">
        <v>26.315789473684209</v>
      </c>
      <c r="H42" s="658">
        <v>-73</v>
      </c>
      <c r="I42" s="659">
        <v>-7.0463320463320462</v>
      </c>
      <c r="J42" s="193" t="s">
        <v>184</v>
      </c>
      <c r="K42" s="507" t="s">
        <v>284</v>
      </c>
    </row>
    <row r="43" spans="1:14" x14ac:dyDescent="0.2">
      <c r="A43" s="194" t="s">
        <v>191</v>
      </c>
      <c r="B43" s="454">
        <v>-4788</v>
      </c>
      <c r="C43" s="453">
        <v>-7.7353064719377045</v>
      </c>
      <c r="D43" s="454">
        <v>-1108</v>
      </c>
      <c r="E43" s="659">
        <v>-6.0129158300320178</v>
      </c>
      <c r="F43" s="193">
        <v>-370</v>
      </c>
      <c r="G43" s="192">
        <v>-13.479052823315119</v>
      </c>
      <c r="H43" s="658">
        <v>-738</v>
      </c>
      <c r="I43" s="659">
        <v>-4.7060323938273179</v>
      </c>
      <c r="J43" s="193" t="s">
        <v>184</v>
      </c>
      <c r="K43" s="507" t="s">
        <v>284</v>
      </c>
    </row>
    <row r="44" spans="1:14" x14ac:dyDescent="0.2">
      <c r="A44" s="194" t="s">
        <v>190</v>
      </c>
      <c r="B44" s="454">
        <v>12</v>
      </c>
      <c r="C44" s="453">
        <v>7.803355442840422E-2</v>
      </c>
      <c r="D44" s="454">
        <v>-162</v>
      </c>
      <c r="E44" s="659">
        <v>-3.4861200774693355</v>
      </c>
      <c r="F44" s="193">
        <v>-114</v>
      </c>
      <c r="G44" s="192">
        <v>-22.574257425742577</v>
      </c>
      <c r="H44" s="658">
        <v>-48</v>
      </c>
      <c r="I44" s="659">
        <v>-1.1588604538870111</v>
      </c>
      <c r="J44" s="193" t="s">
        <v>184</v>
      </c>
      <c r="K44" s="507" t="s">
        <v>284</v>
      </c>
    </row>
    <row r="45" spans="1:14" x14ac:dyDescent="0.2">
      <c r="A45" s="194" t="s">
        <v>189</v>
      </c>
      <c r="B45" s="454">
        <v>-1713</v>
      </c>
      <c r="C45" s="453">
        <v>-15.282362387367293</v>
      </c>
      <c r="D45" s="454">
        <v>-100</v>
      </c>
      <c r="E45" s="659">
        <v>-4.3365134431916736</v>
      </c>
      <c r="F45" s="193">
        <v>-7</v>
      </c>
      <c r="G45" s="192">
        <v>-1.3806706114398422</v>
      </c>
      <c r="H45" s="658">
        <v>-93</v>
      </c>
      <c r="I45" s="659">
        <v>-5.1695386325736514</v>
      </c>
      <c r="J45" s="193" t="s">
        <v>184</v>
      </c>
      <c r="K45" s="507" t="s">
        <v>284</v>
      </c>
    </row>
    <row r="46" spans="1:14" x14ac:dyDescent="0.2">
      <c r="A46" s="194" t="s">
        <v>188</v>
      </c>
      <c r="B46" s="454">
        <v>-2176</v>
      </c>
      <c r="C46" s="453">
        <v>-11.42377152456951</v>
      </c>
      <c r="D46" s="454">
        <v>-481</v>
      </c>
      <c r="E46" s="659">
        <v>-15.073644625509244</v>
      </c>
      <c r="F46" s="193">
        <v>-109</v>
      </c>
      <c r="G46" s="192">
        <v>-14.028314028314028</v>
      </c>
      <c r="H46" s="658">
        <v>-372</v>
      </c>
      <c r="I46" s="659">
        <v>-15.410107705053852</v>
      </c>
      <c r="J46" s="193" t="s">
        <v>184</v>
      </c>
      <c r="K46" s="507" t="s">
        <v>284</v>
      </c>
    </row>
    <row r="47" spans="1:14" s="3" customFormat="1" x14ac:dyDescent="0.2">
      <c r="A47" s="194" t="s">
        <v>187</v>
      </c>
      <c r="B47" s="454">
        <v>-2667</v>
      </c>
      <c r="C47" s="453">
        <v>-12.420248684394355</v>
      </c>
      <c r="D47" s="454">
        <v>-445</v>
      </c>
      <c r="E47" s="659">
        <v>-14.064475347661187</v>
      </c>
      <c r="F47" s="193">
        <v>-124</v>
      </c>
      <c r="G47" s="192">
        <v>-16.916780354706685</v>
      </c>
      <c r="H47" s="658">
        <v>-321</v>
      </c>
      <c r="I47" s="659">
        <v>-13.20444261620732</v>
      </c>
      <c r="J47" s="193" t="s">
        <v>184</v>
      </c>
      <c r="K47" s="507" t="s">
        <v>284</v>
      </c>
    </row>
    <row r="48" spans="1:14" s="3" customFormat="1" x14ac:dyDescent="0.2">
      <c r="A48" s="194" t="s">
        <v>186</v>
      </c>
      <c r="B48" s="454">
        <v>-169</v>
      </c>
      <c r="C48" s="453">
        <v>-6.4112291350531105</v>
      </c>
      <c r="D48" s="454">
        <v>-169</v>
      </c>
      <c r="E48" s="659">
        <v>-26.160990712074305</v>
      </c>
      <c r="F48" s="193">
        <v>1</v>
      </c>
      <c r="G48" s="192">
        <v>1.2345679012345678</v>
      </c>
      <c r="H48" s="658">
        <v>-170</v>
      </c>
      <c r="I48" s="659">
        <v>-30.088495575221241</v>
      </c>
      <c r="J48" s="193" t="s">
        <v>184</v>
      </c>
      <c r="K48" s="507" t="s">
        <v>284</v>
      </c>
    </row>
    <row r="49" spans="1:11" s="3" customFormat="1" x14ac:dyDescent="0.2">
      <c r="A49" s="194" t="s">
        <v>185</v>
      </c>
      <c r="B49" s="454">
        <v>-348</v>
      </c>
      <c r="C49" s="453">
        <v>-2.6403641881638849</v>
      </c>
      <c r="D49" s="454">
        <v>88</v>
      </c>
      <c r="E49" s="659">
        <v>2.738873327108621</v>
      </c>
      <c r="F49" s="193">
        <v>91</v>
      </c>
      <c r="G49" s="192">
        <v>35.271317829457367</v>
      </c>
      <c r="H49" s="658">
        <v>-3</v>
      </c>
      <c r="I49" s="659">
        <v>-0.10152284263959391</v>
      </c>
      <c r="J49" s="193" t="s">
        <v>184</v>
      </c>
      <c r="K49" s="507" t="s">
        <v>284</v>
      </c>
    </row>
    <row r="50" spans="1:11" x14ac:dyDescent="0.2">
      <c r="A50" s="194" t="s">
        <v>183</v>
      </c>
      <c r="B50" s="454">
        <v>-784</v>
      </c>
      <c r="C50" s="453">
        <v>-12.401138880101234</v>
      </c>
      <c r="D50" s="454">
        <v>-191</v>
      </c>
      <c r="E50" s="659">
        <v>-9.8402885110767642</v>
      </c>
      <c r="F50" s="193">
        <v>-37</v>
      </c>
      <c r="G50" s="192">
        <v>-21.764705882352942</v>
      </c>
      <c r="H50" s="658">
        <v>-154</v>
      </c>
      <c r="I50" s="659">
        <v>-8.695652173913043</v>
      </c>
      <c r="J50" s="193" t="s">
        <v>184</v>
      </c>
      <c r="K50" s="507" t="s">
        <v>284</v>
      </c>
    </row>
    <row r="51" spans="1:11" x14ac:dyDescent="0.2">
      <c r="A51" s="194" t="s">
        <v>182</v>
      </c>
      <c r="B51" s="454">
        <v>-193</v>
      </c>
      <c r="C51" s="453">
        <v>-3.3919156414762743</v>
      </c>
      <c r="D51" s="454">
        <v>-144</v>
      </c>
      <c r="E51" s="659">
        <v>-8.8779284833538838</v>
      </c>
      <c r="F51" s="193">
        <v>24</v>
      </c>
      <c r="G51" s="192">
        <v>12.5</v>
      </c>
      <c r="H51" s="658">
        <v>-168</v>
      </c>
      <c r="I51" s="659">
        <v>-11.748251748251748</v>
      </c>
      <c r="J51" s="193" t="s">
        <v>184</v>
      </c>
      <c r="K51" s="507" t="s">
        <v>284</v>
      </c>
    </row>
    <row r="52" spans="1:11" x14ac:dyDescent="0.2">
      <c r="A52" s="194" t="s">
        <v>181</v>
      </c>
      <c r="B52" s="454">
        <v>-480</v>
      </c>
      <c r="C52" s="453">
        <v>-4.8979591836734695</v>
      </c>
      <c r="D52" s="454">
        <v>-153</v>
      </c>
      <c r="E52" s="659">
        <v>-6.3144861741642595</v>
      </c>
      <c r="F52" s="193">
        <v>-19</v>
      </c>
      <c r="G52" s="192">
        <v>-6.5292096219931279</v>
      </c>
      <c r="H52" s="658">
        <v>-134</v>
      </c>
      <c r="I52" s="659">
        <v>-6.2851782363977478</v>
      </c>
      <c r="J52" s="193" t="s">
        <v>184</v>
      </c>
      <c r="K52" s="507" t="s">
        <v>284</v>
      </c>
    </row>
    <row r="53" spans="1:11" x14ac:dyDescent="0.2">
      <c r="A53" s="194" t="s">
        <v>180</v>
      </c>
      <c r="B53" s="454">
        <v>-720</v>
      </c>
      <c r="C53" s="453">
        <v>-9.9214551467548571</v>
      </c>
      <c r="D53" s="454">
        <v>-280</v>
      </c>
      <c r="E53" s="659">
        <v>-13.895781637717123</v>
      </c>
      <c r="F53" s="193">
        <v>-43</v>
      </c>
      <c r="G53" s="192">
        <v>-17.269076305220885</v>
      </c>
      <c r="H53" s="658">
        <v>-237</v>
      </c>
      <c r="I53" s="659">
        <v>-13.420158550396376</v>
      </c>
      <c r="J53" s="193" t="s">
        <v>184</v>
      </c>
      <c r="K53" s="507" t="s">
        <v>284</v>
      </c>
    </row>
    <row r="54" spans="1:11" s="3" customFormat="1" x14ac:dyDescent="0.2">
      <c r="A54" s="191" t="s">
        <v>179</v>
      </c>
      <c r="B54" s="452">
        <v>-9</v>
      </c>
      <c r="C54" s="451">
        <v>-0.19193857965451055</v>
      </c>
      <c r="D54" s="452">
        <v>21</v>
      </c>
      <c r="E54" s="664">
        <v>2.2604951560818085</v>
      </c>
      <c r="F54" s="190">
        <v>6</v>
      </c>
      <c r="G54" s="189">
        <v>5.6074766355140184</v>
      </c>
      <c r="H54" s="695">
        <v>15</v>
      </c>
      <c r="I54" s="664">
        <v>1.824817518248175</v>
      </c>
      <c r="J54" s="190" t="s">
        <v>184</v>
      </c>
      <c r="K54" s="628" t="s">
        <v>284</v>
      </c>
    </row>
    <row r="55" spans="1:11" s="3" customFormat="1" x14ac:dyDescent="0.2">
      <c r="A55" s="162" t="s">
        <v>622</v>
      </c>
      <c r="B55" s="35"/>
      <c r="C55" s="35"/>
      <c r="D55" s="262"/>
      <c r="E55" s="35"/>
      <c r="F55" s="35"/>
      <c r="G55" s="35"/>
      <c r="H55" s="35"/>
      <c r="K55" s="159" t="s">
        <v>59</v>
      </c>
    </row>
    <row r="56" spans="1:11" s="118" customFormat="1" ht="11.25" customHeight="1" x14ac:dyDescent="0.15">
      <c r="A56" s="694" t="s">
        <v>459</v>
      </c>
    </row>
    <row r="57" spans="1:11" s="118" customFormat="1" ht="9.75" customHeight="1" x14ac:dyDescent="0.15">
      <c r="A57" s="524"/>
    </row>
    <row r="58" spans="1:11" s="118" customFormat="1" ht="9.75" customHeight="1" x14ac:dyDescent="0.15">
      <c r="A58" s="630"/>
    </row>
    <row r="59" spans="1:11" s="3" customFormat="1" ht="9.75" customHeight="1" x14ac:dyDescent="0.2">
      <c r="A59" s="118"/>
      <c r="B59" s="35"/>
      <c r="C59" s="35"/>
      <c r="D59" s="35"/>
      <c r="E59" s="35"/>
      <c r="F59" s="35"/>
      <c r="G59" s="35"/>
      <c r="H59" s="35"/>
      <c r="I59" s="35"/>
    </row>
    <row r="60" spans="1:11" ht="8.25" customHeight="1" x14ac:dyDescent="0.2">
      <c r="A60" s="524"/>
      <c r="B60" s="35"/>
      <c r="C60" s="35"/>
      <c r="D60" s="35"/>
      <c r="E60" s="35"/>
      <c r="F60" s="35"/>
      <c r="G60" s="35"/>
      <c r="H60" s="35"/>
      <c r="I60" s="35"/>
    </row>
    <row r="61" spans="1:11" ht="9.75" customHeight="1" x14ac:dyDescent="0.2">
      <c r="A61" s="118" t="s">
        <v>140</v>
      </c>
      <c r="B61" s="35"/>
      <c r="C61" s="35"/>
      <c r="D61" s="35"/>
      <c r="E61" s="35"/>
      <c r="F61" s="35"/>
      <c r="G61" s="35"/>
      <c r="H61" s="35"/>
      <c r="I61" s="35"/>
    </row>
    <row r="62" spans="1:11" x14ac:dyDescent="0.2">
      <c r="B62" s="35"/>
      <c r="C62" s="35"/>
      <c r="D62" s="35"/>
      <c r="E62" s="35"/>
      <c r="F62" s="35"/>
      <c r="G62" s="35"/>
      <c r="H62" s="35"/>
      <c r="I62" s="35"/>
    </row>
    <row r="63" spans="1:11" x14ac:dyDescent="0.2">
      <c r="B63" s="35"/>
      <c r="C63" s="35"/>
      <c r="D63" s="35"/>
      <c r="E63" s="35"/>
      <c r="F63" s="35"/>
      <c r="G63" s="35"/>
      <c r="H63" s="35"/>
      <c r="I63" s="35"/>
    </row>
    <row r="64" spans="1:11" x14ac:dyDescent="0.2">
      <c r="B64" s="35"/>
      <c r="C64" s="35"/>
      <c r="D64" s="35"/>
      <c r="F64" s="35"/>
      <c r="G64" s="35"/>
      <c r="H64" s="35"/>
      <c r="I64" s="35"/>
    </row>
    <row r="65" spans="2:10" ht="12" customHeight="1" x14ac:dyDescent="0.2">
      <c r="B65" s="35"/>
      <c r="C65" s="35"/>
      <c r="D65" s="35"/>
      <c r="E65" s="35"/>
      <c r="G65" s="35"/>
      <c r="H65" s="35"/>
      <c r="I65" s="35"/>
      <c r="J65" s="221"/>
    </row>
    <row r="66" spans="2:10" ht="12.75" customHeight="1" x14ac:dyDescent="0.2">
      <c r="E66" s="636">
        <v>23</v>
      </c>
    </row>
  </sheetData>
  <mergeCells count="4">
    <mergeCell ref="A7:A13"/>
    <mergeCell ref="D10:E11"/>
    <mergeCell ref="B8:C11"/>
    <mergeCell ref="J9:K11"/>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tabColor indexed="10"/>
    <pageSetUpPr fitToPage="1"/>
  </sheetPr>
  <dimension ref="A1:J80"/>
  <sheetViews>
    <sheetView showGridLines="0" showOutlineSymbols="0" zoomScaleNormal="100" workbookViewId="0"/>
  </sheetViews>
  <sheetFormatPr baseColWidth="10" defaultColWidth="11.42578125" defaultRowHeight="11.25" x14ac:dyDescent="0.2"/>
  <cols>
    <col min="1" max="1" width="2.7109375" style="28" customWidth="1"/>
    <col min="2" max="2" width="4.42578125" style="17" customWidth="1"/>
    <col min="3" max="3" width="5.5703125" style="32" customWidth="1"/>
    <col min="4" max="4" width="47.140625" style="15" customWidth="1"/>
    <col min="5" max="5" width="22.85546875" style="15" customWidth="1"/>
    <col min="6" max="6" width="4" style="15" customWidth="1"/>
    <col min="7" max="7" width="4" style="28" customWidth="1"/>
    <col min="8" max="8" width="2.5703125" style="15" customWidth="1"/>
    <col min="9" max="10" width="11.42578125" style="15"/>
    <col min="11" max="11" width="14.140625" style="15" customWidth="1"/>
    <col min="12" max="16384" width="11.42578125" style="15"/>
  </cols>
  <sheetData>
    <row r="1" spans="1:10" ht="39.75" customHeight="1" x14ac:dyDescent="0.2">
      <c r="A1" s="12"/>
      <c r="B1" s="13"/>
      <c r="C1" s="14"/>
      <c r="D1" s="11"/>
      <c r="E1" s="11"/>
      <c r="F1" s="11"/>
      <c r="G1" s="79" t="s">
        <v>612</v>
      </c>
    </row>
    <row r="2" spans="1:10" ht="16.5" customHeight="1" x14ac:dyDescent="0.2">
      <c r="A2" s="16" t="s">
        <v>0</v>
      </c>
      <c r="C2" s="18"/>
      <c r="D2" s="19"/>
      <c r="E2" s="19"/>
      <c r="F2" s="19"/>
      <c r="G2" s="738" t="s">
        <v>472</v>
      </c>
      <c r="H2" s="19"/>
      <c r="I2" s="20"/>
    </row>
    <row r="3" spans="1:10" ht="16.5" customHeight="1" x14ac:dyDescent="0.2">
      <c r="A3" s="16"/>
      <c r="B3" s="635" t="s">
        <v>458</v>
      </c>
      <c r="C3" s="18"/>
      <c r="D3" s="19"/>
      <c r="E3" s="19"/>
      <c r="F3" s="19"/>
      <c r="G3" s="739" t="s">
        <v>245</v>
      </c>
      <c r="H3" s="19"/>
      <c r="I3" s="20"/>
    </row>
    <row r="4" spans="1:10" s="89" customFormat="1" ht="12" customHeight="1" x14ac:dyDescent="0.2">
      <c r="A4" s="85"/>
      <c r="B4" s="87" t="s">
        <v>11</v>
      </c>
      <c r="C4" s="88"/>
      <c r="D4" s="84"/>
      <c r="E4" s="84"/>
      <c r="F4" s="84"/>
      <c r="G4" s="92"/>
      <c r="H4" s="86"/>
      <c r="I4" s="20"/>
    </row>
    <row r="5" spans="1:10" ht="10.5" customHeight="1" x14ac:dyDescent="0.2">
      <c r="A5" s="22"/>
      <c r="B5" s="18" t="s">
        <v>12</v>
      </c>
      <c r="C5" s="21" t="s">
        <v>13</v>
      </c>
      <c r="D5" s="24"/>
      <c r="E5" s="24"/>
      <c r="F5" s="24"/>
      <c r="G5" s="93"/>
      <c r="H5" s="25"/>
    </row>
    <row r="6" spans="1:10" ht="10.5" customHeight="1" x14ac:dyDescent="0.2">
      <c r="A6" s="22"/>
      <c r="B6" s="23"/>
      <c r="C6" s="18" t="s">
        <v>14</v>
      </c>
      <c r="D6" s="15" t="s">
        <v>15</v>
      </c>
      <c r="G6" s="420">
        <v>1</v>
      </c>
      <c r="J6" s="26"/>
    </row>
    <row r="7" spans="1:10" ht="10.5" customHeight="1" x14ac:dyDescent="0.2">
      <c r="A7" s="22"/>
      <c r="B7" s="23"/>
      <c r="C7" s="18" t="s">
        <v>16</v>
      </c>
      <c r="D7" s="15" t="s">
        <v>17</v>
      </c>
      <c r="G7" s="420">
        <v>2</v>
      </c>
      <c r="H7" s="27"/>
    </row>
    <row r="8" spans="1:10" ht="10.5" customHeight="1" x14ac:dyDescent="0.2">
      <c r="A8" s="22"/>
      <c r="B8" s="23"/>
      <c r="C8" s="18" t="s">
        <v>18</v>
      </c>
      <c r="D8" s="15" t="s">
        <v>19</v>
      </c>
      <c r="G8" s="420">
        <v>3</v>
      </c>
      <c r="H8" s="27"/>
    </row>
    <row r="9" spans="1:10" s="89" customFormat="1" ht="11.25" customHeight="1" x14ac:dyDescent="0.2">
      <c r="A9" s="85"/>
      <c r="B9" s="87" t="s">
        <v>77</v>
      </c>
      <c r="C9" s="88"/>
      <c r="D9" s="80"/>
      <c r="E9" s="80"/>
      <c r="F9" s="80"/>
      <c r="G9" s="95"/>
      <c r="H9" s="90"/>
    </row>
    <row r="10" spans="1:10" ht="11.25" customHeight="1" x14ac:dyDescent="0.2">
      <c r="A10" s="22"/>
      <c r="B10" s="23" t="s">
        <v>20</v>
      </c>
      <c r="C10" s="21" t="s">
        <v>78</v>
      </c>
      <c r="G10" s="94"/>
      <c r="H10" s="27"/>
    </row>
    <row r="11" spans="1:10" ht="10.5" customHeight="1" x14ac:dyDescent="0.2">
      <c r="A11" s="22"/>
      <c r="B11" s="28"/>
      <c r="C11" s="18" t="s">
        <v>69</v>
      </c>
      <c r="D11" s="15" t="s">
        <v>15</v>
      </c>
      <c r="G11" s="420">
        <v>4</v>
      </c>
    </row>
    <row r="12" spans="1:10" ht="10.5" customHeight="1" x14ac:dyDescent="0.2">
      <c r="A12" s="22"/>
      <c r="B12" s="23"/>
      <c r="C12" s="18" t="s">
        <v>70</v>
      </c>
      <c r="D12" s="15" t="s">
        <v>17</v>
      </c>
      <c r="G12" s="420">
        <v>5</v>
      </c>
      <c r="H12" s="27"/>
    </row>
    <row r="13" spans="1:10" ht="10.5" customHeight="1" x14ac:dyDescent="0.2">
      <c r="A13" s="22"/>
      <c r="B13" s="23"/>
      <c r="C13" s="18" t="s">
        <v>71</v>
      </c>
      <c r="D13" s="15" t="s">
        <v>19</v>
      </c>
      <c r="G13" s="420">
        <v>6</v>
      </c>
      <c r="H13" s="27"/>
    </row>
    <row r="14" spans="1:10" ht="10.5" customHeight="1" x14ac:dyDescent="0.2">
      <c r="A14" s="22"/>
      <c r="C14" s="18" t="s">
        <v>72</v>
      </c>
      <c r="D14" s="15" t="s">
        <v>21</v>
      </c>
      <c r="G14" s="421">
        <v>7</v>
      </c>
      <c r="H14" s="29"/>
    </row>
    <row r="15" spans="1:10" ht="11.25" customHeight="1" x14ac:dyDescent="0.2">
      <c r="A15" s="22"/>
      <c r="B15" s="23" t="s">
        <v>22</v>
      </c>
      <c r="C15" s="18" t="s">
        <v>79</v>
      </c>
      <c r="G15" s="94"/>
      <c r="H15" s="27"/>
    </row>
    <row r="16" spans="1:10" ht="10.5" customHeight="1" x14ac:dyDescent="0.2">
      <c r="A16" s="22"/>
      <c r="B16" s="23"/>
      <c r="C16" s="18" t="s">
        <v>24</v>
      </c>
      <c r="D16" s="15" t="s">
        <v>25</v>
      </c>
      <c r="G16" s="421">
        <v>8</v>
      </c>
      <c r="H16" s="29"/>
    </row>
    <row r="17" spans="1:8" ht="10.5" customHeight="1" x14ac:dyDescent="0.2">
      <c r="A17" s="22"/>
      <c r="B17" s="30"/>
      <c r="C17" s="18" t="s">
        <v>26</v>
      </c>
      <c r="D17" s="15" t="s">
        <v>9</v>
      </c>
      <c r="G17" s="494">
        <v>9</v>
      </c>
      <c r="H17" s="29"/>
    </row>
    <row r="18" spans="1:8" ht="10.5" customHeight="1" x14ac:dyDescent="0.2">
      <c r="A18" s="22"/>
      <c r="B18" s="23"/>
      <c r="C18" s="18" t="s">
        <v>27</v>
      </c>
      <c r="D18" s="15" t="s">
        <v>10</v>
      </c>
      <c r="G18" s="421">
        <v>10</v>
      </c>
      <c r="H18" s="29"/>
    </row>
    <row r="19" spans="1:8" ht="10.5" customHeight="1" x14ac:dyDescent="0.2">
      <c r="A19" s="22"/>
      <c r="B19" s="30"/>
      <c r="C19" s="18" t="s">
        <v>28</v>
      </c>
      <c r="D19" s="15" t="s">
        <v>29</v>
      </c>
      <c r="G19" s="421">
        <v>11</v>
      </c>
      <c r="H19" s="29"/>
    </row>
    <row r="20" spans="1:8" ht="10.5" customHeight="1" x14ac:dyDescent="0.2">
      <c r="A20" s="22"/>
      <c r="B20" s="23"/>
      <c r="C20" s="18" t="s">
        <v>30</v>
      </c>
      <c r="D20" s="15" t="s">
        <v>31</v>
      </c>
      <c r="G20" s="421">
        <v>12</v>
      </c>
      <c r="H20" s="29"/>
    </row>
    <row r="21" spans="1:8" ht="10.5" customHeight="1" x14ac:dyDescent="0.2">
      <c r="A21" s="22"/>
      <c r="B21" s="30"/>
      <c r="C21" s="18" t="s">
        <v>32</v>
      </c>
      <c r="D21" s="15" t="s">
        <v>100</v>
      </c>
      <c r="G21" s="421">
        <v>13</v>
      </c>
      <c r="H21" s="29"/>
    </row>
    <row r="22" spans="1:8" ht="10.5" customHeight="1" x14ac:dyDescent="0.2">
      <c r="A22" s="22"/>
      <c r="B22" s="23"/>
      <c r="C22" s="18" t="s">
        <v>33</v>
      </c>
      <c r="D22" s="15" t="s">
        <v>101</v>
      </c>
      <c r="G22" s="421">
        <v>14</v>
      </c>
      <c r="H22" s="29"/>
    </row>
    <row r="23" spans="1:8" ht="10.5" customHeight="1" x14ac:dyDescent="0.2">
      <c r="A23" s="22"/>
      <c r="B23" s="30"/>
      <c r="C23" s="18" t="s">
        <v>34</v>
      </c>
      <c r="D23" s="15" t="s">
        <v>327</v>
      </c>
      <c r="G23" s="421">
        <v>15</v>
      </c>
      <c r="H23" s="29"/>
    </row>
    <row r="24" spans="1:8" ht="10.5" customHeight="1" x14ac:dyDescent="0.2">
      <c r="A24" s="22"/>
      <c r="B24" s="30"/>
      <c r="C24" s="18" t="s">
        <v>35</v>
      </c>
      <c r="D24" s="15" t="s">
        <v>328</v>
      </c>
      <c r="G24" s="494">
        <v>16</v>
      </c>
      <c r="H24" s="29"/>
    </row>
    <row r="25" spans="1:8" ht="10.5" customHeight="1" x14ac:dyDescent="0.2">
      <c r="A25" s="22"/>
      <c r="B25" s="30"/>
      <c r="C25" s="18" t="s">
        <v>124</v>
      </c>
      <c r="D25" s="15" t="s">
        <v>332</v>
      </c>
      <c r="G25" s="494">
        <v>17</v>
      </c>
      <c r="H25" s="29"/>
    </row>
    <row r="26" spans="1:8" ht="10.5" customHeight="1" x14ac:dyDescent="0.2">
      <c r="A26" s="22"/>
      <c r="B26" s="30"/>
      <c r="C26" s="18" t="s">
        <v>290</v>
      </c>
      <c r="D26" s="1" t="s">
        <v>36</v>
      </c>
      <c r="E26" s="1"/>
      <c r="F26" s="1"/>
      <c r="G26" s="494">
        <v>18</v>
      </c>
      <c r="H26" s="29"/>
    </row>
    <row r="27" spans="1:8" ht="10.5" customHeight="1" x14ac:dyDescent="0.2">
      <c r="A27" s="22"/>
      <c r="B27" s="30"/>
      <c r="C27" s="18" t="s">
        <v>291</v>
      </c>
      <c r="D27" s="1" t="s">
        <v>133</v>
      </c>
      <c r="E27" s="1"/>
      <c r="F27" s="1"/>
      <c r="G27" s="494">
        <v>19</v>
      </c>
      <c r="H27" s="29"/>
    </row>
    <row r="28" spans="1:8" ht="10.5" customHeight="1" x14ac:dyDescent="0.2">
      <c r="A28" s="22"/>
      <c r="B28" s="30"/>
      <c r="C28" s="18" t="s">
        <v>293</v>
      </c>
      <c r="D28" s="1" t="s">
        <v>132</v>
      </c>
      <c r="E28" s="1"/>
      <c r="F28" s="1"/>
      <c r="G28" s="494">
        <v>20</v>
      </c>
      <c r="H28" s="29"/>
    </row>
    <row r="29" spans="1:8" ht="10.5" customHeight="1" x14ac:dyDescent="0.2">
      <c r="A29" s="22"/>
      <c r="B29" s="30"/>
      <c r="C29" s="18" t="s">
        <v>331</v>
      </c>
      <c r="D29" s="1" t="s">
        <v>292</v>
      </c>
      <c r="E29" s="1"/>
      <c r="F29" s="1"/>
      <c r="G29" s="494">
        <v>21</v>
      </c>
      <c r="H29" s="29"/>
    </row>
    <row r="30" spans="1:8" ht="11.25" customHeight="1" x14ac:dyDescent="0.2">
      <c r="A30" s="22"/>
      <c r="B30" s="23" t="s">
        <v>80</v>
      </c>
      <c r="C30" s="18" t="s">
        <v>23</v>
      </c>
      <c r="G30" s="639"/>
      <c r="H30" s="29"/>
    </row>
    <row r="31" spans="1:8" ht="10.5" customHeight="1" x14ac:dyDescent="0.2">
      <c r="A31" s="22"/>
      <c r="B31" s="30"/>
      <c r="C31" s="18" t="s">
        <v>81</v>
      </c>
      <c r="D31" s="1" t="s">
        <v>37</v>
      </c>
      <c r="E31" s="1"/>
      <c r="F31" s="1"/>
      <c r="G31" s="494">
        <v>22</v>
      </c>
      <c r="H31" s="29"/>
    </row>
    <row r="32" spans="1:8" ht="10.5" customHeight="1" x14ac:dyDescent="0.2">
      <c r="A32" s="22"/>
      <c r="B32" s="30"/>
      <c r="C32" s="18" t="s">
        <v>82</v>
      </c>
      <c r="D32" s="1" t="s">
        <v>123</v>
      </c>
      <c r="E32" s="1"/>
      <c r="F32" s="1"/>
      <c r="G32" s="494">
        <v>23</v>
      </c>
      <c r="H32" s="29"/>
    </row>
    <row r="33" spans="1:8" ht="10.5" customHeight="1" x14ac:dyDescent="0.2">
      <c r="A33" s="22"/>
      <c r="B33" s="30"/>
      <c r="C33" s="18" t="s">
        <v>83</v>
      </c>
      <c r="D33" s="1" t="s">
        <v>38</v>
      </c>
      <c r="E33" s="1"/>
      <c r="F33" s="1"/>
      <c r="G33" s="494">
        <v>24</v>
      </c>
      <c r="H33" s="29"/>
    </row>
    <row r="34" spans="1:8" ht="10.5" customHeight="1" x14ac:dyDescent="0.2">
      <c r="A34" s="22"/>
      <c r="B34" s="30"/>
      <c r="C34" s="18" t="s">
        <v>84</v>
      </c>
      <c r="D34" s="15" t="s">
        <v>21</v>
      </c>
      <c r="G34" s="494">
        <v>25</v>
      </c>
      <c r="H34" s="29"/>
    </row>
    <row r="35" spans="1:8" s="89" customFormat="1" ht="11.25" customHeight="1" x14ac:dyDescent="0.2">
      <c r="A35" s="85"/>
      <c r="B35" s="87" t="s">
        <v>85</v>
      </c>
      <c r="C35" s="88"/>
      <c r="D35" s="80"/>
      <c r="E35" s="80"/>
      <c r="F35" s="80"/>
      <c r="G35" s="95"/>
      <c r="H35" s="91"/>
    </row>
    <row r="36" spans="1:8" ht="11.25" customHeight="1" x14ac:dyDescent="0.2">
      <c r="B36" s="23" t="s">
        <v>39</v>
      </c>
      <c r="C36" s="18" t="s">
        <v>129</v>
      </c>
      <c r="D36" s="1"/>
      <c r="E36" s="1"/>
      <c r="F36" s="1"/>
      <c r="G36" s="96"/>
      <c r="H36" s="31"/>
    </row>
    <row r="37" spans="1:8" ht="10.5" customHeight="1" x14ac:dyDescent="0.2">
      <c r="A37" s="22"/>
      <c r="B37" s="23"/>
      <c r="C37" s="18" t="s">
        <v>40</v>
      </c>
      <c r="D37" s="15" t="s">
        <v>25</v>
      </c>
      <c r="G37" s="494">
        <v>26</v>
      </c>
      <c r="H37" s="29"/>
    </row>
    <row r="38" spans="1:8" ht="10.5" customHeight="1" x14ac:dyDescent="0.2">
      <c r="A38" s="22"/>
      <c r="B38" s="23"/>
      <c r="C38" s="18" t="s">
        <v>41</v>
      </c>
      <c r="D38" s="15" t="s">
        <v>9</v>
      </c>
      <c r="G38" s="494">
        <v>27</v>
      </c>
      <c r="H38" s="29"/>
    </row>
    <row r="39" spans="1:8" ht="10.5" customHeight="1" x14ac:dyDescent="0.2">
      <c r="A39" s="22"/>
      <c r="B39" s="30"/>
      <c r="C39" s="18" t="s">
        <v>91</v>
      </c>
      <c r="D39" s="15" t="s">
        <v>10</v>
      </c>
      <c r="G39" s="494">
        <v>28</v>
      </c>
      <c r="H39" s="29"/>
    </row>
    <row r="40" spans="1:8" ht="10.5" customHeight="1" x14ac:dyDescent="0.2">
      <c r="A40" s="22"/>
      <c r="B40" s="23"/>
      <c r="C40" s="18" t="s">
        <v>92</v>
      </c>
      <c r="D40" s="15" t="s">
        <v>42</v>
      </c>
      <c r="G40" s="494">
        <v>29</v>
      </c>
      <c r="H40" s="29"/>
    </row>
    <row r="41" spans="1:8" ht="10.5" customHeight="1" x14ac:dyDescent="0.2">
      <c r="A41" s="22"/>
      <c r="B41" s="30"/>
      <c r="C41" s="18" t="s">
        <v>93</v>
      </c>
      <c r="D41" s="15" t="s">
        <v>31</v>
      </c>
      <c r="G41" s="494">
        <v>30</v>
      </c>
      <c r="H41" s="29"/>
    </row>
    <row r="42" spans="1:8" ht="10.5" customHeight="1" x14ac:dyDescent="0.2">
      <c r="A42" s="22"/>
      <c r="B42" s="23"/>
      <c r="C42" s="18" t="s">
        <v>94</v>
      </c>
      <c r="D42" s="15" t="s">
        <v>100</v>
      </c>
      <c r="G42" s="494">
        <v>31</v>
      </c>
      <c r="H42" s="29"/>
    </row>
    <row r="43" spans="1:8" ht="10.5" customHeight="1" x14ac:dyDescent="0.2">
      <c r="A43" s="22"/>
      <c r="B43" s="30"/>
      <c r="C43" s="18" t="s">
        <v>95</v>
      </c>
      <c r="D43" s="15" t="s">
        <v>101</v>
      </c>
      <c r="G43" s="494">
        <v>32</v>
      </c>
      <c r="H43" s="29"/>
    </row>
    <row r="44" spans="1:8" ht="10.5" customHeight="1" x14ac:dyDescent="0.2">
      <c r="A44" s="22"/>
      <c r="B44" s="30"/>
      <c r="C44" s="18" t="s">
        <v>96</v>
      </c>
      <c r="D44" s="15" t="s">
        <v>102</v>
      </c>
      <c r="G44" s="494">
        <v>33</v>
      </c>
      <c r="H44" s="29"/>
    </row>
    <row r="45" spans="1:8" ht="10.5" customHeight="1" x14ac:dyDescent="0.2">
      <c r="A45" s="22"/>
      <c r="B45" s="30"/>
      <c r="C45" s="18" t="s">
        <v>97</v>
      </c>
      <c r="D45" s="15" t="s">
        <v>103</v>
      </c>
      <c r="G45" s="494">
        <v>34</v>
      </c>
      <c r="H45" s="29"/>
    </row>
    <row r="46" spans="1:8" ht="10.5" customHeight="1" x14ac:dyDescent="0.2">
      <c r="A46" s="22"/>
      <c r="B46" s="23"/>
      <c r="C46" s="18" t="s">
        <v>98</v>
      </c>
      <c r="D46" s="15" t="s">
        <v>21</v>
      </c>
      <c r="G46" s="494">
        <v>35</v>
      </c>
      <c r="H46" s="29"/>
    </row>
    <row r="47" spans="1:8" ht="10.5" customHeight="1" x14ac:dyDescent="0.2">
      <c r="A47" s="22"/>
      <c r="B47" s="30"/>
      <c r="C47" s="18" t="s">
        <v>99</v>
      </c>
      <c r="D47" s="15" t="s">
        <v>104</v>
      </c>
      <c r="G47" s="494">
        <v>36</v>
      </c>
      <c r="H47" s="29"/>
    </row>
    <row r="48" spans="1:8" ht="11.25" hidden="1" customHeight="1" x14ac:dyDescent="0.2">
      <c r="A48" s="22"/>
      <c r="B48" s="30"/>
      <c r="C48" s="18"/>
      <c r="G48" s="93"/>
      <c r="H48" s="29"/>
    </row>
    <row r="49" spans="1:8" ht="11.25" hidden="1" customHeight="1" x14ac:dyDescent="0.2">
      <c r="A49" s="22"/>
      <c r="B49" s="30"/>
      <c r="C49" s="18"/>
      <c r="G49" s="93"/>
      <c r="H49" s="29"/>
    </row>
    <row r="50" spans="1:8" s="89" customFormat="1" ht="11.25" customHeight="1" x14ac:dyDescent="0.2">
      <c r="A50" s="85"/>
      <c r="B50" s="87" t="s">
        <v>86</v>
      </c>
      <c r="C50" s="88"/>
      <c r="D50" s="80"/>
      <c r="E50" s="80"/>
      <c r="F50" s="80"/>
      <c r="G50" s="95"/>
      <c r="H50" s="91"/>
    </row>
    <row r="51" spans="1:8" ht="11.25" customHeight="1" x14ac:dyDescent="0.2">
      <c r="A51" s="22"/>
      <c r="B51" s="23" t="s">
        <v>43</v>
      </c>
      <c r="C51" s="15" t="s">
        <v>87</v>
      </c>
      <c r="G51" s="93"/>
      <c r="H51" s="29"/>
    </row>
    <row r="52" spans="1:8" ht="10.5" customHeight="1" x14ac:dyDescent="0.2">
      <c r="A52" s="22"/>
      <c r="B52" s="23"/>
      <c r="C52" s="18" t="s">
        <v>44</v>
      </c>
      <c r="D52" s="15" t="s">
        <v>15</v>
      </c>
      <c r="G52" s="494">
        <v>37</v>
      </c>
      <c r="H52" s="27"/>
    </row>
    <row r="53" spans="1:8" ht="10.5" customHeight="1" x14ac:dyDescent="0.2">
      <c r="A53" s="22"/>
      <c r="B53" s="23"/>
      <c r="C53" s="18" t="s">
        <v>45</v>
      </c>
      <c r="D53" s="15" t="s">
        <v>17</v>
      </c>
      <c r="G53" s="494">
        <v>38</v>
      </c>
      <c r="H53" s="27"/>
    </row>
    <row r="54" spans="1:8" ht="10.5" customHeight="1" x14ac:dyDescent="0.2">
      <c r="A54" s="22"/>
      <c r="B54" s="23"/>
      <c r="C54" s="18" t="s">
        <v>46</v>
      </c>
      <c r="D54" s="15" t="s">
        <v>19</v>
      </c>
      <c r="G54" s="494">
        <v>39</v>
      </c>
      <c r="H54" s="27"/>
    </row>
    <row r="55" spans="1:8" ht="11.25" customHeight="1" x14ac:dyDescent="0.2">
      <c r="A55" s="22"/>
      <c r="B55" s="23" t="s">
        <v>47</v>
      </c>
      <c r="C55" s="15" t="s">
        <v>312</v>
      </c>
      <c r="G55" s="93"/>
      <c r="H55" s="29"/>
    </row>
    <row r="56" spans="1:8" ht="10.5" customHeight="1" x14ac:dyDescent="0.2">
      <c r="A56" s="22"/>
      <c r="B56" s="23"/>
      <c r="C56" s="18" t="s">
        <v>48</v>
      </c>
      <c r="D56" s="15" t="s">
        <v>15</v>
      </c>
      <c r="G56" s="494">
        <v>40</v>
      </c>
      <c r="H56" s="27"/>
    </row>
    <row r="57" spans="1:8" ht="10.5" customHeight="1" x14ac:dyDescent="0.2">
      <c r="A57" s="22"/>
      <c r="B57" s="23"/>
      <c r="C57" s="18" t="s">
        <v>49</v>
      </c>
      <c r="D57" s="15" t="s">
        <v>17</v>
      </c>
      <c r="G57" s="494">
        <v>41</v>
      </c>
      <c r="H57" s="27"/>
    </row>
    <row r="58" spans="1:8" ht="10.5" customHeight="1" x14ac:dyDescent="0.2">
      <c r="A58" s="22"/>
      <c r="B58" s="23"/>
      <c r="C58" s="18" t="s">
        <v>50</v>
      </c>
      <c r="D58" s="15" t="s">
        <v>19</v>
      </c>
      <c r="G58" s="494">
        <v>42</v>
      </c>
      <c r="H58" s="27"/>
    </row>
    <row r="59" spans="1:8" ht="11.25" customHeight="1" x14ac:dyDescent="0.2">
      <c r="A59" s="22"/>
      <c r="B59" s="23" t="s">
        <v>130</v>
      </c>
      <c r="C59" s="15" t="s">
        <v>465</v>
      </c>
      <c r="G59" s="93"/>
      <c r="H59" s="29"/>
    </row>
    <row r="60" spans="1:8" ht="10.5" customHeight="1" x14ac:dyDescent="0.2">
      <c r="A60" s="22"/>
      <c r="B60" s="23"/>
      <c r="C60" s="18" t="s">
        <v>466</v>
      </c>
      <c r="D60" s="15" t="s">
        <v>15</v>
      </c>
      <c r="G60" s="494">
        <v>43</v>
      </c>
      <c r="H60" s="27"/>
    </row>
    <row r="61" spans="1:8" ht="10.5" customHeight="1" x14ac:dyDescent="0.2">
      <c r="A61" s="22"/>
      <c r="B61" s="23"/>
      <c r="C61" s="18" t="s">
        <v>467</v>
      </c>
      <c r="D61" s="15" t="s">
        <v>17</v>
      </c>
      <c r="G61" s="494">
        <v>44</v>
      </c>
      <c r="H61" s="27"/>
    </row>
    <row r="62" spans="1:8" ht="10.5" customHeight="1" x14ac:dyDescent="0.2">
      <c r="A62" s="22"/>
      <c r="B62" s="23"/>
      <c r="C62" s="18" t="s">
        <v>468</v>
      </c>
      <c r="D62" s="15" t="s">
        <v>19</v>
      </c>
      <c r="G62" s="494">
        <v>45</v>
      </c>
      <c r="H62" s="27"/>
    </row>
    <row r="63" spans="1:8" ht="11.25" customHeight="1" x14ac:dyDescent="0.2">
      <c r="A63" s="22"/>
      <c r="B63" s="23" t="s">
        <v>461</v>
      </c>
      <c r="C63" s="1" t="s">
        <v>88</v>
      </c>
      <c r="G63" s="93"/>
    </row>
    <row r="64" spans="1:8" ht="10.5" customHeight="1" x14ac:dyDescent="0.2">
      <c r="A64" s="22"/>
      <c r="B64" s="23"/>
      <c r="C64" s="18" t="s">
        <v>462</v>
      </c>
      <c r="D64" s="15" t="s">
        <v>15</v>
      </c>
      <c r="G64" s="494">
        <v>46</v>
      </c>
    </row>
    <row r="65" spans="1:8" s="1" customFormat="1" ht="10.5" customHeight="1" x14ac:dyDescent="0.2">
      <c r="A65" s="22"/>
      <c r="B65" s="30"/>
      <c r="C65" s="18" t="s">
        <v>463</v>
      </c>
      <c r="D65" s="15" t="s">
        <v>17</v>
      </c>
      <c r="E65" s="15"/>
      <c r="G65" s="494">
        <v>47</v>
      </c>
    </row>
    <row r="66" spans="1:8" s="1" customFormat="1" ht="10.5" customHeight="1" x14ac:dyDescent="0.2">
      <c r="A66" s="22"/>
      <c r="B66" s="30"/>
      <c r="C66" s="18" t="s">
        <v>464</v>
      </c>
      <c r="D66" s="15" t="s">
        <v>19</v>
      </c>
      <c r="E66" s="15"/>
      <c r="G66" s="494">
        <v>48</v>
      </c>
      <c r="H66" s="29"/>
    </row>
    <row r="67" spans="1:8" s="89" customFormat="1" ht="11.25" customHeight="1" x14ac:dyDescent="0.2">
      <c r="A67" s="85"/>
      <c r="B67" s="87" t="s">
        <v>89</v>
      </c>
      <c r="C67" s="88"/>
      <c r="D67" s="80"/>
      <c r="E67" s="80"/>
      <c r="F67" s="80"/>
      <c r="G67" s="95"/>
      <c r="H67" s="91"/>
    </row>
    <row r="68" spans="1:8" ht="11.25" customHeight="1" x14ac:dyDescent="0.2">
      <c r="A68" s="15"/>
      <c r="B68" s="23" t="s">
        <v>51</v>
      </c>
      <c r="C68" s="15" t="s">
        <v>90</v>
      </c>
      <c r="G68" s="93"/>
      <c r="H68" s="1"/>
    </row>
    <row r="69" spans="1:8" ht="10.5" customHeight="1" x14ac:dyDescent="0.2">
      <c r="A69" s="15"/>
      <c r="B69" s="23"/>
      <c r="C69" s="18" t="s">
        <v>52</v>
      </c>
      <c r="D69" s="15" t="s">
        <v>15</v>
      </c>
      <c r="G69" s="494">
        <v>49</v>
      </c>
      <c r="H69" s="1"/>
    </row>
    <row r="70" spans="1:8" ht="10.5" customHeight="1" x14ac:dyDescent="0.2">
      <c r="A70" s="15"/>
      <c r="B70" s="23"/>
      <c r="C70" s="18" t="s">
        <v>53</v>
      </c>
      <c r="D70" s="15" t="s">
        <v>17</v>
      </c>
      <c r="G70" s="420">
        <v>50</v>
      </c>
      <c r="H70" s="1"/>
    </row>
    <row r="71" spans="1:8" ht="10.5" customHeight="1" x14ac:dyDescent="0.2">
      <c r="A71" s="15"/>
      <c r="B71" s="23"/>
      <c r="C71" s="18" t="s">
        <v>54</v>
      </c>
      <c r="D71" s="15" t="s">
        <v>19</v>
      </c>
      <c r="G71" s="494">
        <v>51</v>
      </c>
      <c r="H71" s="1"/>
    </row>
    <row r="72" spans="1:8" ht="11.25" customHeight="1" x14ac:dyDescent="0.2">
      <c r="A72" s="22"/>
      <c r="B72" s="23" t="s">
        <v>55</v>
      </c>
      <c r="C72" s="15" t="s">
        <v>88</v>
      </c>
      <c r="G72" s="93"/>
    </row>
    <row r="73" spans="1:8" ht="10.5" customHeight="1" x14ac:dyDescent="0.2">
      <c r="A73" s="22"/>
      <c r="B73" s="23"/>
      <c r="C73" s="18" t="s">
        <v>56</v>
      </c>
      <c r="D73" s="15" t="s">
        <v>15</v>
      </c>
      <c r="G73" s="420">
        <v>52</v>
      </c>
    </row>
    <row r="74" spans="1:8" ht="10.5" customHeight="1" x14ac:dyDescent="0.2">
      <c r="A74" s="22"/>
      <c r="B74" s="23"/>
      <c r="C74" s="18" t="s">
        <v>57</v>
      </c>
      <c r="D74" s="15" t="s">
        <v>17</v>
      </c>
      <c r="F74" s="1"/>
      <c r="G74" s="420">
        <v>53</v>
      </c>
      <c r="H74" s="27"/>
    </row>
    <row r="75" spans="1:8" ht="10.5" customHeight="1" x14ac:dyDescent="0.2">
      <c r="A75" s="22"/>
      <c r="B75" s="23"/>
      <c r="C75" s="18" t="s">
        <v>58</v>
      </c>
      <c r="D75" s="15" t="s">
        <v>19</v>
      </c>
      <c r="F75" s="1"/>
      <c r="G75" s="420">
        <v>54</v>
      </c>
      <c r="H75" s="27"/>
    </row>
    <row r="76" spans="1:8" s="89" customFormat="1" ht="11.25" customHeight="1" x14ac:dyDescent="0.2">
      <c r="A76" s="85"/>
      <c r="B76" s="84" t="s">
        <v>76</v>
      </c>
      <c r="C76" s="87"/>
      <c r="D76" s="88"/>
      <c r="E76" s="80"/>
      <c r="F76" s="80"/>
      <c r="G76" s="638"/>
      <c r="H76" s="90"/>
    </row>
    <row r="77" spans="1:8" ht="11.25" customHeight="1" x14ac:dyDescent="0.2">
      <c r="A77" s="15"/>
      <c r="B77" s="23" t="s">
        <v>470</v>
      </c>
      <c r="C77" s="18" t="s">
        <v>76</v>
      </c>
      <c r="G77" s="420">
        <v>55</v>
      </c>
    </row>
    <row r="78" spans="1:8" x14ac:dyDescent="0.2">
      <c r="A78" s="1"/>
      <c r="B78" s="635" t="s">
        <v>131</v>
      </c>
      <c r="C78" s="30"/>
      <c r="D78" s="18"/>
      <c r="G78" s="693" t="s">
        <v>455</v>
      </c>
    </row>
    <row r="79" spans="1:8" x14ac:dyDescent="0.2">
      <c r="B79" s="635" t="s">
        <v>456</v>
      </c>
      <c r="C79" s="15"/>
      <c r="G79" s="693" t="s">
        <v>457</v>
      </c>
    </row>
    <row r="80" spans="1:8" x14ac:dyDescent="0.2">
      <c r="C80" s="22"/>
      <c r="D80" s="23"/>
      <c r="E80" s="23"/>
    </row>
  </sheetData>
  <phoneticPr fontId="8" type="noConversion"/>
  <hyperlinks>
    <hyperlink ref="G6" location="'1'!A1" display="'1'!A1"/>
    <hyperlink ref="G7" location="'2'!A1" display="'2'!A1"/>
    <hyperlink ref="G8" location="'3'!A1" display="'3'!A1"/>
    <hyperlink ref="G11" location="'4'!A1" display="'4'!A1"/>
    <hyperlink ref="G12" location="'5'!A1" display="'5'!A1"/>
    <hyperlink ref="G13" location="'6'!A1" display="'6'!A1"/>
    <hyperlink ref="G16" location="'8'!A1" display="'8'!A1"/>
    <hyperlink ref="G18" location="'10'!A1" display="'10'!A1"/>
    <hyperlink ref="G19" location="'11'!A1" display="'11'!A1"/>
    <hyperlink ref="G20" location="'12'!A1" display="'12'!A1"/>
    <hyperlink ref="G21" location="'13'!A1" display="'13'!A1"/>
    <hyperlink ref="G22" location="'14'!A1" display="'14'!A1"/>
    <hyperlink ref="G23" location="'15'!A1" display="'15'!A1"/>
    <hyperlink ref="G14" location="'7'!A1" display="'7'!A1"/>
    <hyperlink ref="G24" location="'16'!A1" display="'16'!A1"/>
    <hyperlink ref="G27" location="'19'!A1" display="'19'!A1"/>
    <hyperlink ref="G28" location="'20'!A1" display="'20'!A1"/>
    <hyperlink ref="G29" location="'21'!A1" display="'21'!A1"/>
    <hyperlink ref="G31" location="'22'!A1" display="'22'!A1"/>
    <hyperlink ref="G32" location="'23'!A1" display="'23'!A1"/>
    <hyperlink ref="G33" location="'24'!A1" display="'24'!A1"/>
    <hyperlink ref="G34" location="'25'!A1" display="'25'!A1"/>
    <hyperlink ref="G37" location="'26'!A1" display="'26'!A1"/>
    <hyperlink ref="G38" location="'27'!A1" display="'27'!A1"/>
    <hyperlink ref="G39" location="'28'!A1" display="'28'!A1"/>
    <hyperlink ref="G40" location="'29'!A1" display="'29'!A1"/>
    <hyperlink ref="G41" location="'30'!A1" display="'30'!A1"/>
    <hyperlink ref="G42" location="'31'!A1" display="'31'!A1"/>
    <hyperlink ref="G43" location="'32'!A1" display="'32'!A1"/>
    <hyperlink ref="G44" location="'33'!A1" display="'33'!A1"/>
    <hyperlink ref="G45" location="'34'!A1" display="'34'!A1"/>
    <hyperlink ref="G46" location="'35'!A1" display="'35'!A1"/>
    <hyperlink ref="G47" location="'36'!A1" display="'36'!A1"/>
    <hyperlink ref="G52" location="'37'!A1" display="'37'!A1"/>
    <hyperlink ref="G53" location="'38'!A1" display="'38'!A1"/>
    <hyperlink ref="G54" location="'39'!A1" display="'39'!A1"/>
    <hyperlink ref="G56" location="'40'!A1" display="'40'!A1"/>
    <hyperlink ref="G57" location="'41'!A1" display="'41'!A1"/>
    <hyperlink ref="G58" location="'42'!A1" display="'42'!A1"/>
    <hyperlink ref="G64" location="'46'!A1" display="'46'!A1"/>
    <hyperlink ref="G65" location="'47'!A1" display="'47'!A1"/>
    <hyperlink ref="G66" location="'48'!A1" display="'48'!A1"/>
    <hyperlink ref="G70" location="'50'!A1" display="'50'!A1"/>
    <hyperlink ref="G73" location="'52'!A1" display="'52'!A1"/>
    <hyperlink ref="G74" location="'53'!A1" display="'53'!A1"/>
    <hyperlink ref="G75" location="'54'!A1" display="'54'!A1"/>
    <hyperlink ref="G77" location="'55'!A1" display="'55'!A1"/>
    <hyperlink ref="G17" location="'9'!A1" display="'9'!A1"/>
    <hyperlink ref="G25" location="'17'!A1" display="'17'!A1"/>
    <hyperlink ref="G26" location="'18'!A1" display="'18'!A1"/>
    <hyperlink ref="G69" location="'49'!A1" display="'49'!A1"/>
    <hyperlink ref="G71" location="'51'!A1" display="'51'!A1"/>
    <hyperlink ref="G78" location="II!A1" display="II"/>
    <hyperlink ref="G79" location="III!A1" display="III"/>
    <hyperlink ref="G60" location="'43'!A1" display="'43'!A1"/>
    <hyperlink ref="G61" location="'44'!A1" display="'44'!A1"/>
    <hyperlink ref="G62" location="'45'!A1" display="'45'!A1"/>
    <hyperlink ref="G3" location="I!A1" display="I"/>
  </hyperlinks>
  <printOptions horizontalCentered="1"/>
  <pageMargins left="0.39370078740157483" right="0.39370078740157483" top="0.39370078740157483" bottom="0.39370078740157483" header="0.51181102362204722" footer="0.31496062992125984"/>
  <pageSetup paperSize="9" scale="93" orientation="portrait" horizontalDpi="1200" verticalDpi="1200"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I64"/>
  <sheetViews>
    <sheetView showGridLines="0" showOutlineSymbols="0" zoomScaleNormal="100" workbookViewId="0"/>
  </sheetViews>
  <sheetFormatPr baseColWidth="10" defaultColWidth="11.42578125" defaultRowHeight="12.75" x14ac:dyDescent="0.2"/>
  <cols>
    <col min="1" max="1" width="27.28515625" style="2" customWidth="1"/>
    <col min="2" max="7" width="11.28515625" style="2" customWidth="1"/>
    <col min="8" max="8" width="2.140625" style="2" customWidth="1"/>
    <col min="9" max="16384" width="11.42578125" style="2"/>
  </cols>
  <sheetData>
    <row r="1" spans="1:9" ht="33.75" customHeight="1" x14ac:dyDescent="0.2">
      <c r="A1" s="111"/>
      <c r="B1" s="111"/>
      <c r="C1" s="111"/>
      <c r="D1" s="111"/>
      <c r="E1" s="111"/>
      <c r="F1" s="111"/>
      <c r="G1" s="112" t="s">
        <v>612</v>
      </c>
      <c r="H1" s="267"/>
    </row>
    <row r="2" spans="1:9" s="6" customFormat="1" x14ac:dyDescent="0.2">
      <c r="A2" s="220"/>
      <c r="B2" s="157"/>
      <c r="C2" s="157"/>
      <c r="D2" s="157"/>
      <c r="E2" s="157"/>
      <c r="F2" s="157"/>
      <c r="G2" s="157"/>
    </row>
    <row r="3" spans="1:9" s="6" customFormat="1" x14ac:dyDescent="0.2">
      <c r="A3" s="156" t="s">
        <v>663</v>
      </c>
      <c r="B3" s="157"/>
      <c r="C3" s="157"/>
      <c r="D3" s="157"/>
      <c r="E3" s="157"/>
      <c r="F3" s="157"/>
      <c r="G3" s="157"/>
    </row>
    <row r="4" spans="1:9" s="149" customFormat="1" ht="11.25" x14ac:dyDescent="0.2">
      <c r="A4" s="150"/>
      <c r="B4" s="150"/>
      <c r="C4" s="150"/>
      <c r="D4" s="150"/>
      <c r="E4" s="150"/>
      <c r="F4" s="150"/>
      <c r="G4" s="150"/>
    </row>
    <row r="5" spans="1:9" s="149" customFormat="1" ht="11.25" x14ac:dyDescent="0.2">
      <c r="A5" s="248" t="s">
        <v>285</v>
      </c>
      <c r="B5" s="150"/>
      <c r="C5" s="150"/>
      <c r="D5" s="150"/>
      <c r="E5" s="150"/>
      <c r="F5" s="150"/>
      <c r="G5" s="150"/>
    </row>
    <row r="6" spans="1:9" s="149" customFormat="1" ht="11.25" x14ac:dyDescent="0.2">
      <c r="A6" s="150" t="s">
        <v>613</v>
      </c>
      <c r="B6" s="150"/>
      <c r="C6" s="150"/>
      <c r="D6" s="150"/>
      <c r="E6" s="150"/>
      <c r="F6" s="150"/>
      <c r="G6" s="150"/>
    </row>
    <row r="7" spans="1:9" ht="12.75" customHeight="1" x14ac:dyDescent="0.2">
      <c r="A7" s="858" t="s">
        <v>200</v>
      </c>
      <c r="B7" s="210" t="s">
        <v>501</v>
      </c>
      <c r="C7" s="247"/>
      <c r="D7" s="247"/>
      <c r="E7" s="247"/>
      <c r="F7" s="247"/>
      <c r="G7" s="246"/>
    </row>
    <row r="8" spans="1:9" ht="12.75" customHeight="1" x14ac:dyDescent="0.2">
      <c r="A8" s="860"/>
      <c r="B8" s="882" t="s">
        <v>160</v>
      </c>
      <c r="C8" s="885" t="s">
        <v>202</v>
      </c>
      <c r="D8" s="243" t="s">
        <v>207</v>
      </c>
      <c r="E8" s="245"/>
      <c r="F8" s="245"/>
      <c r="G8" s="242"/>
      <c r="I8" s="244"/>
    </row>
    <row r="9" spans="1:9" x14ac:dyDescent="0.2">
      <c r="A9" s="860"/>
      <c r="B9" s="883"/>
      <c r="C9" s="886"/>
      <c r="D9" s="243" t="s">
        <v>176</v>
      </c>
      <c r="E9" s="242"/>
      <c r="F9" s="241" t="s">
        <v>177</v>
      </c>
      <c r="G9" s="240"/>
    </row>
    <row r="10" spans="1:9" ht="22.5" x14ac:dyDescent="0.2">
      <c r="A10" s="860"/>
      <c r="B10" s="884"/>
      <c r="C10" s="887"/>
      <c r="D10" s="239" t="s">
        <v>160</v>
      </c>
      <c r="E10" s="238" t="s">
        <v>202</v>
      </c>
      <c r="F10" s="239" t="s">
        <v>160</v>
      </c>
      <c r="G10" s="238" t="s">
        <v>202</v>
      </c>
    </row>
    <row r="11" spans="1:9" ht="9" customHeight="1" x14ac:dyDescent="0.2">
      <c r="A11" s="862"/>
      <c r="B11" s="237">
        <v>1</v>
      </c>
      <c r="C11" s="237">
        <v>2</v>
      </c>
      <c r="D11" s="237">
        <v>3</v>
      </c>
      <c r="E11" s="237">
        <v>4</v>
      </c>
      <c r="F11" s="237">
        <v>5</v>
      </c>
      <c r="G11" s="237">
        <v>6</v>
      </c>
    </row>
    <row r="12" spans="1:9" x14ac:dyDescent="0.2">
      <c r="A12" s="236" t="s">
        <v>178</v>
      </c>
      <c r="B12" s="235"/>
      <c r="C12" s="235"/>
      <c r="D12" s="235"/>
      <c r="E12" s="235"/>
      <c r="F12" s="235"/>
      <c r="G12" s="235"/>
    </row>
    <row r="13" spans="1:9" x14ac:dyDescent="0.2">
      <c r="A13" s="228" t="s">
        <v>15</v>
      </c>
      <c r="B13" s="227">
        <v>2368411</v>
      </c>
      <c r="C13" s="226">
        <v>505.05719277608489</v>
      </c>
      <c r="D13" s="227">
        <v>772208</v>
      </c>
      <c r="E13" s="226">
        <v>184.4046332076332</v>
      </c>
      <c r="F13" s="227">
        <v>1596203</v>
      </c>
      <c r="G13" s="226">
        <v>660.18186784513</v>
      </c>
    </row>
    <row r="14" spans="1:9" x14ac:dyDescent="0.2">
      <c r="A14" s="228" t="s">
        <v>17</v>
      </c>
      <c r="B14" s="227">
        <v>1778845</v>
      </c>
      <c r="C14" s="226">
        <v>511.54017578822209</v>
      </c>
      <c r="D14" s="227">
        <v>605493</v>
      </c>
      <c r="E14" s="226">
        <v>179.13272655505509</v>
      </c>
      <c r="F14" s="227">
        <v>1173352</v>
      </c>
      <c r="G14" s="226">
        <v>683.07470562968319</v>
      </c>
    </row>
    <row r="15" spans="1:9" x14ac:dyDescent="0.2">
      <c r="A15" s="228" t="s">
        <v>19</v>
      </c>
      <c r="B15" s="227">
        <v>589566</v>
      </c>
      <c r="C15" s="226">
        <v>485.49666534365957</v>
      </c>
      <c r="D15" s="227">
        <v>166715</v>
      </c>
      <c r="E15" s="226">
        <v>203.55169600815759</v>
      </c>
      <c r="F15" s="227">
        <v>422851</v>
      </c>
      <c r="G15" s="226">
        <v>596.65746563210212</v>
      </c>
    </row>
    <row r="16" spans="1:9" x14ac:dyDescent="0.2">
      <c r="A16" s="228" t="s">
        <v>195</v>
      </c>
      <c r="B16" s="227">
        <v>87926</v>
      </c>
      <c r="C16" s="226">
        <v>494.01150967859343</v>
      </c>
      <c r="D16" s="227">
        <v>28743</v>
      </c>
      <c r="E16" s="226">
        <v>169.16717113732039</v>
      </c>
      <c r="F16" s="227">
        <v>59183</v>
      </c>
      <c r="G16" s="226">
        <v>651.77642228342597</v>
      </c>
    </row>
    <row r="17" spans="1:7" x14ac:dyDescent="0.2">
      <c r="A17" s="228" t="s">
        <v>194</v>
      </c>
      <c r="B17" s="227">
        <v>66164</v>
      </c>
      <c r="C17" s="226">
        <v>400.41317030409289</v>
      </c>
      <c r="D17" s="227">
        <v>21524</v>
      </c>
      <c r="E17" s="226">
        <v>170.6800780524066</v>
      </c>
      <c r="F17" s="227">
        <v>44640</v>
      </c>
      <c r="G17" s="226">
        <v>511.18322132616493</v>
      </c>
    </row>
    <row r="18" spans="1:7" x14ac:dyDescent="0.2">
      <c r="A18" s="228" t="s">
        <v>193</v>
      </c>
      <c r="B18" s="227">
        <v>229430</v>
      </c>
      <c r="C18" s="226">
        <v>522.27533888331948</v>
      </c>
      <c r="D18" s="227">
        <v>74859</v>
      </c>
      <c r="E18" s="226">
        <v>182.34671849744191</v>
      </c>
      <c r="F18" s="227">
        <v>154571</v>
      </c>
      <c r="G18" s="226">
        <v>686.90335185772233</v>
      </c>
    </row>
    <row r="19" spans="1:7" x14ac:dyDescent="0.2">
      <c r="A19" s="228" t="s">
        <v>192</v>
      </c>
      <c r="B19" s="227">
        <v>34513</v>
      </c>
      <c r="C19" s="226">
        <v>630.31909715179791</v>
      </c>
      <c r="D19" s="227">
        <v>7576</v>
      </c>
      <c r="E19" s="226">
        <v>164.60916050686379</v>
      </c>
      <c r="F19" s="227">
        <v>26937</v>
      </c>
      <c r="G19" s="226">
        <v>761.29947655640945</v>
      </c>
    </row>
    <row r="20" spans="1:7" x14ac:dyDescent="0.2">
      <c r="A20" s="228" t="s">
        <v>191</v>
      </c>
      <c r="B20" s="227">
        <v>668332</v>
      </c>
      <c r="C20" s="226">
        <v>612.12275785088843</v>
      </c>
      <c r="D20" s="227">
        <v>182514</v>
      </c>
      <c r="E20" s="226">
        <v>203.985360027176</v>
      </c>
      <c r="F20" s="227">
        <v>485818</v>
      </c>
      <c r="G20" s="226">
        <v>765.45340641968801</v>
      </c>
    </row>
    <row r="21" spans="1:7" x14ac:dyDescent="0.2">
      <c r="A21" s="228" t="s">
        <v>190</v>
      </c>
      <c r="B21" s="227">
        <v>156441</v>
      </c>
      <c r="C21" s="226">
        <v>506.6823339150223</v>
      </c>
      <c r="D21" s="227">
        <v>48912</v>
      </c>
      <c r="E21" s="226">
        <v>163.775678770036</v>
      </c>
      <c r="F21" s="227">
        <v>107529</v>
      </c>
      <c r="G21" s="226">
        <v>662.66118907457519</v>
      </c>
    </row>
    <row r="22" spans="1:7" x14ac:dyDescent="0.2">
      <c r="A22" s="228" t="s">
        <v>189</v>
      </c>
      <c r="B22" s="227">
        <v>97193</v>
      </c>
      <c r="C22" s="226">
        <v>446.93155885711928</v>
      </c>
      <c r="D22" s="227">
        <v>37796</v>
      </c>
      <c r="E22" s="226">
        <v>194.83273362260559</v>
      </c>
      <c r="F22" s="227">
        <v>59397</v>
      </c>
      <c r="G22" s="226">
        <v>607.3492095560382</v>
      </c>
    </row>
    <row r="23" spans="1:7" x14ac:dyDescent="0.2">
      <c r="A23" s="228" t="s">
        <v>188</v>
      </c>
      <c r="B23" s="227">
        <v>197733</v>
      </c>
      <c r="C23" s="226">
        <v>407.77499456337591</v>
      </c>
      <c r="D23" s="227">
        <v>88595</v>
      </c>
      <c r="E23" s="226">
        <v>168.30283876065241</v>
      </c>
      <c r="F23" s="227">
        <v>109138</v>
      </c>
      <c r="G23" s="226">
        <v>602.17140684271294</v>
      </c>
    </row>
    <row r="24" spans="1:7" x14ac:dyDescent="0.2">
      <c r="A24" s="228" t="s">
        <v>187</v>
      </c>
      <c r="B24" s="227">
        <v>208504</v>
      </c>
      <c r="C24" s="226">
        <v>336.85734086636228</v>
      </c>
      <c r="D24" s="227">
        <v>105607</v>
      </c>
      <c r="E24" s="226">
        <v>149.64895319439049</v>
      </c>
      <c r="F24" s="227">
        <v>102897</v>
      </c>
      <c r="G24" s="226">
        <v>528.99623895740399</v>
      </c>
    </row>
    <row r="25" spans="1:7" x14ac:dyDescent="0.2">
      <c r="A25" s="228" t="s">
        <v>186</v>
      </c>
      <c r="B25" s="227">
        <v>32609</v>
      </c>
      <c r="C25" s="226">
        <v>483.57950259130922</v>
      </c>
      <c r="D25" s="227">
        <v>9367</v>
      </c>
      <c r="E25" s="226">
        <v>182.6310451585353</v>
      </c>
      <c r="F25" s="227">
        <v>23242</v>
      </c>
      <c r="G25" s="226">
        <v>604.86786851389729</v>
      </c>
    </row>
    <row r="26" spans="1:7" x14ac:dyDescent="0.2">
      <c r="A26" s="228" t="s">
        <v>185</v>
      </c>
      <c r="B26" s="227">
        <v>160332</v>
      </c>
      <c r="C26" s="226">
        <v>370.57271786043958</v>
      </c>
      <c r="D26" s="227">
        <v>40494</v>
      </c>
      <c r="E26" s="226">
        <v>159.69807872771281</v>
      </c>
      <c r="F26" s="227">
        <v>119838</v>
      </c>
      <c r="G26" s="226">
        <v>441.82856022296772</v>
      </c>
    </row>
    <row r="27" spans="1:7" x14ac:dyDescent="0.2">
      <c r="A27" s="228" t="s">
        <v>183</v>
      </c>
      <c r="B27" s="227">
        <v>85353</v>
      </c>
      <c r="C27" s="226">
        <v>592.88425714386142</v>
      </c>
      <c r="D27" s="227">
        <v>24136</v>
      </c>
      <c r="E27" s="226">
        <v>216.94630427577059</v>
      </c>
      <c r="F27" s="227">
        <v>61217</v>
      </c>
      <c r="G27" s="226">
        <v>741.10515053008146</v>
      </c>
    </row>
    <row r="28" spans="1:7" x14ac:dyDescent="0.2">
      <c r="A28" s="228" t="s">
        <v>182</v>
      </c>
      <c r="B28" s="227">
        <v>66666</v>
      </c>
      <c r="C28" s="226">
        <v>452.77150271502722</v>
      </c>
      <c r="D28" s="227">
        <v>21544</v>
      </c>
      <c r="E28" s="226">
        <v>214.19230412179729</v>
      </c>
      <c r="F28" s="227">
        <v>45122</v>
      </c>
      <c r="G28" s="226">
        <v>566.68379061211829</v>
      </c>
    </row>
    <row r="29" spans="1:7" x14ac:dyDescent="0.2">
      <c r="A29" s="228" t="s">
        <v>181</v>
      </c>
      <c r="B29" s="227">
        <v>126624</v>
      </c>
      <c r="C29" s="226">
        <v>554.09895438463479</v>
      </c>
      <c r="D29" s="227">
        <v>36153</v>
      </c>
      <c r="E29" s="226">
        <v>208.76015821646891</v>
      </c>
      <c r="F29" s="227">
        <v>90471</v>
      </c>
      <c r="G29" s="226">
        <v>692.09934675199793</v>
      </c>
    </row>
    <row r="30" spans="1:7" x14ac:dyDescent="0.2">
      <c r="A30" s="228" t="s">
        <v>180</v>
      </c>
      <c r="B30" s="227">
        <v>88404</v>
      </c>
      <c r="C30" s="226">
        <v>512.40338672458256</v>
      </c>
      <c r="D30" s="227">
        <v>23456</v>
      </c>
      <c r="E30" s="226">
        <v>236.0431446111869</v>
      </c>
      <c r="F30" s="227">
        <v>64948</v>
      </c>
      <c r="G30" s="226">
        <v>612.21101496581878</v>
      </c>
    </row>
    <row r="31" spans="1:7" s="3" customFormat="1" x14ac:dyDescent="0.2">
      <c r="A31" s="228" t="s">
        <v>179</v>
      </c>
      <c r="B31" s="227">
        <v>62187</v>
      </c>
      <c r="C31" s="226">
        <v>491.5498737678293</v>
      </c>
      <c r="D31" s="227">
        <v>20932</v>
      </c>
      <c r="E31" s="226">
        <v>216.58694821326199</v>
      </c>
      <c r="F31" s="227">
        <v>41255</v>
      </c>
      <c r="G31" s="226">
        <v>631.06081687068229</v>
      </c>
    </row>
    <row r="32" spans="1:7" s="3" customFormat="1" x14ac:dyDescent="0.2">
      <c r="A32" s="234"/>
      <c r="B32" s="233"/>
      <c r="C32" s="232"/>
      <c r="D32" s="231"/>
      <c r="E32" s="232"/>
      <c r="F32" s="231"/>
      <c r="G32" s="232"/>
    </row>
    <row r="33" spans="1:7" ht="12.75" customHeight="1" x14ac:dyDescent="0.2">
      <c r="A33" s="230" t="s">
        <v>201</v>
      </c>
      <c r="B33" s="229"/>
      <c r="C33" s="229"/>
      <c r="D33" s="229"/>
      <c r="E33" s="229"/>
      <c r="F33" s="229"/>
      <c r="G33" s="229"/>
    </row>
    <row r="34" spans="1:7" x14ac:dyDescent="0.2">
      <c r="A34" s="228" t="s">
        <v>15</v>
      </c>
      <c r="B34" s="227">
        <v>2531975</v>
      </c>
      <c r="C34" s="226">
        <v>506.02554053653768</v>
      </c>
      <c r="D34" s="227">
        <v>756094</v>
      </c>
      <c r="E34" s="226">
        <v>194.63823942525659</v>
      </c>
      <c r="F34" s="227">
        <v>1775881</v>
      </c>
      <c r="G34" s="226">
        <v>638.60090456511443</v>
      </c>
    </row>
    <row r="35" spans="1:7" x14ac:dyDescent="0.2">
      <c r="A35" s="228" t="s">
        <v>17</v>
      </c>
      <c r="B35" s="227">
        <v>1877448</v>
      </c>
      <c r="C35" s="226">
        <v>510.04962321193449</v>
      </c>
      <c r="D35" s="227">
        <v>598249</v>
      </c>
      <c r="E35" s="226">
        <v>184.16873241743821</v>
      </c>
      <c r="F35" s="227">
        <v>1279199</v>
      </c>
      <c r="G35" s="226">
        <v>662.45586886794001</v>
      </c>
    </row>
    <row r="36" spans="1:7" x14ac:dyDescent="0.2">
      <c r="A36" s="228" t="s">
        <v>19</v>
      </c>
      <c r="B36" s="227">
        <v>654527</v>
      </c>
      <c r="C36" s="226">
        <v>494.48284486354271</v>
      </c>
      <c r="D36" s="227">
        <v>157845</v>
      </c>
      <c r="E36" s="226">
        <v>234.31876207672079</v>
      </c>
      <c r="F36" s="227">
        <v>496682</v>
      </c>
      <c r="G36" s="226">
        <v>577.16270772848623</v>
      </c>
    </row>
    <row r="37" spans="1:7" x14ac:dyDescent="0.2">
      <c r="A37" s="228" t="s">
        <v>195</v>
      </c>
      <c r="B37" s="227">
        <v>89319</v>
      </c>
      <c r="C37" s="226">
        <v>495.08887246834382</v>
      </c>
      <c r="D37" s="227">
        <v>27499</v>
      </c>
      <c r="E37" s="226">
        <v>178.34943088839589</v>
      </c>
      <c r="F37" s="227">
        <v>61820</v>
      </c>
      <c r="G37" s="226">
        <v>635.98207699773536</v>
      </c>
    </row>
    <row r="38" spans="1:7" x14ac:dyDescent="0.2">
      <c r="A38" s="228" t="s">
        <v>194</v>
      </c>
      <c r="B38" s="227">
        <v>67726</v>
      </c>
      <c r="C38" s="226">
        <v>405.21058382305171</v>
      </c>
      <c r="D38" s="227">
        <v>19445</v>
      </c>
      <c r="E38" s="226">
        <v>182.6268449472872</v>
      </c>
      <c r="F38" s="227">
        <v>48281</v>
      </c>
      <c r="G38" s="226">
        <v>494.85538824796498</v>
      </c>
    </row>
    <row r="39" spans="1:7" x14ac:dyDescent="0.2">
      <c r="A39" s="228" t="s">
        <v>193</v>
      </c>
      <c r="B39" s="227">
        <v>241724</v>
      </c>
      <c r="C39" s="226">
        <v>507.8034742102563</v>
      </c>
      <c r="D39" s="227">
        <v>74882</v>
      </c>
      <c r="E39" s="226">
        <v>186.90666648860869</v>
      </c>
      <c r="F39" s="227">
        <v>166842</v>
      </c>
      <c r="G39" s="226">
        <v>651.82832859831456</v>
      </c>
    </row>
    <row r="40" spans="1:7" x14ac:dyDescent="0.2">
      <c r="A40" s="228" t="s">
        <v>192</v>
      </c>
      <c r="B40" s="227">
        <v>34700</v>
      </c>
      <c r="C40" s="226">
        <v>626.24135446685875</v>
      </c>
      <c r="D40" s="227">
        <v>6040</v>
      </c>
      <c r="E40" s="226">
        <v>172.32483443708611</v>
      </c>
      <c r="F40" s="227">
        <v>28660</v>
      </c>
      <c r="G40" s="226">
        <v>721.90275645498957</v>
      </c>
    </row>
    <row r="41" spans="1:7" x14ac:dyDescent="0.2">
      <c r="A41" s="228" t="s">
        <v>191</v>
      </c>
      <c r="B41" s="227">
        <v>695294</v>
      </c>
      <c r="C41" s="226">
        <v>613.46921446179601</v>
      </c>
      <c r="D41" s="227">
        <v>177884</v>
      </c>
      <c r="E41" s="226">
        <v>206.40200917451821</v>
      </c>
      <c r="F41" s="227">
        <v>517410</v>
      </c>
      <c r="G41" s="226">
        <v>753.41769389845581</v>
      </c>
    </row>
    <row r="42" spans="1:7" x14ac:dyDescent="0.2">
      <c r="A42" s="228" t="s">
        <v>190</v>
      </c>
      <c r="B42" s="227">
        <v>163791</v>
      </c>
      <c r="C42" s="226">
        <v>524.86648839069301</v>
      </c>
      <c r="D42" s="227">
        <v>47664</v>
      </c>
      <c r="E42" s="226">
        <v>171.14098690835851</v>
      </c>
      <c r="F42" s="227">
        <v>116127</v>
      </c>
      <c r="G42" s="226">
        <v>670.05212396772504</v>
      </c>
    </row>
    <row r="43" spans="1:7" x14ac:dyDescent="0.2">
      <c r="A43" s="228" t="s">
        <v>189</v>
      </c>
      <c r="B43" s="227">
        <v>106168</v>
      </c>
      <c r="C43" s="226">
        <v>436.84465187250402</v>
      </c>
      <c r="D43" s="227">
        <v>38321</v>
      </c>
      <c r="E43" s="226">
        <v>199.57738576759479</v>
      </c>
      <c r="F43" s="227">
        <v>67847</v>
      </c>
      <c r="G43" s="226">
        <v>570.85675121965596</v>
      </c>
    </row>
    <row r="44" spans="1:7" x14ac:dyDescent="0.2">
      <c r="A44" s="228" t="s">
        <v>188</v>
      </c>
      <c r="B44" s="227">
        <v>216025</v>
      </c>
      <c r="C44" s="226">
        <v>408.57361416502721</v>
      </c>
      <c r="D44" s="227">
        <v>90714</v>
      </c>
      <c r="E44" s="226">
        <v>175.68495491324381</v>
      </c>
      <c r="F44" s="227">
        <v>125311</v>
      </c>
      <c r="G44" s="226">
        <v>577.16425533273218</v>
      </c>
    </row>
    <row r="45" spans="1:7" s="3" customFormat="1" x14ac:dyDescent="0.2">
      <c r="A45" s="228" t="s">
        <v>187</v>
      </c>
      <c r="B45" s="227">
        <v>228318</v>
      </c>
      <c r="C45" s="226">
        <v>339.29204004940482</v>
      </c>
      <c r="D45" s="227">
        <v>107116</v>
      </c>
      <c r="E45" s="226">
        <v>154.7296575674969</v>
      </c>
      <c r="F45" s="227">
        <v>121202</v>
      </c>
      <c r="G45" s="226">
        <v>502.40472929489607</v>
      </c>
    </row>
    <row r="46" spans="1:7" s="3" customFormat="1" x14ac:dyDescent="0.2">
      <c r="A46" s="228" t="s">
        <v>186</v>
      </c>
      <c r="B46" s="227">
        <v>34383</v>
      </c>
      <c r="C46" s="226">
        <v>489.52270017159651</v>
      </c>
      <c r="D46" s="227">
        <v>8684</v>
      </c>
      <c r="E46" s="226">
        <v>190.50806080147399</v>
      </c>
      <c r="F46" s="227">
        <v>25699</v>
      </c>
      <c r="G46" s="226">
        <v>590.56332931242457</v>
      </c>
    </row>
    <row r="47" spans="1:7" s="3" customFormat="1" x14ac:dyDescent="0.2">
      <c r="A47" s="228" t="s">
        <v>185</v>
      </c>
      <c r="B47" s="227">
        <v>170874</v>
      </c>
      <c r="C47" s="226">
        <v>394.06246708100713</v>
      </c>
      <c r="D47" s="227">
        <v>33980</v>
      </c>
      <c r="E47" s="226">
        <v>178.83808122424949</v>
      </c>
      <c r="F47" s="227">
        <v>136894</v>
      </c>
      <c r="G47" s="226">
        <v>447.48573348722368</v>
      </c>
    </row>
    <row r="48" spans="1:7" x14ac:dyDescent="0.2">
      <c r="A48" s="228" t="s">
        <v>183</v>
      </c>
      <c r="B48" s="227">
        <v>96853</v>
      </c>
      <c r="C48" s="226">
        <v>595.80986649871454</v>
      </c>
      <c r="D48" s="227">
        <v>24042</v>
      </c>
      <c r="E48" s="226">
        <v>253.31078945179269</v>
      </c>
      <c r="F48" s="227">
        <v>72811</v>
      </c>
      <c r="G48" s="226">
        <v>708.90215764101583</v>
      </c>
    </row>
    <row r="49" spans="1:7" x14ac:dyDescent="0.2">
      <c r="A49" s="228" t="s">
        <v>182</v>
      </c>
      <c r="B49" s="227">
        <v>74557</v>
      </c>
      <c r="C49" s="226">
        <v>456.04797671580133</v>
      </c>
      <c r="D49" s="227">
        <v>20466</v>
      </c>
      <c r="E49" s="226">
        <v>244.98065083553209</v>
      </c>
      <c r="F49" s="227">
        <v>54091</v>
      </c>
      <c r="G49" s="226">
        <v>535.90791444047989</v>
      </c>
    </row>
    <row r="50" spans="1:7" x14ac:dyDescent="0.2">
      <c r="A50" s="228" t="s">
        <v>181</v>
      </c>
      <c r="B50" s="227">
        <v>143293</v>
      </c>
      <c r="C50" s="226">
        <v>554.33358921929198</v>
      </c>
      <c r="D50" s="227">
        <v>35888</v>
      </c>
      <c r="E50" s="226">
        <v>233.00083593401689</v>
      </c>
      <c r="F50" s="227">
        <v>107405</v>
      </c>
      <c r="G50" s="226">
        <v>661.70279782133048</v>
      </c>
    </row>
    <row r="51" spans="1:7" x14ac:dyDescent="0.2">
      <c r="A51" s="228" t="s">
        <v>180</v>
      </c>
      <c r="B51" s="227">
        <v>99517</v>
      </c>
      <c r="C51" s="226">
        <v>512.35400986766081</v>
      </c>
      <c r="D51" s="227">
        <v>23050</v>
      </c>
      <c r="E51" s="226">
        <v>272.05592190889371</v>
      </c>
      <c r="F51" s="227">
        <v>76467</v>
      </c>
      <c r="G51" s="226">
        <v>584.78879778204976</v>
      </c>
    </row>
    <row r="52" spans="1:7" s="3" customFormat="1" x14ac:dyDescent="0.2">
      <c r="A52" s="191" t="s">
        <v>179</v>
      </c>
      <c r="B52" s="224">
        <v>69433</v>
      </c>
      <c r="C52" s="223">
        <v>492.41346333875822</v>
      </c>
      <c r="D52" s="224">
        <v>20419</v>
      </c>
      <c r="E52" s="223">
        <v>253.3146579166463</v>
      </c>
      <c r="F52" s="224">
        <v>49014</v>
      </c>
      <c r="G52" s="223">
        <v>592.02089199004365</v>
      </c>
    </row>
    <row r="53" spans="1:7" s="3" customFormat="1" x14ac:dyDescent="0.2">
      <c r="A53" s="162" t="s">
        <v>622</v>
      </c>
      <c r="B53" s="2"/>
      <c r="C53" s="2"/>
      <c r="D53" s="2"/>
      <c r="E53" s="2"/>
      <c r="F53" s="2"/>
      <c r="G53" s="120" t="s">
        <v>59</v>
      </c>
    </row>
    <row r="54" spans="1:7" s="118" customFormat="1" ht="11.25" customHeight="1" x14ac:dyDescent="0.15">
      <c r="A54" s="629"/>
    </row>
    <row r="55" spans="1:7" s="118" customFormat="1" ht="8.25" x14ac:dyDescent="0.15">
      <c r="A55" s="524"/>
    </row>
    <row r="56" spans="1:7" ht="9.75" customHeight="1" x14ac:dyDescent="0.2">
      <c r="A56" s="524"/>
    </row>
    <row r="57" spans="1:7" ht="9.75" customHeight="1" x14ac:dyDescent="0.2">
      <c r="A57" s="118" t="s">
        <v>140</v>
      </c>
    </row>
    <row r="58" spans="1:7" ht="8.25" customHeight="1" x14ac:dyDescent="0.2"/>
    <row r="59" spans="1:7" s="4" customFormat="1" ht="9.75" customHeight="1" x14ac:dyDescent="0.2">
      <c r="B59" s="221"/>
      <c r="C59" s="221"/>
      <c r="E59" s="221"/>
      <c r="F59" s="222"/>
      <c r="G59" s="222"/>
    </row>
    <row r="60" spans="1:7" ht="12.75" customHeight="1" x14ac:dyDescent="0.2"/>
    <row r="64" spans="1:7" x14ac:dyDescent="0.2">
      <c r="D64" s="487">
        <v>24</v>
      </c>
    </row>
  </sheetData>
  <mergeCells count="3">
    <mergeCell ref="A7:A11"/>
    <mergeCell ref="B8:B10"/>
    <mergeCell ref="C8:C10"/>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N64"/>
  <sheetViews>
    <sheetView showGridLines="0" showOutlineSymbols="0" zoomScaleNormal="100" workbookViewId="0"/>
  </sheetViews>
  <sheetFormatPr baseColWidth="10" defaultColWidth="11.42578125" defaultRowHeight="12.75" x14ac:dyDescent="0.2"/>
  <cols>
    <col min="1" max="1" width="27.28515625" style="2" customWidth="1"/>
    <col min="2" max="2" width="8.7109375" style="2" bestFit="1" customWidth="1"/>
    <col min="3" max="3" width="6.5703125" style="2" customWidth="1"/>
    <col min="4" max="4" width="8.28515625" style="2" bestFit="1" customWidth="1"/>
    <col min="5" max="5" width="6.5703125" style="2" customWidth="1"/>
    <col min="6" max="6" width="8.28515625" style="2" bestFit="1" customWidth="1"/>
    <col min="7" max="7" width="6.5703125" style="2" customWidth="1"/>
    <col min="8" max="8" width="8.28515625" style="2" bestFit="1" customWidth="1"/>
    <col min="9" max="9" width="6.5703125" style="2" customWidth="1"/>
    <col min="10" max="10" width="7.28515625" style="2" customWidth="1"/>
    <col min="11" max="11" width="6.5703125" style="2" customWidth="1"/>
    <col min="12" max="12" width="2.5703125" style="2" customWidth="1"/>
    <col min="13" max="15" width="11.42578125" style="2"/>
    <col min="16" max="16" width="14.140625" style="2" customWidth="1"/>
    <col min="17" max="16384" width="11.42578125" style="2"/>
  </cols>
  <sheetData>
    <row r="1" spans="1:14" ht="33.75" customHeight="1" x14ac:dyDescent="0.25">
      <c r="A1" s="111"/>
      <c r="B1" s="111"/>
      <c r="C1" s="111"/>
      <c r="D1" s="111"/>
      <c r="E1" s="111"/>
      <c r="F1" s="111"/>
      <c r="G1" s="111"/>
      <c r="H1" s="111"/>
      <c r="I1" s="111"/>
      <c r="J1" s="111"/>
      <c r="K1" s="112" t="s">
        <v>612</v>
      </c>
      <c r="L1" s="111"/>
      <c r="N1" s="158"/>
    </row>
    <row r="2" spans="1:14" s="6" customFormat="1" x14ac:dyDescent="0.2">
      <c r="A2" s="220"/>
      <c r="B2" s="157"/>
      <c r="C2" s="157"/>
      <c r="D2" s="157"/>
      <c r="E2" s="157"/>
      <c r="F2" s="157"/>
      <c r="G2" s="157"/>
      <c r="H2" s="157"/>
      <c r="I2" s="157"/>
      <c r="J2" s="157"/>
      <c r="K2" s="157"/>
      <c r="L2" s="35"/>
    </row>
    <row r="3" spans="1:14" s="6" customFormat="1" x14ac:dyDescent="0.2">
      <c r="A3" s="156" t="s">
        <v>664</v>
      </c>
      <c r="B3" s="157"/>
      <c r="C3" s="157"/>
      <c r="D3" s="157"/>
      <c r="E3" s="157"/>
      <c r="F3" s="157"/>
      <c r="G3" s="157"/>
      <c r="H3" s="157"/>
      <c r="I3" s="157"/>
      <c r="J3" s="219"/>
      <c r="K3" s="219"/>
      <c r="L3" s="35"/>
    </row>
    <row r="4" spans="1:14" s="149" customFormat="1" ht="11.25" x14ac:dyDescent="0.2">
      <c r="A4" s="150"/>
      <c r="B4" s="150"/>
      <c r="C4" s="150"/>
      <c r="D4" s="150"/>
      <c r="E4" s="150"/>
      <c r="F4" s="150"/>
      <c r="G4" s="150"/>
      <c r="H4" s="150"/>
      <c r="I4" s="150"/>
      <c r="J4" s="150"/>
      <c r="K4" s="150"/>
      <c r="L4" s="150"/>
    </row>
    <row r="5" spans="1:14" s="149" customFormat="1" ht="11.25" x14ac:dyDescent="0.2">
      <c r="A5" s="150" t="s">
        <v>285</v>
      </c>
      <c r="C5" s="150"/>
      <c r="D5" s="150"/>
      <c r="E5" s="150"/>
      <c r="F5" s="150"/>
      <c r="G5" s="150"/>
      <c r="H5" s="150"/>
      <c r="I5" s="150"/>
      <c r="J5" s="150"/>
      <c r="K5" s="150"/>
      <c r="L5" s="150"/>
    </row>
    <row r="6" spans="1:14" s="149" customFormat="1" ht="11.25" x14ac:dyDescent="0.2">
      <c r="A6" s="153" t="s">
        <v>613</v>
      </c>
      <c r="B6" s="150"/>
      <c r="C6" s="150"/>
      <c r="D6" s="150"/>
      <c r="E6" s="150"/>
      <c r="F6" s="150"/>
      <c r="G6" s="150"/>
      <c r="H6" s="150"/>
      <c r="I6" s="150"/>
      <c r="J6" s="150"/>
      <c r="L6" s="150"/>
    </row>
    <row r="7" spans="1:14" ht="15" x14ac:dyDescent="0.2">
      <c r="A7" s="888" t="s">
        <v>200</v>
      </c>
      <c r="B7" s="217" t="s">
        <v>631</v>
      </c>
      <c r="C7" s="216"/>
      <c r="D7" s="216"/>
      <c r="E7" s="216"/>
      <c r="F7" s="216"/>
      <c r="G7" s="216"/>
      <c r="H7" s="216"/>
      <c r="I7" s="216"/>
      <c r="J7" s="216"/>
      <c r="K7" s="215"/>
      <c r="L7" s="35"/>
      <c r="N7" s="140"/>
    </row>
    <row r="8" spans="1:14" ht="22.5" x14ac:dyDescent="0.2">
      <c r="A8" s="889"/>
      <c r="B8" s="864" t="s">
        <v>158</v>
      </c>
      <c r="C8" s="865"/>
      <c r="D8" s="208" t="s">
        <v>199</v>
      </c>
      <c r="E8" s="214"/>
      <c r="F8" s="214"/>
      <c r="G8" s="207"/>
      <c r="H8" s="213" t="s">
        <v>286</v>
      </c>
      <c r="I8" s="213"/>
      <c r="J8" s="213"/>
      <c r="K8" s="212"/>
      <c r="L8" s="35"/>
    </row>
    <row r="9" spans="1:14" ht="33.75" x14ac:dyDescent="0.2">
      <c r="A9" s="889"/>
      <c r="B9" s="866"/>
      <c r="C9" s="867"/>
      <c r="D9" s="210" t="s">
        <v>176</v>
      </c>
      <c r="E9" s="211"/>
      <c r="F9" s="210" t="s">
        <v>177</v>
      </c>
      <c r="G9" s="209"/>
      <c r="H9" s="470" t="s">
        <v>476</v>
      </c>
      <c r="I9" s="207"/>
      <c r="J9" s="208" t="s">
        <v>287</v>
      </c>
      <c r="K9" s="207"/>
      <c r="L9" s="35"/>
    </row>
    <row r="10" spans="1:14" ht="22.5" x14ac:dyDescent="0.2">
      <c r="A10" s="889"/>
      <c r="B10" s="206" t="s">
        <v>160</v>
      </c>
      <c r="C10" s="205" t="s">
        <v>198</v>
      </c>
      <c r="D10" s="206" t="s">
        <v>160</v>
      </c>
      <c r="E10" s="467" t="s">
        <v>198</v>
      </c>
      <c r="F10" s="206" t="s">
        <v>160</v>
      </c>
      <c r="G10" s="467" t="s">
        <v>198</v>
      </c>
      <c r="H10" s="206" t="s">
        <v>160</v>
      </c>
      <c r="I10" s="205" t="s">
        <v>197</v>
      </c>
      <c r="J10" s="206" t="s">
        <v>160</v>
      </c>
      <c r="K10" s="467" t="s">
        <v>198</v>
      </c>
      <c r="L10" s="35"/>
    </row>
    <row r="11" spans="1:14" ht="9" customHeight="1" x14ac:dyDescent="0.2">
      <c r="A11" s="890"/>
      <c r="B11" s="204">
        <v>1</v>
      </c>
      <c r="C11" s="204">
        <v>2</v>
      </c>
      <c r="D11" s="204">
        <v>3</v>
      </c>
      <c r="E11" s="204">
        <v>4</v>
      </c>
      <c r="F11" s="204">
        <v>5</v>
      </c>
      <c r="G11" s="204">
        <v>6</v>
      </c>
      <c r="H11" s="204">
        <v>7</v>
      </c>
      <c r="I11" s="204">
        <v>8</v>
      </c>
      <c r="J11" s="204">
        <v>9</v>
      </c>
      <c r="K11" s="204">
        <v>10</v>
      </c>
      <c r="L11" s="35"/>
    </row>
    <row r="12" spans="1:14" x14ac:dyDescent="0.2">
      <c r="A12" s="203" t="s">
        <v>158</v>
      </c>
      <c r="B12" s="202"/>
      <c r="C12" s="202"/>
      <c r="D12" s="202"/>
      <c r="E12" s="202"/>
      <c r="F12" s="202"/>
      <c r="G12" s="202"/>
      <c r="H12" s="202"/>
      <c r="I12" s="202"/>
      <c r="J12" s="202"/>
      <c r="K12" s="201"/>
      <c r="L12" s="35"/>
    </row>
    <row r="13" spans="1:14" x14ac:dyDescent="0.2">
      <c r="A13" s="194" t="s">
        <v>15</v>
      </c>
      <c r="B13" s="454">
        <v>2368411</v>
      </c>
      <c r="C13" s="463">
        <v>100</v>
      </c>
      <c r="D13" s="454">
        <v>772208</v>
      </c>
      <c r="E13" s="453">
        <v>32.604476165665503</v>
      </c>
      <c r="F13" s="454">
        <v>1596203</v>
      </c>
      <c r="G13" s="453">
        <v>67.395523834334497</v>
      </c>
      <c r="H13" s="454">
        <v>1187841</v>
      </c>
      <c r="I13" s="453">
        <v>74.416662542295683</v>
      </c>
      <c r="J13" s="454">
        <v>408362</v>
      </c>
      <c r="K13" s="456">
        <v>25.583337457704314</v>
      </c>
      <c r="L13" s="35"/>
    </row>
    <row r="14" spans="1:14" x14ac:dyDescent="0.2">
      <c r="A14" s="194" t="s">
        <v>17</v>
      </c>
      <c r="B14" s="454">
        <v>1778845</v>
      </c>
      <c r="C14" s="453">
        <v>75.107107676834801</v>
      </c>
      <c r="D14" s="454">
        <v>605493</v>
      </c>
      <c r="E14" s="453">
        <v>34.03854748446323</v>
      </c>
      <c r="F14" s="454">
        <v>1173352</v>
      </c>
      <c r="G14" s="453">
        <v>65.961452515536763</v>
      </c>
      <c r="H14" s="454">
        <v>863129</v>
      </c>
      <c r="I14" s="453">
        <v>73.560960393811911</v>
      </c>
      <c r="J14" s="454">
        <v>310223</v>
      </c>
      <c r="K14" s="456">
        <v>26.439039606188086</v>
      </c>
      <c r="L14" s="35"/>
    </row>
    <row r="15" spans="1:14" x14ac:dyDescent="0.2">
      <c r="A15" s="194" t="s">
        <v>19</v>
      </c>
      <c r="B15" s="454">
        <v>589566</v>
      </c>
      <c r="C15" s="453">
        <v>24.892892323165196</v>
      </c>
      <c r="D15" s="454">
        <v>166715</v>
      </c>
      <c r="E15" s="453">
        <v>28.277580457489066</v>
      </c>
      <c r="F15" s="454">
        <v>422851</v>
      </c>
      <c r="G15" s="453">
        <v>71.722419542510934</v>
      </c>
      <c r="H15" s="454">
        <v>324712</v>
      </c>
      <c r="I15" s="453">
        <v>76.791115546610982</v>
      </c>
      <c r="J15" s="454">
        <v>98139</v>
      </c>
      <c r="K15" s="456">
        <v>23.208884453389018</v>
      </c>
      <c r="L15" s="35"/>
    </row>
    <row r="16" spans="1:14" x14ac:dyDescent="0.2">
      <c r="A16" s="194" t="s">
        <v>195</v>
      </c>
      <c r="B16" s="454">
        <v>87926</v>
      </c>
      <c r="C16" s="453">
        <v>3.7124468683855971</v>
      </c>
      <c r="D16" s="454">
        <v>28743</v>
      </c>
      <c r="E16" s="453">
        <v>32.689989309191816</v>
      </c>
      <c r="F16" s="454">
        <v>59183</v>
      </c>
      <c r="G16" s="453">
        <v>67.31001069080817</v>
      </c>
      <c r="H16" s="454">
        <v>51945</v>
      </c>
      <c r="I16" s="453">
        <v>87.770136694658945</v>
      </c>
      <c r="J16" s="454">
        <v>7238</v>
      </c>
      <c r="K16" s="456">
        <v>12.229863305341061</v>
      </c>
      <c r="L16" s="35"/>
    </row>
    <row r="17" spans="1:12" x14ac:dyDescent="0.2">
      <c r="A17" s="194" t="s">
        <v>194</v>
      </c>
      <c r="B17" s="454">
        <v>66164</v>
      </c>
      <c r="C17" s="453">
        <v>2.79360296840371</v>
      </c>
      <c r="D17" s="454">
        <v>21524</v>
      </c>
      <c r="E17" s="453">
        <v>32.531285895653227</v>
      </c>
      <c r="F17" s="454">
        <v>44640</v>
      </c>
      <c r="G17" s="453">
        <v>67.468714104346773</v>
      </c>
      <c r="H17" s="454">
        <v>44640</v>
      </c>
      <c r="I17" s="453">
        <v>100</v>
      </c>
      <c r="J17" s="454" t="s">
        <v>184</v>
      </c>
      <c r="K17" s="456" t="s">
        <v>184</v>
      </c>
      <c r="L17" s="35"/>
    </row>
    <row r="18" spans="1:12" x14ac:dyDescent="0.2">
      <c r="A18" s="194" t="s">
        <v>193</v>
      </c>
      <c r="B18" s="454">
        <v>229430</v>
      </c>
      <c r="C18" s="453">
        <v>9.6870855607409343</v>
      </c>
      <c r="D18" s="454">
        <v>74859</v>
      </c>
      <c r="E18" s="453">
        <v>32.628252626073312</v>
      </c>
      <c r="F18" s="454">
        <v>154571</v>
      </c>
      <c r="G18" s="453">
        <v>67.371747373926681</v>
      </c>
      <c r="H18" s="454">
        <v>115202</v>
      </c>
      <c r="I18" s="453">
        <v>74.530151192655808</v>
      </c>
      <c r="J18" s="454">
        <v>39369</v>
      </c>
      <c r="K18" s="456">
        <v>25.469848807344199</v>
      </c>
      <c r="L18" s="35"/>
    </row>
    <row r="19" spans="1:12" x14ac:dyDescent="0.2">
      <c r="A19" s="194" t="s">
        <v>192</v>
      </c>
      <c r="B19" s="454">
        <v>34513</v>
      </c>
      <c r="C19" s="453">
        <v>1.4572217406522769</v>
      </c>
      <c r="D19" s="454">
        <v>7576</v>
      </c>
      <c r="E19" s="453">
        <v>21.951148842465155</v>
      </c>
      <c r="F19" s="454">
        <v>26937</v>
      </c>
      <c r="G19" s="453">
        <v>78.048851157534841</v>
      </c>
      <c r="H19" s="454">
        <v>26937</v>
      </c>
      <c r="I19" s="453">
        <v>100</v>
      </c>
      <c r="J19" s="454" t="s">
        <v>184</v>
      </c>
      <c r="K19" s="456" t="s">
        <v>184</v>
      </c>
      <c r="L19" s="35"/>
    </row>
    <row r="20" spans="1:12" x14ac:dyDescent="0.2">
      <c r="A20" s="194" t="s">
        <v>191</v>
      </c>
      <c r="B20" s="454">
        <v>668332</v>
      </c>
      <c r="C20" s="453">
        <v>28.218581994425801</v>
      </c>
      <c r="D20" s="454">
        <v>182514</v>
      </c>
      <c r="E20" s="453">
        <v>27.308882411735485</v>
      </c>
      <c r="F20" s="454">
        <v>485818</v>
      </c>
      <c r="G20" s="453">
        <v>72.691117588264518</v>
      </c>
      <c r="H20" s="454">
        <v>338441</v>
      </c>
      <c r="I20" s="453">
        <v>69.664154065925914</v>
      </c>
      <c r="J20" s="454">
        <v>147377</v>
      </c>
      <c r="K20" s="456">
        <v>30.335845934074079</v>
      </c>
      <c r="L20" s="35"/>
    </row>
    <row r="21" spans="1:12" x14ac:dyDescent="0.2">
      <c r="A21" s="194" t="s">
        <v>190</v>
      </c>
      <c r="B21" s="454">
        <v>156441</v>
      </c>
      <c r="C21" s="453">
        <v>6.6053147025579602</v>
      </c>
      <c r="D21" s="454">
        <v>48912</v>
      </c>
      <c r="E21" s="453">
        <v>31.265461100350933</v>
      </c>
      <c r="F21" s="454">
        <v>107529</v>
      </c>
      <c r="G21" s="453">
        <v>68.734538899649067</v>
      </c>
      <c r="H21" s="454">
        <v>45940</v>
      </c>
      <c r="I21" s="453">
        <v>42.72335834984051</v>
      </c>
      <c r="J21" s="454">
        <v>61589</v>
      </c>
      <c r="K21" s="456">
        <v>57.27664165015949</v>
      </c>
      <c r="L21" s="35"/>
    </row>
    <row r="22" spans="1:12" x14ac:dyDescent="0.2">
      <c r="A22" s="194" t="s">
        <v>189</v>
      </c>
      <c r="B22" s="454">
        <v>97193</v>
      </c>
      <c r="C22" s="453">
        <v>4.1037218624639049</v>
      </c>
      <c r="D22" s="454">
        <v>37796</v>
      </c>
      <c r="E22" s="453">
        <v>38.887574208019096</v>
      </c>
      <c r="F22" s="454">
        <v>59397</v>
      </c>
      <c r="G22" s="453">
        <v>61.112425791980904</v>
      </c>
      <c r="H22" s="454">
        <v>52685</v>
      </c>
      <c r="I22" s="453">
        <v>88.699765981446873</v>
      </c>
      <c r="J22" s="454">
        <v>6712</v>
      </c>
      <c r="K22" s="456">
        <v>11.300234018553125</v>
      </c>
      <c r="L22" s="35"/>
    </row>
    <row r="23" spans="1:12" x14ac:dyDescent="0.2">
      <c r="A23" s="194" t="s">
        <v>188</v>
      </c>
      <c r="B23" s="454">
        <v>197733</v>
      </c>
      <c r="C23" s="453">
        <v>8.3487621025235903</v>
      </c>
      <c r="D23" s="454">
        <v>88595</v>
      </c>
      <c r="E23" s="453">
        <v>44.805368855982564</v>
      </c>
      <c r="F23" s="454">
        <v>109138</v>
      </c>
      <c r="G23" s="453">
        <v>55.194631144017436</v>
      </c>
      <c r="H23" s="454">
        <v>76850</v>
      </c>
      <c r="I23" s="453">
        <v>70.415437336216542</v>
      </c>
      <c r="J23" s="454">
        <v>32288</v>
      </c>
      <c r="K23" s="456">
        <v>29.584562663783466</v>
      </c>
      <c r="L23" s="35"/>
    </row>
    <row r="24" spans="1:12" x14ac:dyDescent="0.2">
      <c r="A24" s="194" t="s">
        <v>187</v>
      </c>
      <c r="B24" s="454">
        <v>208504</v>
      </c>
      <c r="C24" s="453">
        <v>8.8035395883569194</v>
      </c>
      <c r="D24" s="454">
        <v>105607</v>
      </c>
      <c r="E24" s="453">
        <v>50.649867628438784</v>
      </c>
      <c r="F24" s="454">
        <v>102897</v>
      </c>
      <c r="G24" s="453">
        <v>49.350132371561216</v>
      </c>
      <c r="H24" s="454">
        <v>93478</v>
      </c>
      <c r="I24" s="453">
        <v>90.846185991817066</v>
      </c>
      <c r="J24" s="454">
        <v>9419</v>
      </c>
      <c r="K24" s="456">
        <v>9.1538140081829411</v>
      </c>
      <c r="L24" s="35"/>
    </row>
    <row r="25" spans="1:12" x14ac:dyDescent="0.2">
      <c r="A25" s="194" t="s">
        <v>186</v>
      </c>
      <c r="B25" s="454">
        <v>32609</v>
      </c>
      <c r="C25" s="453">
        <v>1.3768302883241128</v>
      </c>
      <c r="D25" s="454">
        <v>9367</v>
      </c>
      <c r="E25" s="453">
        <v>28.725198564813397</v>
      </c>
      <c r="F25" s="454">
        <v>23242</v>
      </c>
      <c r="G25" s="453">
        <v>71.274801435186603</v>
      </c>
      <c r="H25" s="454">
        <v>17011</v>
      </c>
      <c r="I25" s="453">
        <v>73.190775320540396</v>
      </c>
      <c r="J25" s="454">
        <v>6231</v>
      </c>
      <c r="K25" s="456">
        <v>26.809224679459597</v>
      </c>
      <c r="L25" s="35"/>
    </row>
    <row r="26" spans="1:12" x14ac:dyDescent="0.2">
      <c r="A26" s="194" t="s">
        <v>185</v>
      </c>
      <c r="B26" s="454">
        <v>160332</v>
      </c>
      <c r="C26" s="453">
        <v>6.7696020665332162</v>
      </c>
      <c r="D26" s="454">
        <v>40494</v>
      </c>
      <c r="E26" s="453">
        <v>25.256343088092208</v>
      </c>
      <c r="F26" s="454">
        <v>119838</v>
      </c>
      <c r="G26" s="453">
        <v>74.743656911907792</v>
      </c>
      <c r="H26" s="454">
        <v>119838</v>
      </c>
      <c r="I26" s="453">
        <v>100</v>
      </c>
      <c r="J26" s="454" t="s">
        <v>184</v>
      </c>
      <c r="K26" s="456" t="s">
        <v>184</v>
      </c>
      <c r="L26" s="35"/>
    </row>
    <row r="27" spans="1:12" x14ac:dyDescent="0.2">
      <c r="A27" s="194" t="s">
        <v>183</v>
      </c>
      <c r="B27" s="454">
        <v>85353</v>
      </c>
      <c r="C27" s="453">
        <v>3.6038086294988494</v>
      </c>
      <c r="D27" s="454">
        <v>24136</v>
      </c>
      <c r="E27" s="453">
        <v>28.277857837451524</v>
      </c>
      <c r="F27" s="454">
        <v>61217</v>
      </c>
      <c r="G27" s="453">
        <v>71.722142162548479</v>
      </c>
      <c r="H27" s="454">
        <v>34738</v>
      </c>
      <c r="I27" s="453">
        <v>56.745675220935368</v>
      </c>
      <c r="J27" s="454">
        <v>26479</v>
      </c>
      <c r="K27" s="456">
        <v>43.254324779064639</v>
      </c>
      <c r="L27" s="35"/>
    </row>
    <row r="28" spans="1:12" x14ac:dyDescent="0.2">
      <c r="A28" s="194" t="s">
        <v>182</v>
      </c>
      <c r="B28" s="454">
        <v>66666</v>
      </c>
      <c r="C28" s="453">
        <v>2.8147986139230059</v>
      </c>
      <c r="D28" s="454">
        <v>21544</v>
      </c>
      <c r="E28" s="453">
        <v>32.31632316323163</v>
      </c>
      <c r="F28" s="454">
        <v>45122</v>
      </c>
      <c r="G28" s="453">
        <v>67.68367683676837</v>
      </c>
      <c r="H28" s="454">
        <v>38315</v>
      </c>
      <c r="I28" s="453">
        <v>84.914232525154034</v>
      </c>
      <c r="J28" s="454">
        <v>6807</v>
      </c>
      <c r="K28" s="456">
        <v>15.085767474845973</v>
      </c>
      <c r="L28" s="35"/>
    </row>
    <row r="29" spans="1:12" x14ac:dyDescent="0.2">
      <c r="A29" s="194" t="s">
        <v>181</v>
      </c>
      <c r="B29" s="454">
        <v>126624</v>
      </c>
      <c r="C29" s="453">
        <v>5.3463693590343908</v>
      </c>
      <c r="D29" s="454">
        <v>36153</v>
      </c>
      <c r="E29" s="453">
        <v>28.551459438968919</v>
      </c>
      <c r="F29" s="454">
        <v>90471</v>
      </c>
      <c r="G29" s="453">
        <v>71.448540561031081</v>
      </c>
      <c r="H29" s="454">
        <v>60223</v>
      </c>
      <c r="I29" s="453">
        <v>66.566081948911801</v>
      </c>
      <c r="J29" s="454">
        <v>30248</v>
      </c>
      <c r="K29" s="456">
        <v>33.433918051088199</v>
      </c>
      <c r="L29" s="35"/>
    </row>
    <row r="30" spans="1:12" x14ac:dyDescent="0.2">
      <c r="A30" s="194" t="s">
        <v>180</v>
      </c>
      <c r="B30" s="454">
        <v>88404</v>
      </c>
      <c r="C30" s="453">
        <v>3.7326291762705037</v>
      </c>
      <c r="D30" s="454">
        <v>23456</v>
      </c>
      <c r="E30" s="453">
        <v>26.532736075290707</v>
      </c>
      <c r="F30" s="454">
        <v>64948</v>
      </c>
      <c r="G30" s="453">
        <v>73.467263924709286</v>
      </c>
      <c r="H30" s="454">
        <v>36897</v>
      </c>
      <c r="I30" s="453">
        <v>56.810063435363681</v>
      </c>
      <c r="J30" s="454">
        <v>28051</v>
      </c>
      <c r="K30" s="456">
        <v>43.189936564636319</v>
      </c>
      <c r="L30" s="35"/>
    </row>
    <row r="31" spans="1:12" s="3" customFormat="1" x14ac:dyDescent="0.2">
      <c r="A31" s="191" t="s">
        <v>179</v>
      </c>
      <c r="B31" s="452">
        <v>62187</v>
      </c>
      <c r="C31" s="451">
        <v>2.6256844779052284</v>
      </c>
      <c r="D31" s="452">
        <v>20932</v>
      </c>
      <c r="E31" s="451">
        <v>33.65976811873864</v>
      </c>
      <c r="F31" s="452">
        <v>41255</v>
      </c>
      <c r="G31" s="451">
        <v>66.34023188126136</v>
      </c>
      <c r="H31" s="452">
        <v>34701</v>
      </c>
      <c r="I31" s="451">
        <v>84.113440795055155</v>
      </c>
      <c r="J31" s="452">
        <v>6554</v>
      </c>
      <c r="K31" s="531">
        <v>15.886559204944856</v>
      </c>
      <c r="L31" s="36"/>
    </row>
    <row r="32" spans="1:12" s="3" customFormat="1" x14ac:dyDescent="0.2">
      <c r="A32" s="271"/>
      <c r="B32" s="270"/>
      <c r="C32" s="268"/>
      <c r="D32" s="269"/>
      <c r="E32" s="268"/>
      <c r="F32" s="269"/>
      <c r="G32" s="268"/>
      <c r="H32" s="269"/>
      <c r="I32" s="268"/>
      <c r="J32" s="269"/>
      <c r="K32" s="268"/>
    </row>
    <row r="33" spans="1:11" s="3" customFormat="1" x14ac:dyDescent="0.2">
      <c r="A33" s="271"/>
      <c r="B33" s="270"/>
      <c r="C33" s="268"/>
      <c r="D33" s="269"/>
      <c r="E33" s="268"/>
      <c r="F33" s="269"/>
      <c r="G33" s="268"/>
      <c r="H33" s="269"/>
      <c r="I33" s="268"/>
      <c r="J33" s="269"/>
      <c r="K33" s="268"/>
    </row>
    <row r="34" spans="1:11" s="3" customFormat="1" x14ac:dyDescent="0.2">
      <c r="A34" s="271"/>
      <c r="B34" s="270"/>
      <c r="C34" s="268"/>
      <c r="D34" s="269"/>
      <c r="E34" s="268"/>
      <c r="F34" s="269"/>
      <c r="G34" s="268"/>
      <c r="H34" s="269"/>
      <c r="I34" s="268"/>
      <c r="J34" s="269"/>
      <c r="K34" s="268"/>
    </row>
    <row r="35" spans="1:11" s="3" customFormat="1" x14ac:dyDescent="0.2">
      <c r="A35" s="271"/>
      <c r="B35" s="270"/>
      <c r="C35" s="268"/>
      <c r="D35" s="269"/>
      <c r="E35" s="268"/>
      <c r="F35" s="269"/>
      <c r="G35" s="268"/>
      <c r="H35" s="269"/>
      <c r="I35" s="268"/>
      <c r="J35" s="269"/>
      <c r="K35" s="268"/>
    </row>
    <row r="36" spans="1:11" s="3" customFormat="1" x14ac:dyDescent="0.2">
      <c r="A36" s="271"/>
      <c r="B36" s="270"/>
      <c r="C36" s="268"/>
      <c r="D36" s="269"/>
      <c r="E36" s="268"/>
      <c r="F36" s="269"/>
      <c r="G36" s="268"/>
      <c r="H36" s="269"/>
      <c r="I36" s="268"/>
      <c r="J36" s="269"/>
      <c r="K36" s="268"/>
    </row>
    <row r="37" spans="1:11" s="3" customFormat="1" x14ac:dyDescent="0.2">
      <c r="A37" s="271"/>
      <c r="B37" s="270"/>
      <c r="C37" s="268"/>
      <c r="D37" s="269"/>
      <c r="E37" s="268"/>
      <c r="F37" s="269"/>
      <c r="G37" s="268"/>
      <c r="H37" s="269"/>
      <c r="I37" s="268"/>
      <c r="J37" s="269"/>
      <c r="K37" s="268"/>
    </row>
    <row r="38" spans="1:11" s="3" customFormat="1" x14ac:dyDescent="0.2">
      <c r="A38" s="271"/>
      <c r="B38" s="270"/>
      <c r="C38" s="268"/>
      <c r="D38" s="269"/>
      <c r="E38" s="268"/>
      <c r="F38" s="269"/>
      <c r="G38" s="268"/>
      <c r="H38" s="269"/>
      <c r="I38" s="268"/>
      <c r="J38" s="269"/>
      <c r="K38" s="268"/>
    </row>
    <row r="39" spans="1:11" s="3" customFormat="1" x14ac:dyDescent="0.2">
      <c r="A39" s="271"/>
      <c r="B39" s="270"/>
      <c r="C39" s="268"/>
      <c r="D39" s="269"/>
      <c r="E39" s="268"/>
      <c r="F39" s="269"/>
      <c r="G39" s="268"/>
      <c r="H39" s="269"/>
      <c r="I39" s="268"/>
      <c r="J39" s="269"/>
      <c r="K39" s="268"/>
    </row>
    <row r="40" spans="1:11" s="3" customFormat="1" x14ac:dyDescent="0.2">
      <c r="A40" s="271"/>
      <c r="B40" s="270"/>
      <c r="C40" s="268"/>
      <c r="D40" s="269"/>
      <c r="E40" s="268"/>
      <c r="F40" s="269"/>
      <c r="G40" s="268"/>
      <c r="H40" s="269"/>
      <c r="I40" s="268"/>
      <c r="J40" s="269"/>
      <c r="K40" s="268"/>
    </row>
    <row r="41" spans="1:11" s="3" customFormat="1" x14ac:dyDescent="0.2">
      <c r="A41" s="271"/>
      <c r="B41" s="270"/>
      <c r="C41" s="268"/>
      <c r="D41" s="269"/>
      <c r="E41" s="268"/>
      <c r="F41" s="269"/>
      <c r="G41" s="268"/>
      <c r="H41" s="269"/>
      <c r="I41" s="268"/>
      <c r="J41" s="269"/>
      <c r="K41" s="268"/>
    </row>
    <row r="42" spans="1:11" s="3" customFormat="1" x14ac:dyDescent="0.2">
      <c r="A42" s="271"/>
      <c r="B42" s="270"/>
      <c r="C42" s="268"/>
      <c r="D42" s="269"/>
      <c r="E42" s="268"/>
      <c r="F42" s="269"/>
      <c r="G42" s="268"/>
      <c r="H42" s="269"/>
      <c r="I42" s="268"/>
      <c r="J42" s="269"/>
      <c r="K42" s="268"/>
    </row>
    <row r="43" spans="1:11" s="3" customFormat="1" x14ac:dyDescent="0.2">
      <c r="A43" s="271"/>
      <c r="B43" s="270"/>
      <c r="C43" s="268"/>
      <c r="D43" s="269"/>
      <c r="E43" s="268"/>
      <c r="F43" s="269"/>
      <c r="G43" s="268"/>
      <c r="H43" s="269"/>
      <c r="I43" s="268"/>
      <c r="J43" s="269"/>
      <c r="K43" s="268"/>
    </row>
    <row r="44" spans="1:11" s="3" customFormat="1" x14ac:dyDescent="0.2">
      <c r="A44" s="271"/>
      <c r="B44" s="270"/>
      <c r="C44" s="268"/>
      <c r="D44" s="269"/>
      <c r="E44" s="268"/>
      <c r="F44" s="269"/>
      <c r="G44" s="268"/>
      <c r="H44" s="269"/>
      <c r="I44" s="268"/>
      <c r="J44" s="269"/>
      <c r="K44" s="268"/>
    </row>
    <row r="45" spans="1:11" s="3" customFormat="1" x14ac:dyDescent="0.2">
      <c r="A45" s="271"/>
      <c r="B45" s="270"/>
      <c r="C45" s="268"/>
      <c r="D45" s="269"/>
      <c r="E45" s="268"/>
      <c r="F45" s="269"/>
      <c r="G45" s="268"/>
      <c r="H45" s="269"/>
      <c r="I45" s="268"/>
      <c r="J45" s="269"/>
      <c r="K45" s="268"/>
    </row>
    <row r="46" spans="1:11" s="3" customFormat="1" x14ac:dyDescent="0.2">
      <c r="A46" s="271"/>
      <c r="B46" s="270"/>
      <c r="C46" s="268"/>
      <c r="D46" s="269"/>
      <c r="E46" s="268"/>
      <c r="F46" s="269"/>
      <c r="G46" s="268"/>
      <c r="H46" s="269"/>
      <c r="I46" s="268"/>
      <c r="J46" s="269"/>
      <c r="K46" s="268"/>
    </row>
    <row r="47" spans="1:11" s="3" customFormat="1" x14ac:dyDescent="0.2">
      <c r="A47" s="271"/>
      <c r="B47" s="270"/>
      <c r="C47" s="268"/>
      <c r="D47" s="269"/>
      <c r="E47" s="268"/>
      <c r="F47" s="269"/>
      <c r="G47" s="268"/>
      <c r="H47" s="269"/>
      <c r="I47" s="268"/>
      <c r="J47" s="269"/>
      <c r="K47" s="268"/>
    </row>
    <row r="48" spans="1:11" s="3" customFormat="1" x14ac:dyDescent="0.2">
      <c r="A48" s="271"/>
      <c r="B48" s="270"/>
      <c r="C48" s="268"/>
      <c r="D48" s="269"/>
      <c r="E48" s="268"/>
      <c r="F48" s="269"/>
      <c r="G48" s="268"/>
      <c r="H48" s="269"/>
      <c r="I48" s="268"/>
      <c r="J48" s="269"/>
      <c r="K48" s="268"/>
    </row>
    <row r="49" spans="1:11" s="3" customFormat="1" x14ac:dyDescent="0.2">
      <c r="A49" s="271"/>
      <c r="B49" s="270"/>
      <c r="C49" s="268"/>
      <c r="D49" s="269"/>
      <c r="E49" s="268"/>
      <c r="F49" s="269"/>
      <c r="G49" s="268"/>
      <c r="H49" s="269"/>
      <c r="I49" s="268"/>
      <c r="J49" s="269"/>
      <c r="K49" s="268"/>
    </row>
    <row r="50" spans="1:11" s="3" customFormat="1" x14ac:dyDescent="0.2">
      <c r="A50" s="2"/>
      <c r="B50" s="2"/>
      <c r="C50" s="2"/>
      <c r="D50" s="2"/>
      <c r="E50" s="2"/>
      <c r="F50" s="2"/>
      <c r="G50" s="2"/>
      <c r="H50" s="2"/>
      <c r="I50" s="2"/>
      <c r="J50" s="2"/>
    </row>
    <row r="53" spans="1:11" s="3" customFormat="1" x14ac:dyDescent="0.2">
      <c r="A53" s="2"/>
      <c r="B53" s="2"/>
      <c r="C53" s="2"/>
      <c r="D53" s="2"/>
      <c r="E53" s="2"/>
      <c r="F53" s="2"/>
      <c r="G53" s="2"/>
      <c r="H53" s="2"/>
      <c r="I53" s="2"/>
      <c r="J53" s="2"/>
      <c r="K53" s="2"/>
    </row>
    <row r="58" spans="1:11" x14ac:dyDescent="0.2">
      <c r="A58" s="162" t="s">
        <v>622</v>
      </c>
    </row>
    <row r="59" spans="1:11" x14ac:dyDescent="0.2">
      <c r="A59" s="502"/>
      <c r="K59" s="120" t="s">
        <v>59</v>
      </c>
    </row>
    <row r="60" spans="1:11" ht="12.75" customHeight="1" x14ac:dyDescent="0.2">
      <c r="A60" s="118" t="s">
        <v>140</v>
      </c>
    </row>
    <row r="64" spans="1:11" x14ac:dyDescent="0.2">
      <c r="E64" s="488">
        <v>25</v>
      </c>
    </row>
  </sheetData>
  <mergeCells count="2">
    <mergeCell ref="A7:A11"/>
    <mergeCell ref="B8:C9"/>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L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8" width="2.5703125" style="2" customWidth="1"/>
    <col min="9" max="11" width="11.42578125" style="2"/>
    <col min="12" max="12" width="14.140625" style="2" customWidth="1"/>
    <col min="13" max="16384" width="11.42578125" style="2"/>
  </cols>
  <sheetData>
    <row r="1" spans="1:10" ht="33.75" customHeight="1" x14ac:dyDescent="0.25">
      <c r="A1" s="111"/>
      <c r="B1" s="111"/>
      <c r="C1" s="111"/>
      <c r="D1" s="111"/>
      <c r="E1" s="111"/>
      <c r="F1" s="111"/>
      <c r="G1" s="112" t="s">
        <v>612</v>
      </c>
      <c r="H1" s="111"/>
      <c r="J1" s="158"/>
    </row>
    <row r="2" spans="1:10" s="6" customFormat="1" x14ac:dyDescent="0.2">
      <c r="A2" s="288"/>
      <c r="B2" s="287"/>
      <c r="C2" s="287"/>
      <c r="D2" s="287"/>
      <c r="E2" s="287"/>
      <c r="F2" s="287"/>
      <c r="G2" s="287"/>
    </row>
    <row r="3" spans="1:10" s="6" customFormat="1" x14ac:dyDescent="0.2">
      <c r="A3" s="156" t="s">
        <v>665</v>
      </c>
      <c r="B3" s="286"/>
      <c r="C3" s="286"/>
      <c r="D3" s="286"/>
      <c r="E3" s="286"/>
      <c r="F3" s="286"/>
      <c r="G3" s="286"/>
      <c r="H3" s="285"/>
    </row>
    <row r="4" spans="1:10" s="149" customFormat="1" ht="11.25" x14ac:dyDescent="0.2">
      <c r="A4" s="154"/>
      <c r="B4" s="284"/>
      <c r="C4" s="284"/>
      <c r="D4" s="284"/>
      <c r="E4" s="284"/>
      <c r="F4" s="284"/>
      <c r="G4" s="284"/>
      <c r="H4" s="283"/>
    </row>
    <row r="5" spans="1:10" s="149" customFormat="1" ht="11.25" x14ac:dyDescent="0.2">
      <c r="A5" s="149" t="s">
        <v>297</v>
      </c>
      <c r="I5" s="218"/>
    </row>
    <row r="6" spans="1:10" s="149" customFormat="1" ht="11.25" x14ac:dyDescent="0.2">
      <c r="A6" s="149" t="s">
        <v>296</v>
      </c>
    </row>
    <row r="7" spans="1:10" s="149" customFormat="1" ht="11.25" x14ac:dyDescent="0.2"/>
    <row r="8" spans="1:10" s="149" customFormat="1" ht="11.25" x14ac:dyDescent="0.2">
      <c r="A8" s="282" t="s">
        <v>285</v>
      </c>
    </row>
    <row r="9" spans="1:10" s="149" customFormat="1" ht="11.25" x14ac:dyDescent="0.2">
      <c r="A9" s="481" t="s">
        <v>613</v>
      </c>
    </row>
    <row r="10" spans="1:10" ht="15" x14ac:dyDescent="0.2">
      <c r="A10" s="858" t="s">
        <v>200</v>
      </c>
      <c r="B10" s="255" t="s">
        <v>666</v>
      </c>
      <c r="C10" s="247"/>
      <c r="D10" s="247"/>
      <c r="E10" s="247"/>
      <c r="F10" s="247"/>
      <c r="G10" s="246"/>
      <c r="J10" s="140"/>
    </row>
    <row r="11" spans="1:10" x14ac:dyDescent="0.2">
      <c r="A11" s="860"/>
      <c r="B11" s="882" t="s">
        <v>158</v>
      </c>
      <c r="C11" s="891"/>
      <c r="D11" s="245" t="s">
        <v>207</v>
      </c>
      <c r="E11" s="245"/>
      <c r="F11" s="245"/>
      <c r="G11" s="242"/>
    </row>
    <row r="12" spans="1:10" x14ac:dyDescent="0.2">
      <c r="A12" s="860"/>
      <c r="B12" s="883"/>
      <c r="C12" s="892"/>
      <c r="D12" s="255" t="s">
        <v>176</v>
      </c>
      <c r="E12" s="253"/>
      <c r="F12" s="281" t="s">
        <v>177</v>
      </c>
      <c r="G12" s="280"/>
    </row>
    <row r="13" spans="1:10" ht="33.75" x14ac:dyDescent="0.2">
      <c r="A13" s="860"/>
      <c r="B13" s="239" t="s">
        <v>160</v>
      </c>
      <c r="C13" s="238" t="s">
        <v>206</v>
      </c>
      <c r="D13" s="239" t="s">
        <v>160</v>
      </c>
      <c r="E13" s="238" t="s">
        <v>206</v>
      </c>
      <c r="F13" s="239" t="s">
        <v>160</v>
      </c>
      <c r="G13" s="238" t="s">
        <v>206</v>
      </c>
    </row>
    <row r="14" spans="1:10" ht="9" customHeight="1" x14ac:dyDescent="0.2">
      <c r="A14" s="862"/>
      <c r="B14" s="279">
        <v>1</v>
      </c>
      <c r="C14" s="279">
        <v>2</v>
      </c>
      <c r="D14" s="279">
        <v>3</v>
      </c>
      <c r="E14" s="279">
        <v>4</v>
      </c>
      <c r="F14" s="279">
        <v>5</v>
      </c>
      <c r="G14" s="279">
        <v>6</v>
      </c>
    </row>
    <row r="15" spans="1:10" ht="15" customHeight="1" x14ac:dyDescent="0.2">
      <c r="A15" s="236" t="s">
        <v>178</v>
      </c>
      <c r="B15" s="278"/>
      <c r="C15" s="278"/>
      <c r="D15" s="278"/>
      <c r="E15" s="278"/>
      <c r="F15" s="278"/>
      <c r="G15" s="277"/>
    </row>
    <row r="16" spans="1:10" x14ac:dyDescent="0.2">
      <c r="A16" s="228" t="s">
        <v>15</v>
      </c>
      <c r="B16" s="454">
        <v>2368411</v>
      </c>
      <c r="C16" s="273">
        <v>5.3</v>
      </c>
      <c r="D16" s="454">
        <v>772208</v>
      </c>
      <c r="E16" s="273">
        <v>1.7</v>
      </c>
      <c r="F16" s="454">
        <v>1596203</v>
      </c>
      <c r="G16" s="273">
        <v>3.6</v>
      </c>
    </row>
    <row r="17" spans="1:7" x14ac:dyDescent="0.2">
      <c r="A17" s="228" t="s">
        <v>17</v>
      </c>
      <c r="B17" s="454">
        <v>1778845</v>
      </c>
      <c r="C17" s="273">
        <v>4.9000000000000004</v>
      </c>
      <c r="D17" s="454">
        <v>605493</v>
      </c>
      <c r="E17" s="273">
        <v>1.7</v>
      </c>
      <c r="F17" s="454">
        <v>1173352</v>
      </c>
      <c r="G17" s="273">
        <v>3.2</v>
      </c>
    </row>
    <row r="18" spans="1:7" x14ac:dyDescent="0.2">
      <c r="A18" s="228" t="s">
        <v>19</v>
      </c>
      <c r="B18" s="454">
        <v>589566</v>
      </c>
      <c r="C18" s="273">
        <v>7</v>
      </c>
      <c r="D18" s="454">
        <v>166715</v>
      </c>
      <c r="E18" s="273">
        <v>2</v>
      </c>
      <c r="F18" s="454">
        <v>422851</v>
      </c>
      <c r="G18" s="273">
        <v>5</v>
      </c>
    </row>
    <row r="19" spans="1:7" x14ac:dyDescent="0.2">
      <c r="A19" s="228" t="s">
        <v>195</v>
      </c>
      <c r="B19" s="454">
        <v>87926</v>
      </c>
      <c r="C19" s="273">
        <v>5.7</v>
      </c>
      <c r="D19" s="454">
        <v>28743</v>
      </c>
      <c r="E19" s="273">
        <v>1.9</v>
      </c>
      <c r="F19" s="454">
        <v>59183</v>
      </c>
      <c r="G19" s="273">
        <v>3.9</v>
      </c>
    </row>
    <row r="20" spans="1:7" x14ac:dyDescent="0.2">
      <c r="A20" s="228" t="s">
        <v>194</v>
      </c>
      <c r="B20" s="454">
        <v>66164</v>
      </c>
      <c r="C20" s="273">
        <v>6.5</v>
      </c>
      <c r="D20" s="454">
        <v>21524</v>
      </c>
      <c r="E20" s="273">
        <v>2.1</v>
      </c>
      <c r="F20" s="454">
        <v>44640</v>
      </c>
      <c r="G20" s="273">
        <v>4.4000000000000004</v>
      </c>
    </row>
    <row r="21" spans="1:7" x14ac:dyDescent="0.2">
      <c r="A21" s="228" t="s">
        <v>193</v>
      </c>
      <c r="B21" s="454">
        <v>229430</v>
      </c>
      <c r="C21" s="273">
        <v>5.4</v>
      </c>
      <c r="D21" s="454">
        <v>74859</v>
      </c>
      <c r="E21" s="273">
        <v>1.8</v>
      </c>
      <c r="F21" s="454">
        <v>154571</v>
      </c>
      <c r="G21" s="273">
        <v>3.6</v>
      </c>
    </row>
    <row r="22" spans="1:7" x14ac:dyDescent="0.2">
      <c r="A22" s="228" t="s">
        <v>192</v>
      </c>
      <c r="B22" s="454">
        <v>34513</v>
      </c>
      <c r="C22" s="273">
        <v>9.9</v>
      </c>
      <c r="D22" s="454">
        <v>7576</v>
      </c>
      <c r="E22" s="273">
        <v>2.2000000000000002</v>
      </c>
      <c r="F22" s="454">
        <v>26937</v>
      </c>
      <c r="G22" s="273">
        <v>7.7</v>
      </c>
    </row>
    <row r="23" spans="1:7" x14ac:dyDescent="0.2">
      <c r="A23" s="228" t="s">
        <v>191</v>
      </c>
      <c r="B23" s="454">
        <v>668332</v>
      </c>
      <c r="C23" s="273">
        <v>7</v>
      </c>
      <c r="D23" s="454">
        <v>182514</v>
      </c>
      <c r="E23" s="273">
        <v>1.9</v>
      </c>
      <c r="F23" s="454">
        <v>485818</v>
      </c>
      <c r="G23" s="273">
        <v>5.0999999999999996</v>
      </c>
    </row>
    <row r="24" spans="1:7" x14ac:dyDescent="0.2">
      <c r="A24" s="228" t="s">
        <v>190</v>
      </c>
      <c r="B24" s="454">
        <v>156441</v>
      </c>
      <c r="C24" s="273">
        <v>4.7</v>
      </c>
      <c r="D24" s="454">
        <v>48912</v>
      </c>
      <c r="E24" s="273">
        <v>1.5</v>
      </c>
      <c r="F24" s="454">
        <v>107529</v>
      </c>
      <c r="G24" s="273">
        <v>3.2</v>
      </c>
    </row>
    <row r="25" spans="1:7" x14ac:dyDescent="0.2">
      <c r="A25" s="228" t="s">
        <v>189</v>
      </c>
      <c r="B25" s="454">
        <v>97193</v>
      </c>
      <c r="C25" s="273">
        <v>4.4000000000000004</v>
      </c>
      <c r="D25" s="454">
        <v>37796</v>
      </c>
      <c r="E25" s="273">
        <v>1.7</v>
      </c>
      <c r="F25" s="454">
        <v>59397</v>
      </c>
      <c r="G25" s="273">
        <v>2.7</v>
      </c>
    </row>
    <row r="26" spans="1:7" x14ac:dyDescent="0.2">
      <c r="A26" s="228" t="s">
        <v>188</v>
      </c>
      <c r="B26" s="454">
        <v>197733</v>
      </c>
      <c r="C26" s="273">
        <v>3.2</v>
      </c>
      <c r="D26" s="454">
        <v>88595</v>
      </c>
      <c r="E26" s="273">
        <v>1.4</v>
      </c>
      <c r="F26" s="454">
        <v>109138</v>
      </c>
      <c r="G26" s="273">
        <v>1.8</v>
      </c>
    </row>
    <row r="27" spans="1:7" x14ac:dyDescent="0.2">
      <c r="A27" s="228" t="s">
        <v>187</v>
      </c>
      <c r="B27" s="454">
        <v>208504</v>
      </c>
      <c r="C27" s="273">
        <v>2.9</v>
      </c>
      <c r="D27" s="454">
        <v>105607</v>
      </c>
      <c r="E27" s="273">
        <v>1.4</v>
      </c>
      <c r="F27" s="454">
        <v>102897</v>
      </c>
      <c r="G27" s="273">
        <v>1.4</v>
      </c>
    </row>
    <row r="28" spans="1:7" x14ac:dyDescent="0.2">
      <c r="A28" s="228" t="s">
        <v>186</v>
      </c>
      <c r="B28" s="454">
        <v>32609</v>
      </c>
      <c r="C28" s="273">
        <v>6.3</v>
      </c>
      <c r="D28" s="454">
        <v>9367</v>
      </c>
      <c r="E28" s="273">
        <v>1.8</v>
      </c>
      <c r="F28" s="454">
        <v>23242</v>
      </c>
      <c r="G28" s="273">
        <v>4.5</v>
      </c>
    </row>
    <row r="29" spans="1:7" x14ac:dyDescent="0.2">
      <c r="A29" s="228" t="s">
        <v>185</v>
      </c>
      <c r="B29" s="454">
        <v>160332</v>
      </c>
      <c r="C29" s="273">
        <v>8.5</v>
      </c>
      <c r="D29" s="454">
        <v>40494</v>
      </c>
      <c r="E29" s="273">
        <v>2.1</v>
      </c>
      <c r="F29" s="454">
        <v>119838</v>
      </c>
      <c r="G29" s="273">
        <v>6.3</v>
      </c>
    </row>
    <row r="30" spans="1:7" x14ac:dyDescent="0.2">
      <c r="A30" s="228" t="s">
        <v>183</v>
      </c>
      <c r="B30" s="454">
        <v>85353</v>
      </c>
      <c r="C30" s="273">
        <v>6.5</v>
      </c>
      <c r="D30" s="454">
        <v>24136</v>
      </c>
      <c r="E30" s="273">
        <v>1.8</v>
      </c>
      <c r="F30" s="454">
        <v>61217</v>
      </c>
      <c r="G30" s="273">
        <v>4.5999999999999996</v>
      </c>
    </row>
    <row r="31" spans="1:7" x14ac:dyDescent="0.2">
      <c r="A31" s="228" t="s">
        <v>182</v>
      </c>
      <c r="B31" s="454">
        <v>66666</v>
      </c>
      <c r="C31" s="273">
        <v>8.1</v>
      </c>
      <c r="D31" s="454">
        <v>21544</v>
      </c>
      <c r="E31" s="273">
        <v>2.6</v>
      </c>
      <c r="F31" s="454">
        <v>45122</v>
      </c>
      <c r="G31" s="273">
        <v>5.5</v>
      </c>
    </row>
    <row r="32" spans="1:7" x14ac:dyDescent="0.2">
      <c r="A32" s="228" t="s">
        <v>181</v>
      </c>
      <c r="B32" s="454">
        <v>126624</v>
      </c>
      <c r="C32" s="273">
        <v>6</v>
      </c>
      <c r="D32" s="454">
        <v>36153</v>
      </c>
      <c r="E32" s="273">
        <v>1.7</v>
      </c>
      <c r="F32" s="454">
        <v>90471</v>
      </c>
      <c r="G32" s="273">
        <v>4.3</v>
      </c>
    </row>
    <row r="33" spans="1:12" x14ac:dyDescent="0.2">
      <c r="A33" s="228" t="s">
        <v>180</v>
      </c>
      <c r="B33" s="454">
        <v>88404</v>
      </c>
      <c r="C33" s="273">
        <v>7.7</v>
      </c>
      <c r="D33" s="454">
        <v>23456</v>
      </c>
      <c r="E33" s="273">
        <v>2</v>
      </c>
      <c r="F33" s="454">
        <v>64948</v>
      </c>
      <c r="G33" s="273">
        <v>5.7</v>
      </c>
    </row>
    <row r="34" spans="1:12" s="3" customFormat="1" x14ac:dyDescent="0.2">
      <c r="A34" s="228" t="s">
        <v>179</v>
      </c>
      <c r="B34" s="454">
        <v>62187</v>
      </c>
      <c r="C34" s="273">
        <v>5.5</v>
      </c>
      <c r="D34" s="454">
        <v>20932</v>
      </c>
      <c r="E34" s="273">
        <v>1.9</v>
      </c>
      <c r="F34" s="454">
        <v>41255</v>
      </c>
      <c r="G34" s="273">
        <v>3.7</v>
      </c>
    </row>
    <row r="35" spans="1:12" s="3" customFormat="1" x14ac:dyDescent="0.2">
      <c r="A35" s="228"/>
      <c r="B35" s="270"/>
      <c r="C35" s="268"/>
      <c r="D35" s="269"/>
      <c r="E35" s="268"/>
      <c r="F35" s="269"/>
      <c r="G35" s="276"/>
    </row>
    <row r="36" spans="1:12" ht="15" customHeight="1" x14ac:dyDescent="0.2">
      <c r="A36" s="230" t="s">
        <v>201</v>
      </c>
      <c r="B36" s="275"/>
      <c r="C36" s="275"/>
      <c r="D36" s="275"/>
      <c r="E36" s="275"/>
      <c r="F36" s="275"/>
      <c r="G36" s="274"/>
    </row>
    <row r="37" spans="1:12" x14ac:dyDescent="0.2">
      <c r="A37" s="228" t="s">
        <v>15</v>
      </c>
      <c r="B37" s="454">
        <v>2531975</v>
      </c>
      <c r="C37" s="273">
        <v>5.7</v>
      </c>
      <c r="D37" s="454">
        <v>756094</v>
      </c>
      <c r="E37" s="273">
        <v>1.7</v>
      </c>
      <c r="F37" s="454">
        <v>1775881</v>
      </c>
      <c r="G37" s="273">
        <v>4</v>
      </c>
    </row>
    <row r="38" spans="1:12" x14ac:dyDescent="0.2">
      <c r="A38" s="228" t="s">
        <v>17</v>
      </c>
      <c r="B38" s="454">
        <v>1877448</v>
      </c>
      <c r="C38" s="273">
        <v>5.3</v>
      </c>
      <c r="D38" s="454">
        <v>598249</v>
      </c>
      <c r="E38" s="273">
        <v>1.7</v>
      </c>
      <c r="F38" s="454">
        <v>1279199</v>
      </c>
      <c r="G38" s="273">
        <v>3.6</v>
      </c>
    </row>
    <row r="39" spans="1:12" x14ac:dyDescent="0.2">
      <c r="A39" s="228" t="s">
        <v>19</v>
      </c>
      <c r="B39" s="454">
        <v>654527</v>
      </c>
      <c r="C39" s="273">
        <v>7.8</v>
      </c>
      <c r="D39" s="454">
        <v>157845</v>
      </c>
      <c r="E39" s="273">
        <v>1.9</v>
      </c>
      <c r="F39" s="454">
        <v>496682</v>
      </c>
      <c r="G39" s="273">
        <v>5.9</v>
      </c>
    </row>
    <row r="40" spans="1:12" x14ac:dyDescent="0.2">
      <c r="A40" s="228" t="s">
        <v>195</v>
      </c>
      <c r="B40" s="454">
        <v>89319</v>
      </c>
      <c r="C40" s="273">
        <v>5.9</v>
      </c>
      <c r="D40" s="454">
        <v>27499</v>
      </c>
      <c r="E40" s="273">
        <v>1.8</v>
      </c>
      <c r="F40" s="454">
        <v>61820</v>
      </c>
      <c r="G40" s="273">
        <v>4.0999999999999996</v>
      </c>
      <c r="L40" s="4"/>
    </row>
    <row r="41" spans="1:12" x14ac:dyDescent="0.2">
      <c r="A41" s="228" t="s">
        <v>194</v>
      </c>
      <c r="B41" s="454">
        <v>67726</v>
      </c>
      <c r="C41" s="273">
        <v>6.8</v>
      </c>
      <c r="D41" s="454">
        <v>19445</v>
      </c>
      <c r="E41" s="273">
        <v>1.9</v>
      </c>
      <c r="F41" s="454">
        <v>48281</v>
      </c>
      <c r="G41" s="273">
        <v>4.8</v>
      </c>
    </row>
    <row r="42" spans="1:12" x14ac:dyDescent="0.2">
      <c r="A42" s="228" t="s">
        <v>193</v>
      </c>
      <c r="B42" s="454">
        <v>241724</v>
      </c>
      <c r="C42" s="273">
        <v>5.7</v>
      </c>
      <c r="D42" s="454">
        <v>74882</v>
      </c>
      <c r="E42" s="273">
        <v>1.8</v>
      </c>
      <c r="F42" s="454">
        <v>166842</v>
      </c>
      <c r="G42" s="273">
        <v>4</v>
      </c>
      <c r="L42" s="174"/>
    </row>
    <row r="43" spans="1:12" x14ac:dyDescent="0.2">
      <c r="A43" s="228" t="s">
        <v>192</v>
      </c>
      <c r="B43" s="454">
        <v>34700</v>
      </c>
      <c r="C43" s="273">
        <v>10</v>
      </c>
      <c r="D43" s="454">
        <v>6040</v>
      </c>
      <c r="E43" s="273">
        <v>1.7</v>
      </c>
      <c r="F43" s="454">
        <v>28660</v>
      </c>
      <c r="G43" s="273">
        <v>8.1999999999999993</v>
      </c>
    </row>
    <row r="44" spans="1:12" x14ac:dyDescent="0.2">
      <c r="A44" s="228" t="s">
        <v>191</v>
      </c>
      <c r="B44" s="454">
        <v>695294</v>
      </c>
      <c r="C44" s="273">
        <v>7.4</v>
      </c>
      <c r="D44" s="454">
        <v>177884</v>
      </c>
      <c r="E44" s="273">
        <v>1.9</v>
      </c>
      <c r="F44" s="454">
        <v>517410</v>
      </c>
      <c r="G44" s="273">
        <v>5.5</v>
      </c>
    </row>
    <row r="45" spans="1:12" x14ac:dyDescent="0.2">
      <c r="A45" s="228" t="s">
        <v>190</v>
      </c>
      <c r="B45" s="454">
        <v>163791</v>
      </c>
      <c r="C45" s="273">
        <v>5</v>
      </c>
      <c r="D45" s="454">
        <v>47664</v>
      </c>
      <c r="E45" s="273">
        <v>1.4</v>
      </c>
      <c r="F45" s="454">
        <v>116127</v>
      </c>
      <c r="G45" s="273">
        <v>3.5</v>
      </c>
    </row>
    <row r="46" spans="1:12" x14ac:dyDescent="0.2">
      <c r="A46" s="228" t="s">
        <v>189</v>
      </c>
      <c r="B46" s="454">
        <v>106168</v>
      </c>
      <c r="C46" s="273">
        <v>4.8</v>
      </c>
      <c r="D46" s="454">
        <v>38321</v>
      </c>
      <c r="E46" s="273">
        <v>1.7</v>
      </c>
      <c r="F46" s="454">
        <v>67847</v>
      </c>
      <c r="G46" s="273">
        <v>3.1</v>
      </c>
    </row>
    <row r="47" spans="1:12" x14ac:dyDescent="0.2">
      <c r="A47" s="228" t="s">
        <v>188</v>
      </c>
      <c r="B47" s="454">
        <v>216025</v>
      </c>
      <c r="C47" s="273">
        <v>3.6</v>
      </c>
      <c r="D47" s="454">
        <v>90714</v>
      </c>
      <c r="E47" s="273">
        <v>1.5</v>
      </c>
      <c r="F47" s="454">
        <v>125311</v>
      </c>
      <c r="G47" s="273">
        <v>2.1</v>
      </c>
    </row>
    <row r="48" spans="1:12" s="3" customFormat="1" x14ac:dyDescent="0.2">
      <c r="A48" s="228" t="s">
        <v>187</v>
      </c>
      <c r="B48" s="454">
        <v>228318</v>
      </c>
      <c r="C48" s="273">
        <v>3.2</v>
      </c>
      <c r="D48" s="454">
        <v>107116</v>
      </c>
      <c r="E48" s="273">
        <v>1.5</v>
      </c>
      <c r="F48" s="454">
        <v>121202</v>
      </c>
      <c r="G48" s="273">
        <v>1.7</v>
      </c>
    </row>
    <row r="49" spans="1:7" s="3" customFormat="1" x14ac:dyDescent="0.2">
      <c r="A49" s="228" t="s">
        <v>186</v>
      </c>
      <c r="B49" s="454">
        <v>34383</v>
      </c>
      <c r="C49" s="273">
        <v>6.7</v>
      </c>
      <c r="D49" s="454">
        <v>8684</v>
      </c>
      <c r="E49" s="273">
        <v>1.7</v>
      </c>
      <c r="F49" s="454">
        <v>25699</v>
      </c>
      <c r="G49" s="273">
        <v>5</v>
      </c>
    </row>
    <row r="50" spans="1:7" s="3" customFormat="1" x14ac:dyDescent="0.2">
      <c r="A50" s="228" t="s">
        <v>185</v>
      </c>
      <c r="B50" s="454">
        <v>170874</v>
      </c>
      <c r="C50" s="273">
        <v>9.1999999999999993</v>
      </c>
      <c r="D50" s="454">
        <v>33980</v>
      </c>
      <c r="E50" s="273">
        <v>1.8</v>
      </c>
      <c r="F50" s="454">
        <v>136894</v>
      </c>
      <c r="G50" s="273">
        <v>7.3</v>
      </c>
    </row>
    <row r="51" spans="1:7" x14ac:dyDescent="0.2">
      <c r="A51" s="228" t="s">
        <v>183</v>
      </c>
      <c r="B51" s="454">
        <v>96853</v>
      </c>
      <c r="C51" s="273">
        <v>7.3</v>
      </c>
      <c r="D51" s="454">
        <v>24042</v>
      </c>
      <c r="E51" s="273">
        <v>1.8</v>
      </c>
      <c r="F51" s="454">
        <v>72811</v>
      </c>
      <c r="G51" s="273">
        <v>5.5</v>
      </c>
    </row>
    <row r="52" spans="1:7" x14ac:dyDescent="0.2">
      <c r="A52" s="228" t="s">
        <v>182</v>
      </c>
      <c r="B52" s="454">
        <v>74557</v>
      </c>
      <c r="C52" s="273">
        <v>9</v>
      </c>
      <c r="D52" s="454">
        <v>20466</v>
      </c>
      <c r="E52" s="273">
        <v>2.5</v>
      </c>
      <c r="F52" s="454">
        <v>54091</v>
      </c>
      <c r="G52" s="273">
        <v>6.5</v>
      </c>
    </row>
    <row r="53" spans="1:7" x14ac:dyDescent="0.2">
      <c r="A53" s="228" t="s">
        <v>181</v>
      </c>
      <c r="B53" s="454">
        <v>143293</v>
      </c>
      <c r="C53" s="273">
        <v>6.8</v>
      </c>
      <c r="D53" s="454">
        <v>35888</v>
      </c>
      <c r="E53" s="273">
        <v>1.7</v>
      </c>
      <c r="F53" s="454">
        <v>107405</v>
      </c>
      <c r="G53" s="273">
        <v>5.0999999999999996</v>
      </c>
    </row>
    <row r="54" spans="1:7" x14ac:dyDescent="0.2">
      <c r="A54" s="228" t="s">
        <v>180</v>
      </c>
      <c r="B54" s="454">
        <v>99517</v>
      </c>
      <c r="C54" s="273">
        <v>8.6</v>
      </c>
      <c r="D54" s="454">
        <v>23050</v>
      </c>
      <c r="E54" s="273">
        <v>2</v>
      </c>
      <c r="F54" s="454">
        <v>76467</v>
      </c>
      <c r="G54" s="273">
        <v>6.6</v>
      </c>
    </row>
    <row r="55" spans="1:7" s="3" customFormat="1" x14ac:dyDescent="0.2">
      <c r="A55" s="225" t="s">
        <v>179</v>
      </c>
      <c r="B55" s="452">
        <v>69433</v>
      </c>
      <c r="C55" s="272">
        <v>6.1</v>
      </c>
      <c r="D55" s="452">
        <v>20419</v>
      </c>
      <c r="E55" s="272">
        <v>1.8</v>
      </c>
      <c r="F55" s="452">
        <v>49014</v>
      </c>
      <c r="G55" s="272">
        <v>4.3</v>
      </c>
    </row>
    <row r="56" spans="1:7" s="3" customFormat="1" x14ac:dyDescent="0.2">
      <c r="A56" s="162" t="s">
        <v>622</v>
      </c>
      <c r="B56" s="149"/>
      <c r="C56" s="149"/>
      <c r="D56" s="149"/>
      <c r="E56" s="149"/>
      <c r="F56" s="149"/>
      <c r="G56" s="120" t="s">
        <v>59</v>
      </c>
    </row>
    <row r="57" spans="1:7" s="6" customFormat="1" x14ac:dyDescent="0.2">
      <c r="A57" s="118" t="s">
        <v>140</v>
      </c>
    </row>
    <row r="58" spans="1:7" s="6" customFormat="1" x14ac:dyDescent="0.2"/>
    <row r="59" spans="1:7" s="37" customFormat="1" x14ac:dyDescent="0.2">
      <c r="A59" s="6"/>
      <c r="B59" s="6"/>
      <c r="C59" s="6"/>
      <c r="D59" s="6"/>
      <c r="E59" s="6"/>
      <c r="F59" s="6"/>
      <c r="G59" s="6"/>
    </row>
    <row r="60" spans="1:7" s="6" customFormat="1" x14ac:dyDescent="0.2"/>
    <row r="61" spans="1:7" s="6" customFormat="1" x14ac:dyDescent="0.2"/>
    <row r="62" spans="1:7" s="6" customFormat="1" x14ac:dyDescent="0.2"/>
    <row r="63" spans="1:7" s="6" customFormat="1" x14ac:dyDescent="0.2"/>
    <row r="64" spans="1:7" s="6" customFormat="1" x14ac:dyDescent="0.2"/>
    <row r="65" spans="2:8" s="6" customFormat="1" ht="12" customHeight="1" x14ac:dyDescent="0.2">
      <c r="B65" s="115"/>
      <c r="C65" s="487">
        <v>26</v>
      </c>
      <c r="E65" s="115"/>
      <c r="F65" s="117"/>
      <c r="G65" s="117"/>
      <c r="H65" s="115"/>
    </row>
    <row r="66" spans="2:8" ht="12.75" customHeight="1" x14ac:dyDescent="0.2"/>
  </sheetData>
  <mergeCells count="2">
    <mergeCell ref="A10:A14"/>
    <mergeCell ref="B11:C12"/>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L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8" width="2.5703125" style="2" customWidth="1"/>
    <col min="9" max="11" width="11.42578125" style="2"/>
    <col min="12" max="12" width="14.140625" style="2" customWidth="1"/>
    <col min="13" max="16384" width="11.42578125" style="2"/>
  </cols>
  <sheetData>
    <row r="1" spans="1:10" ht="33.75" customHeight="1" x14ac:dyDescent="0.25">
      <c r="A1" s="111"/>
      <c r="B1" s="111"/>
      <c r="C1" s="111"/>
      <c r="D1" s="111"/>
      <c r="E1" s="111"/>
      <c r="F1" s="111"/>
      <c r="G1" s="112" t="s">
        <v>612</v>
      </c>
      <c r="H1" s="111"/>
      <c r="J1" s="158"/>
    </row>
    <row r="2" spans="1:10" s="6" customFormat="1" x14ac:dyDescent="0.2">
      <c r="A2" s="288"/>
      <c r="B2" s="287"/>
      <c r="C2" s="287"/>
      <c r="D2" s="287"/>
      <c r="E2" s="287"/>
      <c r="F2" s="287"/>
      <c r="G2" s="287"/>
    </row>
    <row r="3" spans="1:10" s="6" customFormat="1" x14ac:dyDescent="0.2">
      <c r="A3" s="156" t="s">
        <v>667</v>
      </c>
      <c r="B3" s="286"/>
      <c r="C3" s="286"/>
      <c r="D3" s="286"/>
      <c r="E3" s="286"/>
      <c r="F3" s="286"/>
      <c r="G3" s="286"/>
      <c r="H3" s="285"/>
    </row>
    <row r="4" spans="1:10" s="149" customFormat="1" ht="11.25" x14ac:dyDescent="0.2"/>
    <row r="5" spans="1:10" s="149" customFormat="1" ht="11.25" x14ac:dyDescent="0.2">
      <c r="A5" s="149" t="s">
        <v>297</v>
      </c>
      <c r="I5" s="218"/>
    </row>
    <row r="6" spans="1:10" s="149" customFormat="1" ht="11.25" x14ac:dyDescent="0.2">
      <c r="A6" s="149" t="s">
        <v>296</v>
      </c>
    </row>
    <row r="7" spans="1:10" s="149" customFormat="1" ht="11.25" x14ac:dyDescent="0.2"/>
    <row r="8" spans="1:10" s="149" customFormat="1" ht="11.25" x14ac:dyDescent="0.2">
      <c r="A8" s="282" t="s">
        <v>285</v>
      </c>
    </row>
    <row r="9" spans="1:10" s="149" customFormat="1" ht="11.25" x14ac:dyDescent="0.2">
      <c r="A9" s="481" t="s">
        <v>613</v>
      </c>
    </row>
    <row r="10" spans="1:10" ht="15" x14ac:dyDescent="0.2">
      <c r="A10" s="858" t="s">
        <v>200</v>
      </c>
      <c r="B10" s="255" t="s">
        <v>668</v>
      </c>
      <c r="C10" s="247"/>
      <c r="D10" s="247"/>
      <c r="E10" s="247"/>
      <c r="F10" s="247"/>
      <c r="G10" s="246"/>
      <c r="J10" s="140"/>
    </row>
    <row r="11" spans="1:10" x14ac:dyDescent="0.2">
      <c r="A11" s="860"/>
      <c r="B11" s="882" t="s">
        <v>158</v>
      </c>
      <c r="C11" s="891"/>
      <c r="D11" s="245" t="s">
        <v>207</v>
      </c>
      <c r="E11" s="245"/>
      <c r="F11" s="245"/>
      <c r="G11" s="242"/>
    </row>
    <row r="12" spans="1:10" x14ac:dyDescent="0.2">
      <c r="A12" s="860"/>
      <c r="B12" s="883"/>
      <c r="C12" s="892"/>
      <c r="D12" s="255" t="s">
        <v>176</v>
      </c>
      <c r="E12" s="253"/>
      <c r="F12" s="281" t="s">
        <v>177</v>
      </c>
      <c r="G12" s="280"/>
    </row>
    <row r="13" spans="1:10" ht="33.75" x14ac:dyDescent="0.2">
      <c r="A13" s="860"/>
      <c r="B13" s="239" t="s">
        <v>160</v>
      </c>
      <c r="C13" s="238" t="s">
        <v>206</v>
      </c>
      <c r="D13" s="239" t="s">
        <v>160</v>
      </c>
      <c r="E13" s="238" t="s">
        <v>206</v>
      </c>
      <c r="F13" s="239" t="s">
        <v>160</v>
      </c>
      <c r="G13" s="238" t="s">
        <v>206</v>
      </c>
    </row>
    <row r="14" spans="1:10" ht="9" customHeight="1" x14ac:dyDescent="0.2">
      <c r="A14" s="862"/>
      <c r="B14" s="279">
        <v>1</v>
      </c>
      <c r="C14" s="279">
        <v>2</v>
      </c>
      <c r="D14" s="279">
        <v>3</v>
      </c>
      <c r="E14" s="279">
        <v>4</v>
      </c>
      <c r="F14" s="279">
        <v>5</v>
      </c>
      <c r="G14" s="279">
        <v>6</v>
      </c>
    </row>
    <row r="15" spans="1:10" ht="15" customHeight="1" x14ac:dyDescent="0.2">
      <c r="A15" s="236" t="s">
        <v>178</v>
      </c>
      <c r="B15" s="278"/>
      <c r="C15" s="278"/>
      <c r="D15" s="278"/>
      <c r="E15" s="278"/>
      <c r="F15" s="278"/>
      <c r="G15" s="277"/>
    </row>
    <row r="16" spans="1:10" x14ac:dyDescent="0.2">
      <c r="A16" s="228" t="s">
        <v>15</v>
      </c>
      <c r="B16" s="454">
        <v>1292957</v>
      </c>
      <c r="C16" s="273">
        <v>5.5</v>
      </c>
      <c r="D16" s="454">
        <v>420008</v>
      </c>
      <c r="E16" s="273">
        <v>1.8</v>
      </c>
      <c r="F16" s="454">
        <v>872949</v>
      </c>
      <c r="G16" s="273">
        <v>3.7</v>
      </c>
    </row>
    <row r="17" spans="1:7" x14ac:dyDescent="0.2">
      <c r="A17" s="228" t="s">
        <v>17</v>
      </c>
      <c r="B17" s="454">
        <v>965723</v>
      </c>
      <c r="C17" s="273">
        <v>5</v>
      </c>
      <c r="D17" s="454">
        <v>331731</v>
      </c>
      <c r="E17" s="273">
        <v>1.7</v>
      </c>
      <c r="F17" s="454">
        <v>633992</v>
      </c>
      <c r="G17" s="273">
        <v>3.3</v>
      </c>
    </row>
    <row r="18" spans="1:7" x14ac:dyDescent="0.2">
      <c r="A18" s="228" t="s">
        <v>19</v>
      </c>
      <c r="B18" s="454">
        <v>327234</v>
      </c>
      <c r="C18" s="273">
        <v>7.4</v>
      </c>
      <c r="D18" s="454">
        <v>88277</v>
      </c>
      <c r="E18" s="273">
        <v>2</v>
      </c>
      <c r="F18" s="454">
        <v>238957</v>
      </c>
      <c r="G18" s="273">
        <v>5.4</v>
      </c>
    </row>
    <row r="19" spans="1:7" x14ac:dyDescent="0.2">
      <c r="A19" s="228" t="s">
        <v>195</v>
      </c>
      <c r="B19" s="454">
        <v>48694</v>
      </c>
      <c r="C19" s="273">
        <v>6.1</v>
      </c>
      <c r="D19" s="454">
        <v>15347</v>
      </c>
      <c r="E19" s="273">
        <v>1.9</v>
      </c>
      <c r="F19" s="454">
        <v>33347</v>
      </c>
      <c r="G19" s="273">
        <v>4.2</v>
      </c>
    </row>
    <row r="20" spans="1:7" x14ac:dyDescent="0.2">
      <c r="A20" s="228" t="s">
        <v>194</v>
      </c>
      <c r="B20" s="454">
        <v>36425</v>
      </c>
      <c r="C20" s="273">
        <v>6.9</v>
      </c>
      <c r="D20" s="454">
        <v>11247</v>
      </c>
      <c r="E20" s="273">
        <v>2.1</v>
      </c>
      <c r="F20" s="454">
        <v>25178</v>
      </c>
      <c r="G20" s="273">
        <v>4.8</v>
      </c>
    </row>
    <row r="21" spans="1:7" x14ac:dyDescent="0.2">
      <c r="A21" s="228" t="s">
        <v>193</v>
      </c>
      <c r="B21" s="454">
        <v>124827</v>
      </c>
      <c r="C21" s="273">
        <v>5.5</v>
      </c>
      <c r="D21" s="454">
        <v>40494</v>
      </c>
      <c r="E21" s="273">
        <v>1.8</v>
      </c>
      <c r="F21" s="454">
        <v>84333</v>
      </c>
      <c r="G21" s="273">
        <v>3.7</v>
      </c>
    </row>
    <row r="22" spans="1:7" x14ac:dyDescent="0.2">
      <c r="A22" s="228" t="s">
        <v>192</v>
      </c>
      <c r="B22" s="454">
        <v>19242</v>
      </c>
      <c r="C22" s="273">
        <v>10.3</v>
      </c>
      <c r="D22" s="454">
        <v>4312</v>
      </c>
      <c r="E22" s="273">
        <v>2.2999999999999998</v>
      </c>
      <c r="F22" s="454">
        <v>14930</v>
      </c>
      <c r="G22" s="273">
        <v>8</v>
      </c>
    </row>
    <row r="23" spans="1:7" x14ac:dyDescent="0.2">
      <c r="A23" s="228" t="s">
        <v>191</v>
      </c>
      <c r="B23" s="454">
        <v>364702</v>
      </c>
      <c r="C23" s="273">
        <v>7.2</v>
      </c>
      <c r="D23" s="454">
        <v>103718</v>
      </c>
      <c r="E23" s="273">
        <v>2</v>
      </c>
      <c r="F23" s="454">
        <v>260984</v>
      </c>
      <c r="G23" s="273">
        <v>5.2</v>
      </c>
    </row>
    <row r="24" spans="1:7" x14ac:dyDescent="0.2">
      <c r="A24" s="228" t="s">
        <v>190</v>
      </c>
      <c r="B24" s="454">
        <v>84179</v>
      </c>
      <c r="C24" s="273">
        <v>4.7</v>
      </c>
      <c r="D24" s="454">
        <v>27299</v>
      </c>
      <c r="E24" s="273">
        <v>1.5</v>
      </c>
      <c r="F24" s="454">
        <v>56880</v>
      </c>
      <c r="G24" s="273">
        <v>3.2</v>
      </c>
    </row>
    <row r="25" spans="1:7" x14ac:dyDescent="0.2">
      <c r="A25" s="228" t="s">
        <v>189</v>
      </c>
      <c r="B25" s="454">
        <v>52446</v>
      </c>
      <c r="C25" s="273">
        <v>4.5</v>
      </c>
      <c r="D25" s="454">
        <v>20713</v>
      </c>
      <c r="E25" s="273">
        <v>1.8</v>
      </c>
      <c r="F25" s="454">
        <v>31733</v>
      </c>
      <c r="G25" s="273">
        <v>2.7</v>
      </c>
    </row>
    <row r="26" spans="1:7" x14ac:dyDescent="0.2">
      <c r="A26" s="228" t="s">
        <v>188</v>
      </c>
      <c r="B26" s="454">
        <v>106351</v>
      </c>
      <c r="C26" s="273">
        <v>3.3</v>
      </c>
      <c r="D26" s="454">
        <v>47796</v>
      </c>
      <c r="E26" s="273">
        <v>1.5</v>
      </c>
      <c r="F26" s="454">
        <v>58555</v>
      </c>
      <c r="G26" s="273">
        <v>1.8</v>
      </c>
    </row>
    <row r="27" spans="1:7" x14ac:dyDescent="0.2">
      <c r="A27" s="228" t="s">
        <v>187</v>
      </c>
      <c r="B27" s="454">
        <v>110485</v>
      </c>
      <c r="C27" s="273">
        <v>2.9</v>
      </c>
      <c r="D27" s="454">
        <v>55427</v>
      </c>
      <c r="E27" s="273">
        <v>1.4</v>
      </c>
      <c r="F27" s="454">
        <v>55058</v>
      </c>
      <c r="G27" s="273">
        <v>1.4</v>
      </c>
    </row>
    <row r="28" spans="1:7" x14ac:dyDescent="0.2">
      <c r="A28" s="228" t="s">
        <v>186</v>
      </c>
      <c r="B28" s="454">
        <v>18372</v>
      </c>
      <c r="C28" s="273">
        <v>6.7</v>
      </c>
      <c r="D28" s="454">
        <v>5378</v>
      </c>
      <c r="E28" s="273">
        <v>1.9</v>
      </c>
      <c r="F28" s="454">
        <v>12994</v>
      </c>
      <c r="G28" s="273">
        <v>4.7</v>
      </c>
    </row>
    <row r="29" spans="1:7" x14ac:dyDescent="0.2">
      <c r="A29" s="228" t="s">
        <v>185</v>
      </c>
      <c r="B29" s="454">
        <v>90200</v>
      </c>
      <c r="C29" s="273">
        <v>9.1</v>
      </c>
      <c r="D29" s="454">
        <v>21735</v>
      </c>
      <c r="E29" s="273">
        <v>2.2000000000000002</v>
      </c>
      <c r="F29" s="454">
        <v>68465</v>
      </c>
      <c r="G29" s="273">
        <v>6.9</v>
      </c>
    </row>
    <row r="30" spans="1:7" x14ac:dyDescent="0.2">
      <c r="A30" s="228" t="s">
        <v>183</v>
      </c>
      <c r="B30" s="454">
        <v>47420</v>
      </c>
      <c r="C30" s="273">
        <v>6.9</v>
      </c>
      <c r="D30" s="454">
        <v>12690</v>
      </c>
      <c r="E30" s="273">
        <v>1.8</v>
      </c>
      <c r="F30" s="454">
        <v>34730</v>
      </c>
      <c r="G30" s="273">
        <v>5</v>
      </c>
    </row>
    <row r="31" spans="1:7" x14ac:dyDescent="0.2">
      <c r="A31" s="228" t="s">
        <v>182</v>
      </c>
      <c r="B31" s="454">
        <v>37434</v>
      </c>
      <c r="C31" s="273">
        <v>8.6999999999999993</v>
      </c>
      <c r="D31" s="454">
        <v>11377</v>
      </c>
      <c r="E31" s="273">
        <v>2.6</v>
      </c>
      <c r="F31" s="454">
        <v>26057</v>
      </c>
      <c r="G31" s="273">
        <v>6</v>
      </c>
    </row>
    <row r="32" spans="1:7" x14ac:dyDescent="0.2">
      <c r="A32" s="228" t="s">
        <v>181</v>
      </c>
      <c r="B32" s="454">
        <v>70173</v>
      </c>
      <c r="C32" s="273">
        <v>6.3</v>
      </c>
      <c r="D32" s="454">
        <v>19053</v>
      </c>
      <c r="E32" s="273">
        <v>1.7</v>
      </c>
      <c r="F32" s="454">
        <v>51120</v>
      </c>
      <c r="G32" s="273">
        <v>4.5999999999999996</v>
      </c>
    </row>
    <row r="33" spans="1:12" x14ac:dyDescent="0.2">
      <c r="A33" s="228" t="s">
        <v>180</v>
      </c>
      <c r="B33" s="454">
        <v>48172</v>
      </c>
      <c r="C33" s="273">
        <v>7.9</v>
      </c>
      <c r="D33" s="454">
        <v>12494</v>
      </c>
      <c r="E33" s="273">
        <v>2</v>
      </c>
      <c r="F33" s="454">
        <v>35678</v>
      </c>
      <c r="G33" s="273">
        <v>5.8</v>
      </c>
    </row>
    <row r="34" spans="1:12" s="3" customFormat="1" x14ac:dyDescent="0.2">
      <c r="A34" s="228" t="s">
        <v>179</v>
      </c>
      <c r="B34" s="454">
        <v>33835</v>
      </c>
      <c r="C34" s="273">
        <v>5.7</v>
      </c>
      <c r="D34" s="454">
        <v>10928</v>
      </c>
      <c r="E34" s="273">
        <v>1.8</v>
      </c>
      <c r="F34" s="454">
        <v>22907</v>
      </c>
      <c r="G34" s="273">
        <v>3.8</v>
      </c>
    </row>
    <row r="35" spans="1:12" s="3" customFormat="1" x14ac:dyDescent="0.2">
      <c r="A35" s="228"/>
      <c r="B35" s="270"/>
      <c r="C35" s="268"/>
      <c r="D35" s="269"/>
      <c r="E35" s="268"/>
      <c r="F35" s="269"/>
      <c r="G35" s="276"/>
    </row>
    <row r="36" spans="1:12" ht="15" customHeight="1" x14ac:dyDescent="0.2">
      <c r="A36" s="230" t="s">
        <v>201</v>
      </c>
      <c r="B36" s="275"/>
      <c r="C36" s="275"/>
      <c r="D36" s="275"/>
      <c r="E36" s="275"/>
      <c r="F36" s="275"/>
      <c r="G36" s="274"/>
    </row>
    <row r="37" spans="1:12" x14ac:dyDescent="0.2">
      <c r="A37" s="228" t="s">
        <v>15</v>
      </c>
      <c r="B37" s="454">
        <v>1385075</v>
      </c>
      <c r="C37" s="273">
        <v>5.9</v>
      </c>
      <c r="D37" s="454">
        <v>418947</v>
      </c>
      <c r="E37" s="273">
        <v>1.8</v>
      </c>
      <c r="F37" s="454">
        <v>966128</v>
      </c>
      <c r="G37" s="273">
        <v>4.0999999999999996</v>
      </c>
    </row>
    <row r="38" spans="1:12" x14ac:dyDescent="0.2">
      <c r="A38" s="228" t="s">
        <v>17</v>
      </c>
      <c r="B38" s="454">
        <v>1023888</v>
      </c>
      <c r="C38" s="273">
        <v>5.4</v>
      </c>
      <c r="D38" s="454">
        <v>334468</v>
      </c>
      <c r="E38" s="273">
        <v>1.8</v>
      </c>
      <c r="F38" s="454">
        <v>689420</v>
      </c>
      <c r="G38" s="273">
        <v>3.6</v>
      </c>
    </row>
    <row r="39" spans="1:12" x14ac:dyDescent="0.2">
      <c r="A39" s="228" t="s">
        <v>19</v>
      </c>
      <c r="B39" s="454">
        <v>361187</v>
      </c>
      <c r="C39" s="273">
        <v>8.1999999999999993</v>
      </c>
      <c r="D39" s="454">
        <v>84479</v>
      </c>
      <c r="E39" s="273">
        <v>1.9</v>
      </c>
      <c r="F39" s="454">
        <v>276708</v>
      </c>
      <c r="G39" s="273">
        <v>6.3</v>
      </c>
    </row>
    <row r="40" spans="1:12" x14ac:dyDescent="0.2">
      <c r="A40" s="228" t="s">
        <v>195</v>
      </c>
      <c r="B40" s="454">
        <v>49451</v>
      </c>
      <c r="C40" s="273">
        <v>6.3</v>
      </c>
      <c r="D40" s="454">
        <v>14836</v>
      </c>
      <c r="E40" s="273">
        <v>1.9</v>
      </c>
      <c r="F40" s="454">
        <v>34615</v>
      </c>
      <c r="G40" s="273">
        <v>4.4000000000000004</v>
      </c>
      <c r="L40" s="4"/>
    </row>
    <row r="41" spans="1:12" x14ac:dyDescent="0.2">
      <c r="A41" s="228" t="s">
        <v>194</v>
      </c>
      <c r="B41" s="454">
        <v>37361</v>
      </c>
      <c r="C41" s="273">
        <v>7.2</v>
      </c>
      <c r="D41" s="454">
        <v>10113</v>
      </c>
      <c r="E41" s="273">
        <v>1.9</v>
      </c>
      <c r="F41" s="454">
        <v>27248</v>
      </c>
      <c r="G41" s="273">
        <v>5.3</v>
      </c>
    </row>
    <row r="42" spans="1:12" x14ac:dyDescent="0.2">
      <c r="A42" s="228" t="s">
        <v>193</v>
      </c>
      <c r="B42" s="454">
        <v>132568</v>
      </c>
      <c r="C42" s="273">
        <v>5.9</v>
      </c>
      <c r="D42" s="454">
        <v>41779</v>
      </c>
      <c r="E42" s="273">
        <v>1.9</v>
      </c>
      <c r="F42" s="454">
        <v>90789</v>
      </c>
      <c r="G42" s="273">
        <v>4.0999999999999996</v>
      </c>
      <c r="L42" s="174"/>
    </row>
    <row r="43" spans="1:12" x14ac:dyDescent="0.2">
      <c r="A43" s="228" t="s">
        <v>192</v>
      </c>
      <c r="B43" s="454">
        <v>19218</v>
      </c>
      <c r="C43" s="273">
        <v>10.4</v>
      </c>
      <c r="D43" s="454">
        <v>3372</v>
      </c>
      <c r="E43" s="273">
        <v>1.8</v>
      </c>
      <c r="F43" s="454">
        <v>15846</v>
      </c>
      <c r="G43" s="273">
        <v>8.6</v>
      </c>
    </row>
    <row r="44" spans="1:12" x14ac:dyDescent="0.2">
      <c r="A44" s="228" t="s">
        <v>191</v>
      </c>
      <c r="B44" s="454">
        <v>381301</v>
      </c>
      <c r="C44" s="273">
        <v>7.6</v>
      </c>
      <c r="D44" s="454">
        <v>103476</v>
      </c>
      <c r="E44" s="273">
        <v>2.1</v>
      </c>
      <c r="F44" s="454">
        <v>277825</v>
      </c>
      <c r="G44" s="273">
        <v>5.5</v>
      </c>
    </row>
    <row r="45" spans="1:12" x14ac:dyDescent="0.2">
      <c r="A45" s="228" t="s">
        <v>190</v>
      </c>
      <c r="B45" s="454">
        <v>87561</v>
      </c>
      <c r="C45" s="273">
        <v>5</v>
      </c>
      <c r="D45" s="454">
        <v>26824</v>
      </c>
      <c r="E45" s="273">
        <v>1.5</v>
      </c>
      <c r="F45" s="454">
        <v>60737</v>
      </c>
      <c r="G45" s="273">
        <v>3.5</v>
      </c>
    </row>
    <row r="46" spans="1:12" x14ac:dyDescent="0.2">
      <c r="A46" s="228" t="s">
        <v>189</v>
      </c>
      <c r="B46" s="454">
        <v>58084</v>
      </c>
      <c r="C46" s="273">
        <v>5</v>
      </c>
      <c r="D46" s="454">
        <v>21604</v>
      </c>
      <c r="E46" s="273">
        <v>1.9</v>
      </c>
      <c r="F46" s="454">
        <v>36480</v>
      </c>
      <c r="G46" s="273">
        <v>3.1</v>
      </c>
    </row>
    <row r="47" spans="1:12" x14ac:dyDescent="0.2">
      <c r="A47" s="228" t="s">
        <v>188</v>
      </c>
      <c r="B47" s="454">
        <v>116994</v>
      </c>
      <c r="C47" s="273">
        <v>3.7</v>
      </c>
      <c r="D47" s="454">
        <v>49831</v>
      </c>
      <c r="E47" s="273">
        <v>1.6</v>
      </c>
      <c r="F47" s="454">
        <v>67163</v>
      </c>
      <c r="G47" s="273">
        <v>2.1</v>
      </c>
    </row>
    <row r="48" spans="1:12" s="3" customFormat="1" x14ac:dyDescent="0.2">
      <c r="A48" s="228" t="s">
        <v>187</v>
      </c>
      <c r="B48" s="454">
        <v>122187</v>
      </c>
      <c r="C48" s="273">
        <v>3.2</v>
      </c>
      <c r="D48" s="454">
        <v>57526</v>
      </c>
      <c r="E48" s="273">
        <v>1.5</v>
      </c>
      <c r="F48" s="454">
        <v>64661</v>
      </c>
      <c r="G48" s="273">
        <v>1.7</v>
      </c>
    </row>
    <row r="49" spans="1:7" s="3" customFormat="1" x14ac:dyDescent="0.2">
      <c r="A49" s="228" t="s">
        <v>186</v>
      </c>
      <c r="B49" s="454">
        <v>19163</v>
      </c>
      <c r="C49" s="273">
        <v>7</v>
      </c>
      <c r="D49" s="454">
        <v>5107</v>
      </c>
      <c r="E49" s="273">
        <v>1.9</v>
      </c>
      <c r="F49" s="454">
        <v>14056</v>
      </c>
      <c r="G49" s="273">
        <v>5.2</v>
      </c>
    </row>
    <row r="50" spans="1:7" s="3" customFormat="1" x14ac:dyDescent="0.2">
      <c r="A50" s="228" t="s">
        <v>185</v>
      </c>
      <c r="B50" s="454">
        <v>95811</v>
      </c>
      <c r="C50" s="273">
        <v>9.8000000000000007</v>
      </c>
      <c r="D50" s="454">
        <v>18458</v>
      </c>
      <c r="E50" s="273">
        <v>1.9</v>
      </c>
      <c r="F50" s="454">
        <v>77353</v>
      </c>
      <c r="G50" s="273">
        <v>7.9</v>
      </c>
    </row>
    <row r="51" spans="1:7" x14ac:dyDescent="0.2">
      <c r="A51" s="228" t="s">
        <v>183</v>
      </c>
      <c r="B51" s="454">
        <v>53522</v>
      </c>
      <c r="C51" s="273">
        <v>7.8</v>
      </c>
      <c r="D51" s="454">
        <v>12901</v>
      </c>
      <c r="E51" s="273">
        <v>1.9</v>
      </c>
      <c r="F51" s="454">
        <v>40621</v>
      </c>
      <c r="G51" s="273">
        <v>5.9</v>
      </c>
    </row>
    <row r="52" spans="1:7" x14ac:dyDescent="0.2">
      <c r="A52" s="228" t="s">
        <v>182</v>
      </c>
      <c r="B52" s="454">
        <v>41712</v>
      </c>
      <c r="C52" s="273">
        <v>9.6999999999999993</v>
      </c>
      <c r="D52" s="454">
        <v>10967</v>
      </c>
      <c r="E52" s="273">
        <v>2.6</v>
      </c>
      <c r="F52" s="454">
        <v>30745</v>
      </c>
      <c r="G52" s="273">
        <v>7.2</v>
      </c>
    </row>
    <row r="53" spans="1:7" x14ac:dyDescent="0.2">
      <c r="A53" s="228" t="s">
        <v>181</v>
      </c>
      <c r="B53" s="454">
        <v>78821</v>
      </c>
      <c r="C53" s="273">
        <v>7.1</v>
      </c>
      <c r="D53" s="454">
        <v>19130</v>
      </c>
      <c r="E53" s="273">
        <v>1.7</v>
      </c>
      <c r="F53" s="454">
        <v>59691</v>
      </c>
      <c r="G53" s="273">
        <v>5.4</v>
      </c>
    </row>
    <row r="54" spans="1:7" x14ac:dyDescent="0.2">
      <c r="A54" s="228" t="s">
        <v>180</v>
      </c>
      <c r="B54" s="454">
        <v>53855</v>
      </c>
      <c r="C54" s="273">
        <v>8.8000000000000007</v>
      </c>
      <c r="D54" s="454">
        <v>12385</v>
      </c>
      <c r="E54" s="273">
        <v>2</v>
      </c>
      <c r="F54" s="454">
        <v>41470</v>
      </c>
      <c r="G54" s="273">
        <v>6.8</v>
      </c>
    </row>
    <row r="55" spans="1:7" s="3" customFormat="1" x14ac:dyDescent="0.2">
      <c r="A55" s="225" t="s">
        <v>179</v>
      </c>
      <c r="B55" s="452">
        <v>37466</v>
      </c>
      <c r="C55" s="272">
        <v>6.2</v>
      </c>
      <c r="D55" s="452">
        <v>10638</v>
      </c>
      <c r="E55" s="272">
        <v>1.8</v>
      </c>
      <c r="F55" s="452">
        <v>26828</v>
      </c>
      <c r="G55" s="272">
        <v>4.4000000000000004</v>
      </c>
    </row>
    <row r="56" spans="1:7" s="3" customFormat="1" x14ac:dyDescent="0.2">
      <c r="A56" s="162" t="s">
        <v>622</v>
      </c>
      <c r="B56" s="149"/>
      <c r="C56" s="149"/>
      <c r="D56" s="149"/>
      <c r="E56" s="149"/>
      <c r="F56" s="149"/>
      <c r="G56" s="120" t="s">
        <v>59</v>
      </c>
    </row>
    <row r="57" spans="1:7" s="6" customFormat="1" x14ac:dyDescent="0.2">
      <c r="A57" s="118" t="s">
        <v>140</v>
      </c>
    </row>
    <row r="58" spans="1:7" s="6" customFormat="1" x14ac:dyDescent="0.2"/>
    <row r="59" spans="1:7" s="37" customFormat="1" x14ac:dyDescent="0.2">
      <c r="A59" s="6"/>
      <c r="B59" s="6"/>
      <c r="C59" s="6"/>
      <c r="D59" s="6"/>
      <c r="E59" s="6"/>
      <c r="F59" s="6"/>
      <c r="G59" s="6"/>
    </row>
    <row r="60" spans="1:7" s="6" customFormat="1" x14ac:dyDescent="0.2"/>
    <row r="61" spans="1:7" s="6" customFormat="1" x14ac:dyDescent="0.2"/>
    <row r="62" spans="1:7" s="6" customFormat="1" x14ac:dyDescent="0.2"/>
    <row r="63" spans="1:7" s="6" customFormat="1" x14ac:dyDescent="0.2"/>
    <row r="64" spans="1:7" s="6" customFormat="1" x14ac:dyDescent="0.2"/>
    <row r="65" spans="2:8" s="6" customFormat="1" ht="12" customHeight="1" x14ac:dyDescent="0.2">
      <c r="B65" s="115"/>
      <c r="C65" s="487">
        <v>27</v>
      </c>
      <c r="E65" s="115"/>
      <c r="F65" s="117"/>
      <c r="G65" s="117"/>
      <c r="H65" s="115"/>
    </row>
    <row r="66" spans="2:8" ht="12.75" customHeight="1" x14ac:dyDescent="0.2"/>
  </sheetData>
  <mergeCells count="2">
    <mergeCell ref="A10:A14"/>
    <mergeCell ref="B11:C12"/>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L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8" width="2.5703125" style="2" customWidth="1"/>
    <col min="9" max="11" width="11.42578125" style="2"/>
    <col min="12" max="12" width="14.140625" style="2" customWidth="1"/>
    <col min="13" max="16384" width="11.42578125" style="2"/>
  </cols>
  <sheetData>
    <row r="1" spans="1:10" ht="33.75" customHeight="1" x14ac:dyDescent="0.25">
      <c r="A1" s="111"/>
      <c r="B1" s="111"/>
      <c r="C1" s="111"/>
      <c r="D1" s="111"/>
      <c r="E1" s="111"/>
      <c r="F1" s="111"/>
      <c r="G1" s="112" t="s">
        <v>612</v>
      </c>
      <c r="H1" s="111"/>
      <c r="J1" s="158"/>
    </row>
    <row r="2" spans="1:10" s="6" customFormat="1" x14ac:dyDescent="0.2">
      <c r="A2" s="288"/>
      <c r="B2" s="287"/>
      <c r="C2" s="287"/>
      <c r="D2" s="287"/>
      <c r="E2" s="287"/>
      <c r="F2" s="287"/>
      <c r="G2" s="287"/>
    </row>
    <row r="3" spans="1:10" s="6" customFormat="1" x14ac:dyDescent="0.2">
      <c r="A3" s="156" t="s">
        <v>669</v>
      </c>
      <c r="B3" s="286"/>
      <c r="C3" s="286"/>
      <c r="D3" s="286"/>
      <c r="E3" s="286"/>
      <c r="F3" s="286"/>
      <c r="G3" s="286"/>
      <c r="H3" s="285"/>
    </row>
    <row r="4" spans="1:10" s="149" customFormat="1" ht="11.25" x14ac:dyDescent="0.2"/>
    <row r="5" spans="1:10" s="149" customFormat="1" ht="11.25" x14ac:dyDescent="0.2">
      <c r="A5" s="149" t="s">
        <v>297</v>
      </c>
      <c r="I5" s="218"/>
    </row>
    <row r="6" spans="1:10" s="149" customFormat="1" ht="11.25" x14ac:dyDescent="0.2">
      <c r="A6" s="149" t="s">
        <v>296</v>
      </c>
    </row>
    <row r="7" spans="1:10" s="149" customFormat="1" ht="11.25" x14ac:dyDescent="0.2"/>
    <row r="8" spans="1:10" s="149" customFormat="1" ht="11.25" x14ac:dyDescent="0.2">
      <c r="A8" s="282" t="s">
        <v>285</v>
      </c>
    </row>
    <row r="9" spans="1:10" s="149" customFormat="1" ht="11.25" x14ac:dyDescent="0.2">
      <c r="A9" s="481" t="s">
        <v>613</v>
      </c>
    </row>
    <row r="10" spans="1:10" ht="15" x14ac:dyDescent="0.2">
      <c r="A10" s="858" t="s">
        <v>200</v>
      </c>
      <c r="B10" s="255" t="s">
        <v>670</v>
      </c>
      <c r="C10" s="247"/>
      <c r="D10" s="247"/>
      <c r="E10" s="247"/>
      <c r="F10" s="247"/>
      <c r="G10" s="246"/>
      <c r="J10" s="140"/>
    </row>
    <row r="11" spans="1:10" x14ac:dyDescent="0.2">
      <c r="A11" s="860"/>
      <c r="B11" s="882" t="s">
        <v>158</v>
      </c>
      <c r="C11" s="891"/>
      <c r="D11" s="245" t="s">
        <v>207</v>
      </c>
      <c r="E11" s="245"/>
      <c r="F11" s="245"/>
      <c r="G11" s="242"/>
    </row>
    <row r="12" spans="1:10" x14ac:dyDescent="0.2">
      <c r="A12" s="860"/>
      <c r="B12" s="883"/>
      <c r="C12" s="892"/>
      <c r="D12" s="255" t="s">
        <v>176</v>
      </c>
      <c r="E12" s="253"/>
      <c r="F12" s="281" t="s">
        <v>177</v>
      </c>
      <c r="G12" s="280"/>
    </row>
    <row r="13" spans="1:10" ht="33.75" x14ac:dyDescent="0.2">
      <c r="A13" s="860"/>
      <c r="B13" s="239" t="s">
        <v>160</v>
      </c>
      <c r="C13" s="238" t="s">
        <v>206</v>
      </c>
      <c r="D13" s="239" t="s">
        <v>160</v>
      </c>
      <c r="E13" s="238" t="s">
        <v>206</v>
      </c>
      <c r="F13" s="239" t="s">
        <v>160</v>
      </c>
      <c r="G13" s="238" t="s">
        <v>206</v>
      </c>
    </row>
    <row r="14" spans="1:10" ht="9" customHeight="1" x14ac:dyDescent="0.2">
      <c r="A14" s="862"/>
      <c r="B14" s="279">
        <v>1</v>
      </c>
      <c r="C14" s="279">
        <v>2</v>
      </c>
      <c r="D14" s="279">
        <v>3</v>
      </c>
      <c r="E14" s="279">
        <v>4</v>
      </c>
      <c r="F14" s="279">
        <v>5</v>
      </c>
      <c r="G14" s="279">
        <v>6</v>
      </c>
    </row>
    <row r="15" spans="1:10" ht="15" customHeight="1" x14ac:dyDescent="0.2">
      <c r="A15" s="236" t="s">
        <v>178</v>
      </c>
      <c r="B15" s="278"/>
      <c r="C15" s="278"/>
      <c r="D15" s="278"/>
      <c r="E15" s="278"/>
      <c r="F15" s="278"/>
      <c r="G15" s="277"/>
    </row>
    <row r="16" spans="1:10" x14ac:dyDescent="0.2">
      <c r="A16" s="228" t="s">
        <v>15</v>
      </c>
      <c r="B16" s="454">
        <v>1075449</v>
      </c>
      <c r="C16" s="273">
        <v>5.0999999999999996</v>
      </c>
      <c r="D16" s="454">
        <v>352195</v>
      </c>
      <c r="E16" s="273">
        <v>1.7</v>
      </c>
      <c r="F16" s="454">
        <v>723254</v>
      </c>
      <c r="G16" s="273">
        <v>3.4</v>
      </c>
    </row>
    <row r="17" spans="1:7" x14ac:dyDescent="0.2">
      <c r="A17" s="228" t="s">
        <v>17</v>
      </c>
      <c r="B17" s="454">
        <v>813118</v>
      </c>
      <c r="C17" s="273">
        <v>4.8</v>
      </c>
      <c r="D17" s="454">
        <v>273758</v>
      </c>
      <c r="E17" s="273">
        <v>1.6</v>
      </c>
      <c r="F17" s="454">
        <v>539360</v>
      </c>
      <c r="G17" s="273">
        <v>3.2</v>
      </c>
    </row>
    <row r="18" spans="1:7" x14ac:dyDescent="0.2">
      <c r="A18" s="228" t="s">
        <v>19</v>
      </c>
      <c r="B18" s="454">
        <v>262331</v>
      </c>
      <c r="C18" s="273">
        <v>6.6</v>
      </c>
      <c r="D18" s="454">
        <v>78437</v>
      </c>
      <c r="E18" s="273">
        <v>2</v>
      </c>
      <c r="F18" s="454">
        <v>183894</v>
      </c>
      <c r="G18" s="273">
        <v>4.5999999999999996</v>
      </c>
    </row>
    <row r="19" spans="1:7" x14ac:dyDescent="0.2">
      <c r="A19" s="228" t="s">
        <v>195</v>
      </c>
      <c r="B19" s="454">
        <v>39231</v>
      </c>
      <c r="C19" s="273">
        <v>5.3</v>
      </c>
      <c r="D19" s="454">
        <v>13395</v>
      </c>
      <c r="E19" s="273">
        <v>1.8</v>
      </c>
      <c r="F19" s="454">
        <v>25836</v>
      </c>
      <c r="G19" s="273">
        <v>3.5</v>
      </c>
    </row>
    <row r="20" spans="1:7" x14ac:dyDescent="0.2">
      <c r="A20" s="228" t="s">
        <v>194</v>
      </c>
      <c r="B20" s="454">
        <v>29739</v>
      </c>
      <c r="C20" s="273">
        <v>6</v>
      </c>
      <c r="D20" s="454">
        <v>10277</v>
      </c>
      <c r="E20" s="273">
        <v>2.1</v>
      </c>
      <c r="F20" s="454">
        <v>19462</v>
      </c>
      <c r="G20" s="273">
        <v>3.9</v>
      </c>
    </row>
    <row r="21" spans="1:7" x14ac:dyDescent="0.2">
      <c r="A21" s="228" t="s">
        <v>193</v>
      </c>
      <c r="B21" s="454">
        <v>104602</v>
      </c>
      <c r="C21" s="273">
        <v>5.3</v>
      </c>
      <c r="D21" s="454">
        <v>34364</v>
      </c>
      <c r="E21" s="273">
        <v>1.7</v>
      </c>
      <c r="F21" s="454">
        <v>70238</v>
      </c>
      <c r="G21" s="273">
        <v>3.5</v>
      </c>
    </row>
    <row r="22" spans="1:7" x14ac:dyDescent="0.2">
      <c r="A22" s="228" t="s">
        <v>192</v>
      </c>
      <c r="B22" s="454">
        <v>15271</v>
      </c>
      <c r="C22" s="273">
        <v>9.4</v>
      </c>
      <c r="D22" s="454">
        <v>3264</v>
      </c>
      <c r="E22" s="273">
        <v>2</v>
      </c>
      <c r="F22" s="454">
        <v>12007</v>
      </c>
      <c r="G22" s="273">
        <v>7.4</v>
      </c>
    </row>
    <row r="23" spans="1:7" x14ac:dyDescent="0.2">
      <c r="A23" s="228" t="s">
        <v>191</v>
      </c>
      <c r="B23" s="454">
        <v>303630</v>
      </c>
      <c r="C23" s="273">
        <v>6.8</v>
      </c>
      <c r="D23" s="454">
        <v>78796</v>
      </c>
      <c r="E23" s="273">
        <v>1.8</v>
      </c>
      <c r="F23" s="454">
        <v>224834</v>
      </c>
      <c r="G23" s="273">
        <v>5.0999999999999996</v>
      </c>
    </row>
    <row r="24" spans="1:7" x14ac:dyDescent="0.2">
      <c r="A24" s="228" t="s">
        <v>190</v>
      </c>
      <c r="B24" s="454">
        <v>72262</v>
      </c>
      <c r="C24" s="273">
        <v>4.5999999999999996</v>
      </c>
      <c r="D24" s="454">
        <v>21613</v>
      </c>
      <c r="E24" s="273">
        <v>1.4</v>
      </c>
      <c r="F24" s="454">
        <v>50649</v>
      </c>
      <c r="G24" s="273">
        <v>3.2</v>
      </c>
    </row>
    <row r="25" spans="1:7" x14ac:dyDescent="0.2">
      <c r="A25" s="228" t="s">
        <v>189</v>
      </c>
      <c r="B25" s="454">
        <v>44747</v>
      </c>
      <c r="C25" s="273">
        <v>4.3</v>
      </c>
      <c r="D25" s="454">
        <v>17083</v>
      </c>
      <c r="E25" s="273">
        <v>1.6</v>
      </c>
      <c r="F25" s="454">
        <v>27664</v>
      </c>
      <c r="G25" s="273">
        <v>2.7</v>
      </c>
    </row>
    <row r="26" spans="1:7" x14ac:dyDescent="0.2">
      <c r="A26" s="228" t="s">
        <v>188</v>
      </c>
      <c r="B26" s="454">
        <v>91382</v>
      </c>
      <c r="C26" s="273">
        <v>3.2</v>
      </c>
      <c r="D26" s="454">
        <v>40799</v>
      </c>
      <c r="E26" s="273">
        <v>1.4</v>
      </c>
      <c r="F26" s="454">
        <v>50583</v>
      </c>
      <c r="G26" s="273">
        <v>1.8</v>
      </c>
    </row>
    <row r="27" spans="1:7" x14ac:dyDescent="0.2">
      <c r="A27" s="228" t="s">
        <v>187</v>
      </c>
      <c r="B27" s="454">
        <v>98017</v>
      </c>
      <c r="C27" s="273">
        <v>2.9</v>
      </c>
      <c r="D27" s="454">
        <v>50178</v>
      </c>
      <c r="E27" s="273">
        <v>1.5</v>
      </c>
      <c r="F27" s="454">
        <v>47839</v>
      </c>
      <c r="G27" s="273">
        <v>1.4</v>
      </c>
    </row>
    <row r="28" spans="1:7" x14ac:dyDescent="0.2">
      <c r="A28" s="228" t="s">
        <v>186</v>
      </c>
      <c r="B28" s="454">
        <v>14237</v>
      </c>
      <c r="C28" s="273">
        <v>5.8</v>
      </c>
      <c r="D28" s="454">
        <v>3989</v>
      </c>
      <c r="E28" s="273">
        <v>1.6</v>
      </c>
      <c r="F28" s="454">
        <v>10248</v>
      </c>
      <c r="G28" s="273">
        <v>4.2</v>
      </c>
    </row>
    <row r="29" spans="1:7" x14ac:dyDescent="0.2">
      <c r="A29" s="228" t="s">
        <v>185</v>
      </c>
      <c r="B29" s="454">
        <v>70131</v>
      </c>
      <c r="C29" s="273">
        <v>7.8</v>
      </c>
      <c r="D29" s="454">
        <v>18758</v>
      </c>
      <c r="E29" s="273">
        <v>2.1</v>
      </c>
      <c r="F29" s="454">
        <v>51373</v>
      </c>
      <c r="G29" s="273">
        <v>5.7</v>
      </c>
    </row>
    <row r="30" spans="1:7" x14ac:dyDescent="0.2">
      <c r="A30" s="228" t="s">
        <v>183</v>
      </c>
      <c r="B30" s="454">
        <v>37933</v>
      </c>
      <c r="C30" s="273">
        <v>6</v>
      </c>
      <c r="D30" s="454">
        <v>11446</v>
      </c>
      <c r="E30" s="273">
        <v>1.8</v>
      </c>
      <c r="F30" s="454">
        <v>26487</v>
      </c>
      <c r="G30" s="273">
        <v>4.2</v>
      </c>
    </row>
    <row r="31" spans="1:7" x14ac:dyDescent="0.2">
      <c r="A31" s="228" t="s">
        <v>182</v>
      </c>
      <c r="B31" s="454">
        <v>29232</v>
      </c>
      <c r="C31" s="273">
        <v>7.4</v>
      </c>
      <c r="D31" s="454">
        <v>10167</v>
      </c>
      <c r="E31" s="273">
        <v>2.6</v>
      </c>
      <c r="F31" s="454">
        <v>19065</v>
      </c>
      <c r="G31" s="273">
        <v>4.8</v>
      </c>
    </row>
    <row r="32" spans="1:7" x14ac:dyDescent="0.2">
      <c r="A32" s="228" t="s">
        <v>181</v>
      </c>
      <c r="B32" s="454">
        <v>56451</v>
      </c>
      <c r="C32" s="273">
        <v>5.7</v>
      </c>
      <c r="D32" s="454">
        <v>17100</v>
      </c>
      <c r="E32" s="273">
        <v>1.7</v>
      </c>
      <c r="F32" s="454">
        <v>39351</v>
      </c>
      <c r="G32" s="273">
        <v>4</v>
      </c>
    </row>
    <row r="33" spans="1:12" x14ac:dyDescent="0.2">
      <c r="A33" s="228" t="s">
        <v>180</v>
      </c>
      <c r="B33" s="454">
        <v>40232</v>
      </c>
      <c r="C33" s="273">
        <v>7.5</v>
      </c>
      <c r="D33" s="454">
        <v>10962</v>
      </c>
      <c r="E33" s="273">
        <v>2</v>
      </c>
      <c r="F33" s="454">
        <v>29270</v>
      </c>
      <c r="G33" s="273">
        <v>5.4</v>
      </c>
    </row>
    <row r="34" spans="1:12" s="3" customFormat="1" x14ac:dyDescent="0.2">
      <c r="A34" s="228" t="s">
        <v>179</v>
      </c>
      <c r="B34" s="454">
        <v>28352</v>
      </c>
      <c r="C34" s="273">
        <v>5.3</v>
      </c>
      <c r="D34" s="454">
        <v>10004</v>
      </c>
      <c r="E34" s="273">
        <v>1.9</v>
      </c>
      <c r="F34" s="454">
        <v>18348</v>
      </c>
      <c r="G34" s="273">
        <v>3.4</v>
      </c>
    </row>
    <row r="35" spans="1:12" s="3" customFormat="1" x14ac:dyDescent="0.2">
      <c r="A35" s="228"/>
      <c r="B35" s="270"/>
      <c r="C35" s="268"/>
      <c r="D35" s="269"/>
      <c r="E35" s="268"/>
      <c r="F35" s="269"/>
      <c r="G35" s="276"/>
    </row>
    <row r="36" spans="1:12" ht="15" customHeight="1" x14ac:dyDescent="0.2">
      <c r="A36" s="230" t="s">
        <v>201</v>
      </c>
      <c r="B36" s="275"/>
      <c r="C36" s="275"/>
      <c r="D36" s="275"/>
      <c r="E36" s="275"/>
      <c r="F36" s="275"/>
      <c r="G36" s="274"/>
    </row>
    <row r="37" spans="1:12" x14ac:dyDescent="0.2">
      <c r="A37" s="228" t="s">
        <v>15</v>
      </c>
      <c r="B37" s="454">
        <v>1146891</v>
      </c>
      <c r="C37" s="273">
        <v>5.5</v>
      </c>
      <c r="D37" s="454">
        <v>337141</v>
      </c>
      <c r="E37" s="273">
        <v>1.6</v>
      </c>
      <c r="F37" s="454">
        <v>809750</v>
      </c>
      <c r="G37" s="273">
        <v>3.9</v>
      </c>
    </row>
    <row r="38" spans="1:12" x14ac:dyDescent="0.2">
      <c r="A38" s="228" t="s">
        <v>17</v>
      </c>
      <c r="B38" s="454">
        <v>853552</v>
      </c>
      <c r="C38" s="273">
        <v>5.0999999999999996</v>
      </c>
      <c r="D38" s="454">
        <v>263776</v>
      </c>
      <c r="E38" s="273">
        <v>1.6</v>
      </c>
      <c r="F38" s="454">
        <v>589776</v>
      </c>
      <c r="G38" s="273">
        <v>3.5</v>
      </c>
    </row>
    <row r="39" spans="1:12" x14ac:dyDescent="0.2">
      <c r="A39" s="228" t="s">
        <v>19</v>
      </c>
      <c r="B39" s="454">
        <v>293339</v>
      </c>
      <c r="C39" s="273">
        <v>7.3</v>
      </c>
      <c r="D39" s="454">
        <v>73365</v>
      </c>
      <c r="E39" s="273">
        <v>1.8</v>
      </c>
      <c r="F39" s="454">
        <v>219974</v>
      </c>
      <c r="G39" s="273">
        <v>5.5</v>
      </c>
    </row>
    <row r="40" spans="1:12" x14ac:dyDescent="0.2">
      <c r="A40" s="228" t="s">
        <v>195</v>
      </c>
      <c r="B40" s="454">
        <v>39868</v>
      </c>
      <c r="C40" s="273">
        <v>5.5</v>
      </c>
      <c r="D40" s="454">
        <v>12663</v>
      </c>
      <c r="E40" s="273">
        <v>1.7</v>
      </c>
      <c r="F40" s="454">
        <v>27205</v>
      </c>
      <c r="G40" s="273">
        <v>3.7</v>
      </c>
      <c r="L40" s="4"/>
    </row>
    <row r="41" spans="1:12" x14ac:dyDescent="0.2">
      <c r="A41" s="228" t="s">
        <v>194</v>
      </c>
      <c r="B41" s="454">
        <v>30365</v>
      </c>
      <c r="C41" s="273">
        <v>6.3</v>
      </c>
      <c r="D41" s="454">
        <v>9332</v>
      </c>
      <c r="E41" s="273">
        <v>1.9</v>
      </c>
      <c r="F41" s="454">
        <v>21033</v>
      </c>
      <c r="G41" s="273">
        <v>4.3</v>
      </c>
    </row>
    <row r="42" spans="1:12" x14ac:dyDescent="0.2">
      <c r="A42" s="228" t="s">
        <v>193</v>
      </c>
      <c r="B42" s="454">
        <v>109156</v>
      </c>
      <c r="C42" s="273">
        <v>5.5</v>
      </c>
      <c r="D42" s="454">
        <v>33103</v>
      </c>
      <c r="E42" s="273">
        <v>1.7</v>
      </c>
      <c r="F42" s="454">
        <v>76053</v>
      </c>
      <c r="G42" s="273">
        <v>3.8</v>
      </c>
      <c r="L42" s="174"/>
    </row>
    <row r="43" spans="1:12" x14ac:dyDescent="0.2">
      <c r="A43" s="228" t="s">
        <v>192</v>
      </c>
      <c r="B43" s="454">
        <v>15482</v>
      </c>
      <c r="C43" s="273">
        <v>9.5</v>
      </c>
      <c r="D43" s="454">
        <v>2668</v>
      </c>
      <c r="E43" s="273">
        <v>1.6</v>
      </c>
      <c r="F43" s="454">
        <v>12814</v>
      </c>
      <c r="G43" s="273">
        <v>7.9</v>
      </c>
    </row>
    <row r="44" spans="1:12" x14ac:dyDescent="0.2">
      <c r="A44" s="228" t="s">
        <v>191</v>
      </c>
      <c r="B44" s="454">
        <v>313990</v>
      </c>
      <c r="C44" s="273">
        <v>7.1</v>
      </c>
      <c r="D44" s="454">
        <v>74406</v>
      </c>
      <c r="E44" s="273">
        <v>1.7</v>
      </c>
      <c r="F44" s="454">
        <v>239584</v>
      </c>
      <c r="G44" s="273">
        <v>5.4</v>
      </c>
    </row>
    <row r="45" spans="1:12" x14ac:dyDescent="0.2">
      <c r="A45" s="228" t="s">
        <v>190</v>
      </c>
      <c r="B45" s="454">
        <v>76230</v>
      </c>
      <c r="C45" s="273">
        <v>4.9000000000000004</v>
      </c>
      <c r="D45" s="454">
        <v>20840</v>
      </c>
      <c r="E45" s="273">
        <v>1.3</v>
      </c>
      <c r="F45" s="454">
        <v>55390</v>
      </c>
      <c r="G45" s="273">
        <v>3.6</v>
      </c>
    </row>
    <row r="46" spans="1:12" x14ac:dyDescent="0.2">
      <c r="A46" s="228" t="s">
        <v>189</v>
      </c>
      <c r="B46" s="454">
        <v>48081</v>
      </c>
      <c r="C46" s="273">
        <v>4.7</v>
      </c>
      <c r="D46" s="454">
        <v>16716</v>
      </c>
      <c r="E46" s="273">
        <v>1.6</v>
      </c>
      <c r="F46" s="454">
        <v>31365</v>
      </c>
      <c r="G46" s="273">
        <v>3</v>
      </c>
    </row>
    <row r="47" spans="1:12" x14ac:dyDescent="0.2">
      <c r="A47" s="228" t="s">
        <v>188</v>
      </c>
      <c r="B47" s="454">
        <v>99031</v>
      </c>
      <c r="C47" s="273">
        <v>3.5</v>
      </c>
      <c r="D47" s="454">
        <v>40883</v>
      </c>
      <c r="E47" s="273">
        <v>1.4</v>
      </c>
      <c r="F47" s="454">
        <v>58148</v>
      </c>
      <c r="G47" s="273">
        <v>2.1</v>
      </c>
    </row>
    <row r="48" spans="1:12" s="3" customFormat="1" x14ac:dyDescent="0.2">
      <c r="A48" s="228" t="s">
        <v>187</v>
      </c>
      <c r="B48" s="454">
        <v>106129</v>
      </c>
      <c r="C48" s="273">
        <v>3.1</v>
      </c>
      <c r="D48" s="454">
        <v>49588</v>
      </c>
      <c r="E48" s="273">
        <v>1.5</v>
      </c>
      <c r="F48" s="454">
        <v>56541</v>
      </c>
      <c r="G48" s="273">
        <v>1.7</v>
      </c>
    </row>
    <row r="49" spans="1:7" s="3" customFormat="1" x14ac:dyDescent="0.2">
      <c r="A49" s="228" t="s">
        <v>186</v>
      </c>
      <c r="B49" s="454">
        <v>15220</v>
      </c>
      <c r="C49" s="273">
        <v>6.3</v>
      </c>
      <c r="D49" s="454">
        <v>3577</v>
      </c>
      <c r="E49" s="273">
        <v>1.5</v>
      </c>
      <c r="F49" s="454">
        <v>11643</v>
      </c>
      <c r="G49" s="273">
        <v>4.8</v>
      </c>
    </row>
    <row r="50" spans="1:7" s="3" customFormat="1" x14ac:dyDescent="0.2">
      <c r="A50" s="228" t="s">
        <v>185</v>
      </c>
      <c r="B50" s="454">
        <v>75062</v>
      </c>
      <c r="C50" s="273">
        <v>8.4</v>
      </c>
      <c r="D50" s="454">
        <v>15521</v>
      </c>
      <c r="E50" s="273">
        <v>1.7</v>
      </c>
      <c r="F50" s="454">
        <v>59541</v>
      </c>
      <c r="G50" s="273">
        <v>6.7</v>
      </c>
    </row>
    <row r="51" spans="1:7" x14ac:dyDescent="0.2">
      <c r="A51" s="228" t="s">
        <v>183</v>
      </c>
      <c r="B51" s="454">
        <v>43331</v>
      </c>
      <c r="C51" s="273">
        <v>6.9</v>
      </c>
      <c r="D51" s="454">
        <v>11141</v>
      </c>
      <c r="E51" s="273">
        <v>1.8</v>
      </c>
      <c r="F51" s="454">
        <v>32190</v>
      </c>
      <c r="G51" s="273">
        <v>5.0999999999999996</v>
      </c>
    </row>
    <row r="52" spans="1:7" x14ac:dyDescent="0.2">
      <c r="A52" s="228" t="s">
        <v>182</v>
      </c>
      <c r="B52" s="454">
        <v>32845</v>
      </c>
      <c r="C52" s="273">
        <v>8.3000000000000007</v>
      </c>
      <c r="D52" s="454">
        <v>9499</v>
      </c>
      <c r="E52" s="273">
        <v>2.4</v>
      </c>
      <c r="F52" s="454">
        <v>23346</v>
      </c>
      <c r="G52" s="273">
        <v>5.9</v>
      </c>
    </row>
    <row r="53" spans="1:7" x14ac:dyDescent="0.2">
      <c r="A53" s="228" t="s">
        <v>181</v>
      </c>
      <c r="B53" s="454">
        <v>64472</v>
      </c>
      <c r="C53" s="273">
        <v>6.4</v>
      </c>
      <c r="D53" s="454">
        <v>16758</v>
      </c>
      <c r="E53" s="273">
        <v>1.7</v>
      </c>
      <c r="F53" s="454">
        <v>47714</v>
      </c>
      <c r="G53" s="273">
        <v>4.8</v>
      </c>
    </row>
    <row r="54" spans="1:7" x14ac:dyDescent="0.2">
      <c r="A54" s="228" t="s">
        <v>180</v>
      </c>
      <c r="B54" s="454">
        <v>45662</v>
      </c>
      <c r="C54" s="273">
        <v>8.4</v>
      </c>
      <c r="D54" s="454">
        <v>10665</v>
      </c>
      <c r="E54" s="273">
        <v>2</v>
      </c>
      <c r="F54" s="454">
        <v>34997</v>
      </c>
      <c r="G54" s="273">
        <v>6.5</v>
      </c>
    </row>
    <row r="55" spans="1:7" s="3" customFormat="1" x14ac:dyDescent="0.2">
      <c r="A55" s="225" t="s">
        <v>179</v>
      </c>
      <c r="B55" s="452">
        <v>31967</v>
      </c>
      <c r="C55" s="272">
        <v>5.9</v>
      </c>
      <c r="D55" s="452">
        <v>9781</v>
      </c>
      <c r="E55" s="272">
        <v>1.8</v>
      </c>
      <c r="F55" s="452">
        <v>22186</v>
      </c>
      <c r="G55" s="272">
        <v>4.0999999999999996</v>
      </c>
    </row>
    <row r="56" spans="1:7" s="3" customFormat="1" x14ac:dyDescent="0.2">
      <c r="A56" s="162" t="s">
        <v>622</v>
      </c>
      <c r="B56" s="149"/>
      <c r="C56" s="149"/>
      <c r="D56" s="149"/>
      <c r="E56" s="149"/>
      <c r="F56" s="149"/>
      <c r="G56" s="120" t="s">
        <v>59</v>
      </c>
    </row>
    <row r="57" spans="1:7" s="6" customFormat="1" x14ac:dyDescent="0.2">
      <c r="A57" s="118" t="s">
        <v>140</v>
      </c>
    </row>
    <row r="58" spans="1:7" s="6" customFormat="1" x14ac:dyDescent="0.2"/>
    <row r="59" spans="1:7" s="37" customFormat="1" x14ac:dyDescent="0.2">
      <c r="A59" s="6"/>
      <c r="B59" s="6"/>
      <c r="C59" s="6"/>
      <c r="D59" s="6"/>
      <c r="E59" s="6"/>
      <c r="F59" s="6"/>
      <c r="G59" s="6"/>
    </row>
    <row r="60" spans="1:7" s="6" customFormat="1" x14ac:dyDescent="0.2"/>
    <row r="61" spans="1:7" s="6" customFormat="1" x14ac:dyDescent="0.2"/>
    <row r="62" spans="1:7" s="6" customFormat="1" x14ac:dyDescent="0.2"/>
    <row r="63" spans="1:7" s="6" customFormat="1" x14ac:dyDescent="0.2"/>
    <row r="64" spans="1:7" s="6" customFormat="1" x14ac:dyDescent="0.2"/>
    <row r="65" spans="2:8" s="6" customFormat="1" ht="12" customHeight="1" x14ac:dyDescent="0.2">
      <c r="B65" s="115"/>
      <c r="C65" s="487">
        <v>28</v>
      </c>
      <c r="E65" s="115"/>
      <c r="F65" s="117"/>
      <c r="G65" s="117"/>
      <c r="H65" s="115"/>
    </row>
    <row r="66" spans="2:8" ht="12.75" customHeight="1" x14ac:dyDescent="0.2"/>
  </sheetData>
  <mergeCells count="2">
    <mergeCell ref="A10:A14"/>
    <mergeCell ref="B11:C12"/>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L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8" width="2.5703125" style="2" customWidth="1"/>
    <col min="9" max="11" width="11.42578125" style="2"/>
    <col min="12" max="12" width="14.140625" style="2" customWidth="1"/>
    <col min="13" max="16384" width="11.42578125" style="2"/>
  </cols>
  <sheetData>
    <row r="1" spans="1:10" ht="33.75" customHeight="1" x14ac:dyDescent="0.25">
      <c r="A1" s="111"/>
      <c r="B1" s="111"/>
      <c r="C1" s="111"/>
      <c r="D1" s="111"/>
      <c r="E1" s="111"/>
      <c r="F1" s="111"/>
      <c r="G1" s="112" t="s">
        <v>612</v>
      </c>
      <c r="H1" s="111"/>
      <c r="J1" s="158"/>
    </row>
    <row r="2" spans="1:10" s="6" customFormat="1" x14ac:dyDescent="0.2">
      <c r="A2" s="288"/>
      <c r="B2" s="287"/>
      <c r="C2" s="287"/>
      <c r="D2" s="287"/>
      <c r="E2" s="287"/>
      <c r="F2" s="287"/>
      <c r="G2" s="287"/>
    </row>
    <row r="3" spans="1:10" s="6" customFormat="1" x14ac:dyDescent="0.2">
      <c r="A3" s="156" t="s">
        <v>671</v>
      </c>
      <c r="B3" s="286"/>
      <c r="C3" s="286"/>
      <c r="D3" s="286"/>
      <c r="E3" s="286"/>
      <c r="F3" s="286"/>
      <c r="G3" s="286"/>
      <c r="H3" s="285"/>
    </row>
    <row r="4" spans="1:10" s="149" customFormat="1" ht="11.25" x14ac:dyDescent="0.2"/>
    <row r="5" spans="1:10" s="149" customFormat="1" ht="11.25" x14ac:dyDescent="0.2">
      <c r="A5" s="149" t="s">
        <v>297</v>
      </c>
      <c r="I5" s="218"/>
    </row>
    <row r="6" spans="1:10" s="149" customFormat="1" ht="11.25" x14ac:dyDescent="0.2">
      <c r="A6" s="149" t="s">
        <v>296</v>
      </c>
    </row>
    <row r="7" spans="1:10" s="149" customFormat="1" ht="11.25" x14ac:dyDescent="0.2">
      <c r="A7" s="149" t="s">
        <v>582</v>
      </c>
    </row>
    <row r="8" spans="1:10" s="149" customFormat="1" ht="11.25" x14ac:dyDescent="0.2">
      <c r="A8" s="282" t="s">
        <v>285</v>
      </c>
    </row>
    <row r="9" spans="1:10" s="149" customFormat="1" ht="11.25" x14ac:dyDescent="0.2">
      <c r="A9" s="481" t="s">
        <v>613</v>
      </c>
    </row>
    <row r="10" spans="1:10" ht="15" x14ac:dyDescent="0.2">
      <c r="A10" s="858" t="s">
        <v>200</v>
      </c>
      <c r="B10" s="255" t="s">
        <v>672</v>
      </c>
      <c r="C10" s="247"/>
      <c r="D10" s="247"/>
      <c r="E10" s="247"/>
      <c r="F10" s="247"/>
      <c r="G10" s="246"/>
      <c r="J10" s="140"/>
    </row>
    <row r="11" spans="1:10" x14ac:dyDescent="0.2">
      <c r="A11" s="860"/>
      <c r="B11" s="882" t="s">
        <v>158</v>
      </c>
      <c r="C11" s="891"/>
      <c r="D11" s="245" t="s">
        <v>207</v>
      </c>
      <c r="E11" s="245"/>
      <c r="F11" s="245"/>
      <c r="G11" s="242"/>
    </row>
    <row r="12" spans="1:10" x14ac:dyDescent="0.2">
      <c r="A12" s="860"/>
      <c r="B12" s="883"/>
      <c r="C12" s="892"/>
      <c r="D12" s="255" t="s">
        <v>176</v>
      </c>
      <c r="E12" s="253"/>
      <c r="F12" s="281" t="s">
        <v>177</v>
      </c>
      <c r="G12" s="280"/>
    </row>
    <row r="13" spans="1:10" ht="33.75" x14ac:dyDescent="0.2">
      <c r="A13" s="860"/>
      <c r="B13" s="239" t="s">
        <v>160</v>
      </c>
      <c r="C13" s="238" t="s">
        <v>206</v>
      </c>
      <c r="D13" s="239" t="s">
        <v>160</v>
      </c>
      <c r="E13" s="238" t="s">
        <v>206</v>
      </c>
      <c r="F13" s="239" t="s">
        <v>160</v>
      </c>
      <c r="G13" s="238" t="s">
        <v>206</v>
      </c>
    </row>
    <row r="14" spans="1:10" ht="9" customHeight="1" x14ac:dyDescent="0.2">
      <c r="A14" s="862"/>
      <c r="B14" s="279">
        <v>1</v>
      </c>
      <c r="C14" s="279">
        <v>2</v>
      </c>
      <c r="D14" s="279">
        <v>3</v>
      </c>
      <c r="E14" s="279">
        <v>4</v>
      </c>
      <c r="F14" s="279">
        <v>5</v>
      </c>
      <c r="G14" s="279">
        <v>6</v>
      </c>
    </row>
    <row r="15" spans="1:10" ht="15" customHeight="1" x14ac:dyDescent="0.2">
      <c r="A15" s="236" t="s">
        <v>178</v>
      </c>
      <c r="B15" s="278"/>
      <c r="C15" s="278"/>
      <c r="D15" s="278"/>
      <c r="E15" s="278"/>
      <c r="F15" s="278"/>
      <c r="G15" s="277"/>
    </row>
    <row r="16" spans="1:10" x14ac:dyDescent="0.2">
      <c r="A16" s="228" t="s">
        <v>15</v>
      </c>
      <c r="B16" s="454">
        <v>625273</v>
      </c>
      <c r="C16" s="273">
        <v>13.6</v>
      </c>
      <c r="D16" s="454">
        <v>139511</v>
      </c>
      <c r="E16" s="273">
        <v>3</v>
      </c>
      <c r="F16" s="454">
        <v>485762</v>
      </c>
      <c r="G16" s="273">
        <v>10.6</v>
      </c>
    </row>
    <row r="17" spans="1:7" x14ac:dyDescent="0.2">
      <c r="A17" s="228" t="s">
        <v>17</v>
      </c>
      <c r="B17" s="454">
        <v>532954</v>
      </c>
      <c r="C17" s="273">
        <v>13</v>
      </c>
      <c r="D17" s="454">
        <v>122051</v>
      </c>
      <c r="E17" s="273">
        <v>3</v>
      </c>
      <c r="F17" s="454">
        <v>410903</v>
      </c>
      <c r="G17" s="273">
        <v>10</v>
      </c>
    </row>
    <row r="18" spans="1:7" x14ac:dyDescent="0.2">
      <c r="A18" s="228" t="s">
        <v>19</v>
      </c>
      <c r="B18" s="454">
        <v>92319</v>
      </c>
      <c r="C18" s="273">
        <v>18.7</v>
      </c>
      <c r="D18" s="454">
        <v>17460</v>
      </c>
      <c r="E18" s="273">
        <v>3.5</v>
      </c>
      <c r="F18" s="454">
        <v>74859</v>
      </c>
      <c r="G18" s="273">
        <v>15.2</v>
      </c>
    </row>
    <row r="19" spans="1:7" x14ac:dyDescent="0.2">
      <c r="A19" s="228" t="s">
        <v>195</v>
      </c>
      <c r="B19" s="454">
        <v>18321</v>
      </c>
      <c r="C19" s="273">
        <v>20.5</v>
      </c>
      <c r="D19" s="454">
        <v>3219</v>
      </c>
      <c r="E19" s="273">
        <v>3.6</v>
      </c>
      <c r="F19" s="454">
        <v>15102</v>
      </c>
      <c r="G19" s="273">
        <v>16.899999999999999</v>
      </c>
    </row>
    <row r="20" spans="1:7" x14ac:dyDescent="0.2">
      <c r="A20" s="228" t="s">
        <v>194</v>
      </c>
      <c r="B20" s="454">
        <v>20953</v>
      </c>
      <c r="C20" s="273">
        <v>15.2</v>
      </c>
      <c r="D20" s="454">
        <v>4660</v>
      </c>
      <c r="E20" s="273">
        <v>3.4</v>
      </c>
      <c r="F20" s="454">
        <v>16293</v>
      </c>
      <c r="G20" s="273">
        <v>11.8</v>
      </c>
    </row>
    <row r="21" spans="1:7" x14ac:dyDescent="0.2">
      <c r="A21" s="228" t="s">
        <v>193</v>
      </c>
      <c r="B21" s="454">
        <v>56176</v>
      </c>
      <c r="C21" s="273">
        <v>17.399999999999999</v>
      </c>
      <c r="D21" s="454">
        <v>11287</v>
      </c>
      <c r="E21" s="273">
        <v>3.5</v>
      </c>
      <c r="F21" s="454">
        <v>44889</v>
      </c>
      <c r="G21" s="273">
        <v>13.9</v>
      </c>
    </row>
    <row r="22" spans="1:7" x14ac:dyDescent="0.2">
      <c r="A22" s="228" t="s">
        <v>192</v>
      </c>
      <c r="B22" s="454">
        <v>12298</v>
      </c>
      <c r="C22" s="273">
        <v>24.6</v>
      </c>
      <c r="D22" s="454">
        <v>1720</v>
      </c>
      <c r="E22" s="273">
        <v>3.4</v>
      </c>
      <c r="F22" s="454">
        <v>10578</v>
      </c>
      <c r="G22" s="273">
        <v>21.1</v>
      </c>
    </row>
    <row r="23" spans="1:7" x14ac:dyDescent="0.2">
      <c r="A23" s="228" t="s">
        <v>191</v>
      </c>
      <c r="B23" s="454">
        <v>207067</v>
      </c>
      <c r="C23" s="273">
        <v>20.100000000000001</v>
      </c>
      <c r="D23" s="454">
        <v>36063</v>
      </c>
      <c r="E23" s="273">
        <v>3.5</v>
      </c>
      <c r="F23" s="454">
        <v>171004</v>
      </c>
      <c r="G23" s="273">
        <v>16.600000000000001</v>
      </c>
    </row>
    <row r="24" spans="1:7" x14ac:dyDescent="0.2">
      <c r="A24" s="228" t="s">
        <v>190</v>
      </c>
      <c r="B24" s="454">
        <v>57875</v>
      </c>
      <c r="C24" s="273">
        <v>11.9</v>
      </c>
      <c r="D24" s="454">
        <v>11600</v>
      </c>
      <c r="E24" s="273">
        <v>2.4</v>
      </c>
      <c r="F24" s="454">
        <v>46275</v>
      </c>
      <c r="G24" s="273">
        <v>9.5</v>
      </c>
    </row>
    <row r="25" spans="1:7" x14ac:dyDescent="0.2">
      <c r="A25" s="228" t="s">
        <v>189</v>
      </c>
      <c r="B25" s="454">
        <v>24420</v>
      </c>
      <c r="C25" s="273">
        <v>11.9</v>
      </c>
      <c r="D25" s="454">
        <v>6570</v>
      </c>
      <c r="E25" s="273">
        <v>3.2</v>
      </c>
      <c r="F25" s="454">
        <v>17850</v>
      </c>
      <c r="G25" s="273">
        <v>8.6999999999999993</v>
      </c>
    </row>
    <row r="26" spans="1:7" x14ac:dyDescent="0.2">
      <c r="A26" s="228" t="s">
        <v>188</v>
      </c>
      <c r="B26" s="454">
        <v>65728</v>
      </c>
      <c r="C26" s="273">
        <v>7.6</v>
      </c>
      <c r="D26" s="454">
        <v>22085</v>
      </c>
      <c r="E26" s="273">
        <v>2.6</v>
      </c>
      <c r="F26" s="454">
        <v>43643</v>
      </c>
      <c r="G26" s="273">
        <v>5.0999999999999996</v>
      </c>
    </row>
    <row r="27" spans="1:7" x14ac:dyDescent="0.2">
      <c r="A27" s="228" t="s">
        <v>187</v>
      </c>
      <c r="B27" s="454">
        <v>61267</v>
      </c>
      <c r="C27" s="273">
        <v>7</v>
      </c>
      <c r="D27" s="454">
        <v>23404</v>
      </c>
      <c r="E27" s="273">
        <v>2.7</v>
      </c>
      <c r="F27" s="454">
        <v>37863</v>
      </c>
      <c r="G27" s="273">
        <v>4.3</v>
      </c>
    </row>
    <row r="28" spans="1:7" x14ac:dyDescent="0.2">
      <c r="A28" s="228" t="s">
        <v>186</v>
      </c>
      <c r="B28" s="454">
        <v>8849</v>
      </c>
      <c r="C28" s="273">
        <v>19.3</v>
      </c>
      <c r="D28" s="454">
        <v>1443</v>
      </c>
      <c r="E28" s="273">
        <v>3.2</v>
      </c>
      <c r="F28" s="454">
        <v>7406</v>
      </c>
      <c r="G28" s="273">
        <v>16.2</v>
      </c>
    </row>
    <row r="29" spans="1:7" x14ac:dyDescent="0.2">
      <c r="A29" s="228" t="s">
        <v>185</v>
      </c>
      <c r="B29" s="454">
        <v>49265</v>
      </c>
      <c r="C29" s="273">
        <v>17.399999999999999</v>
      </c>
      <c r="D29" s="454">
        <v>9568</v>
      </c>
      <c r="E29" s="273">
        <v>3.4</v>
      </c>
      <c r="F29" s="454">
        <v>39697</v>
      </c>
      <c r="G29" s="273">
        <v>14</v>
      </c>
    </row>
    <row r="30" spans="1:7" x14ac:dyDescent="0.2">
      <c r="A30" s="228" t="s">
        <v>183</v>
      </c>
      <c r="B30" s="454">
        <v>8057</v>
      </c>
      <c r="C30" s="273">
        <v>19.8</v>
      </c>
      <c r="D30" s="454">
        <v>1544</v>
      </c>
      <c r="E30" s="273">
        <v>3.8</v>
      </c>
      <c r="F30" s="454">
        <v>6513</v>
      </c>
      <c r="G30" s="273">
        <v>16</v>
      </c>
    </row>
    <row r="31" spans="1:7" x14ac:dyDescent="0.2">
      <c r="A31" s="228" t="s">
        <v>182</v>
      </c>
      <c r="B31" s="454">
        <v>5591</v>
      </c>
      <c r="C31" s="273">
        <v>20.6</v>
      </c>
      <c r="D31" s="454">
        <v>1089</v>
      </c>
      <c r="E31" s="273">
        <v>4</v>
      </c>
      <c r="F31" s="454">
        <v>4502</v>
      </c>
      <c r="G31" s="273">
        <v>16.600000000000001</v>
      </c>
    </row>
    <row r="32" spans="1:7" x14ac:dyDescent="0.2">
      <c r="A32" s="228" t="s">
        <v>181</v>
      </c>
      <c r="B32" s="454">
        <v>14311</v>
      </c>
      <c r="C32" s="273">
        <v>20.6</v>
      </c>
      <c r="D32" s="454">
        <v>2824</v>
      </c>
      <c r="E32" s="273">
        <v>4.0999999999999996</v>
      </c>
      <c r="F32" s="454">
        <v>11487</v>
      </c>
      <c r="G32" s="273">
        <v>16.5</v>
      </c>
    </row>
    <row r="33" spans="1:12" x14ac:dyDescent="0.2">
      <c r="A33" s="228" t="s">
        <v>180</v>
      </c>
      <c r="B33" s="454">
        <v>8616</v>
      </c>
      <c r="C33" s="273">
        <v>22.7</v>
      </c>
      <c r="D33" s="454">
        <v>1175</v>
      </c>
      <c r="E33" s="273">
        <v>3.1</v>
      </c>
      <c r="F33" s="454">
        <v>7441</v>
      </c>
      <c r="G33" s="273">
        <v>19.600000000000001</v>
      </c>
    </row>
    <row r="34" spans="1:12" s="3" customFormat="1" x14ac:dyDescent="0.2">
      <c r="A34" s="228" t="s">
        <v>179</v>
      </c>
      <c r="B34" s="454">
        <v>6479</v>
      </c>
      <c r="C34" s="273">
        <v>18.899999999999999</v>
      </c>
      <c r="D34" s="454">
        <v>1260</v>
      </c>
      <c r="E34" s="273">
        <v>3.7</v>
      </c>
      <c r="F34" s="454">
        <v>5219</v>
      </c>
      <c r="G34" s="273">
        <v>15.2</v>
      </c>
    </row>
    <row r="35" spans="1:12" s="3" customFormat="1" x14ac:dyDescent="0.2">
      <c r="A35" s="228"/>
      <c r="B35" s="270"/>
      <c r="C35" s="268"/>
      <c r="D35" s="269"/>
      <c r="E35" s="268"/>
      <c r="F35" s="269"/>
      <c r="G35" s="276"/>
    </row>
    <row r="36" spans="1:12" ht="15" customHeight="1" x14ac:dyDescent="0.2">
      <c r="A36" s="230" t="s">
        <v>201</v>
      </c>
      <c r="B36" s="275"/>
      <c r="C36" s="275"/>
      <c r="D36" s="275"/>
      <c r="E36" s="275"/>
      <c r="F36" s="275"/>
      <c r="G36" s="274"/>
    </row>
    <row r="37" spans="1:12" x14ac:dyDescent="0.2">
      <c r="A37" s="228" t="s">
        <v>15</v>
      </c>
      <c r="B37" s="454">
        <v>633391</v>
      </c>
      <c r="C37" s="273">
        <v>15</v>
      </c>
      <c r="D37" s="454">
        <v>137055</v>
      </c>
      <c r="E37" s="273">
        <v>3.2</v>
      </c>
      <c r="F37" s="454">
        <v>496336</v>
      </c>
      <c r="G37" s="273">
        <v>11.8</v>
      </c>
    </row>
    <row r="38" spans="1:12" x14ac:dyDescent="0.2">
      <c r="A38" s="228" t="s">
        <v>17</v>
      </c>
      <c r="B38" s="454">
        <v>539956</v>
      </c>
      <c r="C38" s="273">
        <v>14.3</v>
      </c>
      <c r="D38" s="454">
        <v>121947</v>
      </c>
      <c r="E38" s="273">
        <v>3.2</v>
      </c>
      <c r="F38" s="454">
        <v>418009</v>
      </c>
      <c r="G38" s="273">
        <v>11</v>
      </c>
    </row>
    <row r="39" spans="1:12" x14ac:dyDescent="0.2">
      <c r="A39" s="228" t="s">
        <v>19</v>
      </c>
      <c r="B39" s="454">
        <v>93435</v>
      </c>
      <c r="C39" s="273">
        <v>21.6</v>
      </c>
      <c r="D39" s="454">
        <v>15108</v>
      </c>
      <c r="E39" s="273">
        <v>3.5</v>
      </c>
      <c r="F39" s="454">
        <v>78327</v>
      </c>
      <c r="G39" s="273">
        <v>18.100000000000001</v>
      </c>
    </row>
    <row r="40" spans="1:12" x14ac:dyDescent="0.2">
      <c r="A40" s="228" t="s">
        <v>195</v>
      </c>
      <c r="B40" s="454">
        <v>16243</v>
      </c>
      <c r="C40" s="273">
        <v>19.899999999999999</v>
      </c>
      <c r="D40" s="454">
        <v>3194</v>
      </c>
      <c r="E40" s="273">
        <v>3.9</v>
      </c>
      <c r="F40" s="454">
        <v>13049</v>
      </c>
      <c r="G40" s="273">
        <v>16</v>
      </c>
      <c r="L40" s="4"/>
    </row>
    <row r="41" spans="1:12" x14ac:dyDescent="0.2">
      <c r="A41" s="228" t="s">
        <v>194</v>
      </c>
      <c r="B41" s="454">
        <v>20700</v>
      </c>
      <c r="C41" s="273">
        <v>15.7</v>
      </c>
      <c r="D41" s="454">
        <v>3778</v>
      </c>
      <c r="E41" s="273">
        <v>2.9</v>
      </c>
      <c r="F41" s="454">
        <v>16922</v>
      </c>
      <c r="G41" s="273">
        <v>12.9</v>
      </c>
    </row>
    <row r="42" spans="1:12" x14ac:dyDescent="0.2">
      <c r="A42" s="228" t="s">
        <v>193</v>
      </c>
      <c r="B42" s="454">
        <v>57129</v>
      </c>
      <c r="C42" s="273">
        <v>19.8</v>
      </c>
      <c r="D42" s="454">
        <v>13005</v>
      </c>
      <c r="E42" s="273">
        <v>4.5</v>
      </c>
      <c r="F42" s="454">
        <v>44124</v>
      </c>
      <c r="G42" s="273">
        <v>15.3</v>
      </c>
      <c r="L42" s="174"/>
    </row>
    <row r="43" spans="1:12" x14ac:dyDescent="0.2">
      <c r="A43" s="228" t="s">
        <v>192</v>
      </c>
      <c r="B43" s="454">
        <v>11657</v>
      </c>
      <c r="C43" s="273">
        <v>26</v>
      </c>
      <c r="D43" s="454">
        <v>1288</v>
      </c>
      <c r="E43" s="273">
        <v>2.9</v>
      </c>
      <c r="F43" s="454">
        <v>10369</v>
      </c>
      <c r="G43" s="273">
        <v>23.1</v>
      </c>
    </row>
    <row r="44" spans="1:12" x14ac:dyDescent="0.2">
      <c r="A44" s="228" t="s">
        <v>191</v>
      </c>
      <c r="B44" s="454">
        <v>206151</v>
      </c>
      <c r="C44" s="273">
        <v>21.5</v>
      </c>
      <c r="D44" s="454">
        <v>36637</v>
      </c>
      <c r="E44" s="273">
        <v>3.8</v>
      </c>
      <c r="F44" s="454">
        <v>169514</v>
      </c>
      <c r="G44" s="273">
        <v>17.600000000000001</v>
      </c>
    </row>
    <row r="45" spans="1:12" x14ac:dyDescent="0.2">
      <c r="A45" s="228" t="s">
        <v>190</v>
      </c>
      <c r="B45" s="454">
        <v>55801</v>
      </c>
      <c r="C45" s="273">
        <v>12.3</v>
      </c>
      <c r="D45" s="454">
        <v>10655</v>
      </c>
      <c r="E45" s="273">
        <v>2.4</v>
      </c>
      <c r="F45" s="454">
        <v>45146</v>
      </c>
      <c r="G45" s="273">
        <v>10</v>
      </c>
    </row>
    <row r="46" spans="1:12" x14ac:dyDescent="0.2">
      <c r="A46" s="228" t="s">
        <v>189</v>
      </c>
      <c r="B46" s="454">
        <v>26786</v>
      </c>
      <c r="C46" s="273">
        <v>13.9</v>
      </c>
      <c r="D46" s="454">
        <v>7070</v>
      </c>
      <c r="E46" s="273">
        <v>3.7</v>
      </c>
      <c r="F46" s="454">
        <v>19716</v>
      </c>
      <c r="G46" s="273">
        <v>10.199999999999999</v>
      </c>
    </row>
    <row r="47" spans="1:12" x14ac:dyDescent="0.2">
      <c r="A47" s="228" t="s">
        <v>188</v>
      </c>
      <c r="B47" s="454">
        <v>69943</v>
      </c>
      <c r="C47" s="273">
        <v>8.8000000000000007</v>
      </c>
      <c r="D47" s="454">
        <v>21619</v>
      </c>
      <c r="E47" s="273">
        <v>2.7</v>
      </c>
      <c r="F47" s="454">
        <v>48324</v>
      </c>
      <c r="G47" s="273">
        <v>6.1</v>
      </c>
    </row>
    <row r="48" spans="1:12" s="3" customFormat="1" x14ac:dyDescent="0.2">
      <c r="A48" s="228" t="s">
        <v>187</v>
      </c>
      <c r="B48" s="454">
        <v>66634</v>
      </c>
      <c r="C48" s="273">
        <v>8.3000000000000007</v>
      </c>
      <c r="D48" s="454">
        <v>23546</v>
      </c>
      <c r="E48" s="273">
        <v>2.9</v>
      </c>
      <c r="F48" s="454">
        <v>43088</v>
      </c>
      <c r="G48" s="273">
        <v>5.4</v>
      </c>
    </row>
    <row r="49" spans="1:7" s="3" customFormat="1" x14ac:dyDescent="0.2">
      <c r="A49" s="228" t="s">
        <v>186</v>
      </c>
      <c r="B49" s="454">
        <v>8912</v>
      </c>
      <c r="C49" s="273">
        <v>22.5</v>
      </c>
      <c r="D49" s="454">
        <v>1155</v>
      </c>
      <c r="E49" s="273">
        <v>2.9</v>
      </c>
      <c r="F49" s="454">
        <v>7757</v>
      </c>
      <c r="G49" s="273">
        <v>19.600000000000001</v>
      </c>
    </row>
    <row r="50" spans="1:7" s="3" customFormat="1" x14ac:dyDescent="0.2">
      <c r="A50" s="228" t="s">
        <v>185</v>
      </c>
      <c r="B50" s="454">
        <v>49616</v>
      </c>
      <c r="C50" s="273">
        <v>19</v>
      </c>
      <c r="D50" s="454">
        <v>7508</v>
      </c>
      <c r="E50" s="273">
        <v>2.9</v>
      </c>
      <c r="F50" s="454">
        <v>42108</v>
      </c>
      <c r="G50" s="273">
        <v>16.100000000000001</v>
      </c>
    </row>
    <row r="51" spans="1:7" x14ac:dyDescent="0.2">
      <c r="A51" s="228" t="s">
        <v>183</v>
      </c>
      <c r="B51" s="454">
        <v>8424</v>
      </c>
      <c r="C51" s="273">
        <v>24.2</v>
      </c>
      <c r="D51" s="454">
        <v>1641</v>
      </c>
      <c r="E51" s="273">
        <v>4.7</v>
      </c>
      <c r="F51" s="454">
        <v>6783</v>
      </c>
      <c r="G51" s="273">
        <v>19.5</v>
      </c>
    </row>
    <row r="52" spans="1:7" x14ac:dyDescent="0.2">
      <c r="A52" s="228" t="s">
        <v>182</v>
      </c>
      <c r="B52" s="454">
        <v>5465</v>
      </c>
      <c r="C52" s="273">
        <v>25.4</v>
      </c>
      <c r="D52" s="454">
        <v>989</v>
      </c>
      <c r="E52" s="273">
        <v>4.5999999999999996</v>
      </c>
      <c r="F52" s="454">
        <v>4476</v>
      </c>
      <c r="G52" s="273">
        <v>20.8</v>
      </c>
    </row>
    <row r="53" spans="1:7" x14ac:dyDescent="0.2">
      <c r="A53" s="228" t="s">
        <v>181</v>
      </c>
      <c r="B53" s="454">
        <v>14690</v>
      </c>
      <c r="C53" s="273">
        <v>25</v>
      </c>
      <c r="D53" s="454">
        <v>2822</v>
      </c>
      <c r="E53" s="273">
        <v>4.8</v>
      </c>
      <c r="F53" s="454">
        <v>11868</v>
      </c>
      <c r="G53" s="273">
        <v>20.2</v>
      </c>
    </row>
    <row r="54" spans="1:7" x14ac:dyDescent="0.2">
      <c r="A54" s="228" t="s">
        <v>180</v>
      </c>
      <c r="B54" s="454">
        <v>9149</v>
      </c>
      <c r="C54" s="273">
        <v>32.299999999999997</v>
      </c>
      <c r="D54" s="454">
        <v>1272</v>
      </c>
      <c r="E54" s="273">
        <v>4.5</v>
      </c>
      <c r="F54" s="454">
        <v>7877</v>
      </c>
      <c r="G54" s="273">
        <v>27.8</v>
      </c>
    </row>
    <row r="55" spans="1:7" s="3" customFormat="1" x14ac:dyDescent="0.2">
      <c r="A55" s="225" t="s">
        <v>179</v>
      </c>
      <c r="B55" s="452">
        <v>6091</v>
      </c>
      <c r="C55" s="272">
        <v>22.4</v>
      </c>
      <c r="D55" s="452">
        <v>876</v>
      </c>
      <c r="E55" s="272">
        <v>3.2</v>
      </c>
      <c r="F55" s="452">
        <v>5215</v>
      </c>
      <c r="G55" s="272">
        <v>19.2</v>
      </c>
    </row>
    <row r="56" spans="1:7" s="3" customFormat="1" x14ac:dyDescent="0.2">
      <c r="A56" s="162" t="s">
        <v>622</v>
      </c>
      <c r="B56" s="149"/>
      <c r="C56" s="149"/>
      <c r="D56" s="149"/>
      <c r="E56" s="149"/>
      <c r="F56" s="149"/>
      <c r="G56" s="120" t="s">
        <v>59</v>
      </c>
    </row>
    <row r="57" spans="1:7" s="6" customFormat="1" x14ac:dyDescent="0.2">
      <c r="A57" s="118" t="s">
        <v>140</v>
      </c>
    </row>
    <row r="58" spans="1:7" s="6" customFormat="1" x14ac:dyDescent="0.2"/>
    <row r="59" spans="1:7" s="37" customFormat="1" x14ac:dyDescent="0.2">
      <c r="A59" s="6"/>
      <c r="B59" s="6"/>
      <c r="C59" s="6"/>
      <c r="D59" s="6"/>
      <c r="E59" s="6"/>
      <c r="F59" s="6"/>
      <c r="G59" s="6"/>
    </row>
    <row r="60" spans="1:7" s="6" customFormat="1" x14ac:dyDescent="0.2"/>
    <row r="61" spans="1:7" s="6" customFormat="1" x14ac:dyDescent="0.2"/>
    <row r="62" spans="1:7" s="6" customFormat="1" x14ac:dyDescent="0.2"/>
    <row r="63" spans="1:7" s="6" customFormat="1" x14ac:dyDescent="0.2"/>
    <row r="64" spans="1:7" s="6" customFormat="1" x14ac:dyDescent="0.2"/>
    <row r="65" spans="2:8" s="6" customFormat="1" ht="12" customHeight="1" x14ac:dyDescent="0.2">
      <c r="B65" s="115"/>
      <c r="C65" s="487">
        <v>29</v>
      </c>
      <c r="E65" s="115"/>
      <c r="F65" s="117"/>
      <c r="G65" s="117"/>
      <c r="H65" s="115"/>
    </row>
    <row r="66" spans="2:8" ht="12.75" customHeight="1" x14ac:dyDescent="0.2"/>
  </sheetData>
  <mergeCells count="2">
    <mergeCell ref="A10:A14"/>
    <mergeCell ref="B11:C12"/>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L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8" width="2.5703125" style="2" customWidth="1"/>
    <col min="9" max="11" width="11.42578125" style="2"/>
    <col min="12" max="12" width="14.140625" style="2" customWidth="1"/>
    <col min="13" max="16384" width="11.42578125" style="2"/>
  </cols>
  <sheetData>
    <row r="1" spans="1:10" ht="33.75" customHeight="1" x14ac:dyDescent="0.25">
      <c r="A1" s="111"/>
      <c r="B1" s="111"/>
      <c r="C1" s="111"/>
      <c r="D1" s="111"/>
      <c r="E1" s="111"/>
      <c r="F1" s="111"/>
      <c r="G1" s="112" t="s">
        <v>612</v>
      </c>
      <c r="H1" s="111"/>
      <c r="J1" s="158"/>
    </row>
    <row r="2" spans="1:10" s="6" customFormat="1" x14ac:dyDescent="0.2">
      <c r="A2" s="288"/>
      <c r="B2" s="287"/>
      <c r="C2" s="287"/>
      <c r="D2" s="287"/>
      <c r="E2" s="287"/>
      <c r="F2" s="287"/>
      <c r="G2" s="287"/>
    </row>
    <row r="3" spans="1:10" s="6" customFormat="1" x14ac:dyDescent="0.2">
      <c r="A3" s="156" t="s">
        <v>673</v>
      </c>
      <c r="B3" s="286"/>
      <c r="C3" s="286"/>
      <c r="D3" s="286"/>
      <c r="E3" s="286"/>
      <c r="F3" s="286"/>
      <c r="G3" s="286"/>
      <c r="H3" s="285"/>
    </row>
    <row r="4" spans="1:10" s="149" customFormat="1" ht="11.25" x14ac:dyDescent="0.2"/>
    <row r="5" spans="1:10" s="149" customFormat="1" ht="11.25" x14ac:dyDescent="0.2">
      <c r="A5" s="149" t="s">
        <v>297</v>
      </c>
      <c r="I5" s="218"/>
    </row>
    <row r="6" spans="1:10" s="149" customFormat="1" ht="11.25" x14ac:dyDescent="0.2">
      <c r="A6" s="149" t="s">
        <v>296</v>
      </c>
    </row>
    <row r="7" spans="1:10" s="149" customFormat="1" ht="11.25" x14ac:dyDescent="0.2"/>
    <row r="8" spans="1:10" s="149" customFormat="1" ht="11.25" x14ac:dyDescent="0.2">
      <c r="A8" s="282" t="s">
        <v>285</v>
      </c>
    </row>
    <row r="9" spans="1:10" s="149" customFormat="1" ht="11.25" x14ac:dyDescent="0.2">
      <c r="A9" s="481" t="s">
        <v>613</v>
      </c>
    </row>
    <row r="10" spans="1:10" ht="15" x14ac:dyDescent="0.2">
      <c r="A10" s="858" t="s">
        <v>200</v>
      </c>
      <c r="B10" s="255" t="s">
        <v>674</v>
      </c>
      <c r="C10" s="247"/>
      <c r="D10" s="247"/>
      <c r="E10" s="247"/>
      <c r="F10" s="247"/>
      <c r="G10" s="246"/>
      <c r="J10" s="140"/>
    </row>
    <row r="11" spans="1:10" x14ac:dyDescent="0.2">
      <c r="A11" s="860"/>
      <c r="B11" s="882" t="s">
        <v>158</v>
      </c>
      <c r="C11" s="891"/>
      <c r="D11" s="245" t="s">
        <v>207</v>
      </c>
      <c r="E11" s="245"/>
      <c r="F11" s="245"/>
      <c r="G11" s="242"/>
    </row>
    <row r="12" spans="1:10" x14ac:dyDescent="0.2">
      <c r="A12" s="860"/>
      <c r="B12" s="883"/>
      <c r="C12" s="892"/>
      <c r="D12" s="255" t="s">
        <v>176</v>
      </c>
      <c r="E12" s="253"/>
      <c r="F12" s="281" t="s">
        <v>177</v>
      </c>
      <c r="G12" s="280"/>
    </row>
    <row r="13" spans="1:10" ht="33.75" x14ac:dyDescent="0.2">
      <c r="A13" s="860"/>
      <c r="B13" s="239" t="s">
        <v>160</v>
      </c>
      <c r="C13" s="238" t="s">
        <v>206</v>
      </c>
      <c r="D13" s="239" t="s">
        <v>160</v>
      </c>
      <c r="E13" s="238" t="s">
        <v>206</v>
      </c>
      <c r="F13" s="239" t="s">
        <v>160</v>
      </c>
      <c r="G13" s="238" t="s">
        <v>206</v>
      </c>
    </row>
    <row r="14" spans="1:10" ht="9" customHeight="1" x14ac:dyDescent="0.2">
      <c r="A14" s="862"/>
      <c r="B14" s="279">
        <v>1</v>
      </c>
      <c r="C14" s="279">
        <v>2</v>
      </c>
      <c r="D14" s="279">
        <v>3</v>
      </c>
      <c r="E14" s="279">
        <v>4</v>
      </c>
      <c r="F14" s="279">
        <v>5</v>
      </c>
      <c r="G14" s="279">
        <v>6</v>
      </c>
    </row>
    <row r="15" spans="1:10" ht="15" customHeight="1" x14ac:dyDescent="0.2">
      <c r="A15" s="236" t="s">
        <v>178</v>
      </c>
      <c r="B15" s="278"/>
      <c r="C15" s="278"/>
      <c r="D15" s="278"/>
      <c r="E15" s="278"/>
      <c r="F15" s="278"/>
      <c r="G15" s="277"/>
    </row>
    <row r="16" spans="1:10" x14ac:dyDescent="0.2">
      <c r="A16" s="228" t="s">
        <v>15</v>
      </c>
      <c r="B16" s="454">
        <v>1736854</v>
      </c>
      <c r="C16" s="273">
        <v>4.3</v>
      </c>
      <c r="D16" s="454">
        <v>632274</v>
      </c>
      <c r="E16" s="273">
        <v>1.6</v>
      </c>
      <c r="F16" s="454">
        <v>1104580</v>
      </c>
      <c r="G16" s="273">
        <v>2.8</v>
      </c>
    </row>
    <row r="17" spans="1:7" x14ac:dyDescent="0.2">
      <c r="A17" s="228" t="s">
        <v>17</v>
      </c>
      <c r="B17" s="454">
        <v>1242029</v>
      </c>
      <c r="C17" s="273">
        <v>3.9</v>
      </c>
      <c r="D17" s="454">
        <v>483158</v>
      </c>
      <c r="E17" s="273">
        <v>1.5</v>
      </c>
      <c r="F17" s="454">
        <v>758871</v>
      </c>
      <c r="G17" s="273">
        <v>2.4</v>
      </c>
    </row>
    <row r="18" spans="1:7" x14ac:dyDescent="0.2">
      <c r="A18" s="228" t="s">
        <v>19</v>
      </c>
      <c r="B18" s="454">
        <v>494825</v>
      </c>
      <c r="C18" s="273">
        <v>6.2</v>
      </c>
      <c r="D18" s="454">
        <v>149116</v>
      </c>
      <c r="E18" s="273">
        <v>1.9</v>
      </c>
      <c r="F18" s="454">
        <v>345709</v>
      </c>
      <c r="G18" s="273">
        <v>4.4000000000000004</v>
      </c>
    </row>
    <row r="19" spans="1:7" x14ac:dyDescent="0.2">
      <c r="A19" s="228" t="s">
        <v>195</v>
      </c>
      <c r="B19" s="454">
        <v>69492</v>
      </c>
      <c r="C19" s="273">
        <v>4.8</v>
      </c>
      <c r="D19" s="454">
        <v>25510</v>
      </c>
      <c r="E19" s="273">
        <v>1.8</v>
      </c>
      <c r="F19" s="454">
        <v>43982</v>
      </c>
      <c r="G19" s="273">
        <v>3.1</v>
      </c>
    </row>
    <row r="20" spans="1:7" x14ac:dyDescent="0.2">
      <c r="A20" s="228" t="s">
        <v>194</v>
      </c>
      <c r="B20" s="454">
        <v>45114</v>
      </c>
      <c r="C20" s="273">
        <v>5.0999999999999996</v>
      </c>
      <c r="D20" s="454">
        <v>16861</v>
      </c>
      <c r="E20" s="273">
        <v>1.9</v>
      </c>
      <c r="F20" s="454">
        <v>28253</v>
      </c>
      <c r="G20" s="273">
        <v>3.2</v>
      </c>
    </row>
    <row r="21" spans="1:7" x14ac:dyDescent="0.2">
      <c r="A21" s="228" t="s">
        <v>193</v>
      </c>
      <c r="B21" s="454">
        <v>172400</v>
      </c>
      <c r="C21" s="273">
        <v>4.4000000000000004</v>
      </c>
      <c r="D21" s="454">
        <v>63513</v>
      </c>
      <c r="E21" s="273">
        <v>1.6</v>
      </c>
      <c r="F21" s="454">
        <v>108887</v>
      </c>
      <c r="G21" s="273">
        <v>2.8</v>
      </c>
    </row>
    <row r="22" spans="1:7" x14ac:dyDescent="0.2">
      <c r="A22" s="228" t="s">
        <v>192</v>
      </c>
      <c r="B22" s="454">
        <v>22122</v>
      </c>
      <c r="C22" s="273">
        <v>7.4</v>
      </c>
      <c r="D22" s="454">
        <v>5852</v>
      </c>
      <c r="E22" s="273">
        <v>2</v>
      </c>
      <c r="F22" s="454">
        <v>16270</v>
      </c>
      <c r="G22" s="273">
        <v>5.4</v>
      </c>
    </row>
    <row r="23" spans="1:7" x14ac:dyDescent="0.2">
      <c r="A23" s="228" t="s">
        <v>191</v>
      </c>
      <c r="B23" s="454">
        <v>459874</v>
      </c>
      <c r="C23" s="273">
        <v>5.4</v>
      </c>
      <c r="D23" s="454">
        <v>146356</v>
      </c>
      <c r="E23" s="273">
        <v>1.7</v>
      </c>
      <c r="F23" s="454">
        <v>313518</v>
      </c>
      <c r="G23" s="273">
        <v>3.7</v>
      </c>
    </row>
    <row r="24" spans="1:7" x14ac:dyDescent="0.2">
      <c r="A24" s="228" t="s">
        <v>190</v>
      </c>
      <c r="B24" s="454">
        <v>98197</v>
      </c>
      <c r="C24" s="273">
        <v>3.4</v>
      </c>
      <c r="D24" s="454">
        <v>37296</v>
      </c>
      <c r="E24" s="273">
        <v>1.3</v>
      </c>
      <c r="F24" s="454">
        <v>60901</v>
      </c>
      <c r="G24" s="273">
        <v>2.1</v>
      </c>
    </row>
    <row r="25" spans="1:7" x14ac:dyDescent="0.2">
      <c r="A25" s="228" t="s">
        <v>189</v>
      </c>
      <c r="B25" s="454">
        <v>72601</v>
      </c>
      <c r="C25" s="273">
        <v>3.6</v>
      </c>
      <c r="D25" s="454">
        <v>31204</v>
      </c>
      <c r="E25" s="273">
        <v>1.6</v>
      </c>
      <c r="F25" s="454">
        <v>41397</v>
      </c>
      <c r="G25" s="273">
        <v>2.1</v>
      </c>
    </row>
    <row r="26" spans="1:7" x14ac:dyDescent="0.2">
      <c r="A26" s="228" t="s">
        <v>188</v>
      </c>
      <c r="B26" s="454">
        <v>131669</v>
      </c>
      <c r="C26" s="273">
        <v>2.5</v>
      </c>
      <c r="D26" s="454">
        <v>66480</v>
      </c>
      <c r="E26" s="273">
        <v>1.3</v>
      </c>
      <c r="F26" s="454">
        <v>65189</v>
      </c>
      <c r="G26" s="273">
        <v>1.2</v>
      </c>
    </row>
    <row r="27" spans="1:7" x14ac:dyDescent="0.2">
      <c r="A27" s="228" t="s">
        <v>187</v>
      </c>
      <c r="B27" s="454">
        <v>146846</v>
      </c>
      <c r="C27" s="273">
        <v>2.2999999999999998</v>
      </c>
      <c r="D27" s="454">
        <v>82166</v>
      </c>
      <c r="E27" s="273">
        <v>1.3</v>
      </c>
      <c r="F27" s="454">
        <v>64680</v>
      </c>
      <c r="G27" s="273">
        <v>1</v>
      </c>
    </row>
    <row r="28" spans="1:7" x14ac:dyDescent="0.2">
      <c r="A28" s="228" t="s">
        <v>186</v>
      </c>
      <c r="B28" s="454">
        <v>23714</v>
      </c>
      <c r="C28" s="273">
        <v>5</v>
      </c>
      <c r="D28" s="454">
        <v>7920</v>
      </c>
      <c r="E28" s="273">
        <v>1.7</v>
      </c>
      <c r="F28" s="454">
        <v>15794</v>
      </c>
      <c r="G28" s="273">
        <v>3.3</v>
      </c>
    </row>
    <row r="29" spans="1:7" x14ac:dyDescent="0.2">
      <c r="A29" s="228" t="s">
        <v>185</v>
      </c>
      <c r="B29" s="454">
        <v>109328</v>
      </c>
      <c r="C29" s="273">
        <v>6.8</v>
      </c>
      <c r="D29" s="454">
        <v>30841</v>
      </c>
      <c r="E29" s="273">
        <v>1.9</v>
      </c>
      <c r="F29" s="454">
        <v>78487</v>
      </c>
      <c r="G29" s="273">
        <v>4.9000000000000004</v>
      </c>
    </row>
    <row r="30" spans="1:7" x14ac:dyDescent="0.2">
      <c r="A30" s="228" t="s">
        <v>183</v>
      </c>
      <c r="B30" s="454">
        <v>77136</v>
      </c>
      <c r="C30" s="273">
        <v>6</v>
      </c>
      <c r="D30" s="454">
        <v>22583</v>
      </c>
      <c r="E30" s="273">
        <v>1.8</v>
      </c>
      <c r="F30" s="454">
        <v>54553</v>
      </c>
      <c r="G30" s="273">
        <v>4.3</v>
      </c>
    </row>
    <row r="31" spans="1:7" x14ac:dyDescent="0.2">
      <c r="A31" s="228" t="s">
        <v>182</v>
      </c>
      <c r="B31" s="454">
        <v>60860</v>
      </c>
      <c r="C31" s="273">
        <v>7.6</v>
      </c>
      <c r="D31" s="454">
        <v>20450</v>
      </c>
      <c r="E31" s="273">
        <v>2.6</v>
      </c>
      <c r="F31" s="454">
        <v>40410</v>
      </c>
      <c r="G31" s="273">
        <v>5.0999999999999996</v>
      </c>
    </row>
    <row r="32" spans="1:7" x14ac:dyDescent="0.2">
      <c r="A32" s="228" t="s">
        <v>181</v>
      </c>
      <c r="B32" s="454">
        <v>112164</v>
      </c>
      <c r="C32" s="273">
        <v>5.5</v>
      </c>
      <c r="D32" s="454">
        <v>33306</v>
      </c>
      <c r="E32" s="273">
        <v>1.6</v>
      </c>
      <c r="F32" s="454">
        <v>78858</v>
      </c>
      <c r="G32" s="273">
        <v>3.9</v>
      </c>
    </row>
    <row r="33" spans="1:12" x14ac:dyDescent="0.2">
      <c r="A33" s="228" t="s">
        <v>180</v>
      </c>
      <c r="B33" s="454">
        <v>79705</v>
      </c>
      <c r="C33" s="273">
        <v>7.2</v>
      </c>
      <c r="D33" s="454">
        <v>22274</v>
      </c>
      <c r="E33" s="273">
        <v>2</v>
      </c>
      <c r="F33" s="454">
        <v>57431</v>
      </c>
      <c r="G33" s="273">
        <v>5.2</v>
      </c>
    </row>
    <row r="34" spans="1:12" s="3" customFormat="1" x14ac:dyDescent="0.2">
      <c r="A34" s="228" t="s">
        <v>179</v>
      </c>
      <c r="B34" s="454">
        <v>55632</v>
      </c>
      <c r="C34" s="273">
        <v>5.0999999999999996</v>
      </c>
      <c r="D34" s="454">
        <v>19662</v>
      </c>
      <c r="E34" s="273">
        <v>1.8</v>
      </c>
      <c r="F34" s="454">
        <v>35970</v>
      </c>
      <c r="G34" s="273">
        <v>3.3</v>
      </c>
    </row>
    <row r="35" spans="1:12" s="3" customFormat="1" x14ac:dyDescent="0.2">
      <c r="A35" s="228"/>
      <c r="B35" s="270"/>
      <c r="C35" s="268"/>
      <c r="D35" s="269"/>
      <c r="E35" s="268"/>
      <c r="F35" s="269"/>
      <c r="G35" s="276"/>
    </row>
    <row r="36" spans="1:12" ht="15" customHeight="1" x14ac:dyDescent="0.2">
      <c r="A36" s="230" t="s">
        <v>201</v>
      </c>
      <c r="B36" s="275"/>
      <c r="C36" s="275"/>
      <c r="D36" s="275"/>
      <c r="E36" s="275"/>
      <c r="F36" s="275"/>
      <c r="G36" s="274"/>
    </row>
    <row r="37" spans="1:12" x14ac:dyDescent="0.2">
      <c r="A37" s="228" t="s">
        <v>15</v>
      </c>
      <c r="B37" s="454">
        <v>1892301</v>
      </c>
      <c r="C37" s="273">
        <v>4.7</v>
      </c>
      <c r="D37" s="454">
        <v>618447</v>
      </c>
      <c r="E37" s="273">
        <v>1.5</v>
      </c>
      <c r="F37" s="454">
        <v>1273854</v>
      </c>
      <c r="G37" s="273">
        <v>3.2</v>
      </c>
    </row>
    <row r="38" spans="1:12" x14ac:dyDescent="0.2">
      <c r="A38" s="228" t="s">
        <v>17</v>
      </c>
      <c r="B38" s="454">
        <v>1333517</v>
      </c>
      <c r="C38" s="273">
        <v>4.2</v>
      </c>
      <c r="D38" s="454">
        <v>475959</v>
      </c>
      <c r="E38" s="273">
        <v>1.5</v>
      </c>
      <c r="F38" s="454">
        <v>857558</v>
      </c>
      <c r="G38" s="273">
        <v>2.7</v>
      </c>
    </row>
    <row r="39" spans="1:12" x14ac:dyDescent="0.2">
      <c r="A39" s="228" t="s">
        <v>19</v>
      </c>
      <c r="B39" s="454">
        <v>558784</v>
      </c>
      <c r="C39" s="273">
        <v>7</v>
      </c>
      <c r="D39" s="454">
        <v>142488</v>
      </c>
      <c r="E39" s="273">
        <v>1.8</v>
      </c>
      <c r="F39" s="454">
        <v>416296</v>
      </c>
      <c r="G39" s="273">
        <v>5.2</v>
      </c>
    </row>
    <row r="40" spans="1:12" x14ac:dyDescent="0.2">
      <c r="A40" s="228" t="s">
        <v>195</v>
      </c>
      <c r="B40" s="454">
        <v>72975</v>
      </c>
      <c r="C40" s="273">
        <v>5.0999999999999996</v>
      </c>
      <c r="D40" s="454">
        <v>24293</v>
      </c>
      <c r="E40" s="273">
        <v>1.7</v>
      </c>
      <c r="F40" s="454">
        <v>48682</v>
      </c>
      <c r="G40" s="273">
        <v>3.4</v>
      </c>
      <c r="L40" s="4"/>
    </row>
    <row r="41" spans="1:12" x14ac:dyDescent="0.2">
      <c r="A41" s="228" t="s">
        <v>194</v>
      </c>
      <c r="B41" s="454">
        <v>46923</v>
      </c>
      <c r="C41" s="273">
        <v>5.4</v>
      </c>
      <c r="D41" s="454">
        <v>15661</v>
      </c>
      <c r="E41" s="273">
        <v>1.8</v>
      </c>
      <c r="F41" s="454">
        <v>31262</v>
      </c>
      <c r="G41" s="273">
        <v>3.6</v>
      </c>
    </row>
    <row r="42" spans="1:12" x14ac:dyDescent="0.2">
      <c r="A42" s="228" t="s">
        <v>193</v>
      </c>
      <c r="B42" s="454">
        <v>183723</v>
      </c>
      <c r="C42" s="273">
        <v>4.7</v>
      </c>
      <c r="D42" s="454">
        <v>61791</v>
      </c>
      <c r="E42" s="273">
        <v>1.6</v>
      </c>
      <c r="F42" s="454">
        <v>121932</v>
      </c>
      <c r="G42" s="273">
        <v>3.1</v>
      </c>
      <c r="L42" s="174"/>
    </row>
    <row r="43" spans="1:12" x14ac:dyDescent="0.2">
      <c r="A43" s="228" t="s">
        <v>192</v>
      </c>
      <c r="B43" s="454">
        <v>22953</v>
      </c>
      <c r="C43" s="273">
        <v>7.6</v>
      </c>
      <c r="D43" s="454">
        <v>4748</v>
      </c>
      <c r="E43" s="273">
        <v>1.6</v>
      </c>
      <c r="F43" s="454">
        <v>18205</v>
      </c>
      <c r="G43" s="273">
        <v>6</v>
      </c>
    </row>
    <row r="44" spans="1:12" x14ac:dyDescent="0.2">
      <c r="A44" s="228" t="s">
        <v>191</v>
      </c>
      <c r="B44" s="454">
        <v>487699</v>
      </c>
      <c r="C44" s="273">
        <v>5.8</v>
      </c>
      <c r="D44" s="454">
        <v>141169</v>
      </c>
      <c r="E44" s="273">
        <v>1.7</v>
      </c>
      <c r="F44" s="454">
        <v>346530</v>
      </c>
      <c r="G44" s="273">
        <v>4.0999999999999996</v>
      </c>
    </row>
    <row r="45" spans="1:12" x14ac:dyDescent="0.2">
      <c r="A45" s="228" t="s">
        <v>190</v>
      </c>
      <c r="B45" s="454">
        <v>107633</v>
      </c>
      <c r="C45" s="273">
        <v>3.8</v>
      </c>
      <c r="D45" s="454">
        <v>36985</v>
      </c>
      <c r="E45" s="273">
        <v>1.3</v>
      </c>
      <c r="F45" s="454">
        <v>70648</v>
      </c>
      <c r="G45" s="273">
        <v>2.5</v>
      </c>
    </row>
    <row r="46" spans="1:12" x14ac:dyDescent="0.2">
      <c r="A46" s="228" t="s">
        <v>189</v>
      </c>
      <c r="B46" s="454">
        <v>79205</v>
      </c>
      <c r="C46" s="273">
        <v>4</v>
      </c>
      <c r="D46" s="454">
        <v>31228</v>
      </c>
      <c r="E46" s="273">
        <v>1.6</v>
      </c>
      <c r="F46" s="454">
        <v>47977</v>
      </c>
      <c r="G46" s="273">
        <v>2.4</v>
      </c>
    </row>
    <row r="47" spans="1:12" x14ac:dyDescent="0.2">
      <c r="A47" s="228" t="s">
        <v>188</v>
      </c>
      <c r="B47" s="454">
        <v>145805</v>
      </c>
      <c r="C47" s="273">
        <v>2.8</v>
      </c>
      <c r="D47" s="454">
        <v>69060</v>
      </c>
      <c r="E47" s="273">
        <v>1.3</v>
      </c>
      <c r="F47" s="454">
        <v>76745</v>
      </c>
      <c r="G47" s="273">
        <v>1.5</v>
      </c>
    </row>
    <row r="48" spans="1:12" s="3" customFormat="1" x14ac:dyDescent="0.2">
      <c r="A48" s="228" t="s">
        <v>187</v>
      </c>
      <c r="B48" s="454">
        <v>161194</v>
      </c>
      <c r="C48" s="273">
        <v>2.5</v>
      </c>
      <c r="D48" s="454">
        <v>83500</v>
      </c>
      <c r="E48" s="273">
        <v>1.3</v>
      </c>
      <c r="F48" s="454">
        <v>77694</v>
      </c>
      <c r="G48" s="273">
        <v>1.2</v>
      </c>
    </row>
    <row r="49" spans="1:7" s="3" customFormat="1" x14ac:dyDescent="0.2">
      <c r="A49" s="228" t="s">
        <v>186</v>
      </c>
      <c r="B49" s="454">
        <v>25407</v>
      </c>
      <c r="C49" s="273">
        <v>5.3</v>
      </c>
      <c r="D49" s="454">
        <v>7524</v>
      </c>
      <c r="E49" s="273">
        <v>1.6</v>
      </c>
      <c r="F49" s="454">
        <v>17883</v>
      </c>
      <c r="G49" s="273">
        <v>3.8</v>
      </c>
    </row>
    <row r="50" spans="1:7" s="3" customFormat="1" x14ac:dyDescent="0.2">
      <c r="A50" s="228" t="s">
        <v>185</v>
      </c>
      <c r="B50" s="454">
        <v>119572</v>
      </c>
      <c r="C50" s="273">
        <v>7.5</v>
      </c>
      <c r="D50" s="454">
        <v>26252</v>
      </c>
      <c r="E50" s="273">
        <v>1.6</v>
      </c>
      <c r="F50" s="454">
        <v>93320</v>
      </c>
      <c r="G50" s="273">
        <v>5.8</v>
      </c>
    </row>
    <row r="51" spans="1:7" x14ac:dyDescent="0.2">
      <c r="A51" s="228" t="s">
        <v>183</v>
      </c>
      <c r="B51" s="454">
        <v>88270</v>
      </c>
      <c r="C51" s="273">
        <v>6.9</v>
      </c>
      <c r="D51" s="454">
        <v>22394</v>
      </c>
      <c r="E51" s="273">
        <v>1.7</v>
      </c>
      <c r="F51" s="454">
        <v>65876</v>
      </c>
      <c r="G51" s="273">
        <v>5.0999999999999996</v>
      </c>
    </row>
    <row r="52" spans="1:7" x14ac:dyDescent="0.2">
      <c r="A52" s="228" t="s">
        <v>182</v>
      </c>
      <c r="B52" s="454">
        <v>68948</v>
      </c>
      <c r="C52" s="273">
        <v>8.6</v>
      </c>
      <c r="D52" s="454">
        <v>19476</v>
      </c>
      <c r="E52" s="273">
        <v>2.4</v>
      </c>
      <c r="F52" s="454">
        <v>49472</v>
      </c>
      <c r="G52" s="273">
        <v>6.1</v>
      </c>
    </row>
    <row r="53" spans="1:7" x14ac:dyDescent="0.2">
      <c r="A53" s="228" t="s">
        <v>181</v>
      </c>
      <c r="B53" s="454">
        <v>128478</v>
      </c>
      <c r="C53" s="273">
        <v>6.2</v>
      </c>
      <c r="D53" s="454">
        <v>33055</v>
      </c>
      <c r="E53" s="273">
        <v>1.6</v>
      </c>
      <c r="F53" s="454">
        <v>95423</v>
      </c>
      <c r="G53" s="273">
        <v>4.5999999999999996</v>
      </c>
    </row>
    <row r="54" spans="1:7" x14ac:dyDescent="0.2">
      <c r="A54" s="228" t="s">
        <v>180</v>
      </c>
      <c r="B54" s="454">
        <v>90261</v>
      </c>
      <c r="C54" s="273">
        <v>8</v>
      </c>
      <c r="D54" s="454">
        <v>21771</v>
      </c>
      <c r="E54" s="273">
        <v>1.9</v>
      </c>
      <c r="F54" s="454">
        <v>68490</v>
      </c>
      <c r="G54" s="273">
        <v>6.1</v>
      </c>
    </row>
    <row r="55" spans="1:7" s="3" customFormat="1" x14ac:dyDescent="0.2">
      <c r="A55" s="225" t="s">
        <v>179</v>
      </c>
      <c r="B55" s="452">
        <v>63255</v>
      </c>
      <c r="C55" s="272">
        <v>5.7</v>
      </c>
      <c r="D55" s="452">
        <v>19540</v>
      </c>
      <c r="E55" s="272">
        <v>1.8</v>
      </c>
      <c r="F55" s="452">
        <v>43715</v>
      </c>
      <c r="G55" s="272">
        <v>3.9</v>
      </c>
    </row>
    <row r="56" spans="1:7" s="3" customFormat="1" x14ac:dyDescent="0.2">
      <c r="A56" s="162" t="s">
        <v>622</v>
      </c>
      <c r="B56" s="149"/>
      <c r="C56" s="149"/>
      <c r="D56" s="149"/>
      <c r="E56" s="149"/>
      <c r="F56" s="149"/>
      <c r="G56" s="120" t="s">
        <v>59</v>
      </c>
    </row>
    <row r="57" spans="1:7" s="6" customFormat="1" x14ac:dyDescent="0.2">
      <c r="A57" s="118" t="s">
        <v>140</v>
      </c>
    </row>
    <row r="58" spans="1:7" s="6" customFormat="1" x14ac:dyDescent="0.2"/>
    <row r="59" spans="1:7" s="37" customFormat="1" x14ac:dyDescent="0.2">
      <c r="A59" s="6"/>
      <c r="B59" s="6"/>
      <c r="C59" s="6"/>
      <c r="D59" s="6"/>
      <c r="E59" s="6"/>
      <c r="F59" s="6"/>
      <c r="G59" s="6"/>
    </row>
    <row r="60" spans="1:7" s="6" customFormat="1" x14ac:dyDescent="0.2"/>
    <row r="61" spans="1:7" s="6" customFormat="1" x14ac:dyDescent="0.2"/>
    <row r="62" spans="1:7" s="6" customFormat="1" x14ac:dyDescent="0.2"/>
    <row r="63" spans="1:7" s="6" customFormat="1" x14ac:dyDescent="0.2"/>
    <row r="64" spans="1:7" s="6" customFormat="1" x14ac:dyDescent="0.2"/>
    <row r="65" spans="2:8" s="6" customFormat="1" ht="12" customHeight="1" x14ac:dyDescent="0.2">
      <c r="B65" s="115"/>
      <c r="C65" s="487">
        <v>30</v>
      </c>
      <c r="E65" s="115"/>
      <c r="F65" s="117"/>
      <c r="G65" s="117"/>
      <c r="H65" s="115"/>
    </row>
    <row r="66" spans="2:8" ht="12.75" customHeight="1" x14ac:dyDescent="0.2"/>
  </sheetData>
  <mergeCells count="2">
    <mergeCell ref="A10:A14"/>
    <mergeCell ref="B11:C12"/>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L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8" width="2.5703125" style="2" customWidth="1"/>
    <col min="9" max="11" width="11.42578125" style="2"/>
    <col min="12" max="12" width="14.140625" style="2" customWidth="1"/>
    <col min="13" max="16384" width="11.42578125" style="2"/>
  </cols>
  <sheetData>
    <row r="1" spans="1:10" ht="33.75" customHeight="1" x14ac:dyDescent="0.25">
      <c r="A1" s="111"/>
      <c r="B1" s="111"/>
      <c r="C1" s="111"/>
      <c r="D1" s="111"/>
      <c r="E1" s="111"/>
      <c r="F1" s="111"/>
      <c r="G1" s="112" t="s">
        <v>612</v>
      </c>
      <c r="H1" s="111"/>
      <c r="J1" s="158"/>
    </row>
    <row r="2" spans="1:10" s="6" customFormat="1" x14ac:dyDescent="0.2">
      <c r="A2" s="288"/>
      <c r="B2" s="287"/>
      <c r="C2" s="287"/>
      <c r="D2" s="287"/>
      <c r="E2" s="287"/>
      <c r="F2" s="287"/>
      <c r="G2" s="287"/>
    </row>
    <row r="3" spans="1:10" s="6" customFormat="1" x14ac:dyDescent="0.2">
      <c r="A3" s="156" t="s">
        <v>675</v>
      </c>
      <c r="B3" s="286"/>
      <c r="C3" s="286"/>
      <c r="D3" s="286"/>
      <c r="E3" s="286"/>
      <c r="F3" s="286"/>
      <c r="G3" s="286"/>
      <c r="H3" s="285"/>
    </row>
    <row r="4" spans="1:10" s="149" customFormat="1" ht="11.25" x14ac:dyDescent="0.2"/>
    <row r="5" spans="1:10" s="149" customFormat="1" ht="11.25" x14ac:dyDescent="0.2">
      <c r="A5" s="149" t="s">
        <v>297</v>
      </c>
      <c r="I5" s="218"/>
    </row>
    <row r="6" spans="1:10" s="149" customFormat="1" ht="11.25" x14ac:dyDescent="0.2">
      <c r="A6" s="149" t="s">
        <v>296</v>
      </c>
    </row>
    <row r="7" spans="1:10" s="149" customFormat="1" ht="11.25" x14ac:dyDescent="0.2"/>
    <row r="8" spans="1:10" s="149" customFormat="1" ht="11.25" x14ac:dyDescent="0.2">
      <c r="A8" s="282" t="s">
        <v>285</v>
      </c>
    </row>
    <row r="9" spans="1:10" s="149" customFormat="1" ht="11.25" x14ac:dyDescent="0.2">
      <c r="A9" s="481" t="s">
        <v>613</v>
      </c>
    </row>
    <row r="10" spans="1:10" ht="15" x14ac:dyDescent="0.2">
      <c r="A10" s="858" t="s">
        <v>200</v>
      </c>
      <c r="B10" s="255" t="s">
        <v>676</v>
      </c>
      <c r="C10" s="247"/>
      <c r="D10" s="247"/>
      <c r="E10" s="247"/>
      <c r="F10" s="247"/>
      <c r="G10" s="246"/>
      <c r="J10" s="140"/>
    </row>
    <row r="11" spans="1:10" x14ac:dyDescent="0.2">
      <c r="A11" s="860"/>
      <c r="B11" s="882" t="s">
        <v>158</v>
      </c>
      <c r="C11" s="891"/>
      <c r="D11" s="245" t="s">
        <v>207</v>
      </c>
      <c r="E11" s="245"/>
      <c r="F11" s="245"/>
      <c r="G11" s="242"/>
    </row>
    <row r="12" spans="1:10" x14ac:dyDescent="0.2">
      <c r="A12" s="860"/>
      <c r="B12" s="883"/>
      <c r="C12" s="892"/>
      <c r="D12" s="255" t="s">
        <v>176</v>
      </c>
      <c r="E12" s="253"/>
      <c r="F12" s="281" t="s">
        <v>177</v>
      </c>
      <c r="G12" s="280"/>
    </row>
    <row r="13" spans="1:10" ht="33.75" x14ac:dyDescent="0.2">
      <c r="A13" s="860"/>
      <c r="B13" s="239" t="s">
        <v>160</v>
      </c>
      <c r="C13" s="238" t="s">
        <v>206</v>
      </c>
      <c r="D13" s="239" t="s">
        <v>160</v>
      </c>
      <c r="E13" s="238" t="s">
        <v>206</v>
      </c>
      <c r="F13" s="239" t="s">
        <v>160</v>
      </c>
      <c r="G13" s="238" t="s">
        <v>206</v>
      </c>
    </row>
    <row r="14" spans="1:10" ht="9" customHeight="1" x14ac:dyDescent="0.2">
      <c r="A14" s="862"/>
      <c r="B14" s="279">
        <v>1</v>
      </c>
      <c r="C14" s="279">
        <v>2</v>
      </c>
      <c r="D14" s="279">
        <v>3</v>
      </c>
      <c r="E14" s="279">
        <v>4</v>
      </c>
      <c r="F14" s="279">
        <v>5</v>
      </c>
      <c r="G14" s="279">
        <v>6</v>
      </c>
    </row>
    <row r="15" spans="1:10" ht="15" customHeight="1" x14ac:dyDescent="0.2">
      <c r="A15" s="236" t="s">
        <v>178</v>
      </c>
      <c r="B15" s="278"/>
      <c r="C15" s="278"/>
      <c r="D15" s="278"/>
      <c r="E15" s="278"/>
      <c r="F15" s="278"/>
      <c r="G15" s="277"/>
    </row>
    <row r="16" spans="1:10" x14ac:dyDescent="0.2">
      <c r="A16" s="228" t="s">
        <v>15</v>
      </c>
      <c r="B16" s="454">
        <v>44129</v>
      </c>
      <c r="C16" s="273">
        <v>3.3</v>
      </c>
      <c r="D16" s="454">
        <v>10731</v>
      </c>
      <c r="E16" s="273">
        <v>0.8</v>
      </c>
      <c r="F16" s="454">
        <v>33398</v>
      </c>
      <c r="G16" s="273">
        <v>2.5</v>
      </c>
    </row>
    <row r="17" spans="1:7" x14ac:dyDescent="0.2">
      <c r="A17" s="228" t="s">
        <v>17</v>
      </c>
      <c r="B17" s="454">
        <v>32917</v>
      </c>
      <c r="C17" s="273">
        <v>2.9</v>
      </c>
      <c r="D17" s="454">
        <v>8325</v>
      </c>
      <c r="E17" s="273">
        <v>0.7</v>
      </c>
      <c r="F17" s="454">
        <v>24592</v>
      </c>
      <c r="G17" s="273">
        <v>2.1</v>
      </c>
    </row>
    <row r="18" spans="1:7" x14ac:dyDescent="0.2">
      <c r="A18" s="228" t="s">
        <v>19</v>
      </c>
      <c r="B18" s="454">
        <v>11212</v>
      </c>
      <c r="C18" s="273">
        <v>6.6</v>
      </c>
      <c r="D18" s="454">
        <v>2406</v>
      </c>
      <c r="E18" s="273">
        <v>1.4</v>
      </c>
      <c r="F18" s="454">
        <v>8806</v>
      </c>
      <c r="G18" s="273">
        <v>5.2</v>
      </c>
    </row>
    <row r="19" spans="1:7" x14ac:dyDescent="0.2">
      <c r="A19" s="228" t="s">
        <v>195</v>
      </c>
      <c r="B19" s="454">
        <v>1894</v>
      </c>
      <c r="C19" s="273">
        <v>3.6</v>
      </c>
      <c r="D19" s="454">
        <v>552</v>
      </c>
      <c r="E19" s="273">
        <v>1.1000000000000001</v>
      </c>
      <c r="F19" s="454">
        <v>1342</v>
      </c>
      <c r="G19" s="273">
        <v>2.6</v>
      </c>
    </row>
    <row r="20" spans="1:7" x14ac:dyDescent="0.2">
      <c r="A20" s="228" t="s">
        <v>194</v>
      </c>
      <c r="B20" s="454">
        <v>1044</v>
      </c>
      <c r="C20" s="273">
        <v>4.5999999999999996</v>
      </c>
      <c r="D20" s="454">
        <v>169</v>
      </c>
      <c r="E20" s="273">
        <v>0.7</v>
      </c>
      <c r="F20" s="454">
        <v>875</v>
      </c>
      <c r="G20" s="273">
        <v>3.8</v>
      </c>
    </row>
    <row r="21" spans="1:7" x14ac:dyDescent="0.2">
      <c r="A21" s="228" t="s">
        <v>193</v>
      </c>
      <c r="B21" s="454">
        <v>4576</v>
      </c>
      <c r="C21" s="273">
        <v>3.2</v>
      </c>
      <c r="D21" s="454">
        <v>1288</v>
      </c>
      <c r="E21" s="273">
        <v>0.9</v>
      </c>
      <c r="F21" s="454">
        <v>3288</v>
      </c>
      <c r="G21" s="273">
        <v>2.2999999999999998</v>
      </c>
    </row>
    <row r="22" spans="1:7" x14ac:dyDescent="0.2">
      <c r="A22" s="228" t="s">
        <v>192</v>
      </c>
      <c r="B22" s="454">
        <v>585</v>
      </c>
      <c r="C22" s="273">
        <v>6.8</v>
      </c>
      <c r="D22" s="454">
        <v>124</v>
      </c>
      <c r="E22" s="273">
        <v>1.4</v>
      </c>
      <c r="F22" s="454">
        <v>461</v>
      </c>
      <c r="G22" s="273">
        <v>5.4</v>
      </c>
    </row>
    <row r="23" spans="1:7" x14ac:dyDescent="0.2">
      <c r="A23" s="228" t="s">
        <v>191</v>
      </c>
      <c r="B23" s="454">
        <v>11344</v>
      </c>
      <c r="C23" s="273">
        <v>4.2</v>
      </c>
      <c r="D23" s="454">
        <v>1884</v>
      </c>
      <c r="E23" s="273">
        <v>0.7</v>
      </c>
      <c r="F23" s="454">
        <v>9460</v>
      </c>
      <c r="G23" s="273">
        <v>3.5</v>
      </c>
    </row>
    <row r="24" spans="1:7" x14ac:dyDescent="0.2">
      <c r="A24" s="228" t="s">
        <v>190</v>
      </c>
      <c r="B24" s="454">
        <v>3639</v>
      </c>
      <c r="C24" s="273">
        <v>4</v>
      </c>
      <c r="D24" s="454">
        <v>611</v>
      </c>
      <c r="E24" s="273">
        <v>0.7</v>
      </c>
      <c r="F24" s="454">
        <v>3028</v>
      </c>
      <c r="G24" s="273">
        <v>3.3</v>
      </c>
    </row>
    <row r="25" spans="1:7" x14ac:dyDescent="0.2">
      <c r="A25" s="228" t="s">
        <v>189</v>
      </c>
      <c r="B25" s="454">
        <v>2065</v>
      </c>
      <c r="C25" s="273">
        <v>2.7</v>
      </c>
      <c r="D25" s="454">
        <v>721</v>
      </c>
      <c r="E25" s="273">
        <v>1</v>
      </c>
      <c r="F25" s="454">
        <v>1344</v>
      </c>
      <c r="G25" s="273">
        <v>1.8</v>
      </c>
    </row>
    <row r="26" spans="1:7" x14ac:dyDescent="0.2">
      <c r="A26" s="228" t="s">
        <v>188</v>
      </c>
      <c r="B26" s="454">
        <v>3002</v>
      </c>
      <c r="C26" s="273">
        <v>1.4</v>
      </c>
      <c r="D26" s="454">
        <v>1056</v>
      </c>
      <c r="E26" s="273">
        <v>0.5</v>
      </c>
      <c r="F26" s="454">
        <v>1946</v>
      </c>
      <c r="G26" s="273">
        <v>0.9</v>
      </c>
    </row>
    <row r="27" spans="1:7" x14ac:dyDescent="0.2">
      <c r="A27" s="228" t="s">
        <v>187</v>
      </c>
      <c r="B27" s="454">
        <v>4231</v>
      </c>
      <c r="C27" s="273">
        <v>1.6</v>
      </c>
      <c r="D27" s="454">
        <v>1748</v>
      </c>
      <c r="E27" s="273">
        <v>0.7</v>
      </c>
      <c r="F27" s="454">
        <v>2483</v>
      </c>
      <c r="G27" s="273">
        <v>0.9</v>
      </c>
    </row>
    <row r="28" spans="1:7" x14ac:dyDescent="0.2">
      <c r="A28" s="228" t="s">
        <v>186</v>
      </c>
      <c r="B28" s="454">
        <v>537</v>
      </c>
      <c r="C28" s="273">
        <v>3.9</v>
      </c>
      <c r="D28" s="454">
        <v>172</v>
      </c>
      <c r="E28" s="273">
        <v>1.2</v>
      </c>
      <c r="F28" s="454">
        <v>365</v>
      </c>
      <c r="G28" s="273">
        <v>2.6</v>
      </c>
    </row>
    <row r="29" spans="1:7" x14ac:dyDescent="0.2">
      <c r="A29" s="228" t="s">
        <v>185</v>
      </c>
      <c r="B29" s="454">
        <v>3484</v>
      </c>
      <c r="C29" s="273">
        <v>11.5</v>
      </c>
      <c r="D29" s="454">
        <v>330</v>
      </c>
      <c r="E29" s="273">
        <v>1.1000000000000001</v>
      </c>
      <c r="F29" s="454">
        <v>3154</v>
      </c>
      <c r="G29" s="273">
        <v>10.4</v>
      </c>
    </row>
    <row r="30" spans="1:7" x14ac:dyDescent="0.2">
      <c r="A30" s="228" t="s">
        <v>183</v>
      </c>
      <c r="B30" s="454">
        <v>1348</v>
      </c>
      <c r="C30" s="273">
        <v>5.0999999999999996</v>
      </c>
      <c r="D30" s="454">
        <v>318</v>
      </c>
      <c r="E30" s="273">
        <v>1.2</v>
      </c>
      <c r="F30" s="454">
        <v>1030</v>
      </c>
      <c r="G30" s="273">
        <v>3.9</v>
      </c>
    </row>
    <row r="31" spans="1:7" x14ac:dyDescent="0.2">
      <c r="A31" s="228" t="s">
        <v>182</v>
      </c>
      <c r="B31" s="454">
        <v>1355</v>
      </c>
      <c r="C31" s="273">
        <v>7.4</v>
      </c>
      <c r="D31" s="454">
        <v>327</v>
      </c>
      <c r="E31" s="273">
        <v>1.8</v>
      </c>
      <c r="F31" s="454">
        <v>1028</v>
      </c>
      <c r="G31" s="273">
        <v>5.6</v>
      </c>
    </row>
    <row r="32" spans="1:7" x14ac:dyDescent="0.2">
      <c r="A32" s="228" t="s">
        <v>181</v>
      </c>
      <c r="B32" s="454">
        <v>2265</v>
      </c>
      <c r="C32" s="273">
        <v>4.9000000000000004</v>
      </c>
      <c r="D32" s="454">
        <v>705</v>
      </c>
      <c r="E32" s="273">
        <v>1.5</v>
      </c>
      <c r="F32" s="454">
        <v>1560</v>
      </c>
      <c r="G32" s="273">
        <v>3.4</v>
      </c>
    </row>
    <row r="33" spans="1:12" x14ac:dyDescent="0.2">
      <c r="A33" s="228" t="s">
        <v>180</v>
      </c>
      <c r="B33" s="454">
        <v>1557</v>
      </c>
      <c r="C33" s="273">
        <v>6.7</v>
      </c>
      <c r="D33" s="454">
        <v>367</v>
      </c>
      <c r="E33" s="273">
        <v>1.6</v>
      </c>
      <c r="F33" s="454">
        <v>1190</v>
      </c>
      <c r="G33" s="273">
        <v>5.0999999999999996</v>
      </c>
    </row>
    <row r="34" spans="1:12" s="3" customFormat="1" x14ac:dyDescent="0.2">
      <c r="A34" s="228" t="s">
        <v>179</v>
      </c>
      <c r="B34" s="454">
        <v>1203</v>
      </c>
      <c r="C34" s="273">
        <v>4.7</v>
      </c>
      <c r="D34" s="454">
        <v>359</v>
      </c>
      <c r="E34" s="273">
        <v>1.4</v>
      </c>
      <c r="F34" s="454">
        <v>844</v>
      </c>
      <c r="G34" s="273">
        <v>3.3</v>
      </c>
    </row>
    <row r="35" spans="1:12" s="3" customFormat="1" x14ac:dyDescent="0.2">
      <c r="A35" s="228"/>
      <c r="B35" s="270"/>
      <c r="C35" s="268"/>
      <c r="D35" s="269"/>
      <c r="E35" s="273"/>
      <c r="F35" s="269"/>
      <c r="G35" s="276"/>
    </row>
    <row r="36" spans="1:12" ht="15" customHeight="1" x14ac:dyDescent="0.2">
      <c r="A36" s="230" t="s">
        <v>201</v>
      </c>
      <c r="B36" s="275"/>
      <c r="C36" s="275"/>
      <c r="D36" s="275"/>
      <c r="E36" s="275"/>
      <c r="F36" s="275"/>
      <c r="G36" s="274"/>
    </row>
    <row r="37" spans="1:12" x14ac:dyDescent="0.2">
      <c r="A37" s="228" t="s">
        <v>15</v>
      </c>
      <c r="B37" s="454">
        <v>48261</v>
      </c>
      <c r="C37" s="273">
        <v>3.7</v>
      </c>
      <c r="D37" s="454">
        <v>12091</v>
      </c>
      <c r="E37" s="273">
        <v>0.9</v>
      </c>
      <c r="F37" s="454">
        <v>36170</v>
      </c>
      <c r="G37" s="273">
        <v>2.8</v>
      </c>
    </row>
    <row r="38" spans="1:12" x14ac:dyDescent="0.2">
      <c r="A38" s="228" t="s">
        <v>17</v>
      </c>
      <c r="B38" s="454">
        <v>36526</v>
      </c>
      <c r="C38" s="273">
        <v>3.2</v>
      </c>
      <c r="D38" s="454">
        <v>9849</v>
      </c>
      <c r="E38" s="273">
        <v>0.9</v>
      </c>
      <c r="F38" s="454">
        <v>26677</v>
      </c>
      <c r="G38" s="273">
        <v>2.2999999999999998</v>
      </c>
    </row>
    <row r="39" spans="1:12" x14ac:dyDescent="0.2">
      <c r="A39" s="228" t="s">
        <v>19</v>
      </c>
      <c r="B39" s="454">
        <v>11735</v>
      </c>
      <c r="C39" s="273">
        <v>7.7</v>
      </c>
      <c r="D39" s="454">
        <v>2242</v>
      </c>
      <c r="E39" s="273">
        <v>1.5</v>
      </c>
      <c r="F39" s="454">
        <v>9493</v>
      </c>
      <c r="G39" s="273">
        <v>6.2</v>
      </c>
    </row>
    <row r="40" spans="1:12" x14ac:dyDescent="0.2">
      <c r="A40" s="228" t="s">
        <v>195</v>
      </c>
      <c r="B40" s="454">
        <v>1969</v>
      </c>
      <c r="C40" s="273">
        <v>3.9</v>
      </c>
      <c r="D40" s="454">
        <v>554</v>
      </c>
      <c r="E40" s="273">
        <v>1.1000000000000001</v>
      </c>
      <c r="F40" s="454">
        <v>1415</v>
      </c>
      <c r="G40" s="273">
        <v>2.8</v>
      </c>
      <c r="L40" s="4"/>
    </row>
    <row r="41" spans="1:12" x14ac:dyDescent="0.2">
      <c r="A41" s="228" t="s">
        <v>194</v>
      </c>
      <c r="B41" s="454">
        <v>1163</v>
      </c>
      <c r="C41" s="273">
        <v>5.3</v>
      </c>
      <c r="D41" s="454">
        <v>160</v>
      </c>
      <c r="E41" s="273">
        <v>0.7</v>
      </c>
      <c r="F41" s="454">
        <v>1003</v>
      </c>
      <c r="G41" s="273">
        <v>4.5999999999999996</v>
      </c>
    </row>
    <row r="42" spans="1:12" x14ac:dyDescent="0.2">
      <c r="A42" s="228" t="s">
        <v>193</v>
      </c>
      <c r="B42" s="454">
        <v>4976</v>
      </c>
      <c r="C42" s="273">
        <v>3.7</v>
      </c>
      <c r="D42" s="454">
        <v>1541</v>
      </c>
      <c r="E42" s="273">
        <v>1.1000000000000001</v>
      </c>
      <c r="F42" s="454">
        <v>3435</v>
      </c>
      <c r="G42" s="273">
        <v>2.5</v>
      </c>
      <c r="L42" s="174"/>
    </row>
    <row r="43" spans="1:12" x14ac:dyDescent="0.2">
      <c r="A43" s="228" t="s">
        <v>192</v>
      </c>
      <c r="B43" s="454">
        <v>600</v>
      </c>
      <c r="C43" s="273">
        <v>7.5</v>
      </c>
      <c r="D43" s="454">
        <v>92</v>
      </c>
      <c r="E43" s="273">
        <v>1.2</v>
      </c>
      <c r="F43" s="454">
        <v>508</v>
      </c>
      <c r="G43" s="273">
        <v>6.4</v>
      </c>
    </row>
    <row r="44" spans="1:12" x14ac:dyDescent="0.2">
      <c r="A44" s="228" t="s">
        <v>191</v>
      </c>
      <c r="B44" s="454">
        <v>12652</v>
      </c>
      <c r="C44" s="273">
        <v>4.7</v>
      </c>
      <c r="D44" s="454">
        <v>2466</v>
      </c>
      <c r="E44" s="273">
        <v>0.9</v>
      </c>
      <c r="F44" s="454">
        <v>10186</v>
      </c>
      <c r="G44" s="273">
        <v>3.8</v>
      </c>
    </row>
    <row r="45" spans="1:12" x14ac:dyDescent="0.2">
      <c r="A45" s="228" t="s">
        <v>190</v>
      </c>
      <c r="B45" s="454">
        <v>3724</v>
      </c>
      <c r="C45" s="273">
        <v>4.0999999999999996</v>
      </c>
      <c r="D45" s="454">
        <v>688</v>
      </c>
      <c r="E45" s="273">
        <v>0.8</v>
      </c>
      <c r="F45" s="454">
        <v>3036</v>
      </c>
      <c r="G45" s="273">
        <v>3.4</v>
      </c>
    </row>
    <row r="46" spans="1:12" x14ac:dyDescent="0.2">
      <c r="A46" s="228" t="s">
        <v>189</v>
      </c>
      <c r="B46" s="454">
        <v>2527</v>
      </c>
      <c r="C46" s="273">
        <v>3.4</v>
      </c>
      <c r="D46" s="454">
        <v>923</v>
      </c>
      <c r="E46" s="273">
        <v>1.2</v>
      </c>
      <c r="F46" s="454">
        <v>1604</v>
      </c>
      <c r="G46" s="273">
        <v>2.1</v>
      </c>
    </row>
    <row r="47" spans="1:12" x14ac:dyDescent="0.2">
      <c r="A47" s="228" t="s">
        <v>188</v>
      </c>
      <c r="B47" s="454">
        <v>3460</v>
      </c>
      <c r="C47" s="273">
        <v>1.6</v>
      </c>
      <c r="D47" s="454">
        <v>1199</v>
      </c>
      <c r="E47" s="273">
        <v>0.6</v>
      </c>
      <c r="F47" s="454">
        <v>2261</v>
      </c>
      <c r="G47" s="273">
        <v>1</v>
      </c>
    </row>
    <row r="48" spans="1:12" s="3" customFormat="1" x14ac:dyDescent="0.2">
      <c r="A48" s="228" t="s">
        <v>187</v>
      </c>
      <c r="B48" s="454">
        <v>4861</v>
      </c>
      <c r="C48" s="273">
        <v>1.9</v>
      </c>
      <c r="D48" s="454">
        <v>2055</v>
      </c>
      <c r="E48" s="273">
        <v>0.8</v>
      </c>
      <c r="F48" s="454">
        <v>2806</v>
      </c>
      <c r="G48" s="273">
        <v>1.1000000000000001</v>
      </c>
    </row>
    <row r="49" spans="1:7" s="3" customFormat="1" x14ac:dyDescent="0.2">
      <c r="A49" s="228" t="s">
        <v>186</v>
      </c>
      <c r="B49" s="454">
        <v>594</v>
      </c>
      <c r="C49" s="273">
        <v>4.2</v>
      </c>
      <c r="D49" s="454">
        <v>171</v>
      </c>
      <c r="E49" s="273">
        <v>1.2</v>
      </c>
      <c r="F49" s="454">
        <v>423</v>
      </c>
      <c r="G49" s="273">
        <v>3</v>
      </c>
    </row>
    <row r="50" spans="1:7" s="3" customFormat="1" x14ac:dyDescent="0.2">
      <c r="A50" s="228" t="s">
        <v>185</v>
      </c>
      <c r="B50" s="454">
        <v>3698</v>
      </c>
      <c r="C50" s="273">
        <v>12.9</v>
      </c>
      <c r="D50" s="454">
        <v>316</v>
      </c>
      <c r="E50" s="273">
        <v>1.1000000000000001</v>
      </c>
      <c r="F50" s="454">
        <v>3382</v>
      </c>
      <c r="G50" s="273">
        <v>11.8</v>
      </c>
    </row>
    <row r="51" spans="1:7" x14ac:dyDescent="0.2">
      <c r="A51" s="228" t="s">
        <v>183</v>
      </c>
      <c r="B51" s="454">
        <v>1560</v>
      </c>
      <c r="C51" s="273">
        <v>6.5</v>
      </c>
      <c r="D51" s="454">
        <v>350</v>
      </c>
      <c r="E51" s="273">
        <v>1.5</v>
      </c>
      <c r="F51" s="454">
        <v>1210</v>
      </c>
      <c r="G51" s="273">
        <v>5.0999999999999996</v>
      </c>
    </row>
    <row r="52" spans="1:7" x14ac:dyDescent="0.2">
      <c r="A52" s="228" t="s">
        <v>182</v>
      </c>
      <c r="B52" s="454">
        <v>1360</v>
      </c>
      <c r="C52" s="273">
        <v>8</v>
      </c>
      <c r="D52" s="454">
        <v>265</v>
      </c>
      <c r="E52" s="273">
        <v>1.6</v>
      </c>
      <c r="F52" s="454">
        <v>1095</v>
      </c>
      <c r="G52" s="273">
        <v>6.5</v>
      </c>
    </row>
    <row r="53" spans="1:7" x14ac:dyDescent="0.2">
      <c r="A53" s="228" t="s">
        <v>181</v>
      </c>
      <c r="B53" s="454">
        <v>2217</v>
      </c>
      <c r="C53" s="273">
        <v>5.5</v>
      </c>
      <c r="D53" s="454">
        <v>645</v>
      </c>
      <c r="E53" s="273">
        <v>1.6</v>
      </c>
      <c r="F53" s="454">
        <v>1572</v>
      </c>
      <c r="G53" s="273">
        <v>3.9</v>
      </c>
    </row>
    <row r="54" spans="1:7" x14ac:dyDescent="0.2">
      <c r="A54" s="228" t="s">
        <v>180</v>
      </c>
      <c r="B54" s="454">
        <v>1692</v>
      </c>
      <c r="C54" s="273">
        <v>8.1999999999999993</v>
      </c>
      <c r="D54" s="454">
        <v>355</v>
      </c>
      <c r="E54" s="273">
        <v>1.7</v>
      </c>
      <c r="F54" s="454">
        <v>1337</v>
      </c>
      <c r="G54" s="273">
        <v>6.5</v>
      </c>
    </row>
    <row r="55" spans="1:7" s="3" customFormat="1" x14ac:dyDescent="0.2">
      <c r="A55" s="225" t="s">
        <v>179</v>
      </c>
      <c r="B55" s="452">
        <v>1208</v>
      </c>
      <c r="C55" s="272">
        <v>5.3</v>
      </c>
      <c r="D55" s="452">
        <v>311</v>
      </c>
      <c r="E55" s="272">
        <v>1.4</v>
      </c>
      <c r="F55" s="452">
        <v>897</v>
      </c>
      <c r="G55" s="272">
        <v>4</v>
      </c>
    </row>
    <row r="56" spans="1:7" s="3" customFormat="1" x14ac:dyDescent="0.2">
      <c r="A56" s="162" t="s">
        <v>622</v>
      </c>
      <c r="B56" s="149"/>
      <c r="C56" s="149"/>
      <c r="D56" s="149"/>
      <c r="E56" s="149"/>
      <c r="F56" s="149"/>
      <c r="G56" s="120" t="s">
        <v>59</v>
      </c>
    </row>
    <row r="57" spans="1:7" s="6" customFormat="1" x14ac:dyDescent="0.2">
      <c r="A57" s="118" t="s">
        <v>140</v>
      </c>
    </row>
    <row r="58" spans="1:7" s="6" customFormat="1" x14ac:dyDescent="0.2"/>
    <row r="59" spans="1:7" s="37" customFormat="1" x14ac:dyDescent="0.2">
      <c r="A59" s="6"/>
      <c r="B59" s="6"/>
      <c r="C59" s="6"/>
      <c r="D59" s="6"/>
      <c r="E59" s="6"/>
      <c r="F59" s="6"/>
      <c r="G59" s="6"/>
    </row>
    <row r="60" spans="1:7" s="6" customFormat="1" x14ac:dyDescent="0.2"/>
    <row r="61" spans="1:7" s="6" customFormat="1" x14ac:dyDescent="0.2"/>
    <row r="62" spans="1:7" s="6" customFormat="1" x14ac:dyDescent="0.2"/>
    <row r="63" spans="1:7" s="6" customFormat="1" x14ac:dyDescent="0.2"/>
    <row r="64" spans="1:7" s="6" customFormat="1" x14ac:dyDescent="0.2"/>
    <row r="65" spans="2:8" s="6" customFormat="1" ht="12" customHeight="1" x14ac:dyDescent="0.2">
      <c r="B65" s="115"/>
      <c r="C65" s="487">
        <v>31</v>
      </c>
      <c r="E65" s="115"/>
      <c r="F65" s="117"/>
      <c r="G65" s="117"/>
      <c r="H65" s="115"/>
    </row>
    <row r="66" spans="2:8" ht="12.75" customHeight="1" x14ac:dyDescent="0.2"/>
  </sheetData>
  <mergeCells count="2">
    <mergeCell ref="A10:A14"/>
    <mergeCell ref="B11:C12"/>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L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8" width="2.5703125" style="2" customWidth="1"/>
    <col min="9" max="11" width="11.42578125" style="2"/>
    <col min="12" max="12" width="14.140625" style="2" customWidth="1"/>
    <col min="13" max="16384" width="11.42578125" style="2"/>
  </cols>
  <sheetData>
    <row r="1" spans="1:10" ht="33.75" customHeight="1" x14ac:dyDescent="0.25">
      <c r="A1" s="111"/>
      <c r="B1" s="111"/>
      <c r="C1" s="111"/>
      <c r="D1" s="111"/>
      <c r="E1" s="111"/>
      <c r="F1" s="111"/>
      <c r="G1" s="112" t="s">
        <v>612</v>
      </c>
      <c r="H1" s="111"/>
      <c r="J1" s="158"/>
    </row>
    <row r="2" spans="1:10" s="6" customFormat="1" x14ac:dyDescent="0.2">
      <c r="A2" s="288"/>
      <c r="B2" s="287"/>
      <c r="C2" s="287"/>
      <c r="D2" s="287"/>
      <c r="E2" s="287"/>
      <c r="F2" s="287"/>
      <c r="G2" s="287"/>
    </row>
    <row r="3" spans="1:10" s="6" customFormat="1" x14ac:dyDescent="0.2">
      <c r="A3" s="156" t="s">
        <v>677</v>
      </c>
      <c r="B3" s="286"/>
      <c r="C3" s="286"/>
      <c r="D3" s="286"/>
      <c r="E3" s="286"/>
      <c r="F3" s="286"/>
      <c r="G3" s="286"/>
      <c r="H3" s="285"/>
    </row>
    <row r="4" spans="1:10" s="149" customFormat="1" ht="11.25" x14ac:dyDescent="0.2"/>
    <row r="5" spans="1:10" s="149" customFormat="1" ht="11.25" x14ac:dyDescent="0.2">
      <c r="A5" s="149" t="s">
        <v>297</v>
      </c>
      <c r="I5" s="218"/>
    </row>
    <row r="6" spans="1:10" s="149" customFormat="1" ht="11.25" x14ac:dyDescent="0.2">
      <c r="A6" s="149" t="s">
        <v>296</v>
      </c>
    </row>
    <row r="7" spans="1:10" s="149" customFormat="1" ht="11.25" x14ac:dyDescent="0.2"/>
    <row r="8" spans="1:10" s="149" customFormat="1" ht="11.25" x14ac:dyDescent="0.2">
      <c r="A8" s="282" t="s">
        <v>285</v>
      </c>
    </row>
    <row r="9" spans="1:10" s="149" customFormat="1" ht="11.25" x14ac:dyDescent="0.2">
      <c r="A9" s="481" t="s">
        <v>613</v>
      </c>
    </row>
    <row r="10" spans="1:10" ht="15" x14ac:dyDescent="0.2">
      <c r="A10" s="858" t="s">
        <v>200</v>
      </c>
      <c r="B10" s="255" t="s">
        <v>678</v>
      </c>
      <c r="C10" s="247"/>
      <c r="D10" s="247"/>
      <c r="E10" s="247"/>
      <c r="F10" s="247"/>
      <c r="G10" s="246"/>
      <c r="J10" s="140"/>
    </row>
    <row r="11" spans="1:10" x14ac:dyDescent="0.2">
      <c r="A11" s="860"/>
      <c r="B11" s="882" t="s">
        <v>158</v>
      </c>
      <c r="C11" s="891"/>
      <c r="D11" s="245" t="s">
        <v>207</v>
      </c>
      <c r="E11" s="245"/>
      <c r="F11" s="245"/>
      <c r="G11" s="242"/>
    </row>
    <row r="12" spans="1:10" x14ac:dyDescent="0.2">
      <c r="A12" s="860"/>
      <c r="B12" s="883"/>
      <c r="C12" s="892"/>
      <c r="D12" s="255" t="s">
        <v>176</v>
      </c>
      <c r="E12" s="253"/>
      <c r="F12" s="281" t="s">
        <v>177</v>
      </c>
      <c r="G12" s="280"/>
    </row>
    <row r="13" spans="1:10" ht="33.75" x14ac:dyDescent="0.2">
      <c r="A13" s="860"/>
      <c r="B13" s="239" t="s">
        <v>160</v>
      </c>
      <c r="C13" s="238" t="s">
        <v>206</v>
      </c>
      <c r="D13" s="239" t="s">
        <v>160</v>
      </c>
      <c r="E13" s="238" t="s">
        <v>206</v>
      </c>
      <c r="F13" s="239" t="s">
        <v>160</v>
      </c>
      <c r="G13" s="238" t="s">
        <v>206</v>
      </c>
    </row>
    <row r="14" spans="1:10" ht="9" customHeight="1" x14ac:dyDescent="0.2">
      <c r="A14" s="862"/>
      <c r="B14" s="279">
        <v>1</v>
      </c>
      <c r="C14" s="279">
        <v>2</v>
      </c>
      <c r="D14" s="279">
        <v>3</v>
      </c>
      <c r="E14" s="279">
        <v>4</v>
      </c>
      <c r="F14" s="279">
        <v>5</v>
      </c>
      <c r="G14" s="279">
        <v>6</v>
      </c>
    </row>
    <row r="15" spans="1:10" ht="15" customHeight="1" x14ac:dyDescent="0.2">
      <c r="A15" s="236" t="s">
        <v>178</v>
      </c>
      <c r="B15" s="278"/>
      <c r="C15" s="278"/>
      <c r="D15" s="278"/>
      <c r="E15" s="278"/>
      <c r="F15" s="278"/>
      <c r="G15" s="277"/>
    </row>
    <row r="16" spans="1:10" x14ac:dyDescent="0.2">
      <c r="A16" s="228" t="s">
        <v>15</v>
      </c>
      <c r="B16" s="454">
        <v>203755</v>
      </c>
      <c r="C16" s="273">
        <v>4.5</v>
      </c>
      <c r="D16" s="454">
        <v>75929</v>
      </c>
      <c r="E16" s="273">
        <v>1.7</v>
      </c>
      <c r="F16" s="454">
        <v>127826</v>
      </c>
      <c r="G16" s="273">
        <v>2.8</v>
      </c>
    </row>
    <row r="17" spans="1:7" x14ac:dyDescent="0.2">
      <c r="A17" s="228" t="s">
        <v>17</v>
      </c>
      <c r="B17" s="454">
        <v>159351</v>
      </c>
      <c r="C17" s="273">
        <v>4</v>
      </c>
      <c r="D17" s="454">
        <v>63073</v>
      </c>
      <c r="E17" s="273">
        <v>1.6</v>
      </c>
      <c r="F17" s="454">
        <v>96278</v>
      </c>
      <c r="G17" s="273">
        <v>2.4</v>
      </c>
    </row>
    <row r="18" spans="1:7" x14ac:dyDescent="0.2">
      <c r="A18" s="228" t="s">
        <v>19</v>
      </c>
      <c r="B18" s="454">
        <v>44404</v>
      </c>
      <c r="C18" s="273">
        <v>7.7</v>
      </c>
      <c r="D18" s="454">
        <v>12856</v>
      </c>
      <c r="E18" s="273">
        <v>2.2000000000000002</v>
      </c>
      <c r="F18" s="454">
        <v>31548</v>
      </c>
      <c r="G18" s="273">
        <v>5.5</v>
      </c>
    </row>
    <row r="19" spans="1:7" x14ac:dyDescent="0.2">
      <c r="A19" s="228" t="s">
        <v>195</v>
      </c>
      <c r="B19" s="454">
        <v>8576</v>
      </c>
      <c r="C19" s="273">
        <v>5.2</v>
      </c>
      <c r="D19" s="454">
        <v>3385</v>
      </c>
      <c r="E19" s="273">
        <v>2.1</v>
      </c>
      <c r="F19" s="454">
        <v>5191</v>
      </c>
      <c r="G19" s="273">
        <v>3.2</v>
      </c>
    </row>
    <row r="20" spans="1:7" x14ac:dyDescent="0.2">
      <c r="A20" s="228" t="s">
        <v>194</v>
      </c>
      <c r="B20" s="454">
        <v>5122</v>
      </c>
      <c r="C20" s="273">
        <v>5.3</v>
      </c>
      <c r="D20" s="454">
        <v>1671</v>
      </c>
      <c r="E20" s="273">
        <v>1.7</v>
      </c>
      <c r="F20" s="454">
        <v>3451</v>
      </c>
      <c r="G20" s="273">
        <v>3.6</v>
      </c>
    </row>
    <row r="21" spans="1:7" x14ac:dyDescent="0.2">
      <c r="A21" s="228" t="s">
        <v>193</v>
      </c>
      <c r="B21" s="454">
        <v>22359</v>
      </c>
      <c r="C21" s="273">
        <v>4.8</v>
      </c>
      <c r="D21" s="454">
        <v>9155</v>
      </c>
      <c r="E21" s="273">
        <v>1.9</v>
      </c>
      <c r="F21" s="454">
        <v>13204</v>
      </c>
      <c r="G21" s="273">
        <v>2.8</v>
      </c>
    </row>
    <row r="22" spans="1:7" x14ac:dyDescent="0.2">
      <c r="A22" s="228" t="s">
        <v>192</v>
      </c>
      <c r="B22" s="454">
        <v>3153</v>
      </c>
      <c r="C22" s="273">
        <v>8.5</v>
      </c>
      <c r="D22" s="454">
        <v>892</v>
      </c>
      <c r="E22" s="273">
        <v>2.4</v>
      </c>
      <c r="F22" s="454">
        <v>2261</v>
      </c>
      <c r="G22" s="273">
        <v>6.1</v>
      </c>
    </row>
    <row r="23" spans="1:7" x14ac:dyDescent="0.2">
      <c r="A23" s="228" t="s">
        <v>191</v>
      </c>
      <c r="B23" s="454">
        <v>57110</v>
      </c>
      <c r="C23" s="273">
        <v>5.6</v>
      </c>
      <c r="D23" s="454">
        <v>18175</v>
      </c>
      <c r="E23" s="273">
        <v>1.8</v>
      </c>
      <c r="F23" s="454">
        <v>38935</v>
      </c>
      <c r="G23" s="273">
        <v>3.8</v>
      </c>
    </row>
    <row r="24" spans="1:7" x14ac:dyDescent="0.2">
      <c r="A24" s="228" t="s">
        <v>190</v>
      </c>
      <c r="B24" s="454">
        <v>15390</v>
      </c>
      <c r="C24" s="273">
        <v>4.5999999999999996</v>
      </c>
      <c r="D24" s="454">
        <v>4862</v>
      </c>
      <c r="E24" s="273">
        <v>1.4</v>
      </c>
      <c r="F24" s="454">
        <v>10528</v>
      </c>
      <c r="G24" s="273">
        <v>3.1</v>
      </c>
    </row>
    <row r="25" spans="1:7" x14ac:dyDescent="0.2">
      <c r="A25" s="228" t="s">
        <v>189</v>
      </c>
      <c r="B25" s="454">
        <v>9496</v>
      </c>
      <c r="C25" s="273">
        <v>3.9</v>
      </c>
      <c r="D25" s="454">
        <v>4483</v>
      </c>
      <c r="E25" s="273">
        <v>1.8</v>
      </c>
      <c r="F25" s="454">
        <v>5013</v>
      </c>
      <c r="G25" s="273">
        <v>2</v>
      </c>
    </row>
    <row r="26" spans="1:7" x14ac:dyDescent="0.2">
      <c r="A26" s="228" t="s">
        <v>188</v>
      </c>
      <c r="B26" s="454">
        <v>16872</v>
      </c>
      <c r="C26" s="273">
        <v>2.4</v>
      </c>
      <c r="D26" s="454">
        <v>9139</v>
      </c>
      <c r="E26" s="273">
        <v>1.3</v>
      </c>
      <c r="F26" s="454">
        <v>7733</v>
      </c>
      <c r="G26" s="273">
        <v>1.1000000000000001</v>
      </c>
    </row>
    <row r="27" spans="1:7" x14ac:dyDescent="0.2">
      <c r="A27" s="228" t="s">
        <v>187</v>
      </c>
      <c r="B27" s="454">
        <v>18806</v>
      </c>
      <c r="C27" s="273">
        <v>2.2999999999999998</v>
      </c>
      <c r="D27" s="454">
        <v>10380</v>
      </c>
      <c r="E27" s="273">
        <v>1.3</v>
      </c>
      <c r="F27" s="454">
        <v>8426</v>
      </c>
      <c r="G27" s="273">
        <v>1</v>
      </c>
    </row>
    <row r="28" spans="1:7" x14ac:dyDescent="0.2">
      <c r="A28" s="228" t="s">
        <v>186</v>
      </c>
      <c r="B28" s="454">
        <v>2467</v>
      </c>
      <c r="C28" s="273">
        <v>4.5999999999999996</v>
      </c>
      <c r="D28" s="454">
        <v>931</v>
      </c>
      <c r="E28" s="273">
        <v>1.7</v>
      </c>
      <c r="F28" s="454">
        <v>1536</v>
      </c>
      <c r="G28" s="273">
        <v>2.9</v>
      </c>
    </row>
    <row r="29" spans="1:7" x14ac:dyDescent="0.2">
      <c r="A29" s="228" t="s">
        <v>185</v>
      </c>
      <c r="B29" s="454">
        <v>12832</v>
      </c>
      <c r="C29" s="273">
        <v>8.9</v>
      </c>
      <c r="D29" s="454">
        <v>2780</v>
      </c>
      <c r="E29" s="273">
        <v>1.9</v>
      </c>
      <c r="F29" s="454">
        <v>10052</v>
      </c>
      <c r="G29" s="273">
        <v>7</v>
      </c>
    </row>
    <row r="30" spans="1:7" x14ac:dyDescent="0.2">
      <c r="A30" s="228" t="s">
        <v>183</v>
      </c>
      <c r="B30" s="454">
        <v>5538</v>
      </c>
      <c r="C30" s="273">
        <v>7</v>
      </c>
      <c r="D30" s="454">
        <v>1607</v>
      </c>
      <c r="E30" s="273">
        <v>2</v>
      </c>
      <c r="F30" s="454">
        <v>3931</v>
      </c>
      <c r="G30" s="273">
        <v>4.9000000000000004</v>
      </c>
    </row>
    <row r="31" spans="1:7" x14ac:dyDescent="0.2">
      <c r="A31" s="228" t="s">
        <v>182</v>
      </c>
      <c r="B31" s="454">
        <v>5497</v>
      </c>
      <c r="C31" s="273">
        <v>9.6</v>
      </c>
      <c r="D31" s="454">
        <v>1786</v>
      </c>
      <c r="E31" s="273">
        <v>3.1</v>
      </c>
      <c r="F31" s="454">
        <v>3711</v>
      </c>
      <c r="G31" s="273">
        <v>6.5</v>
      </c>
    </row>
    <row r="32" spans="1:7" x14ac:dyDescent="0.2">
      <c r="A32" s="228" t="s">
        <v>181</v>
      </c>
      <c r="B32" s="454">
        <v>9320</v>
      </c>
      <c r="C32" s="273">
        <v>6.4</v>
      </c>
      <c r="D32" s="454">
        <v>3090</v>
      </c>
      <c r="E32" s="273">
        <v>2.1</v>
      </c>
      <c r="F32" s="454">
        <v>6230</v>
      </c>
      <c r="G32" s="273">
        <v>4.3</v>
      </c>
    </row>
    <row r="33" spans="1:12" x14ac:dyDescent="0.2">
      <c r="A33" s="228" t="s">
        <v>180</v>
      </c>
      <c r="B33" s="454">
        <v>6537</v>
      </c>
      <c r="C33" s="273">
        <v>8.6</v>
      </c>
      <c r="D33" s="454">
        <v>1925</v>
      </c>
      <c r="E33" s="273">
        <v>2.5</v>
      </c>
      <c r="F33" s="454">
        <v>4612</v>
      </c>
      <c r="G33" s="273">
        <v>6.1</v>
      </c>
    </row>
    <row r="34" spans="1:12" s="3" customFormat="1" x14ac:dyDescent="0.2">
      <c r="A34" s="228" t="s">
        <v>179</v>
      </c>
      <c r="B34" s="454">
        <v>4680</v>
      </c>
      <c r="C34" s="273">
        <v>6.1</v>
      </c>
      <c r="D34" s="454">
        <v>1668</v>
      </c>
      <c r="E34" s="273">
        <v>2.2000000000000002</v>
      </c>
      <c r="F34" s="454">
        <v>3012</v>
      </c>
      <c r="G34" s="273">
        <v>3.9</v>
      </c>
    </row>
    <row r="35" spans="1:12" s="3" customFormat="1" x14ac:dyDescent="0.2">
      <c r="A35" s="228"/>
      <c r="B35" s="270"/>
      <c r="C35" s="268"/>
      <c r="D35" s="269"/>
      <c r="E35" s="268"/>
      <c r="F35" s="269"/>
      <c r="G35" s="276"/>
    </row>
    <row r="36" spans="1:12" ht="15" customHeight="1" x14ac:dyDescent="0.2">
      <c r="A36" s="230" t="s">
        <v>201</v>
      </c>
      <c r="B36" s="275"/>
      <c r="C36" s="275"/>
      <c r="D36" s="275"/>
      <c r="E36" s="275"/>
      <c r="F36" s="275"/>
      <c r="G36" s="274"/>
    </row>
    <row r="37" spans="1:12" x14ac:dyDescent="0.2">
      <c r="A37" s="228" t="s">
        <v>15</v>
      </c>
      <c r="B37" s="454">
        <v>219974</v>
      </c>
      <c r="C37" s="273">
        <v>4.9000000000000004</v>
      </c>
      <c r="D37" s="454">
        <v>81206</v>
      </c>
      <c r="E37" s="273">
        <v>1.8</v>
      </c>
      <c r="F37" s="454">
        <v>138768</v>
      </c>
      <c r="G37" s="273">
        <v>3.1</v>
      </c>
    </row>
    <row r="38" spans="1:12" x14ac:dyDescent="0.2">
      <c r="A38" s="228" t="s">
        <v>17</v>
      </c>
      <c r="B38" s="454">
        <v>173036</v>
      </c>
      <c r="C38" s="273">
        <v>4.4000000000000004</v>
      </c>
      <c r="D38" s="454">
        <v>69209</v>
      </c>
      <c r="E38" s="273">
        <v>1.8</v>
      </c>
      <c r="F38" s="454">
        <v>103827</v>
      </c>
      <c r="G38" s="273">
        <v>2.6</v>
      </c>
    </row>
    <row r="39" spans="1:12" x14ac:dyDescent="0.2">
      <c r="A39" s="228" t="s">
        <v>19</v>
      </c>
      <c r="B39" s="454">
        <v>46938</v>
      </c>
      <c r="C39" s="273">
        <v>8</v>
      </c>
      <c r="D39" s="454">
        <v>11997</v>
      </c>
      <c r="E39" s="273">
        <v>2</v>
      </c>
      <c r="F39" s="454">
        <v>34941</v>
      </c>
      <c r="G39" s="273">
        <v>6</v>
      </c>
    </row>
    <row r="40" spans="1:12" x14ac:dyDescent="0.2">
      <c r="A40" s="228" t="s">
        <v>195</v>
      </c>
      <c r="B40" s="454">
        <v>8777</v>
      </c>
      <c r="C40" s="273">
        <v>5.4</v>
      </c>
      <c r="D40" s="454">
        <v>3412</v>
      </c>
      <c r="E40" s="273">
        <v>2.1</v>
      </c>
      <c r="F40" s="454">
        <v>5365</v>
      </c>
      <c r="G40" s="273">
        <v>3.3</v>
      </c>
      <c r="L40" s="4"/>
    </row>
    <row r="41" spans="1:12" x14ac:dyDescent="0.2">
      <c r="A41" s="228" t="s">
        <v>194</v>
      </c>
      <c r="B41" s="454">
        <v>5221</v>
      </c>
      <c r="C41" s="273">
        <v>5.4</v>
      </c>
      <c r="D41" s="454">
        <v>1504</v>
      </c>
      <c r="E41" s="273">
        <v>1.6</v>
      </c>
      <c r="F41" s="454">
        <v>3717</v>
      </c>
      <c r="G41" s="273">
        <v>3.9</v>
      </c>
    </row>
    <row r="42" spans="1:12" x14ac:dyDescent="0.2">
      <c r="A42" s="228" t="s">
        <v>193</v>
      </c>
      <c r="B42" s="454">
        <v>24314</v>
      </c>
      <c r="C42" s="273">
        <v>5.3</v>
      </c>
      <c r="D42" s="454">
        <v>10210</v>
      </c>
      <c r="E42" s="273">
        <v>2.2000000000000002</v>
      </c>
      <c r="F42" s="454">
        <v>14104</v>
      </c>
      <c r="G42" s="273">
        <v>3.1</v>
      </c>
      <c r="L42" s="174"/>
    </row>
    <row r="43" spans="1:12" x14ac:dyDescent="0.2">
      <c r="A43" s="228" t="s">
        <v>192</v>
      </c>
      <c r="B43" s="454">
        <v>3082</v>
      </c>
      <c r="C43" s="273">
        <v>8.6</v>
      </c>
      <c r="D43" s="454">
        <v>659</v>
      </c>
      <c r="E43" s="273">
        <v>1.8</v>
      </c>
      <c r="F43" s="454">
        <v>2423</v>
      </c>
      <c r="G43" s="273">
        <v>6.8</v>
      </c>
    </row>
    <row r="44" spans="1:12" x14ac:dyDescent="0.2">
      <c r="A44" s="228" t="s">
        <v>191</v>
      </c>
      <c r="B44" s="454">
        <v>61898</v>
      </c>
      <c r="C44" s="273">
        <v>6.1</v>
      </c>
      <c r="D44" s="454">
        <v>20163</v>
      </c>
      <c r="E44" s="273">
        <v>2</v>
      </c>
      <c r="F44" s="454">
        <v>41735</v>
      </c>
      <c r="G44" s="273">
        <v>4.0999999999999996</v>
      </c>
    </row>
    <row r="45" spans="1:12" x14ac:dyDescent="0.2">
      <c r="A45" s="228" t="s">
        <v>190</v>
      </c>
      <c r="B45" s="454">
        <v>15378</v>
      </c>
      <c r="C45" s="273">
        <v>4.5999999999999996</v>
      </c>
      <c r="D45" s="454">
        <v>5152</v>
      </c>
      <c r="E45" s="273">
        <v>1.5</v>
      </c>
      <c r="F45" s="454">
        <v>10226</v>
      </c>
      <c r="G45" s="273">
        <v>3.1</v>
      </c>
    </row>
    <row r="46" spans="1:12" x14ac:dyDescent="0.2">
      <c r="A46" s="228" t="s">
        <v>189</v>
      </c>
      <c r="B46" s="454">
        <v>11209</v>
      </c>
      <c r="C46" s="273">
        <v>4.5</v>
      </c>
      <c r="D46" s="454">
        <v>5105</v>
      </c>
      <c r="E46" s="273">
        <v>2</v>
      </c>
      <c r="F46" s="454">
        <v>6104</v>
      </c>
      <c r="G46" s="273">
        <v>2.4</v>
      </c>
    </row>
    <row r="47" spans="1:12" x14ac:dyDescent="0.2">
      <c r="A47" s="228" t="s">
        <v>188</v>
      </c>
      <c r="B47" s="454">
        <v>19048</v>
      </c>
      <c r="C47" s="273">
        <v>2.7</v>
      </c>
      <c r="D47" s="454">
        <v>10278</v>
      </c>
      <c r="E47" s="273">
        <v>1.5</v>
      </c>
      <c r="F47" s="454">
        <v>8770</v>
      </c>
      <c r="G47" s="273">
        <v>1.3</v>
      </c>
    </row>
    <row r="48" spans="1:12" s="3" customFormat="1" x14ac:dyDescent="0.2">
      <c r="A48" s="228" t="s">
        <v>187</v>
      </c>
      <c r="B48" s="454">
        <v>21473</v>
      </c>
      <c r="C48" s="273">
        <v>2.6</v>
      </c>
      <c r="D48" s="454">
        <v>11739</v>
      </c>
      <c r="E48" s="273">
        <v>1.4</v>
      </c>
      <c r="F48" s="454">
        <v>9734</v>
      </c>
      <c r="G48" s="273">
        <v>1.2</v>
      </c>
    </row>
    <row r="49" spans="1:7" s="3" customFormat="1" x14ac:dyDescent="0.2">
      <c r="A49" s="228" t="s">
        <v>186</v>
      </c>
      <c r="B49" s="454">
        <v>2636</v>
      </c>
      <c r="C49" s="273">
        <v>4.9000000000000004</v>
      </c>
      <c r="D49" s="454">
        <v>987</v>
      </c>
      <c r="E49" s="273">
        <v>1.8</v>
      </c>
      <c r="F49" s="454">
        <v>1649</v>
      </c>
      <c r="G49" s="273">
        <v>3</v>
      </c>
    </row>
    <row r="50" spans="1:7" s="3" customFormat="1" x14ac:dyDescent="0.2">
      <c r="A50" s="228" t="s">
        <v>185</v>
      </c>
      <c r="B50" s="454">
        <v>13180</v>
      </c>
      <c r="C50" s="273">
        <v>9.1</v>
      </c>
      <c r="D50" s="454">
        <v>2514</v>
      </c>
      <c r="E50" s="273">
        <v>1.7</v>
      </c>
      <c r="F50" s="454">
        <v>10666</v>
      </c>
      <c r="G50" s="273">
        <v>7.3</v>
      </c>
    </row>
    <row r="51" spans="1:7" x14ac:dyDescent="0.2">
      <c r="A51" s="228" t="s">
        <v>183</v>
      </c>
      <c r="B51" s="454">
        <v>6322</v>
      </c>
      <c r="C51" s="273">
        <v>7.9</v>
      </c>
      <c r="D51" s="454">
        <v>1756</v>
      </c>
      <c r="E51" s="273">
        <v>2.2000000000000002</v>
      </c>
      <c r="F51" s="454">
        <v>4566</v>
      </c>
      <c r="G51" s="273">
        <v>5.7</v>
      </c>
    </row>
    <row r="52" spans="1:7" x14ac:dyDescent="0.2">
      <c r="A52" s="228" t="s">
        <v>182</v>
      </c>
      <c r="B52" s="454">
        <v>5690</v>
      </c>
      <c r="C52" s="273">
        <v>9.6999999999999993</v>
      </c>
      <c r="D52" s="454">
        <v>1517</v>
      </c>
      <c r="E52" s="273">
        <v>2.6</v>
      </c>
      <c r="F52" s="454">
        <v>4173</v>
      </c>
      <c r="G52" s="273">
        <v>7.1</v>
      </c>
    </row>
    <row r="53" spans="1:7" x14ac:dyDescent="0.2">
      <c r="A53" s="228" t="s">
        <v>181</v>
      </c>
      <c r="B53" s="454">
        <v>9800</v>
      </c>
      <c r="C53" s="273">
        <v>6.7</v>
      </c>
      <c r="D53" s="454">
        <v>2943</v>
      </c>
      <c r="E53" s="273">
        <v>2</v>
      </c>
      <c r="F53" s="454">
        <v>6857</v>
      </c>
      <c r="G53" s="273">
        <v>4.7</v>
      </c>
    </row>
    <row r="54" spans="1:7" x14ac:dyDescent="0.2">
      <c r="A54" s="228" t="s">
        <v>180</v>
      </c>
      <c r="B54" s="454">
        <v>7257</v>
      </c>
      <c r="C54" s="273">
        <v>9.3000000000000007</v>
      </c>
      <c r="D54" s="454">
        <v>1885</v>
      </c>
      <c r="E54" s="273">
        <v>2.4</v>
      </c>
      <c r="F54" s="454">
        <v>5372</v>
      </c>
      <c r="G54" s="273">
        <v>6.9</v>
      </c>
    </row>
    <row r="55" spans="1:7" s="3" customFormat="1" x14ac:dyDescent="0.2">
      <c r="A55" s="225" t="s">
        <v>179</v>
      </c>
      <c r="B55" s="452">
        <v>4689</v>
      </c>
      <c r="C55" s="272">
        <v>6</v>
      </c>
      <c r="D55" s="452">
        <v>1382</v>
      </c>
      <c r="E55" s="272">
        <v>1.8</v>
      </c>
      <c r="F55" s="452">
        <v>3307</v>
      </c>
      <c r="G55" s="272">
        <v>4.3</v>
      </c>
    </row>
    <row r="56" spans="1:7" s="3" customFormat="1" x14ac:dyDescent="0.2">
      <c r="A56" s="162" t="s">
        <v>622</v>
      </c>
      <c r="B56" s="149"/>
      <c r="C56" s="149"/>
      <c r="D56" s="149"/>
      <c r="E56" s="149"/>
      <c r="F56" s="149"/>
      <c r="G56" s="120" t="s">
        <v>59</v>
      </c>
    </row>
    <row r="57" spans="1:7" s="6" customFormat="1" x14ac:dyDescent="0.2">
      <c r="A57" s="118" t="s">
        <v>140</v>
      </c>
    </row>
    <row r="58" spans="1:7" s="6" customFormat="1" x14ac:dyDescent="0.2"/>
    <row r="59" spans="1:7" s="37" customFormat="1" x14ac:dyDescent="0.2">
      <c r="A59" s="6"/>
      <c r="B59" s="6"/>
      <c r="C59" s="6"/>
      <c r="D59" s="6"/>
      <c r="E59" s="6"/>
      <c r="F59" s="6"/>
      <c r="G59" s="6"/>
    </row>
    <row r="60" spans="1:7" s="6" customFormat="1" x14ac:dyDescent="0.2"/>
    <row r="61" spans="1:7" s="6" customFormat="1" x14ac:dyDescent="0.2"/>
    <row r="62" spans="1:7" s="6" customFormat="1" x14ac:dyDescent="0.2"/>
    <row r="63" spans="1:7" s="6" customFormat="1" x14ac:dyDescent="0.2"/>
    <row r="64" spans="1:7" s="6" customFormat="1" x14ac:dyDescent="0.2"/>
    <row r="65" spans="2:8" s="6" customFormat="1" ht="12" customHeight="1" x14ac:dyDescent="0.2">
      <c r="B65" s="115"/>
      <c r="C65" s="487">
        <v>32</v>
      </c>
      <c r="E65" s="115"/>
      <c r="F65" s="117"/>
      <c r="G65" s="117"/>
      <c r="H65" s="115"/>
    </row>
    <row r="66" spans="2:8" ht="12.75" customHeight="1" x14ac:dyDescent="0.2"/>
  </sheetData>
  <mergeCells count="2">
    <mergeCell ref="A10:A14"/>
    <mergeCell ref="B11:C12"/>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L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8" width="2.5703125" style="2" customWidth="1"/>
    <col min="9" max="11" width="11.42578125" style="2"/>
    <col min="12" max="12" width="14.140625" style="2" customWidth="1"/>
    <col min="13" max="16384" width="11.42578125" style="2"/>
  </cols>
  <sheetData>
    <row r="1" spans="1:10" ht="33.75" customHeight="1" x14ac:dyDescent="0.25">
      <c r="A1" s="111"/>
      <c r="B1" s="111"/>
      <c r="C1" s="111"/>
      <c r="D1" s="111"/>
      <c r="E1" s="111"/>
      <c r="F1" s="111"/>
      <c r="G1" s="112" t="s">
        <v>612</v>
      </c>
      <c r="H1" s="111"/>
      <c r="J1" s="158"/>
    </row>
    <row r="2" spans="1:10" s="6" customFormat="1" x14ac:dyDescent="0.2">
      <c r="A2" s="288"/>
      <c r="B2" s="287"/>
      <c r="C2" s="287"/>
      <c r="D2" s="287"/>
      <c r="E2" s="287"/>
      <c r="F2" s="287"/>
      <c r="G2" s="287"/>
    </row>
    <row r="3" spans="1:10" s="6" customFormat="1" x14ac:dyDescent="0.2">
      <c r="A3" s="156" t="s">
        <v>679</v>
      </c>
      <c r="B3" s="286"/>
      <c r="C3" s="286"/>
      <c r="D3" s="286"/>
      <c r="E3" s="286"/>
      <c r="F3" s="286"/>
      <c r="G3" s="286"/>
      <c r="H3" s="285"/>
    </row>
    <row r="4" spans="1:10" s="149" customFormat="1" ht="11.25" x14ac:dyDescent="0.2"/>
    <row r="5" spans="1:10" s="149" customFormat="1" ht="11.25" x14ac:dyDescent="0.2">
      <c r="A5" s="149" t="s">
        <v>297</v>
      </c>
      <c r="I5" s="218"/>
    </row>
    <row r="6" spans="1:10" s="149" customFormat="1" ht="11.25" x14ac:dyDescent="0.2">
      <c r="A6" s="149" t="s">
        <v>296</v>
      </c>
    </row>
    <row r="7" spans="1:10" s="149" customFormat="1" ht="11.25" x14ac:dyDescent="0.2"/>
    <row r="8" spans="1:10" s="149" customFormat="1" ht="11.25" x14ac:dyDescent="0.2">
      <c r="A8" s="282" t="s">
        <v>285</v>
      </c>
    </row>
    <row r="9" spans="1:10" s="149" customFormat="1" ht="11.25" x14ac:dyDescent="0.2">
      <c r="A9" s="481" t="s">
        <v>613</v>
      </c>
    </row>
    <row r="10" spans="1:10" ht="15" x14ac:dyDescent="0.2">
      <c r="A10" s="858" t="s">
        <v>200</v>
      </c>
      <c r="B10" s="255" t="s">
        <v>680</v>
      </c>
      <c r="C10" s="247"/>
      <c r="D10" s="247"/>
      <c r="E10" s="247"/>
      <c r="F10" s="247"/>
      <c r="G10" s="246"/>
      <c r="J10" s="140"/>
    </row>
    <row r="11" spans="1:10" x14ac:dyDescent="0.2">
      <c r="A11" s="860"/>
      <c r="B11" s="882" t="s">
        <v>158</v>
      </c>
      <c r="C11" s="891"/>
      <c r="D11" s="245" t="s">
        <v>207</v>
      </c>
      <c r="E11" s="245"/>
      <c r="F11" s="245"/>
      <c r="G11" s="242"/>
    </row>
    <row r="12" spans="1:10" x14ac:dyDescent="0.2">
      <c r="A12" s="860"/>
      <c r="B12" s="883"/>
      <c r="C12" s="892"/>
      <c r="D12" s="255" t="s">
        <v>176</v>
      </c>
      <c r="E12" s="253"/>
      <c r="F12" s="281" t="s">
        <v>177</v>
      </c>
      <c r="G12" s="280"/>
    </row>
    <row r="13" spans="1:10" ht="33.75" x14ac:dyDescent="0.2">
      <c r="A13" s="860"/>
      <c r="B13" s="239" t="s">
        <v>160</v>
      </c>
      <c r="C13" s="238" t="s">
        <v>206</v>
      </c>
      <c r="D13" s="239" t="s">
        <v>160</v>
      </c>
      <c r="E13" s="238" t="s">
        <v>206</v>
      </c>
      <c r="F13" s="239" t="s">
        <v>160</v>
      </c>
      <c r="G13" s="238" t="s">
        <v>206</v>
      </c>
    </row>
    <row r="14" spans="1:10" ht="9" customHeight="1" x14ac:dyDescent="0.2">
      <c r="A14" s="862"/>
      <c r="B14" s="279">
        <v>1</v>
      </c>
      <c r="C14" s="279">
        <v>2</v>
      </c>
      <c r="D14" s="279">
        <v>3</v>
      </c>
      <c r="E14" s="279">
        <v>4</v>
      </c>
      <c r="F14" s="279">
        <v>5</v>
      </c>
      <c r="G14" s="279">
        <v>6</v>
      </c>
    </row>
    <row r="15" spans="1:10" ht="15" customHeight="1" x14ac:dyDescent="0.2">
      <c r="A15" s="236" t="s">
        <v>178</v>
      </c>
      <c r="B15" s="278"/>
      <c r="C15" s="278"/>
      <c r="D15" s="278"/>
      <c r="E15" s="278"/>
      <c r="F15" s="278"/>
      <c r="G15" s="277"/>
    </row>
    <row r="16" spans="1:10" x14ac:dyDescent="0.2">
      <c r="A16" s="228" t="s">
        <v>15</v>
      </c>
      <c r="B16" s="454">
        <v>786453</v>
      </c>
      <c r="C16" s="273">
        <v>5.4</v>
      </c>
      <c r="D16" s="454">
        <v>306830</v>
      </c>
      <c r="E16" s="273">
        <v>2.1</v>
      </c>
      <c r="F16" s="454">
        <v>479623</v>
      </c>
      <c r="G16" s="273">
        <v>3.3</v>
      </c>
    </row>
    <row r="17" spans="1:7" x14ac:dyDescent="0.2">
      <c r="A17" s="228" t="s">
        <v>17</v>
      </c>
      <c r="B17" s="454">
        <v>576266</v>
      </c>
      <c r="C17" s="273">
        <v>5</v>
      </c>
      <c r="D17" s="454">
        <v>237654</v>
      </c>
      <c r="E17" s="273">
        <v>2</v>
      </c>
      <c r="F17" s="454">
        <v>338612</v>
      </c>
      <c r="G17" s="273">
        <v>2.9</v>
      </c>
    </row>
    <row r="18" spans="1:7" x14ac:dyDescent="0.2">
      <c r="A18" s="228" t="s">
        <v>19</v>
      </c>
      <c r="B18" s="454">
        <v>210187</v>
      </c>
      <c r="C18" s="273">
        <v>7</v>
      </c>
      <c r="D18" s="454">
        <v>69176</v>
      </c>
      <c r="E18" s="273">
        <v>2.2999999999999998</v>
      </c>
      <c r="F18" s="454">
        <v>141011</v>
      </c>
      <c r="G18" s="273">
        <v>4.7</v>
      </c>
    </row>
    <row r="19" spans="1:7" x14ac:dyDescent="0.2">
      <c r="A19" s="228" t="s">
        <v>195</v>
      </c>
      <c r="B19" s="454">
        <v>28750</v>
      </c>
      <c r="C19" s="273">
        <v>5.6</v>
      </c>
      <c r="D19" s="454">
        <v>11281</v>
      </c>
      <c r="E19" s="273">
        <v>2.2000000000000002</v>
      </c>
      <c r="F19" s="454">
        <v>17469</v>
      </c>
      <c r="G19" s="273">
        <v>3.4</v>
      </c>
    </row>
    <row r="20" spans="1:7" x14ac:dyDescent="0.2">
      <c r="A20" s="228" t="s">
        <v>194</v>
      </c>
      <c r="B20" s="454">
        <v>18686</v>
      </c>
      <c r="C20" s="273">
        <v>7</v>
      </c>
      <c r="D20" s="454">
        <v>6277</v>
      </c>
      <c r="E20" s="273">
        <v>2.2999999999999998</v>
      </c>
      <c r="F20" s="454">
        <v>12409</v>
      </c>
      <c r="G20" s="273">
        <v>4.5999999999999996</v>
      </c>
    </row>
    <row r="21" spans="1:7" x14ac:dyDescent="0.2">
      <c r="A21" s="228" t="s">
        <v>193</v>
      </c>
      <c r="B21" s="454">
        <v>74381</v>
      </c>
      <c r="C21" s="273">
        <v>5.3</v>
      </c>
      <c r="D21" s="454">
        <v>28935</v>
      </c>
      <c r="E21" s="273">
        <v>2</v>
      </c>
      <c r="F21" s="454">
        <v>45446</v>
      </c>
      <c r="G21" s="273">
        <v>3.2</v>
      </c>
    </row>
    <row r="22" spans="1:7" x14ac:dyDescent="0.2">
      <c r="A22" s="228" t="s">
        <v>192</v>
      </c>
      <c r="B22" s="454">
        <v>10001</v>
      </c>
      <c r="C22" s="273">
        <v>9.4</v>
      </c>
      <c r="D22" s="454">
        <v>2536</v>
      </c>
      <c r="E22" s="273">
        <v>2.4</v>
      </c>
      <c r="F22" s="454">
        <v>7465</v>
      </c>
      <c r="G22" s="273">
        <v>7</v>
      </c>
    </row>
    <row r="23" spans="1:7" x14ac:dyDescent="0.2">
      <c r="A23" s="228" t="s">
        <v>191</v>
      </c>
      <c r="B23" s="454">
        <v>209106</v>
      </c>
      <c r="C23" s="273">
        <v>6.7</v>
      </c>
      <c r="D23" s="454">
        <v>72970</v>
      </c>
      <c r="E23" s="273">
        <v>2.2999999999999998</v>
      </c>
      <c r="F23" s="454">
        <v>136136</v>
      </c>
      <c r="G23" s="273">
        <v>4.4000000000000004</v>
      </c>
    </row>
    <row r="24" spans="1:7" x14ac:dyDescent="0.2">
      <c r="A24" s="228" t="s">
        <v>190</v>
      </c>
      <c r="B24" s="454">
        <v>47382</v>
      </c>
      <c r="C24" s="273">
        <v>4.4000000000000004</v>
      </c>
      <c r="D24" s="454">
        <v>18434</v>
      </c>
      <c r="E24" s="273">
        <v>1.7</v>
      </c>
      <c r="F24" s="454">
        <v>28948</v>
      </c>
      <c r="G24" s="273">
        <v>2.7</v>
      </c>
    </row>
    <row r="25" spans="1:7" x14ac:dyDescent="0.2">
      <c r="A25" s="228" t="s">
        <v>189</v>
      </c>
      <c r="B25" s="454">
        <v>33187</v>
      </c>
      <c r="C25" s="273">
        <v>4.4000000000000004</v>
      </c>
      <c r="D25" s="454">
        <v>15888</v>
      </c>
      <c r="E25" s="273">
        <v>2.1</v>
      </c>
      <c r="F25" s="454">
        <v>17299</v>
      </c>
      <c r="G25" s="273">
        <v>2.2999999999999998</v>
      </c>
    </row>
    <row r="26" spans="1:7" x14ac:dyDescent="0.2">
      <c r="A26" s="228" t="s">
        <v>188</v>
      </c>
      <c r="B26" s="454">
        <v>68465</v>
      </c>
      <c r="C26" s="273">
        <v>3.5</v>
      </c>
      <c r="D26" s="454">
        <v>34701</v>
      </c>
      <c r="E26" s="273">
        <v>1.8</v>
      </c>
      <c r="F26" s="454">
        <v>33764</v>
      </c>
      <c r="G26" s="273">
        <v>1.7</v>
      </c>
    </row>
    <row r="27" spans="1:7" x14ac:dyDescent="0.2">
      <c r="A27" s="228" t="s">
        <v>187</v>
      </c>
      <c r="B27" s="454">
        <v>75709</v>
      </c>
      <c r="C27" s="273">
        <v>3.3</v>
      </c>
      <c r="D27" s="454">
        <v>42529</v>
      </c>
      <c r="E27" s="273">
        <v>1.9</v>
      </c>
      <c r="F27" s="454">
        <v>33180</v>
      </c>
      <c r="G27" s="273">
        <v>1.5</v>
      </c>
    </row>
    <row r="28" spans="1:7" x14ac:dyDescent="0.2">
      <c r="A28" s="228" t="s">
        <v>186</v>
      </c>
      <c r="B28" s="454">
        <v>10599</v>
      </c>
      <c r="C28" s="273">
        <v>5.8</v>
      </c>
      <c r="D28" s="454">
        <v>4103</v>
      </c>
      <c r="E28" s="273">
        <v>2.2000000000000002</v>
      </c>
      <c r="F28" s="454">
        <v>6496</v>
      </c>
      <c r="G28" s="273">
        <v>3.5</v>
      </c>
    </row>
    <row r="29" spans="1:7" x14ac:dyDescent="0.2">
      <c r="A29" s="228" t="s">
        <v>185</v>
      </c>
      <c r="B29" s="454">
        <v>44147</v>
      </c>
      <c r="C29" s="273">
        <v>7.9</v>
      </c>
      <c r="D29" s="454">
        <v>10677</v>
      </c>
      <c r="E29" s="273">
        <v>1.9</v>
      </c>
      <c r="F29" s="454">
        <v>33470</v>
      </c>
      <c r="G29" s="273">
        <v>6</v>
      </c>
    </row>
    <row r="30" spans="1:7" x14ac:dyDescent="0.2">
      <c r="A30" s="228" t="s">
        <v>183</v>
      </c>
      <c r="B30" s="454">
        <v>33716</v>
      </c>
      <c r="C30" s="273">
        <v>6.5</v>
      </c>
      <c r="D30" s="454">
        <v>11350</v>
      </c>
      <c r="E30" s="273">
        <v>2.2000000000000002</v>
      </c>
      <c r="F30" s="454">
        <v>22366</v>
      </c>
      <c r="G30" s="273">
        <v>4.3</v>
      </c>
    </row>
    <row r="31" spans="1:7" x14ac:dyDescent="0.2">
      <c r="A31" s="228" t="s">
        <v>182</v>
      </c>
      <c r="B31" s="454">
        <v>25080</v>
      </c>
      <c r="C31" s="273">
        <v>7.8</v>
      </c>
      <c r="D31" s="454">
        <v>9979</v>
      </c>
      <c r="E31" s="273">
        <v>3.1</v>
      </c>
      <c r="F31" s="454">
        <v>15101</v>
      </c>
      <c r="G31" s="273">
        <v>4.7</v>
      </c>
    </row>
    <row r="32" spans="1:7" x14ac:dyDescent="0.2">
      <c r="A32" s="228" t="s">
        <v>181</v>
      </c>
      <c r="B32" s="454">
        <v>49743</v>
      </c>
      <c r="C32" s="273">
        <v>6.7</v>
      </c>
      <c r="D32" s="454">
        <v>15793</v>
      </c>
      <c r="E32" s="273">
        <v>2.1</v>
      </c>
      <c r="F32" s="454">
        <v>33950</v>
      </c>
      <c r="G32" s="273">
        <v>4.5999999999999996</v>
      </c>
    </row>
    <row r="33" spans="1:12" x14ac:dyDescent="0.2">
      <c r="A33" s="228" t="s">
        <v>180</v>
      </c>
      <c r="B33" s="454">
        <v>32682</v>
      </c>
      <c r="C33" s="273">
        <v>7.4</v>
      </c>
      <c r="D33" s="454">
        <v>11313</v>
      </c>
      <c r="E33" s="273">
        <v>2.6</v>
      </c>
      <c r="F33" s="454">
        <v>21369</v>
      </c>
      <c r="G33" s="273">
        <v>4.8</v>
      </c>
    </row>
    <row r="34" spans="1:12" s="3" customFormat="1" x14ac:dyDescent="0.2">
      <c r="A34" s="228" t="s">
        <v>179</v>
      </c>
      <c r="B34" s="454">
        <v>24819</v>
      </c>
      <c r="C34" s="273">
        <v>5.8</v>
      </c>
      <c r="D34" s="454">
        <v>10064</v>
      </c>
      <c r="E34" s="273">
        <v>2.4</v>
      </c>
      <c r="F34" s="454">
        <v>14755</v>
      </c>
      <c r="G34" s="273">
        <v>3.5</v>
      </c>
    </row>
    <row r="35" spans="1:12" s="3" customFormat="1" x14ac:dyDescent="0.2">
      <c r="A35" s="228"/>
      <c r="B35" s="270"/>
      <c r="C35" s="268"/>
      <c r="D35" s="269"/>
      <c r="E35" s="268"/>
      <c r="F35" s="269"/>
      <c r="G35" s="276"/>
    </row>
    <row r="36" spans="1:12" ht="15" customHeight="1" x14ac:dyDescent="0.2">
      <c r="A36" s="230" t="s">
        <v>201</v>
      </c>
      <c r="B36" s="275"/>
      <c r="C36" s="275"/>
      <c r="D36" s="275"/>
      <c r="E36" s="275"/>
      <c r="F36" s="275"/>
      <c r="G36" s="274"/>
    </row>
    <row r="37" spans="1:12" x14ac:dyDescent="0.2">
      <c r="A37" s="228" t="s">
        <v>15</v>
      </c>
      <c r="B37" s="454">
        <v>839750</v>
      </c>
      <c r="C37" s="273">
        <v>5.9</v>
      </c>
      <c r="D37" s="454">
        <v>301077</v>
      </c>
      <c r="E37" s="273">
        <v>2.1</v>
      </c>
      <c r="F37" s="454">
        <v>538673</v>
      </c>
      <c r="G37" s="273">
        <v>3.8</v>
      </c>
    </row>
    <row r="38" spans="1:12" x14ac:dyDescent="0.2">
      <c r="A38" s="228" t="s">
        <v>17</v>
      </c>
      <c r="B38" s="454">
        <v>603132</v>
      </c>
      <c r="C38" s="273">
        <v>5.4</v>
      </c>
      <c r="D38" s="454">
        <v>230832</v>
      </c>
      <c r="E38" s="273">
        <v>2</v>
      </c>
      <c r="F38" s="454">
        <v>372300</v>
      </c>
      <c r="G38" s="273">
        <v>3.3</v>
      </c>
    </row>
    <row r="39" spans="1:12" x14ac:dyDescent="0.2">
      <c r="A39" s="228" t="s">
        <v>19</v>
      </c>
      <c r="B39" s="454">
        <v>236618</v>
      </c>
      <c r="C39" s="273">
        <v>8</v>
      </c>
      <c r="D39" s="454">
        <v>70245</v>
      </c>
      <c r="E39" s="273">
        <v>2.4</v>
      </c>
      <c r="F39" s="454">
        <v>166373</v>
      </c>
      <c r="G39" s="273">
        <v>5.6</v>
      </c>
    </row>
    <row r="40" spans="1:12" x14ac:dyDescent="0.2">
      <c r="A40" s="228" t="s">
        <v>195</v>
      </c>
      <c r="B40" s="454">
        <v>29228</v>
      </c>
      <c r="C40" s="273">
        <v>5.9</v>
      </c>
      <c r="D40" s="454">
        <v>10601</v>
      </c>
      <c r="E40" s="273">
        <v>2.1</v>
      </c>
      <c r="F40" s="454">
        <v>18627</v>
      </c>
      <c r="G40" s="273">
        <v>3.7</v>
      </c>
      <c r="L40" s="4"/>
    </row>
    <row r="41" spans="1:12" x14ac:dyDescent="0.2">
      <c r="A41" s="228" t="s">
        <v>194</v>
      </c>
      <c r="B41" s="454">
        <v>19279</v>
      </c>
      <c r="C41" s="273">
        <v>7.4</v>
      </c>
      <c r="D41" s="454">
        <v>5739</v>
      </c>
      <c r="E41" s="273">
        <v>2.2000000000000002</v>
      </c>
      <c r="F41" s="454">
        <v>13540</v>
      </c>
      <c r="G41" s="273">
        <v>5.2</v>
      </c>
    </row>
    <row r="42" spans="1:12" x14ac:dyDescent="0.2">
      <c r="A42" s="228" t="s">
        <v>193</v>
      </c>
      <c r="B42" s="454">
        <v>77633</v>
      </c>
      <c r="C42" s="273">
        <v>5.7</v>
      </c>
      <c r="D42" s="454">
        <v>28326</v>
      </c>
      <c r="E42" s="273">
        <v>2.1</v>
      </c>
      <c r="F42" s="454">
        <v>49307</v>
      </c>
      <c r="G42" s="273">
        <v>3.6</v>
      </c>
      <c r="L42" s="174"/>
    </row>
    <row r="43" spans="1:12" x14ac:dyDescent="0.2">
      <c r="A43" s="228" t="s">
        <v>192</v>
      </c>
      <c r="B43" s="454">
        <v>9922</v>
      </c>
      <c r="C43" s="273">
        <v>9.3000000000000007</v>
      </c>
      <c r="D43" s="454">
        <v>2069</v>
      </c>
      <c r="E43" s="273">
        <v>1.9</v>
      </c>
      <c r="F43" s="454">
        <v>7853</v>
      </c>
      <c r="G43" s="273">
        <v>7.4</v>
      </c>
    </row>
    <row r="44" spans="1:12" x14ac:dyDescent="0.2">
      <c r="A44" s="228" t="s">
        <v>191</v>
      </c>
      <c r="B44" s="454">
        <v>215375</v>
      </c>
      <c r="C44" s="273">
        <v>7.1</v>
      </c>
      <c r="D44" s="454">
        <v>69786</v>
      </c>
      <c r="E44" s="273">
        <v>2.2999999999999998</v>
      </c>
      <c r="F44" s="454">
        <v>145589</v>
      </c>
      <c r="G44" s="273">
        <v>4.8</v>
      </c>
    </row>
    <row r="45" spans="1:12" x14ac:dyDescent="0.2">
      <c r="A45" s="228" t="s">
        <v>190</v>
      </c>
      <c r="B45" s="454">
        <v>51373</v>
      </c>
      <c r="C45" s="273">
        <v>5</v>
      </c>
      <c r="D45" s="454">
        <v>18153</v>
      </c>
      <c r="E45" s="273">
        <v>1.8</v>
      </c>
      <c r="F45" s="454">
        <v>33220</v>
      </c>
      <c r="G45" s="273">
        <v>3.2</v>
      </c>
    </row>
    <row r="46" spans="1:12" x14ac:dyDescent="0.2">
      <c r="A46" s="228" t="s">
        <v>189</v>
      </c>
      <c r="B46" s="454">
        <v>35195</v>
      </c>
      <c r="C46" s="273">
        <v>4.8</v>
      </c>
      <c r="D46" s="454">
        <v>15591</v>
      </c>
      <c r="E46" s="273">
        <v>2.1</v>
      </c>
      <c r="F46" s="454">
        <v>19604</v>
      </c>
      <c r="G46" s="273">
        <v>2.7</v>
      </c>
    </row>
    <row r="47" spans="1:12" x14ac:dyDescent="0.2">
      <c r="A47" s="228" t="s">
        <v>188</v>
      </c>
      <c r="B47" s="454">
        <v>73648</v>
      </c>
      <c r="C47" s="273">
        <v>3.9</v>
      </c>
      <c r="D47" s="454">
        <v>34869</v>
      </c>
      <c r="E47" s="273">
        <v>1.9</v>
      </c>
      <c r="F47" s="454">
        <v>38779</v>
      </c>
      <c r="G47" s="273">
        <v>2.1</v>
      </c>
    </row>
    <row r="48" spans="1:12" s="3" customFormat="1" x14ac:dyDescent="0.2">
      <c r="A48" s="228" t="s">
        <v>187</v>
      </c>
      <c r="B48" s="454">
        <v>80474</v>
      </c>
      <c r="C48" s="273">
        <v>3.7</v>
      </c>
      <c r="D48" s="454">
        <v>41942</v>
      </c>
      <c r="E48" s="273">
        <v>1.9</v>
      </c>
      <c r="F48" s="454">
        <v>38532</v>
      </c>
      <c r="G48" s="273">
        <v>1.8</v>
      </c>
    </row>
    <row r="49" spans="1:7" s="3" customFormat="1" x14ac:dyDescent="0.2">
      <c r="A49" s="228" t="s">
        <v>186</v>
      </c>
      <c r="B49" s="454">
        <v>11005</v>
      </c>
      <c r="C49" s="273">
        <v>6.1</v>
      </c>
      <c r="D49" s="454">
        <v>3756</v>
      </c>
      <c r="E49" s="273">
        <v>2.1</v>
      </c>
      <c r="F49" s="454">
        <v>7249</v>
      </c>
      <c r="G49" s="273">
        <v>4</v>
      </c>
    </row>
    <row r="50" spans="1:7" s="3" customFormat="1" x14ac:dyDescent="0.2">
      <c r="A50" s="228" t="s">
        <v>185</v>
      </c>
      <c r="B50" s="454">
        <v>48071</v>
      </c>
      <c r="C50" s="273">
        <v>9</v>
      </c>
      <c r="D50" s="454">
        <v>9513</v>
      </c>
      <c r="E50" s="273">
        <v>1.8</v>
      </c>
      <c r="F50" s="454">
        <v>38558</v>
      </c>
      <c r="G50" s="273">
        <v>7.2</v>
      </c>
    </row>
    <row r="51" spans="1:7" x14ac:dyDescent="0.2">
      <c r="A51" s="228" t="s">
        <v>183</v>
      </c>
      <c r="B51" s="454">
        <v>38786</v>
      </c>
      <c r="C51" s="273">
        <v>7.6</v>
      </c>
      <c r="D51" s="454">
        <v>11965</v>
      </c>
      <c r="E51" s="273">
        <v>2.4</v>
      </c>
      <c r="F51" s="454">
        <v>26821</v>
      </c>
      <c r="G51" s="273">
        <v>5.3</v>
      </c>
    </row>
    <row r="52" spans="1:7" x14ac:dyDescent="0.2">
      <c r="A52" s="228" t="s">
        <v>182</v>
      </c>
      <c r="B52" s="454">
        <v>28084</v>
      </c>
      <c r="C52" s="273">
        <v>8.9</v>
      </c>
      <c r="D52" s="454">
        <v>10053</v>
      </c>
      <c r="E52" s="273">
        <v>3.2</v>
      </c>
      <c r="F52" s="454">
        <v>18031</v>
      </c>
      <c r="G52" s="273">
        <v>5.7</v>
      </c>
    </row>
    <row r="53" spans="1:7" x14ac:dyDescent="0.2">
      <c r="A53" s="228" t="s">
        <v>181</v>
      </c>
      <c r="B53" s="454">
        <v>56417</v>
      </c>
      <c r="C53" s="273">
        <v>7.6</v>
      </c>
      <c r="D53" s="454">
        <v>16481</v>
      </c>
      <c r="E53" s="273">
        <v>2.2000000000000002</v>
      </c>
      <c r="F53" s="454">
        <v>39936</v>
      </c>
      <c r="G53" s="273">
        <v>5.3</v>
      </c>
    </row>
    <row r="54" spans="1:7" x14ac:dyDescent="0.2">
      <c r="A54" s="228" t="s">
        <v>180</v>
      </c>
      <c r="B54" s="454">
        <v>37051</v>
      </c>
      <c r="C54" s="273">
        <v>8.5</v>
      </c>
      <c r="D54" s="454">
        <v>11732</v>
      </c>
      <c r="E54" s="273">
        <v>2.7</v>
      </c>
      <c r="F54" s="454">
        <v>25319</v>
      </c>
      <c r="G54" s="273">
        <v>5.8</v>
      </c>
    </row>
    <row r="55" spans="1:7" s="3" customFormat="1" x14ac:dyDescent="0.2">
      <c r="A55" s="225" t="s">
        <v>179</v>
      </c>
      <c r="B55" s="452">
        <v>28209</v>
      </c>
      <c r="C55" s="272">
        <v>6.6</v>
      </c>
      <c r="D55" s="452">
        <v>10501</v>
      </c>
      <c r="E55" s="272">
        <v>2.5</v>
      </c>
      <c r="F55" s="452">
        <v>17708</v>
      </c>
      <c r="G55" s="272">
        <v>4.2</v>
      </c>
    </row>
    <row r="56" spans="1:7" s="3" customFormat="1" x14ac:dyDescent="0.2">
      <c r="A56" s="162" t="s">
        <v>622</v>
      </c>
      <c r="B56" s="149"/>
      <c r="C56" s="149"/>
      <c r="D56" s="149"/>
      <c r="E56" s="149"/>
      <c r="F56" s="149"/>
      <c r="G56" s="120" t="s">
        <v>59</v>
      </c>
    </row>
    <row r="57" spans="1:7" s="6" customFormat="1" x14ac:dyDescent="0.2">
      <c r="A57" s="118" t="s">
        <v>140</v>
      </c>
    </row>
    <row r="58" spans="1:7" s="6" customFormat="1" x14ac:dyDescent="0.2"/>
    <row r="59" spans="1:7" s="37" customFormat="1" x14ac:dyDescent="0.2">
      <c r="A59" s="6"/>
      <c r="B59" s="6"/>
      <c r="C59" s="6"/>
      <c r="D59" s="6"/>
      <c r="E59" s="6"/>
      <c r="F59" s="6"/>
      <c r="G59" s="6"/>
    </row>
    <row r="60" spans="1:7" s="6" customFormat="1" x14ac:dyDescent="0.2"/>
    <row r="61" spans="1:7" s="6" customFormat="1" x14ac:dyDescent="0.2"/>
    <row r="62" spans="1:7" s="6" customFormat="1" x14ac:dyDescent="0.2"/>
    <row r="63" spans="1:7" s="6" customFormat="1" x14ac:dyDescent="0.2"/>
    <row r="64" spans="1:7" s="6" customFormat="1" x14ac:dyDescent="0.2"/>
    <row r="65" spans="2:8" s="6" customFormat="1" ht="12" customHeight="1" x14ac:dyDescent="0.2">
      <c r="B65" s="115"/>
      <c r="C65" s="487">
        <v>33</v>
      </c>
      <c r="E65" s="115"/>
      <c r="F65" s="117"/>
      <c r="G65" s="117"/>
      <c r="H65" s="115"/>
    </row>
    <row r="66" spans="2:8" ht="12.75" customHeight="1" x14ac:dyDescent="0.2"/>
  </sheetData>
  <mergeCells count="2">
    <mergeCell ref="A10:A14"/>
    <mergeCell ref="B11:C12"/>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14"/>
  <sheetViews>
    <sheetView showGridLines="0" workbookViewId="0"/>
  </sheetViews>
  <sheetFormatPr baseColWidth="10" defaultRowHeight="12" x14ac:dyDescent="0.2"/>
  <cols>
    <col min="1" max="1" width="92.42578125" style="816" customWidth="1"/>
    <col min="2" max="16384" width="11.42578125" style="816"/>
  </cols>
  <sheetData>
    <row r="1" spans="1:2" ht="36" customHeight="1" x14ac:dyDescent="0.2">
      <c r="A1" s="814"/>
      <c r="B1" s="815" t="s">
        <v>601</v>
      </c>
    </row>
    <row r="3" spans="1:2" ht="15.75" x14ac:dyDescent="0.25">
      <c r="A3" s="817" t="s">
        <v>602</v>
      </c>
    </row>
    <row r="4" spans="1:2" ht="5.25" customHeight="1" x14ac:dyDescent="0.25">
      <c r="A4" s="817"/>
    </row>
    <row r="5" spans="1:2" ht="142.5" customHeight="1" x14ac:dyDescent="0.2">
      <c r="A5" s="818" t="s">
        <v>603</v>
      </c>
    </row>
    <row r="6" spans="1:2" ht="24" x14ac:dyDescent="0.2">
      <c r="A6" s="818" t="s">
        <v>604</v>
      </c>
    </row>
    <row r="7" spans="1:2" x14ac:dyDescent="0.2">
      <c r="A7" s="819"/>
    </row>
    <row r="8" spans="1:2" ht="15.75" customHeight="1" x14ac:dyDescent="0.25">
      <c r="A8" s="817" t="s">
        <v>609</v>
      </c>
      <c r="B8" s="817"/>
    </row>
    <row r="9" spans="1:2" ht="105" customHeight="1" x14ac:dyDescent="0.2">
      <c r="A9" s="821" t="s">
        <v>610</v>
      </c>
    </row>
    <row r="10" spans="1:2" ht="12" customHeight="1" x14ac:dyDescent="0.2">
      <c r="A10" s="821"/>
    </row>
    <row r="11" spans="1:2" ht="28.5" customHeight="1" x14ac:dyDescent="0.2">
      <c r="A11" s="820" t="s">
        <v>605</v>
      </c>
    </row>
    <row r="13" spans="1:2" ht="9" customHeight="1" x14ac:dyDescent="0.2"/>
    <row r="14" spans="1:2" ht="23.25" customHeight="1" x14ac:dyDescent="0.2">
      <c r="A14" s="837" t="s">
        <v>606</v>
      </c>
      <c r="B14" s="837"/>
    </row>
  </sheetData>
  <mergeCells count="1">
    <mergeCell ref="A14:B14"/>
  </mergeCells>
  <hyperlinks>
    <hyperlink ref="A14" r:id="rId1"/>
    <hyperlink ref="A11" r:id="rId2"/>
  </hyperlinks>
  <pageMargins left="0.70866141732283472" right="0.70866141732283472" top="0.78740157480314965" bottom="0.78740157480314965" header="0.31496062992125984" footer="0.31496062992125984"/>
  <pageSetup paperSize="9" scale="85" orientation="portrait" r:id="rId3"/>
  <drawing r:id="rId4"/>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L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8" width="2.5703125" style="2" customWidth="1"/>
    <col min="9" max="11" width="11.42578125" style="2"/>
    <col min="12" max="12" width="14.140625" style="2" customWidth="1"/>
    <col min="13" max="16384" width="11.42578125" style="2"/>
  </cols>
  <sheetData>
    <row r="1" spans="1:10" ht="33.75" customHeight="1" x14ac:dyDescent="0.25">
      <c r="A1" s="111"/>
      <c r="B1" s="111"/>
      <c r="C1" s="111"/>
      <c r="D1" s="111"/>
      <c r="E1" s="111"/>
      <c r="F1" s="111"/>
      <c r="G1" s="112" t="s">
        <v>612</v>
      </c>
      <c r="H1" s="111"/>
      <c r="J1" s="158"/>
    </row>
    <row r="2" spans="1:10" s="6" customFormat="1" x14ac:dyDescent="0.2">
      <c r="A2" s="288"/>
      <c r="B2" s="287"/>
      <c r="C2" s="287"/>
      <c r="D2" s="287"/>
      <c r="E2" s="287"/>
      <c r="F2" s="287"/>
      <c r="G2" s="287"/>
    </row>
    <row r="3" spans="1:10" s="6" customFormat="1" x14ac:dyDescent="0.2">
      <c r="A3" s="156" t="s">
        <v>681</v>
      </c>
      <c r="B3" s="286"/>
      <c r="C3" s="286"/>
      <c r="D3" s="286"/>
      <c r="E3" s="286"/>
      <c r="F3" s="286"/>
      <c r="G3" s="286"/>
      <c r="H3" s="285"/>
    </row>
    <row r="4" spans="1:10" s="149" customFormat="1" ht="11.25" x14ac:dyDescent="0.2"/>
    <row r="5" spans="1:10" s="149" customFormat="1" ht="11.25" x14ac:dyDescent="0.2">
      <c r="A5" s="149" t="s">
        <v>297</v>
      </c>
      <c r="I5" s="218"/>
    </row>
    <row r="6" spans="1:10" s="149" customFormat="1" ht="11.25" x14ac:dyDescent="0.2">
      <c r="A6" s="149" t="s">
        <v>296</v>
      </c>
    </row>
    <row r="7" spans="1:10" s="149" customFormat="1" ht="11.25" x14ac:dyDescent="0.2"/>
    <row r="8" spans="1:10" s="149" customFormat="1" ht="11.25" x14ac:dyDescent="0.2">
      <c r="A8" s="282" t="s">
        <v>285</v>
      </c>
    </row>
    <row r="9" spans="1:10" s="149" customFormat="1" ht="11.25" x14ac:dyDescent="0.2">
      <c r="A9" s="481" t="s">
        <v>613</v>
      </c>
    </row>
    <row r="10" spans="1:10" ht="15" x14ac:dyDescent="0.2">
      <c r="A10" s="858" t="s">
        <v>200</v>
      </c>
      <c r="B10" s="255" t="s">
        <v>682</v>
      </c>
      <c r="C10" s="247"/>
      <c r="D10" s="247"/>
      <c r="E10" s="247"/>
      <c r="F10" s="247"/>
      <c r="G10" s="246"/>
      <c r="J10" s="140"/>
    </row>
    <row r="11" spans="1:10" x14ac:dyDescent="0.2">
      <c r="A11" s="860"/>
      <c r="B11" s="882" t="s">
        <v>158</v>
      </c>
      <c r="C11" s="891"/>
      <c r="D11" s="245" t="s">
        <v>207</v>
      </c>
      <c r="E11" s="245"/>
      <c r="F11" s="245"/>
      <c r="G11" s="242"/>
    </row>
    <row r="12" spans="1:10" x14ac:dyDescent="0.2">
      <c r="A12" s="860"/>
      <c r="B12" s="883"/>
      <c r="C12" s="892"/>
      <c r="D12" s="255" t="s">
        <v>176</v>
      </c>
      <c r="E12" s="253"/>
      <c r="F12" s="281" t="s">
        <v>177</v>
      </c>
      <c r="G12" s="280"/>
    </row>
    <row r="13" spans="1:10" ht="33.75" x14ac:dyDescent="0.2">
      <c r="A13" s="860"/>
      <c r="B13" s="239" t="s">
        <v>160</v>
      </c>
      <c r="C13" s="238" t="s">
        <v>206</v>
      </c>
      <c r="D13" s="239" t="s">
        <v>160</v>
      </c>
      <c r="E13" s="238" t="s">
        <v>206</v>
      </c>
      <c r="F13" s="239" t="s">
        <v>160</v>
      </c>
      <c r="G13" s="238" t="s">
        <v>206</v>
      </c>
    </row>
    <row r="14" spans="1:10" ht="9" customHeight="1" x14ac:dyDescent="0.2">
      <c r="A14" s="862"/>
      <c r="B14" s="279">
        <v>1</v>
      </c>
      <c r="C14" s="279">
        <v>2</v>
      </c>
      <c r="D14" s="279">
        <v>3</v>
      </c>
      <c r="E14" s="279">
        <v>4</v>
      </c>
      <c r="F14" s="279">
        <v>5</v>
      </c>
      <c r="G14" s="279">
        <v>6</v>
      </c>
    </row>
    <row r="15" spans="1:10" ht="15" customHeight="1" x14ac:dyDescent="0.2">
      <c r="A15" s="236" t="s">
        <v>178</v>
      </c>
      <c r="B15" s="278"/>
      <c r="C15" s="278"/>
      <c r="D15" s="278"/>
      <c r="E15" s="278"/>
      <c r="F15" s="278"/>
      <c r="G15" s="277"/>
    </row>
    <row r="16" spans="1:10" x14ac:dyDescent="0.2">
      <c r="A16" s="228" t="s">
        <v>15</v>
      </c>
      <c r="B16" s="454">
        <v>496854</v>
      </c>
      <c r="C16" s="273">
        <v>5.9</v>
      </c>
      <c r="D16" s="454">
        <v>223685</v>
      </c>
      <c r="E16" s="273">
        <v>2.7</v>
      </c>
      <c r="F16" s="454">
        <v>273169</v>
      </c>
      <c r="G16" s="273">
        <v>3.2</v>
      </c>
    </row>
    <row r="17" spans="1:7" x14ac:dyDescent="0.2">
      <c r="A17" s="228" t="s">
        <v>17</v>
      </c>
      <c r="B17" s="454">
        <v>360741</v>
      </c>
      <c r="C17" s="273">
        <v>5.4</v>
      </c>
      <c r="D17" s="454">
        <v>171836</v>
      </c>
      <c r="E17" s="273">
        <v>2.6</v>
      </c>
      <c r="F17" s="454">
        <v>188905</v>
      </c>
      <c r="G17" s="273">
        <v>2.8</v>
      </c>
    </row>
    <row r="18" spans="1:7" x14ac:dyDescent="0.2">
      <c r="A18" s="228" t="s">
        <v>19</v>
      </c>
      <c r="B18" s="454">
        <v>136113</v>
      </c>
      <c r="C18" s="273">
        <v>7.6</v>
      </c>
      <c r="D18" s="454">
        <v>51849</v>
      </c>
      <c r="E18" s="273">
        <v>2.9</v>
      </c>
      <c r="F18" s="454">
        <v>84264</v>
      </c>
      <c r="G18" s="273">
        <v>4.7</v>
      </c>
    </row>
    <row r="19" spans="1:7" x14ac:dyDescent="0.2">
      <c r="A19" s="228" t="s">
        <v>195</v>
      </c>
      <c r="B19" s="454">
        <v>17964</v>
      </c>
      <c r="C19" s="273">
        <v>6.2</v>
      </c>
      <c r="D19" s="454">
        <v>7853</v>
      </c>
      <c r="E19" s="273">
        <v>2.7</v>
      </c>
      <c r="F19" s="454">
        <v>10111</v>
      </c>
      <c r="G19" s="273">
        <v>3.5</v>
      </c>
    </row>
    <row r="20" spans="1:7" x14ac:dyDescent="0.2">
      <c r="A20" s="228" t="s">
        <v>194</v>
      </c>
      <c r="B20" s="454">
        <v>10869</v>
      </c>
      <c r="C20" s="273">
        <v>7.3</v>
      </c>
      <c r="D20" s="454">
        <v>4042</v>
      </c>
      <c r="E20" s="273">
        <v>2.7</v>
      </c>
      <c r="F20" s="454">
        <v>6827</v>
      </c>
      <c r="G20" s="273">
        <v>4.5999999999999996</v>
      </c>
    </row>
    <row r="21" spans="1:7" x14ac:dyDescent="0.2">
      <c r="A21" s="228" t="s">
        <v>193</v>
      </c>
      <c r="B21" s="454">
        <v>46017</v>
      </c>
      <c r="C21" s="273">
        <v>5.7</v>
      </c>
      <c r="D21" s="454">
        <v>20630</v>
      </c>
      <c r="E21" s="273">
        <v>2.6</v>
      </c>
      <c r="F21" s="454">
        <v>25387</v>
      </c>
      <c r="G21" s="273">
        <v>3.2</v>
      </c>
    </row>
    <row r="22" spans="1:7" x14ac:dyDescent="0.2">
      <c r="A22" s="228" t="s">
        <v>192</v>
      </c>
      <c r="B22" s="454">
        <v>5707</v>
      </c>
      <c r="C22" s="273">
        <v>9.4</v>
      </c>
      <c r="D22" s="454">
        <v>1768</v>
      </c>
      <c r="E22" s="273">
        <v>2.9</v>
      </c>
      <c r="F22" s="454">
        <v>3939</v>
      </c>
      <c r="G22" s="273">
        <v>6.5</v>
      </c>
    </row>
    <row r="23" spans="1:7" x14ac:dyDescent="0.2">
      <c r="A23" s="228" t="s">
        <v>191</v>
      </c>
      <c r="B23" s="454">
        <v>128559</v>
      </c>
      <c r="C23" s="273">
        <v>7.3</v>
      </c>
      <c r="D23" s="454">
        <v>53410</v>
      </c>
      <c r="E23" s="273">
        <v>3</v>
      </c>
      <c r="F23" s="454">
        <v>75149</v>
      </c>
      <c r="G23" s="273">
        <v>4.2</v>
      </c>
    </row>
    <row r="24" spans="1:7" x14ac:dyDescent="0.2">
      <c r="A24" s="228" t="s">
        <v>190</v>
      </c>
      <c r="B24" s="454">
        <v>29289</v>
      </c>
      <c r="C24" s="273">
        <v>4.9000000000000004</v>
      </c>
      <c r="D24" s="454">
        <v>13076</v>
      </c>
      <c r="E24" s="273">
        <v>2.2000000000000002</v>
      </c>
      <c r="F24" s="454">
        <v>16213</v>
      </c>
      <c r="G24" s="273">
        <v>2.7</v>
      </c>
    </row>
    <row r="25" spans="1:7" x14ac:dyDescent="0.2">
      <c r="A25" s="228" t="s">
        <v>189</v>
      </c>
      <c r="B25" s="454">
        <v>21476</v>
      </c>
      <c r="C25" s="273">
        <v>4.9000000000000004</v>
      </c>
      <c r="D25" s="454">
        <v>11770</v>
      </c>
      <c r="E25" s="273">
        <v>2.7</v>
      </c>
      <c r="F25" s="454">
        <v>9706</v>
      </c>
      <c r="G25" s="273">
        <v>2.2000000000000002</v>
      </c>
    </row>
    <row r="26" spans="1:7" x14ac:dyDescent="0.2">
      <c r="A26" s="228" t="s">
        <v>188</v>
      </c>
      <c r="B26" s="454">
        <v>44302</v>
      </c>
      <c r="C26" s="273">
        <v>4</v>
      </c>
      <c r="D26" s="454">
        <v>25252</v>
      </c>
      <c r="E26" s="273">
        <v>2.2999999999999998</v>
      </c>
      <c r="F26" s="454">
        <v>19050</v>
      </c>
      <c r="G26" s="273">
        <v>1.7</v>
      </c>
    </row>
    <row r="27" spans="1:7" x14ac:dyDescent="0.2">
      <c r="A27" s="228" t="s">
        <v>187</v>
      </c>
      <c r="B27" s="454">
        <v>49984</v>
      </c>
      <c r="C27" s="273">
        <v>3.9</v>
      </c>
      <c r="D27" s="454">
        <v>30952</v>
      </c>
      <c r="E27" s="273">
        <v>2.4</v>
      </c>
      <c r="F27" s="454">
        <v>19032</v>
      </c>
      <c r="G27" s="273">
        <v>1.5</v>
      </c>
    </row>
    <row r="28" spans="1:7" x14ac:dyDescent="0.2">
      <c r="A28" s="228" t="s">
        <v>186</v>
      </c>
      <c r="B28" s="454">
        <v>6574</v>
      </c>
      <c r="C28" s="273">
        <v>6</v>
      </c>
      <c r="D28" s="454">
        <v>3083</v>
      </c>
      <c r="E28" s="273">
        <v>2.8</v>
      </c>
      <c r="F28" s="454">
        <v>3491</v>
      </c>
      <c r="G28" s="273">
        <v>3.2</v>
      </c>
    </row>
    <row r="29" spans="1:7" x14ac:dyDescent="0.2">
      <c r="A29" s="228" t="s">
        <v>185</v>
      </c>
      <c r="B29" s="454">
        <v>25656</v>
      </c>
      <c r="C29" s="273">
        <v>8.1999999999999993</v>
      </c>
      <c r="D29" s="454">
        <v>6971</v>
      </c>
      <c r="E29" s="273">
        <v>2.2000000000000002</v>
      </c>
      <c r="F29" s="454">
        <v>18685</v>
      </c>
      <c r="G29" s="273">
        <v>6</v>
      </c>
    </row>
    <row r="30" spans="1:7" x14ac:dyDescent="0.2">
      <c r="A30" s="228" t="s">
        <v>183</v>
      </c>
      <c r="B30" s="454">
        <v>22179</v>
      </c>
      <c r="C30" s="273">
        <v>7.3</v>
      </c>
      <c r="D30" s="454">
        <v>8552</v>
      </c>
      <c r="E30" s="273">
        <v>2.8</v>
      </c>
      <c r="F30" s="454">
        <v>13627</v>
      </c>
      <c r="G30" s="273">
        <v>4.5</v>
      </c>
    </row>
    <row r="31" spans="1:7" x14ac:dyDescent="0.2">
      <c r="A31" s="228" t="s">
        <v>182</v>
      </c>
      <c r="B31" s="454">
        <v>16447</v>
      </c>
      <c r="C31" s="273">
        <v>8.6</v>
      </c>
      <c r="D31" s="454">
        <v>7621</v>
      </c>
      <c r="E31" s="273">
        <v>4</v>
      </c>
      <c r="F31" s="454">
        <v>8826</v>
      </c>
      <c r="G31" s="273">
        <v>4.5999999999999996</v>
      </c>
    </row>
    <row r="32" spans="1:7" x14ac:dyDescent="0.2">
      <c r="A32" s="228" t="s">
        <v>181</v>
      </c>
      <c r="B32" s="454">
        <v>33892</v>
      </c>
      <c r="C32" s="273">
        <v>7.6</v>
      </c>
      <c r="D32" s="454">
        <v>12134</v>
      </c>
      <c r="E32" s="273">
        <v>2.7</v>
      </c>
      <c r="F32" s="454">
        <v>21758</v>
      </c>
      <c r="G32" s="273">
        <v>4.9000000000000004</v>
      </c>
    </row>
    <row r="33" spans="1:12" x14ac:dyDescent="0.2">
      <c r="A33" s="228" t="s">
        <v>180</v>
      </c>
      <c r="B33" s="454">
        <v>20899</v>
      </c>
      <c r="C33" s="273">
        <v>7.9</v>
      </c>
      <c r="D33" s="454">
        <v>8733</v>
      </c>
      <c r="E33" s="273">
        <v>3.3</v>
      </c>
      <c r="F33" s="454">
        <v>12166</v>
      </c>
      <c r="G33" s="273">
        <v>4.5999999999999996</v>
      </c>
    </row>
    <row r="34" spans="1:12" s="3" customFormat="1" x14ac:dyDescent="0.2">
      <c r="A34" s="228" t="s">
        <v>179</v>
      </c>
      <c r="B34" s="454">
        <v>17040</v>
      </c>
      <c r="C34" s="273">
        <v>6.6</v>
      </c>
      <c r="D34" s="454">
        <v>7838</v>
      </c>
      <c r="E34" s="273">
        <v>3</v>
      </c>
      <c r="F34" s="454">
        <v>9202</v>
      </c>
      <c r="G34" s="273">
        <v>3.6</v>
      </c>
    </row>
    <row r="35" spans="1:12" s="3" customFormat="1" x14ac:dyDescent="0.2">
      <c r="A35" s="228"/>
      <c r="B35" s="270"/>
      <c r="C35" s="268"/>
      <c r="D35" s="269"/>
      <c r="E35" s="268"/>
      <c r="F35" s="269"/>
      <c r="G35" s="276"/>
    </row>
    <row r="36" spans="1:12" ht="15" customHeight="1" x14ac:dyDescent="0.2">
      <c r="A36" s="230" t="s">
        <v>201</v>
      </c>
      <c r="B36" s="275"/>
      <c r="C36" s="275"/>
      <c r="D36" s="275"/>
      <c r="E36" s="275"/>
      <c r="F36" s="275"/>
      <c r="G36" s="274"/>
    </row>
    <row r="37" spans="1:12" x14ac:dyDescent="0.2">
      <c r="A37" s="228" t="s">
        <v>15</v>
      </c>
      <c r="B37" s="454">
        <v>521292</v>
      </c>
      <c r="C37" s="273">
        <v>6.4</v>
      </c>
      <c r="D37" s="454">
        <v>219135</v>
      </c>
      <c r="E37" s="273">
        <v>2.7</v>
      </c>
      <c r="F37" s="454">
        <v>302157</v>
      </c>
      <c r="G37" s="273">
        <v>3.7</v>
      </c>
    </row>
    <row r="38" spans="1:12" x14ac:dyDescent="0.2">
      <c r="A38" s="228" t="s">
        <v>17</v>
      </c>
      <c r="B38" s="454">
        <v>371913</v>
      </c>
      <c r="C38" s="273">
        <v>5.8</v>
      </c>
      <c r="D38" s="454">
        <v>166407</v>
      </c>
      <c r="E38" s="273">
        <v>2.6</v>
      </c>
      <c r="F38" s="454">
        <v>205506</v>
      </c>
      <c r="G38" s="273">
        <v>3.2</v>
      </c>
    </row>
    <row r="39" spans="1:12" x14ac:dyDescent="0.2">
      <c r="A39" s="228" t="s">
        <v>19</v>
      </c>
      <c r="B39" s="454">
        <v>149379</v>
      </c>
      <c r="C39" s="273">
        <v>8.6</v>
      </c>
      <c r="D39" s="454">
        <v>52728</v>
      </c>
      <c r="E39" s="273">
        <v>3</v>
      </c>
      <c r="F39" s="454">
        <v>96651</v>
      </c>
      <c r="G39" s="273">
        <v>5.6</v>
      </c>
    </row>
    <row r="40" spans="1:12" x14ac:dyDescent="0.2">
      <c r="A40" s="228" t="s">
        <v>195</v>
      </c>
      <c r="B40" s="454">
        <v>17991</v>
      </c>
      <c r="C40" s="273">
        <v>6.4</v>
      </c>
      <c r="D40" s="454">
        <v>7404</v>
      </c>
      <c r="E40" s="273">
        <v>2.6</v>
      </c>
      <c r="F40" s="454">
        <v>10587</v>
      </c>
      <c r="G40" s="273">
        <v>3.8</v>
      </c>
      <c r="L40" s="4"/>
    </row>
    <row r="41" spans="1:12" x14ac:dyDescent="0.2">
      <c r="A41" s="228" t="s">
        <v>194</v>
      </c>
      <c r="B41" s="454">
        <v>11193</v>
      </c>
      <c r="C41" s="273">
        <v>7.7</v>
      </c>
      <c r="D41" s="454">
        <v>3741</v>
      </c>
      <c r="E41" s="273">
        <v>2.6</v>
      </c>
      <c r="F41" s="454">
        <v>7452</v>
      </c>
      <c r="G41" s="273">
        <v>5.0999999999999996</v>
      </c>
    </row>
    <row r="42" spans="1:12" x14ac:dyDescent="0.2">
      <c r="A42" s="228" t="s">
        <v>193</v>
      </c>
      <c r="B42" s="454">
        <v>47489</v>
      </c>
      <c r="C42" s="273">
        <v>6.1</v>
      </c>
      <c r="D42" s="454">
        <v>20199</v>
      </c>
      <c r="E42" s="273">
        <v>2.6</v>
      </c>
      <c r="F42" s="454">
        <v>27290</v>
      </c>
      <c r="G42" s="273">
        <v>3.5</v>
      </c>
      <c r="L42" s="174"/>
    </row>
    <row r="43" spans="1:12" x14ac:dyDescent="0.2">
      <c r="A43" s="228" t="s">
        <v>192</v>
      </c>
      <c r="B43" s="454">
        <v>5601</v>
      </c>
      <c r="C43" s="273">
        <v>9.1</v>
      </c>
      <c r="D43" s="454">
        <v>1476</v>
      </c>
      <c r="E43" s="273">
        <v>2.4</v>
      </c>
      <c r="F43" s="454">
        <v>4125</v>
      </c>
      <c r="G43" s="273">
        <v>6.7</v>
      </c>
    </row>
    <row r="44" spans="1:12" x14ac:dyDescent="0.2">
      <c r="A44" s="228" t="s">
        <v>191</v>
      </c>
      <c r="B44" s="454">
        <v>130047</v>
      </c>
      <c r="C44" s="273">
        <v>7.6</v>
      </c>
      <c r="D44" s="454">
        <v>51013</v>
      </c>
      <c r="E44" s="273">
        <v>3</v>
      </c>
      <c r="F44" s="454">
        <v>79034</v>
      </c>
      <c r="G44" s="273">
        <v>4.5999999999999996</v>
      </c>
    </row>
    <row r="45" spans="1:12" x14ac:dyDescent="0.2">
      <c r="A45" s="228" t="s">
        <v>190</v>
      </c>
      <c r="B45" s="454">
        <v>31698</v>
      </c>
      <c r="C45" s="273">
        <v>5.5</v>
      </c>
      <c r="D45" s="454">
        <v>12909</v>
      </c>
      <c r="E45" s="273">
        <v>2.2000000000000002</v>
      </c>
      <c r="F45" s="454">
        <v>18789</v>
      </c>
      <c r="G45" s="273">
        <v>3.3</v>
      </c>
    </row>
    <row r="46" spans="1:12" x14ac:dyDescent="0.2">
      <c r="A46" s="228" t="s">
        <v>189</v>
      </c>
      <c r="B46" s="454">
        <v>22422</v>
      </c>
      <c r="C46" s="273">
        <v>5.3</v>
      </c>
      <c r="D46" s="454">
        <v>11416</v>
      </c>
      <c r="E46" s="273">
        <v>2.7</v>
      </c>
      <c r="F46" s="454">
        <v>11006</v>
      </c>
      <c r="G46" s="273">
        <v>2.6</v>
      </c>
    </row>
    <row r="47" spans="1:12" x14ac:dyDescent="0.2">
      <c r="A47" s="228" t="s">
        <v>188</v>
      </c>
      <c r="B47" s="454">
        <v>46745</v>
      </c>
      <c r="C47" s="273">
        <v>4.4000000000000004</v>
      </c>
      <c r="D47" s="454">
        <v>25202</v>
      </c>
      <c r="E47" s="273">
        <v>2.4</v>
      </c>
      <c r="F47" s="454">
        <v>21543</v>
      </c>
      <c r="G47" s="273">
        <v>2</v>
      </c>
    </row>
    <row r="48" spans="1:12" s="3" customFormat="1" x14ac:dyDescent="0.2">
      <c r="A48" s="228" t="s">
        <v>187</v>
      </c>
      <c r="B48" s="454">
        <v>52034</v>
      </c>
      <c r="C48" s="273">
        <v>4.2</v>
      </c>
      <c r="D48" s="454">
        <v>30227</v>
      </c>
      <c r="E48" s="273">
        <v>2.4</v>
      </c>
      <c r="F48" s="454">
        <v>21807</v>
      </c>
      <c r="G48" s="273">
        <v>1.8</v>
      </c>
    </row>
    <row r="49" spans="1:7" s="3" customFormat="1" x14ac:dyDescent="0.2">
      <c r="A49" s="228" t="s">
        <v>186</v>
      </c>
      <c r="B49" s="454">
        <v>6693</v>
      </c>
      <c r="C49" s="273">
        <v>6.4</v>
      </c>
      <c r="D49" s="454">
        <v>2820</v>
      </c>
      <c r="E49" s="273">
        <v>2.7</v>
      </c>
      <c r="F49" s="454">
        <v>3873</v>
      </c>
      <c r="G49" s="273">
        <v>3.7</v>
      </c>
    </row>
    <row r="50" spans="1:7" s="3" customFormat="1" x14ac:dyDescent="0.2">
      <c r="A50" s="228" t="s">
        <v>185</v>
      </c>
      <c r="B50" s="454">
        <v>27640</v>
      </c>
      <c r="C50" s="273">
        <v>9.3000000000000007</v>
      </c>
      <c r="D50" s="454">
        <v>6351</v>
      </c>
      <c r="E50" s="273">
        <v>2.1</v>
      </c>
      <c r="F50" s="454">
        <v>21289</v>
      </c>
      <c r="G50" s="273">
        <v>7.1</v>
      </c>
    </row>
    <row r="51" spans="1:7" x14ac:dyDescent="0.2">
      <c r="A51" s="228" t="s">
        <v>183</v>
      </c>
      <c r="B51" s="454">
        <v>24845</v>
      </c>
      <c r="C51" s="273">
        <v>8.4</v>
      </c>
      <c r="D51" s="454">
        <v>8965</v>
      </c>
      <c r="E51" s="273">
        <v>3</v>
      </c>
      <c r="F51" s="454">
        <v>15880</v>
      </c>
      <c r="G51" s="273">
        <v>5.4</v>
      </c>
    </row>
    <row r="52" spans="1:7" x14ac:dyDescent="0.2">
      <c r="A52" s="228" t="s">
        <v>182</v>
      </c>
      <c r="B52" s="454">
        <v>17712</v>
      </c>
      <c r="C52" s="273">
        <v>9.6</v>
      </c>
      <c r="D52" s="454">
        <v>7600</v>
      </c>
      <c r="E52" s="273">
        <v>4.0999999999999996</v>
      </c>
      <c r="F52" s="454">
        <v>10112</v>
      </c>
      <c r="G52" s="273">
        <v>5.5</v>
      </c>
    </row>
    <row r="53" spans="1:7" x14ac:dyDescent="0.2">
      <c r="A53" s="228" t="s">
        <v>181</v>
      </c>
      <c r="B53" s="454">
        <v>37165</v>
      </c>
      <c r="C53" s="273">
        <v>8.4</v>
      </c>
      <c r="D53" s="454">
        <v>12607</v>
      </c>
      <c r="E53" s="273">
        <v>2.8</v>
      </c>
      <c r="F53" s="454">
        <v>24558</v>
      </c>
      <c r="G53" s="273">
        <v>5.5</v>
      </c>
    </row>
    <row r="54" spans="1:7" x14ac:dyDescent="0.2">
      <c r="A54" s="228" t="s">
        <v>180</v>
      </c>
      <c r="B54" s="454">
        <v>23136</v>
      </c>
      <c r="C54" s="273">
        <v>9</v>
      </c>
      <c r="D54" s="454">
        <v>9081</v>
      </c>
      <c r="E54" s="273">
        <v>3.5</v>
      </c>
      <c r="F54" s="454">
        <v>14055</v>
      </c>
      <c r="G54" s="273">
        <v>5.5</v>
      </c>
    </row>
    <row r="55" spans="1:7" s="3" customFormat="1" x14ac:dyDescent="0.2">
      <c r="A55" s="225" t="s">
        <v>179</v>
      </c>
      <c r="B55" s="452">
        <v>18881</v>
      </c>
      <c r="C55" s="272">
        <v>7.3</v>
      </c>
      <c r="D55" s="452">
        <v>8124</v>
      </c>
      <c r="E55" s="272">
        <v>3.2</v>
      </c>
      <c r="F55" s="452">
        <v>10757</v>
      </c>
      <c r="G55" s="272">
        <v>4.2</v>
      </c>
    </row>
    <row r="56" spans="1:7" s="3" customFormat="1" x14ac:dyDescent="0.2">
      <c r="A56" s="162" t="s">
        <v>622</v>
      </c>
      <c r="B56" s="149"/>
      <c r="C56" s="149"/>
      <c r="D56" s="149"/>
      <c r="E56" s="149"/>
      <c r="F56" s="149"/>
      <c r="G56" s="120" t="s">
        <v>59</v>
      </c>
    </row>
    <row r="57" spans="1:7" s="6" customFormat="1" x14ac:dyDescent="0.2">
      <c r="A57" s="118" t="s">
        <v>140</v>
      </c>
    </row>
    <row r="58" spans="1:7" s="6" customFormat="1" x14ac:dyDescent="0.2"/>
    <row r="59" spans="1:7" s="37" customFormat="1" x14ac:dyDescent="0.2">
      <c r="A59" s="6"/>
      <c r="B59" s="6"/>
      <c r="C59" s="6"/>
      <c r="D59" s="6"/>
      <c r="E59" s="6"/>
      <c r="F59" s="6"/>
      <c r="G59" s="6"/>
    </row>
    <row r="60" spans="1:7" s="6" customFormat="1" x14ac:dyDescent="0.2"/>
    <row r="61" spans="1:7" s="6" customFormat="1" x14ac:dyDescent="0.2"/>
    <row r="62" spans="1:7" s="6" customFormat="1" x14ac:dyDescent="0.2"/>
    <row r="63" spans="1:7" s="6" customFormat="1" x14ac:dyDescent="0.2"/>
    <row r="64" spans="1:7" s="6" customFormat="1" x14ac:dyDescent="0.2"/>
    <row r="65" spans="2:8" s="6" customFormat="1" ht="12" customHeight="1" x14ac:dyDescent="0.2">
      <c r="B65" s="115"/>
      <c r="C65" s="487">
        <v>34</v>
      </c>
      <c r="E65" s="115"/>
      <c r="F65" s="117"/>
      <c r="G65" s="117"/>
      <c r="H65" s="115"/>
    </row>
    <row r="66" spans="2:8" ht="12.75" customHeight="1" x14ac:dyDescent="0.2"/>
  </sheetData>
  <mergeCells count="2">
    <mergeCell ref="A10:A14"/>
    <mergeCell ref="B11:C12"/>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O67"/>
  <sheetViews>
    <sheetView showGridLines="0" showOutlineSymbols="0" zoomScaleNormal="100" workbookViewId="0"/>
  </sheetViews>
  <sheetFormatPr baseColWidth="10" defaultColWidth="11.42578125" defaultRowHeight="12.75" x14ac:dyDescent="0.2"/>
  <cols>
    <col min="1" max="1" width="27.28515625" style="2" customWidth="1"/>
    <col min="2" max="10" width="7.28515625" style="2" customWidth="1"/>
    <col min="11" max="11" width="2.5703125" style="2" customWidth="1"/>
    <col min="12" max="14" width="11.42578125" style="2"/>
    <col min="15" max="15" width="14.140625" style="2" customWidth="1"/>
    <col min="16" max="16384" width="11.42578125" style="2"/>
  </cols>
  <sheetData>
    <row r="1" spans="1:13" ht="33.75" customHeight="1" x14ac:dyDescent="0.25">
      <c r="A1" s="111"/>
      <c r="B1" s="111"/>
      <c r="C1" s="111"/>
      <c r="D1" s="111"/>
      <c r="E1" s="111"/>
      <c r="F1" s="111"/>
      <c r="G1" s="111"/>
      <c r="H1" s="111"/>
      <c r="I1" s="111"/>
      <c r="J1" s="112" t="s">
        <v>612</v>
      </c>
      <c r="K1" s="267"/>
      <c r="M1" s="158"/>
    </row>
    <row r="2" spans="1:13" s="6" customFormat="1" ht="15" x14ac:dyDescent="0.25">
      <c r="A2" s="220"/>
      <c r="B2" s="157"/>
      <c r="C2" s="157"/>
      <c r="D2" s="157"/>
      <c r="E2" s="157"/>
      <c r="F2" s="157"/>
      <c r="G2" s="157"/>
      <c r="H2" s="157"/>
      <c r="I2" s="157"/>
      <c r="J2" s="157"/>
      <c r="K2" s="35"/>
      <c r="L2" s="419"/>
    </row>
    <row r="3" spans="1:13" s="6" customFormat="1" x14ac:dyDescent="0.2">
      <c r="A3" s="156" t="s">
        <v>683</v>
      </c>
      <c r="B3" s="156"/>
      <c r="C3" s="156"/>
      <c r="D3" s="156"/>
      <c r="E3" s="156"/>
      <c r="F3" s="156"/>
      <c r="G3" s="156"/>
      <c r="H3" s="156"/>
      <c r="I3" s="156"/>
      <c r="J3" s="156"/>
      <c r="K3" s="35"/>
    </row>
    <row r="4" spans="1:13" s="149" customFormat="1" ht="11.25" x14ac:dyDescent="0.2">
      <c r="A4" s="154"/>
      <c r="B4" s="154"/>
      <c r="C4" s="154"/>
      <c r="D4" s="154"/>
      <c r="E4" s="154"/>
      <c r="F4" s="154"/>
      <c r="G4" s="154"/>
      <c r="H4" s="154"/>
      <c r="I4" s="154"/>
      <c r="J4" s="154"/>
      <c r="K4" s="150"/>
    </row>
    <row r="5" spans="1:13" s="149" customFormat="1" ht="11.25" x14ac:dyDescent="0.2">
      <c r="A5" s="149" t="s">
        <v>297</v>
      </c>
      <c r="B5" s="154"/>
      <c r="C5" s="154"/>
      <c r="D5" s="154"/>
      <c r="E5" s="154"/>
      <c r="F5" s="154"/>
      <c r="G5" s="154"/>
      <c r="H5" s="154"/>
      <c r="I5" s="154"/>
      <c r="J5" s="154"/>
      <c r="K5" s="150"/>
    </row>
    <row r="6" spans="1:13" s="149" customFormat="1" ht="11.25" x14ac:dyDescent="0.2">
      <c r="A6" s="149" t="s">
        <v>296</v>
      </c>
      <c r="B6" s="154"/>
      <c r="C6" s="154"/>
      <c r="D6" s="154"/>
      <c r="E6" s="154"/>
      <c r="F6" s="154"/>
      <c r="G6" s="154"/>
      <c r="H6" s="154"/>
      <c r="I6" s="154"/>
      <c r="J6" s="154"/>
      <c r="K6" s="150"/>
    </row>
    <row r="7" spans="1:13" s="149" customFormat="1" ht="11.25" x14ac:dyDescent="0.2">
      <c r="B7" s="154"/>
      <c r="C7" s="154"/>
      <c r="D7" s="154"/>
      <c r="E7" s="154"/>
      <c r="F7" s="154"/>
      <c r="G7" s="154"/>
      <c r="H7" s="154"/>
      <c r="I7" s="154"/>
      <c r="J7" s="154"/>
      <c r="K7" s="150"/>
    </row>
    <row r="8" spans="1:13" s="149" customFormat="1" ht="11.25" x14ac:dyDescent="0.2">
      <c r="A8" s="153" t="s">
        <v>285</v>
      </c>
      <c r="B8" s="150"/>
      <c r="C8" s="150"/>
      <c r="D8" s="150"/>
      <c r="E8" s="150"/>
      <c r="F8" s="150"/>
      <c r="G8" s="150"/>
      <c r="H8" s="150"/>
      <c r="I8" s="150"/>
      <c r="J8" s="150"/>
      <c r="K8" s="150"/>
    </row>
    <row r="9" spans="1:13" s="149" customFormat="1" ht="11.25" x14ac:dyDescent="0.2">
      <c r="A9" s="150" t="s">
        <v>613</v>
      </c>
      <c r="B9" s="153"/>
      <c r="D9" s="153"/>
      <c r="E9" s="153"/>
      <c r="F9" s="153"/>
      <c r="G9" s="153"/>
      <c r="H9" s="153"/>
      <c r="I9" s="153"/>
      <c r="J9" s="153"/>
      <c r="K9" s="153"/>
    </row>
    <row r="10" spans="1:13" ht="15" customHeight="1" x14ac:dyDescent="0.2">
      <c r="A10" s="106"/>
      <c r="B10" s="106"/>
      <c r="C10" s="106"/>
      <c r="D10" s="106"/>
      <c r="E10" s="106"/>
      <c r="F10" s="106"/>
      <c r="G10" s="106"/>
      <c r="H10" s="106"/>
      <c r="I10" s="106"/>
      <c r="J10" s="106"/>
      <c r="K10" s="4"/>
      <c r="M10" s="140"/>
    </row>
    <row r="11" spans="1:13" x14ac:dyDescent="0.2">
      <c r="A11" s="4"/>
      <c r="B11" s="4"/>
      <c r="C11" s="4"/>
      <c r="D11" s="4"/>
      <c r="E11" s="4"/>
      <c r="F11" s="4"/>
      <c r="G11" s="4"/>
      <c r="H11" s="4"/>
      <c r="I11" s="4"/>
      <c r="J11" s="4"/>
      <c r="K11" s="4"/>
    </row>
    <row r="12" spans="1:13" x14ac:dyDescent="0.2">
      <c r="A12" s="4"/>
      <c r="B12" s="4"/>
      <c r="C12" s="4"/>
      <c r="D12" s="4"/>
      <c r="E12" s="4"/>
      <c r="F12" s="4"/>
      <c r="G12" s="4"/>
      <c r="H12" s="4"/>
      <c r="I12" s="4"/>
      <c r="J12" s="4"/>
      <c r="K12" s="4"/>
    </row>
    <row r="13" spans="1:13" x14ac:dyDescent="0.2">
      <c r="A13" s="4"/>
      <c r="B13" s="4"/>
      <c r="C13" s="4"/>
      <c r="D13" s="4"/>
      <c r="E13" s="4"/>
      <c r="F13" s="4"/>
      <c r="G13" s="4"/>
      <c r="H13" s="4"/>
      <c r="I13" s="4"/>
      <c r="J13" s="4"/>
      <c r="K13" s="4"/>
    </row>
    <row r="14" spans="1:13" ht="12.75" customHeight="1" x14ac:dyDescent="0.2">
      <c r="A14" s="4"/>
      <c r="B14" s="4"/>
      <c r="C14" s="4"/>
      <c r="D14" s="4"/>
      <c r="E14" s="4"/>
      <c r="F14" s="4"/>
      <c r="G14" s="4"/>
      <c r="H14" s="4"/>
      <c r="I14" s="4"/>
      <c r="J14" s="4"/>
      <c r="K14" s="4"/>
    </row>
    <row r="15" spans="1:13" x14ac:dyDescent="0.2">
      <c r="A15" s="4"/>
      <c r="B15" s="4"/>
      <c r="C15" s="4"/>
      <c r="D15" s="4"/>
      <c r="E15" s="4"/>
      <c r="F15" s="4"/>
      <c r="G15" s="4"/>
      <c r="H15" s="4"/>
      <c r="I15" s="4"/>
      <c r="J15" s="4"/>
      <c r="K15" s="4"/>
    </row>
    <row r="16" spans="1:13" x14ac:dyDescent="0.2">
      <c r="A16" s="4"/>
      <c r="B16" s="4"/>
      <c r="C16" s="4"/>
      <c r="D16" s="4"/>
      <c r="E16" s="4"/>
      <c r="F16" s="4"/>
      <c r="G16" s="4"/>
      <c r="H16" s="4"/>
      <c r="I16" s="4"/>
      <c r="J16" s="4"/>
      <c r="K16" s="4"/>
    </row>
    <row r="17" spans="1:11" x14ac:dyDescent="0.2">
      <c r="A17" s="4"/>
      <c r="B17" s="4"/>
      <c r="C17" s="4"/>
      <c r="D17" s="4"/>
      <c r="E17" s="4"/>
      <c r="F17" s="4"/>
      <c r="G17" s="4"/>
      <c r="H17" s="4"/>
      <c r="I17" s="4"/>
      <c r="J17" s="4"/>
      <c r="K17" s="4"/>
    </row>
    <row r="18" spans="1:11" x14ac:dyDescent="0.2">
      <c r="A18" s="4"/>
      <c r="B18" s="4"/>
      <c r="C18" s="4"/>
      <c r="D18" s="4"/>
      <c r="E18" s="4"/>
      <c r="F18" s="4"/>
      <c r="G18" s="4"/>
      <c r="H18" s="4"/>
      <c r="I18" s="4"/>
      <c r="J18" s="4"/>
      <c r="K18" s="4"/>
    </row>
    <row r="19" spans="1:11" x14ac:dyDescent="0.2">
      <c r="A19" s="4"/>
      <c r="B19" s="4"/>
      <c r="C19" s="4"/>
      <c r="D19" s="4"/>
      <c r="E19" s="4"/>
      <c r="F19" s="4"/>
      <c r="G19" s="4"/>
      <c r="H19" s="4"/>
      <c r="I19" s="4"/>
      <c r="J19" s="4"/>
      <c r="K19" s="4"/>
    </row>
    <row r="20" spans="1:11" x14ac:dyDescent="0.2">
      <c r="A20" s="4"/>
      <c r="B20" s="4"/>
      <c r="C20" s="4"/>
      <c r="D20" s="4"/>
      <c r="E20" s="4"/>
      <c r="F20" s="4"/>
      <c r="G20" s="4"/>
      <c r="H20" s="4"/>
      <c r="I20" s="4"/>
      <c r="J20" s="4"/>
      <c r="K20" s="4"/>
    </row>
    <row r="21" spans="1:11" x14ac:dyDescent="0.2">
      <c r="A21" s="4"/>
      <c r="B21" s="4"/>
      <c r="C21" s="4"/>
      <c r="D21" s="4"/>
      <c r="E21" s="4"/>
      <c r="F21" s="4"/>
      <c r="G21" s="4"/>
      <c r="H21" s="4"/>
      <c r="I21" s="4"/>
      <c r="J21" s="4"/>
      <c r="K21" s="4"/>
    </row>
    <row r="22" spans="1:11" x14ac:dyDescent="0.2">
      <c r="A22" s="4"/>
      <c r="B22" s="4"/>
      <c r="C22" s="4"/>
      <c r="D22" s="4"/>
      <c r="E22" s="4"/>
      <c r="F22" s="4"/>
      <c r="G22" s="4"/>
      <c r="H22" s="4"/>
      <c r="I22" s="4"/>
      <c r="J22" s="4"/>
      <c r="K22" s="4"/>
    </row>
    <row r="23" spans="1:11" x14ac:dyDescent="0.2">
      <c r="A23" s="4"/>
      <c r="B23" s="4"/>
      <c r="C23" s="4"/>
      <c r="D23" s="4"/>
      <c r="E23" s="4"/>
      <c r="F23" s="4"/>
      <c r="G23" s="4"/>
      <c r="H23" s="4"/>
      <c r="I23" s="4"/>
      <c r="J23" s="4"/>
      <c r="K23" s="4"/>
    </row>
    <row r="24" spans="1:11" x14ac:dyDescent="0.2">
      <c r="A24" s="4"/>
      <c r="B24" s="4"/>
      <c r="C24" s="4"/>
      <c r="D24" s="4"/>
      <c r="E24" s="4"/>
      <c r="F24" s="4"/>
      <c r="G24" s="4"/>
      <c r="H24" s="4"/>
      <c r="I24" s="4"/>
      <c r="J24" s="4"/>
      <c r="K24" s="4"/>
    </row>
    <row r="25" spans="1:11" x14ac:dyDescent="0.2">
      <c r="A25" s="4"/>
      <c r="B25" s="4"/>
      <c r="C25" s="4"/>
      <c r="D25" s="4"/>
      <c r="E25" s="4"/>
      <c r="F25" s="4"/>
      <c r="G25" s="4"/>
      <c r="H25" s="4"/>
      <c r="I25" s="4"/>
      <c r="J25" s="4"/>
      <c r="K25" s="4"/>
    </row>
    <row r="26" spans="1:11" x14ac:dyDescent="0.2">
      <c r="A26" s="4"/>
      <c r="B26" s="4"/>
      <c r="C26" s="4"/>
      <c r="D26" s="4"/>
      <c r="E26" s="4"/>
      <c r="F26" s="4"/>
      <c r="G26" s="4"/>
      <c r="H26" s="4"/>
      <c r="I26" s="4"/>
      <c r="J26" s="4"/>
      <c r="K26" s="4"/>
    </row>
    <row r="27" spans="1:11" x14ac:dyDescent="0.2">
      <c r="A27" s="4"/>
      <c r="B27" s="4"/>
      <c r="C27" s="4"/>
      <c r="D27" s="4"/>
      <c r="E27" s="4"/>
      <c r="F27" s="4"/>
      <c r="G27" s="4"/>
      <c r="H27" s="4"/>
      <c r="I27" s="4"/>
      <c r="J27" s="4"/>
      <c r="K27" s="4"/>
    </row>
    <row r="28" spans="1:11" x14ac:dyDescent="0.2">
      <c r="A28" s="4"/>
      <c r="B28" s="4"/>
      <c r="C28" s="4"/>
      <c r="D28" s="4"/>
      <c r="E28" s="4"/>
      <c r="F28" s="4"/>
      <c r="G28" s="4"/>
      <c r="H28" s="4"/>
      <c r="I28" s="4"/>
      <c r="J28" s="4"/>
      <c r="K28" s="4"/>
    </row>
    <row r="29" spans="1:11" x14ac:dyDescent="0.2">
      <c r="A29" s="4"/>
      <c r="B29" s="4"/>
      <c r="C29" s="4"/>
      <c r="D29" s="4"/>
      <c r="E29" s="4"/>
      <c r="F29" s="4"/>
      <c r="G29" s="4"/>
      <c r="H29" s="4"/>
      <c r="I29" s="4"/>
      <c r="J29" s="4"/>
      <c r="K29" s="4"/>
    </row>
    <row r="30" spans="1:11" x14ac:dyDescent="0.2">
      <c r="A30" s="4"/>
      <c r="B30" s="4"/>
      <c r="C30" s="4"/>
      <c r="D30" s="4"/>
      <c r="E30" s="4"/>
      <c r="F30" s="4"/>
      <c r="G30" s="4"/>
      <c r="H30" s="4"/>
      <c r="I30" s="4"/>
      <c r="J30" s="4"/>
      <c r="K30" s="4"/>
    </row>
    <row r="31" spans="1:11" x14ac:dyDescent="0.2">
      <c r="A31" s="4"/>
      <c r="B31" s="4"/>
      <c r="C31" s="4"/>
      <c r="D31" s="4"/>
      <c r="E31" s="4"/>
      <c r="F31" s="4"/>
      <c r="G31" s="4"/>
      <c r="H31" s="4"/>
      <c r="I31" s="4"/>
      <c r="J31" s="4"/>
      <c r="K31" s="4"/>
    </row>
    <row r="32" spans="1:11" x14ac:dyDescent="0.2">
      <c r="A32" s="4"/>
      <c r="B32" s="4"/>
      <c r="C32" s="4"/>
      <c r="D32" s="4"/>
      <c r="E32" s="4"/>
      <c r="F32" s="4"/>
      <c r="G32" s="4"/>
      <c r="H32" s="4"/>
      <c r="I32" s="4"/>
      <c r="J32" s="4"/>
      <c r="K32" s="4"/>
    </row>
    <row r="33" spans="1:15" x14ac:dyDescent="0.2">
      <c r="A33" s="4"/>
      <c r="B33" s="4"/>
      <c r="C33" s="4"/>
      <c r="D33" s="4"/>
      <c r="E33" s="4"/>
      <c r="F33" s="4"/>
      <c r="G33" s="4"/>
      <c r="H33" s="4"/>
      <c r="I33" s="4"/>
      <c r="J33" s="4"/>
      <c r="K33" s="4"/>
    </row>
    <row r="34" spans="1:15" x14ac:dyDescent="0.2">
      <c r="A34" s="4"/>
      <c r="B34" s="4"/>
      <c r="C34" s="4"/>
      <c r="D34" s="4"/>
      <c r="E34" s="4"/>
      <c r="F34" s="4"/>
      <c r="G34" s="4"/>
      <c r="H34" s="4"/>
      <c r="I34" s="4"/>
      <c r="J34" s="4"/>
      <c r="K34" s="4"/>
    </row>
    <row r="35" spans="1:15" s="3" customFormat="1" x14ac:dyDescent="0.2">
      <c r="A35" s="4"/>
      <c r="B35" s="4"/>
      <c r="C35" s="4"/>
      <c r="D35" s="4"/>
      <c r="E35" s="4"/>
      <c r="F35" s="4"/>
      <c r="G35" s="4"/>
      <c r="H35" s="4"/>
      <c r="I35" s="4"/>
      <c r="J35" s="4"/>
      <c r="K35" s="107"/>
    </row>
    <row r="36" spans="1:15" x14ac:dyDescent="0.2">
      <c r="A36" s="4"/>
      <c r="B36" s="4"/>
      <c r="C36" s="4"/>
      <c r="D36" s="4"/>
      <c r="E36" s="4"/>
      <c r="F36" s="4"/>
      <c r="G36" s="4"/>
      <c r="H36" s="4"/>
      <c r="I36" s="4"/>
      <c r="J36" s="4"/>
      <c r="K36" s="4"/>
    </row>
    <row r="37" spans="1:15" x14ac:dyDescent="0.2">
      <c r="A37" s="4"/>
      <c r="B37" s="4"/>
      <c r="C37" s="4"/>
      <c r="D37" s="4"/>
      <c r="E37" s="4"/>
      <c r="F37" s="4"/>
      <c r="G37" s="4"/>
      <c r="H37" s="4"/>
      <c r="I37" s="4"/>
      <c r="J37" s="4"/>
      <c r="K37" s="4"/>
    </row>
    <row r="38" spans="1:15" x14ac:dyDescent="0.2">
      <c r="A38" s="4"/>
      <c r="B38" s="4"/>
      <c r="C38" s="4"/>
      <c r="D38" s="4"/>
      <c r="E38" s="4"/>
      <c r="F38" s="4"/>
      <c r="G38" s="4"/>
      <c r="H38" s="4"/>
      <c r="I38" s="4"/>
      <c r="J38" s="4"/>
      <c r="K38" s="4"/>
    </row>
    <row r="39" spans="1:15" x14ac:dyDescent="0.2">
      <c r="A39" s="150"/>
      <c r="B39" s="4"/>
      <c r="C39" s="4"/>
      <c r="D39" s="4"/>
      <c r="E39" s="4"/>
      <c r="F39" s="4"/>
      <c r="G39" s="4"/>
      <c r="H39" s="4"/>
      <c r="I39" s="4"/>
      <c r="J39" s="4"/>
      <c r="K39" s="4"/>
    </row>
    <row r="40" spans="1:15" x14ac:dyDescent="0.2">
      <c r="A40" s="153"/>
      <c r="B40" s="4"/>
      <c r="C40" s="4"/>
      <c r="D40" s="4"/>
      <c r="E40" s="4"/>
      <c r="F40" s="4"/>
      <c r="G40" s="4"/>
      <c r="H40" s="4"/>
      <c r="I40" s="4"/>
      <c r="K40" s="4"/>
      <c r="O40" s="4"/>
    </row>
    <row r="41" spans="1:15" x14ac:dyDescent="0.2">
      <c r="A41" s="4"/>
      <c r="B41" s="4"/>
      <c r="C41" s="4"/>
      <c r="D41" s="4"/>
      <c r="E41" s="4"/>
      <c r="F41" s="4"/>
      <c r="G41" s="4"/>
      <c r="H41" s="4"/>
      <c r="I41" s="4"/>
      <c r="J41" s="4"/>
      <c r="K41" s="4"/>
    </row>
    <row r="42" spans="1:15" x14ac:dyDescent="0.2">
      <c r="A42" s="4"/>
      <c r="B42" s="4"/>
      <c r="C42" s="4"/>
      <c r="D42" s="4"/>
      <c r="E42" s="4"/>
      <c r="F42" s="4"/>
      <c r="G42" s="4"/>
      <c r="H42" s="4"/>
      <c r="I42" s="4"/>
      <c r="J42" s="4"/>
      <c r="K42" s="4"/>
      <c r="O42" s="174"/>
    </row>
    <row r="43" spans="1:15" x14ac:dyDescent="0.2">
      <c r="A43" s="4"/>
      <c r="B43" s="4"/>
      <c r="C43" s="4"/>
      <c r="D43" s="4"/>
      <c r="E43" s="4"/>
      <c r="F43" s="4"/>
      <c r="G43" s="4"/>
      <c r="H43" s="4"/>
      <c r="I43" s="4"/>
      <c r="J43" s="4"/>
      <c r="K43" s="4"/>
    </row>
    <row r="44" spans="1:15" x14ac:dyDescent="0.2">
      <c r="A44" s="4"/>
      <c r="B44" s="4"/>
      <c r="C44" s="4"/>
      <c r="D44" s="4"/>
      <c r="E44" s="4"/>
      <c r="F44" s="4"/>
      <c r="G44" s="4"/>
      <c r="H44" s="4"/>
      <c r="I44" s="4"/>
      <c r="J44" s="4"/>
      <c r="K44" s="4"/>
    </row>
    <row r="45" spans="1:15" x14ac:dyDescent="0.2">
      <c r="A45" s="4"/>
      <c r="B45" s="4"/>
      <c r="C45" s="4"/>
      <c r="D45" s="4"/>
      <c r="E45" s="4"/>
      <c r="F45" s="4"/>
      <c r="G45" s="4"/>
      <c r="H45" s="4"/>
      <c r="I45" s="4"/>
      <c r="J45" s="4"/>
      <c r="K45" s="4"/>
    </row>
    <row r="46" spans="1:15" x14ac:dyDescent="0.2">
      <c r="A46" s="4"/>
      <c r="B46" s="4"/>
      <c r="C46" s="4"/>
      <c r="D46" s="4"/>
      <c r="E46" s="4"/>
      <c r="F46" s="4"/>
      <c r="G46" s="4"/>
      <c r="H46" s="4"/>
      <c r="I46" s="4"/>
      <c r="J46" s="4"/>
      <c r="K46" s="4"/>
    </row>
    <row r="47" spans="1:15" x14ac:dyDescent="0.2">
      <c r="A47" s="4"/>
      <c r="B47" s="4"/>
      <c r="C47" s="4"/>
      <c r="D47" s="4"/>
      <c r="E47" s="4"/>
      <c r="F47" s="4"/>
      <c r="G47" s="4"/>
      <c r="H47" s="4"/>
      <c r="I47" s="4"/>
      <c r="J47" s="4"/>
      <c r="K47" s="4"/>
    </row>
    <row r="48" spans="1:15" s="3" customFormat="1" x14ac:dyDescent="0.2">
      <c r="A48" s="4"/>
      <c r="B48" s="4"/>
      <c r="C48" s="4"/>
      <c r="D48" s="4"/>
      <c r="E48" s="4"/>
      <c r="F48" s="4"/>
      <c r="G48" s="4"/>
      <c r="H48" s="4"/>
      <c r="I48" s="4"/>
      <c r="J48" s="4"/>
      <c r="K48" s="107"/>
    </row>
    <row r="49" spans="1:11" s="3" customFormat="1" x14ac:dyDescent="0.2">
      <c r="A49" s="4"/>
      <c r="B49" s="4"/>
      <c r="C49" s="4"/>
      <c r="D49" s="4"/>
      <c r="E49" s="4"/>
      <c r="F49" s="4"/>
      <c r="G49" s="4"/>
      <c r="H49" s="4"/>
      <c r="I49" s="4"/>
      <c r="J49" s="4"/>
      <c r="K49" s="107"/>
    </row>
    <row r="50" spans="1:11" s="3" customFormat="1" x14ac:dyDescent="0.2">
      <c r="A50" s="4"/>
      <c r="B50" s="4"/>
      <c r="C50" s="4"/>
      <c r="D50" s="4"/>
      <c r="E50" s="4"/>
      <c r="F50" s="4"/>
      <c r="G50" s="4"/>
      <c r="H50" s="4"/>
      <c r="I50" s="4"/>
      <c r="J50" s="4"/>
      <c r="K50" s="107"/>
    </row>
    <row r="51" spans="1:11" s="3" customFormat="1" x14ac:dyDescent="0.2">
      <c r="A51" s="4"/>
      <c r="B51" s="4"/>
      <c r="C51" s="4"/>
      <c r="D51" s="4"/>
      <c r="E51" s="4"/>
      <c r="F51" s="4"/>
      <c r="G51" s="4"/>
      <c r="H51" s="4"/>
      <c r="I51" s="4"/>
      <c r="J51" s="107"/>
      <c r="K51" s="107"/>
    </row>
    <row r="52" spans="1:11" x14ac:dyDescent="0.2">
      <c r="A52" s="4"/>
      <c r="B52" s="4"/>
      <c r="C52" s="4"/>
      <c r="D52" s="4"/>
      <c r="E52" s="4"/>
      <c r="F52" s="4"/>
      <c r="G52" s="4"/>
      <c r="H52" s="4"/>
      <c r="I52" s="4"/>
      <c r="J52" s="4"/>
      <c r="K52" s="4"/>
    </row>
    <row r="53" spans="1:11" x14ac:dyDescent="0.2">
      <c r="A53" s="4"/>
      <c r="B53" s="4"/>
      <c r="C53" s="4"/>
      <c r="D53" s="4"/>
      <c r="E53" s="4"/>
      <c r="F53" s="4"/>
      <c r="G53" s="4"/>
      <c r="H53" s="4"/>
      <c r="I53" s="4"/>
      <c r="K53" s="4"/>
    </row>
    <row r="54" spans="1:11" ht="12.75" customHeight="1" x14ac:dyDescent="0.2"/>
    <row r="57" spans="1:11" x14ac:dyDescent="0.2">
      <c r="A57" s="118" t="s">
        <v>622</v>
      </c>
      <c r="K57" s="159" t="s">
        <v>59</v>
      </c>
    </row>
    <row r="58" spans="1:11" x14ac:dyDescent="0.2">
      <c r="A58" s="118" t="s">
        <v>140</v>
      </c>
    </row>
    <row r="67" spans="4:4" x14ac:dyDescent="0.2">
      <c r="D67" s="488">
        <v>35</v>
      </c>
    </row>
  </sheetData>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N67"/>
  <sheetViews>
    <sheetView showGridLines="0" showOutlineSymbols="0" zoomScaleNormal="100" workbookViewId="0"/>
  </sheetViews>
  <sheetFormatPr baseColWidth="10" defaultColWidth="11.42578125" defaultRowHeight="12.75" x14ac:dyDescent="0.2"/>
  <cols>
    <col min="1" max="1" width="27.28515625" style="432" customWidth="1"/>
    <col min="2" max="10" width="7.7109375" style="432" customWidth="1"/>
    <col min="11" max="11" width="2.7109375" style="432" customWidth="1"/>
    <col min="12" max="13" width="11.42578125" style="432"/>
    <col min="14" max="14" width="14.140625" style="432" customWidth="1"/>
    <col min="15" max="16384" width="11.42578125" style="432"/>
  </cols>
  <sheetData>
    <row r="1" spans="1:12" ht="33.75" customHeight="1" x14ac:dyDescent="0.25">
      <c r="A1" s="422"/>
      <c r="B1" s="422"/>
      <c r="C1" s="422"/>
      <c r="D1" s="422"/>
      <c r="E1" s="422"/>
      <c r="F1" s="422"/>
      <c r="G1" s="422"/>
      <c r="H1" s="422"/>
      <c r="I1" s="422"/>
      <c r="J1" s="423" t="s">
        <v>612</v>
      </c>
      <c r="K1" s="499"/>
      <c r="L1" s="486"/>
    </row>
    <row r="2" spans="1:12" s="430" customFormat="1" ht="15" x14ac:dyDescent="0.25">
      <c r="A2" s="485"/>
      <c r="B2" s="483"/>
      <c r="C2" s="483"/>
      <c r="D2" s="483"/>
      <c r="E2" s="483"/>
      <c r="F2" s="483"/>
      <c r="G2" s="483"/>
      <c r="H2" s="483"/>
      <c r="I2" s="483"/>
      <c r="J2" s="483"/>
      <c r="K2" s="446"/>
      <c r="L2" s="419"/>
    </row>
    <row r="3" spans="1:12" s="430" customFormat="1" x14ac:dyDescent="0.2">
      <c r="A3" s="156" t="s">
        <v>684</v>
      </c>
      <c r="B3" s="484"/>
      <c r="C3" s="484"/>
      <c r="D3" s="484"/>
      <c r="E3" s="484"/>
      <c r="F3" s="484"/>
      <c r="G3" s="484"/>
      <c r="H3" s="484"/>
      <c r="I3" s="484"/>
      <c r="J3" s="484"/>
      <c r="K3" s="446"/>
    </row>
    <row r="4" spans="1:12" s="434" customFormat="1" ht="11.25" x14ac:dyDescent="0.2">
      <c r="A4" s="498"/>
      <c r="B4" s="498"/>
      <c r="C4" s="498"/>
      <c r="D4" s="498"/>
      <c r="E4" s="498"/>
      <c r="F4" s="498"/>
      <c r="G4" s="498"/>
      <c r="H4" s="498"/>
      <c r="I4" s="498"/>
      <c r="J4" s="498"/>
      <c r="K4" s="481"/>
    </row>
    <row r="5" spans="1:12" s="434" customFormat="1" ht="11.25" x14ac:dyDescent="0.2">
      <c r="A5" s="149" t="s">
        <v>297</v>
      </c>
      <c r="B5" s="498"/>
      <c r="C5" s="498"/>
      <c r="D5" s="498"/>
      <c r="E5" s="498"/>
      <c r="F5" s="498"/>
      <c r="G5" s="498"/>
      <c r="H5" s="498"/>
      <c r="I5" s="498"/>
      <c r="J5" s="498"/>
      <c r="K5" s="481"/>
    </row>
    <row r="6" spans="1:12" s="434" customFormat="1" ht="11.25" x14ac:dyDescent="0.2">
      <c r="A6" s="149" t="s">
        <v>296</v>
      </c>
      <c r="B6" s="498"/>
      <c r="C6" s="498"/>
      <c r="D6" s="498"/>
      <c r="E6" s="498"/>
      <c r="F6" s="498"/>
      <c r="G6" s="498"/>
      <c r="H6" s="498"/>
      <c r="I6" s="498"/>
      <c r="J6" s="498"/>
      <c r="K6" s="481"/>
    </row>
    <row r="7" spans="1:12" s="434" customFormat="1" ht="11.25" x14ac:dyDescent="0.2">
      <c r="A7" s="149"/>
      <c r="B7" s="498"/>
      <c r="C7" s="498"/>
      <c r="D7" s="498"/>
      <c r="E7" s="498"/>
      <c r="F7" s="498"/>
      <c r="G7" s="498"/>
      <c r="H7" s="498"/>
      <c r="I7" s="498"/>
      <c r="J7" s="498"/>
      <c r="K7" s="481"/>
    </row>
    <row r="8" spans="1:12" s="434" customFormat="1" ht="11.25" x14ac:dyDescent="0.2">
      <c r="A8" s="481" t="s">
        <v>15</v>
      </c>
      <c r="C8" s="481"/>
      <c r="D8" s="481"/>
      <c r="E8" s="481"/>
      <c r="F8" s="481"/>
      <c r="G8" s="481"/>
      <c r="H8" s="481"/>
      <c r="I8" s="481"/>
      <c r="J8" s="481"/>
      <c r="K8" s="481"/>
    </row>
    <row r="9" spans="1:12" s="434" customFormat="1" ht="11.25" x14ac:dyDescent="0.2">
      <c r="A9" s="481" t="s">
        <v>613</v>
      </c>
      <c r="B9" s="497"/>
      <c r="C9" s="497"/>
      <c r="D9" s="497"/>
      <c r="E9" s="497"/>
      <c r="F9" s="497"/>
      <c r="G9" s="497"/>
      <c r="H9" s="497"/>
      <c r="I9" s="497"/>
      <c r="J9" s="497"/>
      <c r="K9" s="497"/>
    </row>
    <row r="10" spans="1:12" x14ac:dyDescent="0.2">
      <c r="A10" s="425"/>
      <c r="B10" s="425"/>
      <c r="C10" s="425"/>
      <c r="D10" s="425"/>
      <c r="E10" s="425"/>
      <c r="F10" s="425"/>
      <c r="G10" s="425"/>
      <c r="H10" s="425"/>
      <c r="I10" s="425"/>
      <c r="J10" s="425"/>
      <c r="K10" s="425"/>
    </row>
    <row r="11" spans="1:12" x14ac:dyDescent="0.2">
      <c r="A11" s="425"/>
      <c r="B11" s="425"/>
      <c r="C11" s="425"/>
      <c r="D11" s="425"/>
      <c r="E11" s="425"/>
      <c r="F11" s="425"/>
      <c r="G11" s="425"/>
      <c r="H11" s="425"/>
      <c r="I11" s="425"/>
      <c r="J11" s="425"/>
      <c r="K11" s="425"/>
    </row>
    <row r="12" spans="1:12" s="430" customFormat="1" x14ac:dyDescent="0.2">
      <c r="A12" s="446"/>
      <c r="B12" s="446"/>
      <c r="C12" s="446"/>
      <c r="D12" s="446"/>
      <c r="E12" s="446"/>
      <c r="F12" s="446"/>
      <c r="G12" s="446"/>
      <c r="H12" s="446"/>
      <c r="I12" s="446"/>
      <c r="J12" s="446"/>
      <c r="K12" s="446"/>
    </row>
    <row r="13" spans="1:12" ht="15" customHeight="1" x14ac:dyDescent="0.2">
      <c r="A13" s="496"/>
      <c r="B13" s="496"/>
      <c r="C13" s="496"/>
      <c r="D13" s="496"/>
      <c r="E13" s="496"/>
      <c r="F13" s="496"/>
      <c r="G13" s="496"/>
      <c r="H13" s="496"/>
      <c r="I13" s="496"/>
      <c r="J13" s="496"/>
      <c r="K13" s="425"/>
      <c r="L13" s="477"/>
    </row>
    <row r="14" spans="1:12" x14ac:dyDescent="0.2">
      <c r="A14" s="425"/>
      <c r="B14" s="425"/>
      <c r="C14" s="425"/>
      <c r="D14" s="425"/>
      <c r="E14" s="425"/>
      <c r="F14" s="425"/>
      <c r="G14" s="425"/>
      <c r="H14" s="425"/>
      <c r="I14" s="425"/>
      <c r="J14" s="425"/>
      <c r="K14" s="425"/>
    </row>
    <row r="15" spans="1:12" x14ac:dyDescent="0.2">
      <c r="A15" s="425"/>
      <c r="B15" s="425"/>
      <c r="C15" s="425"/>
      <c r="D15" s="425"/>
      <c r="E15" s="425"/>
      <c r="F15" s="425"/>
      <c r="G15" s="425"/>
      <c r="H15" s="425"/>
      <c r="I15" s="425"/>
      <c r="J15" s="425"/>
      <c r="K15" s="425"/>
    </row>
    <row r="16" spans="1:12" x14ac:dyDescent="0.2">
      <c r="A16" s="425"/>
      <c r="B16" s="425"/>
      <c r="C16" s="425"/>
      <c r="D16" s="425"/>
      <c r="E16" s="425"/>
      <c r="F16" s="425"/>
      <c r="G16" s="425"/>
      <c r="H16" s="425"/>
      <c r="I16" s="425"/>
      <c r="J16" s="425"/>
      <c r="K16" s="425"/>
    </row>
    <row r="17" spans="1:11" ht="12.75" customHeight="1" x14ac:dyDescent="0.2">
      <c r="A17" s="425"/>
      <c r="B17" s="425"/>
      <c r="C17" s="425"/>
      <c r="D17" s="425"/>
      <c r="E17" s="425"/>
      <c r="F17" s="425"/>
      <c r="G17" s="425"/>
      <c r="H17" s="425"/>
      <c r="I17" s="425"/>
      <c r="J17" s="425"/>
      <c r="K17" s="425"/>
    </row>
    <row r="18" spans="1:11" x14ac:dyDescent="0.2">
      <c r="A18" s="425"/>
      <c r="B18" s="425"/>
      <c r="C18" s="425"/>
      <c r="D18" s="425"/>
      <c r="E18" s="425"/>
      <c r="F18" s="425"/>
      <c r="G18" s="425"/>
      <c r="H18" s="425"/>
      <c r="I18" s="425"/>
      <c r="J18" s="425"/>
      <c r="K18" s="425"/>
    </row>
    <row r="19" spans="1:11" x14ac:dyDescent="0.2">
      <c r="A19" s="425"/>
      <c r="B19" s="425"/>
      <c r="C19" s="425"/>
      <c r="D19" s="425"/>
      <c r="E19" s="425"/>
      <c r="F19" s="425"/>
      <c r="G19" s="425"/>
      <c r="H19" s="425"/>
      <c r="I19" s="425"/>
      <c r="J19" s="425"/>
      <c r="K19" s="425"/>
    </row>
    <row r="20" spans="1:11" x14ac:dyDescent="0.2">
      <c r="A20" s="425"/>
      <c r="B20" s="425"/>
      <c r="C20" s="425"/>
      <c r="D20" s="425"/>
      <c r="E20" s="425"/>
      <c r="F20" s="425"/>
      <c r="G20" s="425"/>
      <c r="H20" s="425"/>
      <c r="I20" s="425"/>
      <c r="J20" s="425"/>
      <c r="K20" s="425"/>
    </row>
    <row r="21" spans="1:11" x14ac:dyDescent="0.2">
      <c r="A21" s="425"/>
      <c r="B21" s="425"/>
      <c r="C21" s="425"/>
      <c r="D21" s="425"/>
      <c r="E21" s="425"/>
      <c r="F21" s="425"/>
      <c r="G21" s="425"/>
      <c r="H21" s="425"/>
      <c r="I21" s="425"/>
      <c r="J21" s="425"/>
      <c r="K21" s="425"/>
    </row>
    <row r="22" spans="1:11" x14ac:dyDescent="0.2">
      <c r="A22" s="425"/>
      <c r="B22" s="425"/>
      <c r="C22" s="425"/>
      <c r="D22" s="425"/>
      <c r="E22" s="425"/>
      <c r="F22" s="425"/>
      <c r="G22" s="425"/>
      <c r="H22" s="425"/>
      <c r="I22" s="425"/>
      <c r="J22" s="425"/>
      <c r="K22" s="425"/>
    </row>
    <row r="23" spans="1:11" x14ac:dyDescent="0.2">
      <c r="A23" s="425"/>
      <c r="B23" s="425"/>
      <c r="C23" s="425"/>
      <c r="D23" s="425"/>
      <c r="E23" s="425"/>
      <c r="F23" s="425"/>
      <c r="G23" s="425"/>
      <c r="H23" s="425"/>
      <c r="I23" s="425"/>
      <c r="J23" s="425"/>
      <c r="K23" s="425"/>
    </row>
    <row r="24" spans="1:11" x14ac:dyDescent="0.2">
      <c r="A24" s="425"/>
      <c r="B24" s="425"/>
      <c r="C24" s="425"/>
      <c r="D24" s="425"/>
      <c r="E24" s="425"/>
      <c r="F24" s="425"/>
      <c r="G24" s="425"/>
      <c r="H24" s="425"/>
      <c r="I24" s="425"/>
      <c r="J24" s="425"/>
      <c r="K24" s="425"/>
    </row>
    <row r="25" spans="1:11" x14ac:dyDescent="0.2">
      <c r="A25" s="425"/>
      <c r="B25" s="425"/>
      <c r="C25" s="425"/>
      <c r="D25" s="425"/>
      <c r="E25" s="425"/>
      <c r="F25" s="425"/>
      <c r="G25" s="425"/>
      <c r="H25" s="425"/>
      <c r="I25" s="425"/>
      <c r="J25" s="425"/>
      <c r="K25" s="425"/>
    </row>
    <row r="26" spans="1:11" x14ac:dyDescent="0.2">
      <c r="A26" s="425"/>
      <c r="B26" s="425"/>
      <c r="C26" s="425"/>
      <c r="D26" s="425"/>
      <c r="E26" s="425"/>
      <c r="F26" s="425"/>
      <c r="G26" s="425"/>
      <c r="H26" s="425"/>
      <c r="I26" s="425"/>
      <c r="J26" s="425"/>
      <c r="K26" s="425"/>
    </row>
    <row r="27" spans="1:11" x14ac:dyDescent="0.2">
      <c r="A27" s="425"/>
      <c r="B27" s="425"/>
      <c r="C27" s="425"/>
      <c r="D27" s="425"/>
      <c r="E27" s="425"/>
      <c r="F27" s="425"/>
      <c r="G27" s="425"/>
      <c r="H27" s="425"/>
      <c r="I27" s="425"/>
      <c r="J27" s="425"/>
      <c r="K27" s="425"/>
    </row>
    <row r="28" spans="1:11" x14ac:dyDescent="0.2">
      <c r="A28" s="425"/>
      <c r="B28" s="425"/>
      <c r="C28" s="425"/>
      <c r="D28" s="425"/>
      <c r="E28" s="425"/>
      <c r="F28" s="425"/>
      <c r="G28" s="425"/>
      <c r="H28" s="425"/>
      <c r="I28" s="425"/>
      <c r="J28" s="425"/>
      <c r="K28" s="425"/>
    </row>
    <row r="29" spans="1:11" x14ac:dyDescent="0.2">
      <c r="A29" s="425"/>
      <c r="B29" s="425"/>
      <c r="C29" s="425"/>
      <c r="D29" s="425"/>
      <c r="E29" s="425"/>
      <c r="F29" s="425"/>
      <c r="G29" s="425"/>
      <c r="H29" s="425"/>
      <c r="I29" s="425"/>
      <c r="J29" s="425"/>
      <c r="K29" s="425"/>
    </row>
    <row r="30" spans="1:11" x14ac:dyDescent="0.2">
      <c r="A30" s="425"/>
      <c r="B30" s="425"/>
      <c r="C30" s="425"/>
      <c r="D30" s="425"/>
      <c r="E30" s="425"/>
      <c r="F30" s="425"/>
      <c r="G30" s="425"/>
      <c r="H30" s="425"/>
      <c r="I30" s="425"/>
      <c r="J30" s="425"/>
      <c r="K30" s="425"/>
    </row>
    <row r="31" spans="1:11" x14ac:dyDescent="0.2">
      <c r="A31" s="425"/>
      <c r="B31" s="425"/>
      <c r="C31" s="425"/>
      <c r="D31" s="425"/>
      <c r="E31" s="425"/>
      <c r="F31" s="425"/>
      <c r="G31" s="425"/>
      <c r="H31" s="425"/>
      <c r="I31" s="425"/>
      <c r="J31" s="425"/>
      <c r="K31" s="425"/>
    </row>
    <row r="32" spans="1:11" x14ac:dyDescent="0.2">
      <c r="A32" s="425"/>
      <c r="B32" s="425"/>
      <c r="C32" s="425"/>
      <c r="D32" s="425"/>
      <c r="E32" s="425"/>
      <c r="F32" s="425"/>
      <c r="G32" s="425"/>
      <c r="H32" s="425"/>
      <c r="I32" s="425"/>
      <c r="J32" s="425"/>
      <c r="K32" s="425"/>
    </row>
    <row r="33" spans="1:14" x14ac:dyDescent="0.2">
      <c r="A33" s="425"/>
      <c r="B33" s="425"/>
      <c r="C33" s="425"/>
      <c r="D33" s="425"/>
      <c r="E33" s="425"/>
      <c r="F33" s="425"/>
      <c r="G33" s="425"/>
      <c r="H33" s="425"/>
      <c r="I33" s="425"/>
      <c r="J33" s="425"/>
      <c r="K33" s="425"/>
    </row>
    <row r="34" spans="1:14" s="447" customFormat="1" x14ac:dyDescent="0.2">
      <c r="A34" s="425"/>
      <c r="B34" s="425"/>
      <c r="C34" s="425"/>
      <c r="D34" s="425"/>
      <c r="E34" s="425"/>
      <c r="F34" s="425"/>
      <c r="G34" s="425"/>
      <c r="H34" s="425"/>
      <c r="I34" s="425"/>
      <c r="J34" s="425"/>
      <c r="K34" s="448"/>
    </row>
    <row r="35" spans="1:14" x14ac:dyDescent="0.2">
      <c r="A35" s="425"/>
      <c r="B35" s="425"/>
      <c r="C35" s="425"/>
      <c r="D35" s="425"/>
      <c r="E35" s="425"/>
      <c r="F35" s="425"/>
      <c r="G35" s="425"/>
      <c r="H35" s="425"/>
      <c r="I35" s="425"/>
      <c r="J35" s="425"/>
      <c r="K35" s="425"/>
    </row>
    <row r="36" spans="1:14" x14ac:dyDescent="0.2">
      <c r="A36" s="425"/>
      <c r="B36" s="425"/>
      <c r="C36" s="425"/>
      <c r="D36" s="425"/>
      <c r="E36" s="425"/>
      <c r="F36" s="425"/>
      <c r="G36" s="425"/>
      <c r="H36" s="425"/>
      <c r="I36" s="425"/>
      <c r="J36" s="425"/>
      <c r="K36" s="425"/>
    </row>
    <row r="37" spans="1:14" x14ac:dyDescent="0.2">
      <c r="A37" s="425"/>
      <c r="B37" s="425"/>
      <c r="C37" s="425"/>
      <c r="D37" s="425"/>
      <c r="E37" s="425"/>
      <c r="F37" s="425"/>
      <c r="G37" s="425"/>
      <c r="H37" s="425"/>
      <c r="I37" s="425"/>
      <c r="J37" s="425"/>
      <c r="K37" s="425"/>
    </row>
    <row r="38" spans="1:14" x14ac:dyDescent="0.2">
      <c r="A38" s="425"/>
      <c r="B38" s="425"/>
      <c r="C38" s="425"/>
      <c r="D38" s="425"/>
      <c r="E38" s="425"/>
      <c r="F38" s="425"/>
      <c r="G38" s="425"/>
      <c r="H38" s="425"/>
      <c r="I38" s="425"/>
      <c r="J38" s="425"/>
      <c r="K38" s="425"/>
    </row>
    <row r="39" spans="1:14" x14ac:dyDescent="0.2">
      <c r="A39" s="425"/>
      <c r="B39" s="425"/>
      <c r="C39" s="425"/>
      <c r="D39" s="425"/>
      <c r="E39" s="425"/>
      <c r="F39" s="425"/>
      <c r="G39" s="425"/>
      <c r="H39" s="425"/>
      <c r="I39" s="425"/>
      <c r="J39" s="425"/>
      <c r="K39" s="425"/>
      <c r="N39" s="425"/>
    </row>
    <row r="40" spans="1:14" x14ac:dyDescent="0.2">
      <c r="A40" s="425"/>
      <c r="B40" s="425"/>
      <c r="C40" s="425"/>
      <c r="D40" s="425"/>
      <c r="E40" s="425"/>
      <c r="F40" s="425"/>
      <c r="G40" s="425"/>
      <c r="H40" s="425"/>
      <c r="I40" s="425"/>
      <c r="J40" s="425"/>
      <c r="K40" s="425"/>
    </row>
    <row r="41" spans="1:14" x14ac:dyDescent="0.2">
      <c r="A41" s="425"/>
      <c r="B41" s="425"/>
      <c r="C41" s="425"/>
      <c r="D41" s="425"/>
      <c r="E41" s="425"/>
      <c r="F41" s="425"/>
      <c r="G41" s="425"/>
      <c r="H41" s="425"/>
      <c r="I41" s="425"/>
      <c r="J41" s="425"/>
      <c r="K41" s="425"/>
      <c r="N41" s="457"/>
    </row>
    <row r="42" spans="1:14" x14ac:dyDescent="0.2">
      <c r="A42" s="425"/>
      <c r="B42" s="425"/>
      <c r="C42" s="425"/>
      <c r="D42" s="425"/>
      <c r="E42" s="425"/>
      <c r="F42" s="425"/>
      <c r="G42" s="425"/>
      <c r="H42" s="425"/>
      <c r="I42" s="425"/>
      <c r="J42" s="425"/>
      <c r="K42" s="425"/>
    </row>
    <row r="43" spans="1:14" s="447" customFormat="1" x14ac:dyDescent="0.2">
      <c r="A43" s="425"/>
      <c r="B43" s="425"/>
      <c r="C43" s="425"/>
      <c r="D43" s="425"/>
      <c r="E43" s="425"/>
      <c r="F43" s="425"/>
      <c r="G43" s="425"/>
      <c r="H43" s="425"/>
      <c r="I43" s="425"/>
      <c r="J43" s="425"/>
      <c r="K43" s="448"/>
    </row>
    <row r="44" spans="1:14" s="447" customFormat="1" x14ac:dyDescent="0.2">
      <c r="A44" s="425"/>
      <c r="B44" s="425"/>
      <c r="C44" s="425"/>
      <c r="D44" s="425"/>
      <c r="E44" s="425"/>
      <c r="F44" s="425"/>
      <c r="G44" s="425"/>
      <c r="H44" s="425"/>
      <c r="I44" s="425"/>
      <c r="J44" s="425"/>
      <c r="K44" s="448"/>
    </row>
    <row r="45" spans="1:14" s="447" customFormat="1" x14ac:dyDescent="0.2">
      <c r="A45" s="425"/>
      <c r="B45" s="425"/>
      <c r="C45" s="425"/>
      <c r="D45" s="425"/>
      <c r="E45" s="425"/>
      <c r="F45" s="425"/>
      <c r="G45" s="425"/>
      <c r="H45" s="425"/>
      <c r="I45" s="425"/>
      <c r="J45" s="425"/>
      <c r="K45" s="448"/>
    </row>
    <row r="46" spans="1:14" x14ac:dyDescent="0.2">
      <c r="A46" s="425"/>
      <c r="B46" s="425"/>
      <c r="C46" s="425"/>
      <c r="D46" s="425"/>
      <c r="E46" s="425"/>
      <c r="F46" s="425"/>
      <c r="G46" s="425"/>
      <c r="H46" s="425"/>
      <c r="I46" s="425"/>
      <c r="J46" s="425"/>
      <c r="K46" s="425"/>
    </row>
    <row r="47" spans="1:14" x14ac:dyDescent="0.2">
      <c r="A47" s="425"/>
      <c r="B47" s="425"/>
      <c r="C47" s="425"/>
      <c r="D47" s="425"/>
      <c r="E47" s="425"/>
      <c r="F47" s="425"/>
      <c r="G47" s="425"/>
      <c r="H47" s="425"/>
      <c r="I47" s="425"/>
      <c r="J47" s="425"/>
      <c r="K47" s="425"/>
    </row>
    <row r="48" spans="1:14" x14ac:dyDescent="0.2">
      <c r="A48" s="425"/>
      <c r="B48" s="425"/>
      <c r="C48" s="425"/>
      <c r="D48" s="425"/>
      <c r="E48" s="425"/>
      <c r="F48" s="425"/>
      <c r="G48" s="425"/>
      <c r="H48" s="425"/>
      <c r="I48" s="425"/>
      <c r="J48" s="425"/>
      <c r="K48" s="425"/>
    </row>
    <row r="49" spans="1:11" x14ac:dyDescent="0.2">
      <c r="A49" s="425"/>
      <c r="B49" s="425"/>
      <c r="C49" s="425"/>
      <c r="D49" s="425"/>
      <c r="E49" s="425"/>
      <c r="F49" s="425"/>
      <c r="G49" s="425"/>
      <c r="H49" s="425"/>
      <c r="I49" s="425"/>
      <c r="J49" s="425"/>
      <c r="K49" s="425"/>
    </row>
    <row r="50" spans="1:11" s="447" customFormat="1" x14ac:dyDescent="0.2">
      <c r="A50" s="425"/>
      <c r="B50" s="425"/>
      <c r="C50" s="425"/>
      <c r="D50" s="425"/>
      <c r="E50" s="425"/>
      <c r="F50" s="425"/>
      <c r="G50" s="425"/>
      <c r="H50" s="425"/>
      <c r="I50" s="425"/>
      <c r="J50" s="425"/>
      <c r="K50" s="448"/>
    </row>
    <row r="51" spans="1:11" s="447" customFormat="1" x14ac:dyDescent="0.2">
      <c r="A51" s="425"/>
      <c r="B51" s="425"/>
      <c r="C51" s="425"/>
      <c r="D51" s="425"/>
      <c r="E51" s="425"/>
      <c r="F51" s="425"/>
      <c r="G51" s="425"/>
      <c r="H51" s="425"/>
      <c r="I51" s="425"/>
      <c r="J51" s="448"/>
      <c r="K51" s="448"/>
    </row>
    <row r="52" spans="1:11" x14ac:dyDescent="0.2">
      <c r="A52" s="425"/>
      <c r="B52" s="425"/>
      <c r="C52" s="425"/>
      <c r="D52" s="425"/>
      <c r="E52" s="425"/>
      <c r="F52" s="425"/>
      <c r="G52" s="425"/>
      <c r="H52" s="425"/>
      <c r="I52" s="425"/>
      <c r="J52" s="425"/>
      <c r="K52" s="425"/>
    </row>
    <row r="53" spans="1:11" s="447" customFormat="1" x14ac:dyDescent="0.2">
      <c r="A53" s="425"/>
      <c r="B53" s="425"/>
      <c r="C53" s="425"/>
      <c r="D53" s="425"/>
      <c r="E53" s="425"/>
      <c r="F53" s="425"/>
      <c r="G53" s="425"/>
      <c r="H53" s="425"/>
      <c r="I53" s="425"/>
      <c r="J53" s="425"/>
      <c r="K53" s="448"/>
    </row>
    <row r="54" spans="1:11" s="447" customFormat="1" ht="12.75" customHeight="1" x14ac:dyDescent="0.2">
      <c r="A54" s="425"/>
      <c r="B54" s="425"/>
      <c r="C54" s="425"/>
      <c r="D54" s="425"/>
      <c r="E54" s="425"/>
      <c r="F54" s="425"/>
      <c r="G54" s="425"/>
      <c r="H54" s="425"/>
      <c r="I54" s="425"/>
      <c r="J54" s="425"/>
      <c r="K54" s="448"/>
    </row>
    <row r="55" spans="1:11" x14ac:dyDescent="0.2">
      <c r="A55" s="425"/>
      <c r="B55" s="425"/>
      <c r="C55" s="425"/>
      <c r="D55" s="425"/>
      <c r="E55" s="425"/>
      <c r="F55" s="425"/>
      <c r="G55" s="425"/>
      <c r="H55" s="425"/>
      <c r="I55" s="425"/>
      <c r="J55" s="425"/>
      <c r="K55" s="425"/>
    </row>
    <row r="56" spans="1:11" x14ac:dyDescent="0.2">
      <c r="A56" s="425"/>
      <c r="B56" s="425"/>
      <c r="C56" s="425"/>
      <c r="D56" s="425"/>
      <c r="E56" s="425"/>
      <c r="F56" s="425"/>
      <c r="G56" s="425"/>
      <c r="H56" s="425"/>
      <c r="I56" s="425"/>
      <c r="J56" s="425"/>
      <c r="K56" s="425"/>
    </row>
    <row r="57" spans="1:11" x14ac:dyDescent="0.2">
      <c r="A57" s="425"/>
      <c r="B57" s="425"/>
      <c r="C57" s="425"/>
      <c r="D57" s="425"/>
      <c r="E57" s="425"/>
      <c r="F57" s="425"/>
      <c r="G57" s="425"/>
      <c r="H57" s="425"/>
      <c r="I57" s="425"/>
      <c r="J57" s="425"/>
      <c r="K57" s="425"/>
    </row>
    <row r="58" spans="1:11" x14ac:dyDescent="0.2">
      <c r="A58" s="441" t="s">
        <v>622</v>
      </c>
      <c r="B58" s="425"/>
      <c r="C58" s="425"/>
      <c r="D58" s="425"/>
      <c r="E58" s="425"/>
      <c r="F58" s="425"/>
      <c r="G58" s="425"/>
      <c r="H58" s="425"/>
      <c r="I58" s="425"/>
      <c r="J58" s="449" t="s">
        <v>59</v>
      </c>
      <c r="K58" s="425"/>
    </row>
    <row r="59" spans="1:11" x14ac:dyDescent="0.2">
      <c r="A59" s="441" t="s">
        <v>140</v>
      </c>
      <c r="B59" s="425"/>
      <c r="C59" s="425"/>
      <c r="D59" s="425"/>
      <c r="E59" s="425"/>
      <c r="F59" s="425"/>
      <c r="G59" s="425"/>
      <c r="H59" s="425"/>
      <c r="I59" s="425"/>
      <c r="K59" s="425"/>
    </row>
    <row r="60" spans="1:11" ht="12" customHeight="1" x14ac:dyDescent="0.2">
      <c r="B60" s="444"/>
      <c r="C60" s="444"/>
      <c r="E60" s="444"/>
      <c r="F60" s="445"/>
      <c r="G60" s="445"/>
      <c r="H60" s="445"/>
      <c r="I60" s="445"/>
      <c r="J60" s="495"/>
      <c r="K60" s="444"/>
    </row>
    <row r="61" spans="1:11" ht="12.75" customHeight="1" x14ac:dyDescent="0.2"/>
    <row r="67" spans="4:4" x14ac:dyDescent="0.2">
      <c r="D67" s="490">
        <v>36</v>
      </c>
    </row>
  </sheetData>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N66"/>
  <sheetViews>
    <sheetView showGridLines="0" showOutlineSymbols="0" zoomScaleNormal="100" workbookViewId="0"/>
  </sheetViews>
  <sheetFormatPr baseColWidth="10" defaultColWidth="11.42578125" defaultRowHeight="12.75" x14ac:dyDescent="0.2"/>
  <cols>
    <col min="1" max="1" width="2.7109375" style="2" customWidth="1"/>
    <col min="2" max="2" width="3.7109375" style="2" customWidth="1"/>
    <col min="3" max="3" width="4.140625" style="2" customWidth="1"/>
    <col min="4" max="4" width="3.85546875" style="2" customWidth="1"/>
    <col min="5" max="5" width="32" style="2" customWidth="1"/>
    <col min="6" max="6" width="8.28515625" style="2" customWidth="1"/>
    <col min="7" max="7" width="8" style="2" customWidth="1"/>
    <col min="8" max="8" width="6.28515625" style="2" customWidth="1"/>
    <col min="9" max="9" width="8.28515625" style="2" customWidth="1"/>
    <col min="10" max="10" width="8.28515625" style="2" bestFit="1" customWidth="1"/>
    <col min="11" max="11" width="8.28515625" style="2" customWidth="1"/>
    <col min="12" max="12" width="6.28515625" style="2" customWidth="1"/>
    <col min="13" max="13" width="2.5703125" style="2" customWidth="1"/>
    <col min="14" max="16384" width="11.42578125" style="2"/>
  </cols>
  <sheetData>
    <row r="1" spans="1:14" ht="33.75" customHeight="1" x14ac:dyDescent="0.2">
      <c r="A1" s="111"/>
      <c r="B1" s="111"/>
      <c r="C1" s="111"/>
      <c r="D1" s="111"/>
      <c r="E1" s="111"/>
      <c r="F1" s="111"/>
      <c r="G1" s="111"/>
      <c r="H1" s="111"/>
      <c r="I1" s="111"/>
      <c r="J1" s="111"/>
      <c r="K1" s="111"/>
      <c r="L1" s="112" t="s">
        <v>612</v>
      </c>
      <c r="M1" s="333"/>
    </row>
    <row r="2" spans="1:14" s="6" customFormat="1" x14ac:dyDescent="0.2">
      <c r="A2" s="288"/>
      <c r="B2" s="287"/>
      <c r="C2" s="287"/>
      <c r="D2" s="287"/>
      <c r="E2" s="287"/>
      <c r="F2" s="287"/>
      <c r="G2" s="287"/>
      <c r="H2" s="287"/>
      <c r="I2" s="287"/>
      <c r="J2" s="287"/>
      <c r="K2" s="287"/>
      <c r="L2" s="287"/>
    </row>
    <row r="3" spans="1:14" s="6" customFormat="1" x14ac:dyDescent="0.2">
      <c r="A3" s="332" t="s">
        <v>685</v>
      </c>
      <c r="B3" s="332"/>
      <c r="C3" s="332"/>
      <c r="D3" s="332"/>
      <c r="E3" s="332"/>
      <c r="F3" s="332"/>
      <c r="G3" s="332"/>
      <c r="H3" s="332"/>
      <c r="I3" s="332"/>
      <c r="J3" s="332"/>
      <c r="K3" s="332"/>
      <c r="L3" s="332"/>
    </row>
    <row r="4" spans="1:14" s="149" customFormat="1" ht="11.25" x14ac:dyDescent="0.2"/>
    <row r="5" spans="1:14" s="149" customFormat="1" ht="11.25" x14ac:dyDescent="0.2">
      <c r="A5" s="282" t="s">
        <v>15</v>
      </c>
    </row>
    <row r="6" spans="1:14" s="149" customFormat="1" ht="11.25" x14ac:dyDescent="0.2">
      <c r="A6" s="149" t="s">
        <v>613</v>
      </c>
    </row>
    <row r="7" spans="1:14" ht="12.75" customHeight="1" x14ac:dyDescent="0.2">
      <c r="A7" s="858" t="s">
        <v>227</v>
      </c>
      <c r="B7" s="894"/>
      <c r="C7" s="894"/>
      <c r="D7" s="894"/>
      <c r="E7" s="859"/>
      <c r="F7" s="331" t="s">
        <v>686</v>
      </c>
      <c r="G7" s="330"/>
      <c r="H7" s="330"/>
      <c r="I7" s="330"/>
      <c r="J7" s="330"/>
      <c r="K7" s="330"/>
      <c r="L7" s="329"/>
    </row>
    <row r="8" spans="1:14" ht="20.25" customHeight="1" x14ac:dyDescent="0.2">
      <c r="A8" s="860"/>
      <c r="B8" s="875"/>
      <c r="C8" s="875"/>
      <c r="D8" s="875"/>
      <c r="E8" s="861"/>
      <c r="F8" s="328" t="s">
        <v>226</v>
      </c>
      <c r="G8" s="327"/>
      <c r="H8" s="326"/>
      <c r="I8" s="325" t="s">
        <v>334</v>
      </c>
      <c r="J8" s="324"/>
      <c r="K8" s="324"/>
      <c r="L8" s="323"/>
    </row>
    <row r="9" spans="1:14" ht="15" customHeight="1" x14ac:dyDescent="0.2">
      <c r="A9" s="860"/>
      <c r="B9" s="875"/>
      <c r="C9" s="875"/>
      <c r="D9" s="875"/>
      <c r="E9" s="861"/>
      <c r="F9" s="322"/>
      <c r="G9" s="320" t="s">
        <v>225</v>
      </c>
      <c r="H9" s="319"/>
      <c r="I9" s="321"/>
      <c r="J9" s="321"/>
      <c r="K9" s="320" t="s">
        <v>225</v>
      </c>
      <c r="L9" s="319"/>
    </row>
    <row r="10" spans="1:14" ht="22.5" x14ac:dyDescent="0.2">
      <c r="A10" s="860"/>
      <c r="B10" s="875"/>
      <c r="C10" s="875"/>
      <c r="D10" s="875"/>
      <c r="E10" s="861"/>
      <c r="F10" s="318" t="s">
        <v>158</v>
      </c>
      <c r="G10" s="317" t="s">
        <v>224</v>
      </c>
      <c r="H10" s="316"/>
      <c r="I10" s="318" t="s">
        <v>617</v>
      </c>
      <c r="J10" s="318">
        <v>2016</v>
      </c>
      <c r="K10" s="317" t="s">
        <v>223</v>
      </c>
      <c r="L10" s="316"/>
    </row>
    <row r="11" spans="1:14" x14ac:dyDescent="0.2">
      <c r="A11" s="860"/>
      <c r="B11" s="875"/>
      <c r="C11" s="875"/>
      <c r="D11" s="875"/>
      <c r="E11" s="861"/>
      <c r="F11" s="315"/>
      <c r="G11" s="313" t="s">
        <v>160</v>
      </c>
      <c r="H11" s="313" t="s">
        <v>159</v>
      </c>
      <c r="I11" s="314"/>
      <c r="J11" s="314"/>
      <c r="K11" s="313" t="s">
        <v>160</v>
      </c>
      <c r="L11" s="313" t="s">
        <v>159</v>
      </c>
    </row>
    <row r="12" spans="1:14" s="118" customFormat="1" ht="8.25" x14ac:dyDescent="0.15">
      <c r="A12" s="862"/>
      <c r="B12" s="876"/>
      <c r="C12" s="876"/>
      <c r="D12" s="876"/>
      <c r="E12" s="863"/>
      <c r="F12" s="312">
        <v>1</v>
      </c>
      <c r="G12" s="312">
        <v>2</v>
      </c>
      <c r="H12" s="312">
        <v>3</v>
      </c>
      <c r="I12" s="312">
        <v>4</v>
      </c>
      <c r="J12" s="312">
        <v>5</v>
      </c>
      <c r="K12" s="312">
        <v>6</v>
      </c>
      <c r="L12" s="312">
        <v>7</v>
      </c>
    </row>
    <row r="13" spans="1:14" x14ac:dyDescent="0.2">
      <c r="A13" s="310" t="s">
        <v>158</v>
      </c>
      <c r="B13" s="278"/>
      <c r="C13" s="278"/>
      <c r="D13" s="278"/>
      <c r="E13" s="278"/>
      <c r="F13" s="278"/>
      <c r="G13" s="278"/>
      <c r="H13" s="278"/>
      <c r="I13" s="278"/>
      <c r="J13" s="278"/>
      <c r="K13" s="278"/>
      <c r="L13" s="277"/>
    </row>
    <row r="14" spans="1:14" x14ac:dyDescent="0.2">
      <c r="A14" s="309" t="s">
        <v>222</v>
      </c>
      <c r="B14" s="275"/>
      <c r="C14" s="275"/>
      <c r="D14" s="275"/>
      <c r="E14" s="275"/>
      <c r="F14" s="311">
        <v>629417</v>
      </c>
      <c r="G14" s="303">
        <v>-22150</v>
      </c>
      <c r="H14" s="302">
        <v>-3.3994969051532689</v>
      </c>
      <c r="I14" s="311">
        <v>6974868</v>
      </c>
      <c r="J14" s="303">
        <v>7062696</v>
      </c>
      <c r="K14" s="301">
        <v>-87828</v>
      </c>
      <c r="L14" s="300">
        <v>-1.2435477896825802</v>
      </c>
    </row>
    <row r="15" spans="1:14" ht="12.75" customHeight="1" x14ac:dyDescent="0.2">
      <c r="A15" s="306"/>
      <c r="B15" s="305" t="s">
        <v>216</v>
      </c>
      <c r="C15" s="307" t="s">
        <v>221</v>
      </c>
      <c r="D15" s="149"/>
      <c r="E15" s="149"/>
      <c r="F15" s="311">
        <v>230642</v>
      </c>
      <c r="G15" s="311">
        <v>-4844</v>
      </c>
      <c r="H15" s="302">
        <v>-2.0570224981527567</v>
      </c>
      <c r="I15" s="311">
        <v>2467198</v>
      </c>
      <c r="J15" s="303">
        <v>2542901</v>
      </c>
      <c r="K15" s="301">
        <v>-75703</v>
      </c>
      <c r="L15" s="300">
        <v>-2.9770329242074305</v>
      </c>
      <c r="N15" s="128"/>
    </row>
    <row r="16" spans="1:14" ht="12.75" customHeight="1" x14ac:dyDescent="0.2">
      <c r="A16" s="308"/>
      <c r="B16" s="305"/>
      <c r="C16" s="305"/>
      <c r="D16" s="307" t="s">
        <v>220</v>
      </c>
      <c r="E16" s="307"/>
      <c r="F16" s="311">
        <v>209055</v>
      </c>
      <c r="G16" s="311">
        <v>-2448</v>
      </c>
      <c r="H16" s="302">
        <v>-1.1574303910582828</v>
      </c>
      <c r="I16" s="311">
        <v>2234883</v>
      </c>
      <c r="J16" s="303">
        <v>2296671</v>
      </c>
      <c r="K16" s="301">
        <v>-61788</v>
      </c>
      <c r="L16" s="300">
        <v>-2.6903287410343055</v>
      </c>
      <c r="N16" s="128"/>
    </row>
    <row r="17" spans="1:14" ht="12.75" customHeight="1" x14ac:dyDescent="0.2">
      <c r="A17" s="308"/>
      <c r="B17" s="305"/>
      <c r="C17" s="305"/>
      <c r="D17" s="307" t="s">
        <v>219</v>
      </c>
      <c r="E17" s="307"/>
      <c r="F17" s="311">
        <v>11146</v>
      </c>
      <c r="G17" s="311">
        <v>-1032</v>
      </c>
      <c r="H17" s="302">
        <v>-8.4742979142716379</v>
      </c>
      <c r="I17" s="311">
        <v>115194</v>
      </c>
      <c r="J17" s="303">
        <v>121756</v>
      </c>
      <c r="K17" s="301">
        <v>-6562</v>
      </c>
      <c r="L17" s="300">
        <v>-5.3894674595091816</v>
      </c>
      <c r="N17" s="128"/>
    </row>
    <row r="18" spans="1:14" ht="12.75" customHeight="1" x14ac:dyDescent="0.2">
      <c r="A18" s="306"/>
      <c r="B18" s="305"/>
      <c r="C18" s="305"/>
      <c r="D18" s="307" t="s">
        <v>218</v>
      </c>
      <c r="E18" s="307"/>
      <c r="F18" s="311">
        <v>8879</v>
      </c>
      <c r="G18" s="311">
        <v>-342</v>
      </c>
      <c r="H18" s="302">
        <v>-3.7089252792538767</v>
      </c>
      <c r="I18" s="311">
        <v>93712</v>
      </c>
      <c r="J18" s="303">
        <v>101104</v>
      </c>
      <c r="K18" s="301">
        <v>-7392</v>
      </c>
      <c r="L18" s="300">
        <v>-7.3112834309226145</v>
      </c>
      <c r="N18" s="128"/>
    </row>
    <row r="19" spans="1:14" ht="12.75" customHeight="1" x14ac:dyDescent="0.2">
      <c r="A19" s="308"/>
      <c r="B19" s="305"/>
      <c r="C19" s="305"/>
      <c r="D19" s="895" t="s">
        <v>608</v>
      </c>
      <c r="E19" s="895"/>
      <c r="F19" s="311">
        <v>1562</v>
      </c>
      <c r="G19" s="311">
        <v>-1022</v>
      </c>
      <c r="H19" s="302">
        <v>-39.55108359133127</v>
      </c>
      <c r="I19" s="311">
        <v>23409</v>
      </c>
      <c r="J19" s="303">
        <v>23370</v>
      </c>
      <c r="K19" s="301">
        <v>39</v>
      </c>
      <c r="L19" s="300">
        <v>0.1668806161745828</v>
      </c>
      <c r="N19" s="128"/>
    </row>
    <row r="20" spans="1:14" x14ac:dyDescent="0.2">
      <c r="A20" s="306"/>
      <c r="B20" s="305"/>
      <c r="C20" s="307" t="s">
        <v>217</v>
      </c>
      <c r="D20" s="149"/>
      <c r="E20" s="149"/>
      <c r="F20" s="311">
        <v>154981</v>
      </c>
      <c r="G20" s="311">
        <v>2523</v>
      </c>
      <c r="H20" s="302">
        <v>1.654882000288604</v>
      </c>
      <c r="I20" s="311">
        <v>1891850</v>
      </c>
      <c r="J20" s="303">
        <v>1738932</v>
      </c>
      <c r="K20" s="301">
        <v>152918</v>
      </c>
      <c r="L20" s="300">
        <v>8.793788371253159</v>
      </c>
      <c r="N20" s="128"/>
    </row>
    <row r="21" spans="1:14" ht="12.75" customHeight="1" x14ac:dyDescent="0.2">
      <c r="A21" s="308"/>
      <c r="B21" s="305"/>
      <c r="C21" s="304" t="s">
        <v>216</v>
      </c>
      <c r="D21" s="307" t="s">
        <v>215</v>
      </c>
      <c r="E21" s="307"/>
      <c r="F21" s="311">
        <v>14167</v>
      </c>
      <c r="G21" s="311">
        <v>71</v>
      </c>
      <c r="H21" s="302">
        <v>0.50368898978433596</v>
      </c>
      <c r="I21" s="311">
        <v>180953</v>
      </c>
      <c r="J21" s="303">
        <v>186918</v>
      </c>
      <c r="K21" s="301">
        <v>-5965</v>
      </c>
      <c r="L21" s="300">
        <v>-3.1912389389999891</v>
      </c>
      <c r="N21" s="128"/>
    </row>
    <row r="22" spans="1:14" x14ac:dyDescent="0.2">
      <c r="A22" s="306"/>
      <c r="B22" s="305"/>
      <c r="C22" s="304"/>
      <c r="D22" s="307" t="s">
        <v>214</v>
      </c>
      <c r="E22" s="307"/>
      <c r="F22" s="311">
        <v>9836</v>
      </c>
      <c r="G22" s="311">
        <v>326</v>
      </c>
      <c r="H22" s="302">
        <v>3.4279705573080967</v>
      </c>
      <c r="I22" s="311">
        <v>180656</v>
      </c>
      <c r="J22" s="303">
        <v>187740</v>
      </c>
      <c r="K22" s="301">
        <v>-7084</v>
      </c>
      <c r="L22" s="300">
        <v>-3.7733035048471288</v>
      </c>
      <c r="N22" s="128"/>
    </row>
    <row r="23" spans="1:14" ht="12.75" customHeight="1" x14ac:dyDescent="0.2">
      <c r="A23" s="308"/>
      <c r="B23" s="305"/>
      <c r="C23" s="304"/>
      <c r="D23" s="307" t="s">
        <v>213</v>
      </c>
      <c r="E23" s="307"/>
      <c r="F23" s="311">
        <v>130978</v>
      </c>
      <c r="G23" s="311">
        <v>2126</v>
      </c>
      <c r="H23" s="302">
        <v>1.6499549871170023</v>
      </c>
      <c r="I23" s="311">
        <v>1530241</v>
      </c>
      <c r="J23" s="303">
        <v>1364274</v>
      </c>
      <c r="K23" s="301">
        <v>165967</v>
      </c>
      <c r="L23" s="300">
        <v>12.165224874182167</v>
      </c>
      <c r="N23" s="128"/>
    </row>
    <row r="24" spans="1:14" x14ac:dyDescent="0.2">
      <c r="A24" s="306"/>
      <c r="B24" s="305"/>
      <c r="C24" s="307" t="s">
        <v>212</v>
      </c>
      <c r="D24" s="149"/>
      <c r="E24" s="149"/>
      <c r="F24" s="311">
        <v>218472</v>
      </c>
      <c r="G24" s="311">
        <v>-10118</v>
      </c>
      <c r="H24" s="302">
        <v>-4.4262653659390176</v>
      </c>
      <c r="I24" s="311">
        <v>2290824</v>
      </c>
      <c r="J24" s="303">
        <v>2371126</v>
      </c>
      <c r="K24" s="301">
        <v>-80302</v>
      </c>
      <c r="L24" s="300">
        <v>-3.3866610209664105</v>
      </c>
      <c r="N24" s="128"/>
    </row>
    <row r="25" spans="1:14" ht="12.75" customHeight="1" x14ac:dyDescent="0.2">
      <c r="A25" s="308"/>
      <c r="B25" s="305"/>
      <c r="C25" s="304" t="s">
        <v>211</v>
      </c>
      <c r="D25" s="307" t="s">
        <v>210</v>
      </c>
      <c r="E25" s="307"/>
      <c r="F25" s="311">
        <v>153097</v>
      </c>
      <c r="G25" s="311">
        <v>-6187</v>
      </c>
      <c r="H25" s="302">
        <v>-3.8842570503000933</v>
      </c>
      <c r="I25" s="311">
        <v>1581889</v>
      </c>
      <c r="J25" s="303">
        <v>1617492</v>
      </c>
      <c r="K25" s="301">
        <v>-35603</v>
      </c>
      <c r="L25" s="300">
        <v>-2.2011237149859166</v>
      </c>
      <c r="N25" s="128"/>
    </row>
    <row r="26" spans="1:14" x14ac:dyDescent="0.2">
      <c r="A26" s="306"/>
      <c r="B26" s="305"/>
      <c r="C26" s="304"/>
      <c r="D26" s="893" t="s">
        <v>209</v>
      </c>
      <c r="E26" s="893"/>
      <c r="F26" s="311">
        <v>59374</v>
      </c>
      <c r="G26" s="311">
        <v>-4446</v>
      </c>
      <c r="H26" s="302">
        <v>-6.9664681917894073</v>
      </c>
      <c r="I26" s="311">
        <v>647652</v>
      </c>
      <c r="J26" s="303">
        <v>695949</v>
      </c>
      <c r="K26" s="301">
        <v>-48297</v>
      </c>
      <c r="L26" s="300">
        <v>-6.9397326528236976</v>
      </c>
      <c r="N26" s="128"/>
    </row>
    <row r="27" spans="1:14" ht="12.75" customHeight="1" x14ac:dyDescent="0.2">
      <c r="A27" s="299"/>
      <c r="B27" s="298"/>
      <c r="C27" s="297" t="s">
        <v>208</v>
      </c>
      <c r="D27" s="296"/>
      <c r="E27" s="296"/>
      <c r="F27" s="311">
        <v>25322</v>
      </c>
      <c r="G27" s="303">
        <v>-9711</v>
      </c>
      <c r="H27" s="302">
        <v>-27.719578682956069</v>
      </c>
      <c r="I27" s="335">
        <v>324996</v>
      </c>
      <c r="J27" s="303">
        <v>409737</v>
      </c>
      <c r="K27" s="301">
        <v>-84741</v>
      </c>
      <c r="L27" s="300">
        <v>-20.681803205470825</v>
      </c>
      <c r="N27" s="128"/>
    </row>
    <row r="28" spans="1:14" ht="12.75" customHeight="1" x14ac:dyDescent="0.2">
      <c r="A28" s="310" t="s">
        <v>157</v>
      </c>
      <c r="B28" s="278"/>
      <c r="C28" s="278"/>
      <c r="D28" s="278"/>
      <c r="E28" s="278"/>
      <c r="F28" s="278"/>
      <c r="G28" s="278"/>
      <c r="H28" s="278"/>
      <c r="I28" s="278"/>
      <c r="J28" s="278"/>
      <c r="K28" s="278"/>
      <c r="L28" s="277"/>
    </row>
    <row r="29" spans="1:14" ht="12.75" customHeight="1" x14ac:dyDescent="0.2">
      <c r="A29" s="309" t="s">
        <v>222</v>
      </c>
      <c r="B29" s="275"/>
      <c r="C29" s="275"/>
      <c r="D29" s="275"/>
      <c r="E29" s="275"/>
      <c r="F29" s="311">
        <v>296798</v>
      </c>
      <c r="G29" s="303">
        <v>8837</v>
      </c>
      <c r="H29" s="302">
        <v>3.0688183469289245</v>
      </c>
      <c r="I29" s="311">
        <v>3388569</v>
      </c>
      <c r="J29" s="303">
        <v>3286678</v>
      </c>
      <c r="K29" s="301">
        <v>101891</v>
      </c>
      <c r="L29" s="300">
        <v>3.100121155768834</v>
      </c>
    </row>
    <row r="30" spans="1:14" ht="12.75" customHeight="1" x14ac:dyDescent="0.2">
      <c r="A30" s="306"/>
      <c r="B30" s="305" t="s">
        <v>216</v>
      </c>
      <c r="C30" s="307" t="s">
        <v>221</v>
      </c>
      <c r="D30" s="149"/>
      <c r="E30" s="149"/>
      <c r="F30" s="311">
        <v>172955</v>
      </c>
      <c r="G30" s="303">
        <v>6868</v>
      </c>
      <c r="H30" s="302">
        <v>4.1351821635648784</v>
      </c>
      <c r="I30" s="311">
        <v>1889051</v>
      </c>
      <c r="J30" s="303">
        <v>1844885</v>
      </c>
      <c r="K30" s="301">
        <v>44166</v>
      </c>
      <c r="L30" s="300">
        <v>2.3939703558758403</v>
      </c>
    </row>
    <row r="31" spans="1:14" ht="12.75" customHeight="1" x14ac:dyDescent="0.2">
      <c r="A31" s="308"/>
      <c r="B31" s="305"/>
      <c r="C31" s="305"/>
      <c r="D31" s="307" t="s">
        <v>220</v>
      </c>
      <c r="E31" s="307"/>
      <c r="F31" s="311">
        <v>165744</v>
      </c>
      <c r="G31" s="303">
        <v>6681</v>
      </c>
      <c r="H31" s="302">
        <v>4.2002225533279267</v>
      </c>
      <c r="I31" s="311">
        <v>1809549</v>
      </c>
      <c r="J31" s="303">
        <v>1766097</v>
      </c>
      <c r="K31" s="301">
        <v>43452</v>
      </c>
      <c r="L31" s="300">
        <v>2.4603405135731506</v>
      </c>
    </row>
    <row r="32" spans="1:14" ht="12.75" customHeight="1" x14ac:dyDescent="0.2">
      <c r="A32" s="308"/>
      <c r="B32" s="305"/>
      <c r="C32" s="305"/>
      <c r="D32" s="307" t="s">
        <v>219</v>
      </c>
      <c r="E32" s="307"/>
      <c r="F32" s="311">
        <v>27</v>
      </c>
      <c r="G32" s="303">
        <v>16</v>
      </c>
      <c r="H32" s="302">
        <v>145.45454545454547</v>
      </c>
      <c r="I32" s="311">
        <v>522</v>
      </c>
      <c r="J32" s="303">
        <v>219</v>
      </c>
      <c r="K32" s="301">
        <v>303</v>
      </c>
      <c r="L32" s="300">
        <v>138.35616438356163</v>
      </c>
    </row>
    <row r="33" spans="1:12" ht="12.75" customHeight="1" x14ac:dyDescent="0.2">
      <c r="A33" s="306"/>
      <c r="B33" s="305"/>
      <c r="C33" s="305"/>
      <c r="D33" s="307" t="s">
        <v>218</v>
      </c>
      <c r="E33" s="307"/>
      <c r="F33" s="311">
        <v>6281</v>
      </c>
      <c r="G33" s="303">
        <v>51</v>
      </c>
      <c r="H33" s="302">
        <v>0.8186195826645265</v>
      </c>
      <c r="I33" s="311">
        <v>64068</v>
      </c>
      <c r="J33" s="303">
        <v>66521</v>
      </c>
      <c r="K33" s="301">
        <v>-2453</v>
      </c>
      <c r="L33" s="300">
        <v>-3.6875573127283117</v>
      </c>
    </row>
    <row r="34" spans="1:12" ht="12.75" customHeight="1" x14ac:dyDescent="0.2">
      <c r="A34" s="308"/>
      <c r="B34" s="305"/>
      <c r="C34" s="305"/>
      <c r="D34" s="895" t="s">
        <v>608</v>
      </c>
      <c r="E34" s="895"/>
      <c r="F34" s="311">
        <v>903</v>
      </c>
      <c r="G34" s="303">
        <v>120</v>
      </c>
      <c r="H34" s="302">
        <v>15.325670498084291</v>
      </c>
      <c r="I34" s="311">
        <v>14912</v>
      </c>
      <c r="J34" s="303">
        <v>12048</v>
      </c>
      <c r="K34" s="301">
        <v>2864</v>
      </c>
      <c r="L34" s="300">
        <v>23.771580345285525</v>
      </c>
    </row>
    <row r="35" spans="1:12" ht="12.75" customHeight="1" x14ac:dyDescent="0.2">
      <c r="A35" s="306"/>
      <c r="B35" s="305"/>
      <c r="C35" s="307" t="s">
        <v>217</v>
      </c>
      <c r="D35" s="149"/>
      <c r="E35" s="149"/>
      <c r="F35" s="311">
        <v>58455</v>
      </c>
      <c r="G35" s="303">
        <v>1004</v>
      </c>
      <c r="H35" s="302">
        <v>1.7475761953664861</v>
      </c>
      <c r="I35" s="311">
        <v>793672</v>
      </c>
      <c r="J35" s="303">
        <v>746101</v>
      </c>
      <c r="K35" s="301">
        <v>47571</v>
      </c>
      <c r="L35" s="300">
        <v>6.3759464201227454</v>
      </c>
    </row>
    <row r="36" spans="1:12" x14ac:dyDescent="0.2">
      <c r="A36" s="308"/>
      <c r="B36" s="305"/>
      <c r="C36" s="304" t="s">
        <v>216</v>
      </c>
      <c r="D36" s="307" t="s">
        <v>215</v>
      </c>
      <c r="E36" s="307"/>
      <c r="F36" s="311">
        <v>4718</v>
      </c>
      <c r="G36" s="303">
        <v>-24</v>
      </c>
      <c r="H36" s="302">
        <v>-0.50611556305356387</v>
      </c>
      <c r="I36" s="311">
        <v>71498</v>
      </c>
      <c r="J36" s="303">
        <v>77019</v>
      </c>
      <c r="K36" s="301">
        <v>-5521</v>
      </c>
      <c r="L36" s="300">
        <v>-7.1683610537659535</v>
      </c>
    </row>
    <row r="37" spans="1:12" ht="12.75" customHeight="1" x14ac:dyDescent="0.2">
      <c r="A37" s="306"/>
      <c r="B37" s="305"/>
      <c r="C37" s="304"/>
      <c r="D37" s="307" t="s">
        <v>214</v>
      </c>
      <c r="E37" s="307"/>
      <c r="F37" s="311">
        <v>6492</v>
      </c>
      <c r="G37" s="303">
        <v>559</v>
      </c>
      <c r="H37" s="302">
        <v>9.421877633574919</v>
      </c>
      <c r="I37" s="311">
        <v>151226</v>
      </c>
      <c r="J37" s="303">
        <v>150608</v>
      </c>
      <c r="K37" s="301">
        <v>618</v>
      </c>
      <c r="L37" s="300">
        <v>0.41033676829916071</v>
      </c>
    </row>
    <row r="38" spans="1:12" ht="12.75" customHeight="1" x14ac:dyDescent="0.2">
      <c r="A38" s="308"/>
      <c r="B38" s="305"/>
      <c r="C38" s="304"/>
      <c r="D38" s="307" t="s">
        <v>213</v>
      </c>
      <c r="E38" s="307"/>
      <c r="F38" s="311">
        <v>47245</v>
      </c>
      <c r="G38" s="303">
        <v>469</v>
      </c>
      <c r="H38" s="302">
        <v>1.0026509321019328</v>
      </c>
      <c r="I38" s="311">
        <v>570948</v>
      </c>
      <c r="J38" s="303">
        <v>518474</v>
      </c>
      <c r="K38" s="301">
        <v>52474</v>
      </c>
      <c r="L38" s="300">
        <v>10.120854661950261</v>
      </c>
    </row>
    <row r="39" spans="1:12" ht="12.75" customHeight="1" x14ac:dyDescent="0.2">
      <c r="A39" s="306"/>
      <c r="B39" s="305"/>
      <c r="C39" s="307" t="s">
        <v>212</v>
      </c>
      <c r="D39" s="149"/>
      <c r="E39" s="149"/>
      <c r="F39" s="311">
        <v>62568</v>
      </c>
      <c r="G39" s="303">
        <v>3307</v>
      </c>
      <c r="H39" s="302">
        <v>5.5803985757918362</v>
      </c>
      <c r="I39" s="311">
        <v>662434</v>
      </c>
      <c r="J39" s="303">
        <v>629639</v>
      </c>
      <c r="K39" s="301">
        <v>32795</v>
      </c>
      <c r="L39" s="300">
        <v>5.2085401317262745</v>
      </c>
    </row>
    <row r="40" spans="1:12" s="3" customFormat="1" x14ac:dyDescent="0.2">
      <c r="A40" s="308"/>
      <c r="B40" s="305"/>
      <c r="C40" s="304" t="s">
        <v>211</v>
      </c>
      <c r="D40" s="307" t="s">
        <v>210</v>
      </c>
      <c r="E40" s="307"/>
      <c r="F40" s="311">
        <v>40323</v>
      </c>
      <c r="G40" s="303">
        <v>3597</v>
      </c>
      <c r="H40" s="302">
        <v>9.7941512824701835</v>
      </c>
      <c r="I40" s="311">
        <v>419662</v>
      </c>
      <c r="J40" s="303">
        <v>381166</v>
      </c>
      <c r="K40" s="301">
        <v>38496</v>
      </c>
      <c r="L40" s="300">
        <v>10.099536684803995</v>
      </c>
    </row>
    <row r="41" spans="1:12" x14ac:dyDescent="0.2">
      <c r="A41" s="306"/>
      <c r="B41" s="305"/>
      <c r="C41" s="304"/>
      <c r="D41" s="893" t="s">
        <v>209</v>
      </c>
      <c r="E41" s="893"/>
      <c r="F41" s="311">
        <v>21041</v>
      </c>
      <c r="G41" s="303">
        <v>-539</v>
      </c>
      <c r="H41" s="302">
        <v>-2.4976830398517147</v>
      </c>
      <c r="I41" s="311">
        <v>230270</v>
      </c>
      <c r="J41" s="303">
        <v>237130</v>
      </c>
      <c r="K41" s="301">
        <v>-6860</v>
      </c>
      <c r="L41" s="300">
        <v>-2.892927929827521</v>
      </c>
    </row>
    <row r="42" spans="1:12" x14ac:dyDescent="0.2">
      <c r="A42" s="299"/>
      <c r="B42" s="298"/>
      <c r="C42" s="297" t="s">
        <v>208</v>
      </c>
      <c r="D42" s="296"/>
      <c r="E42" s="296"/>
      <c r="F42" s="311">
        <v>2820</v>
      </c>
      <c r="G42" s="303">
        <v>-2342</v>
      </c>
      <c r="H42" s="302">
        <v>-45.370011623401787</v>
      </c>
      <c r="I42" s="335">
        <v>43412</v>
      </c>
      <c r="J42" s="295">
        <v>66053</v>
      </c>
      <c r="K42" s="301">
        <v>-22641</v>
      </c>
      <c r="L42" s="300">
        <v>-34.277019968812922</v>
      </c>
    </row>
    <row r="43" spans="1:12" ht="12.75" customHeight="1" x14ac:dyDescent="0.2">
      <c r="A43" s="310" t="s">
        <v>155</v>
      </c>
      <c r="B43" s="278"/>
      <c r="C43" s="278"/>
      <c r="D43" s="278"/>
      <c r="E43" s="278"/>
      <c r="F43" s="278"/>
      <c r="G43" s="278"/>
      <c r="H43" s="278"/>
      <c r="I43" s="278"/>
      <c r="J43" s="278"/>
      <c r="K43" s="278"/>
      <c r="L43" s="277"/>
    </row>
    <row r="44" spans="1:12" ht="12.75" customHeight="1" x14ac:dyDescent="0.2">
      <c r="A44" s="309" t="s">
        <v>222</v>
      </c>
      <c r="B44" s="275"/>
      <c r="C44" s="275"/>
      <c r="D44" s="275"/>
      <c r="E44" s="275"/>
      <c r="F44" s="311">
        <v>332619</v>
      </c>
      <c r="G44" s="303">
        <v>-30987</v>
      </c>
      <c r="H44" s="302">
        <v>-8.522136598405968</v>
      </c>
      <c r="I44" s="311">
        <v>3586299</v>
      </c>
      <c r="J44" s="303">
        <v>3776018</v>
      </c>
      <c r="K44" s="301">
        <v>-189719</v>
      </c>
      <c r="L44" s="300">
        <v>-5.0243139730795781</v>
      </c>
    </row>
    <row r="45" spans="1:12" ht="12.75" customHeight="1" x14ac:dyDescent="0.2">
      <c r="A45" s="306"/>
      <c r="B45" s="305" t="s">
        <v>216</v>
      </c>
      <c r="C45" s="307" t="s">
        <v>221</v>
      </c>
      <c r="D45" s="149"/>
      <c r="E45" s="149"/>
      <c r="F45" s="311">
        <v>57687</v>
      </c>
      <c r="G45" s="311">
        <v>-11712</v>
      </c>
      <c r="H45" s="302">
        <v>-16.876323866338129</v>
      </c>
      <c r="I45" s="311">
        <v>578147</v>
      </c>
      <c r="J45" s="303">
        <v>698016</v>
      </c>
      <c r="K45" s="301">
        <v>-119869</v>
      </c>
      <c r="L45" s="300">
        <v>-17.172815522853345</v>
      </c>
    </row>
    <row r="46" spans="1:12" ht="12.75" customHeight="1" x14ac:dyDescent="0.2">
      <c r="A46" s="308"/>
      <c r="B46" s="305"/>
      <c r="C46" s="305"/>
      <c r="D46" s="307" t="s">
        <v>220</v>
      </c>
      <c r="E46" s="307"/>
      <c r="F46" s="311">
        <v>43311</v>
      </c>
      <c r="G46" s="311">
        <v>-9129</v>
      </c>
      <c r="H46" s="302">
        <v>-17.408466819221967</v>
      </c>
      <c r="I46" s="311">
        <v>425334</v>
      </c>
      <c r="J46" s="303">
        <v>530574</v>
      </c>
      <c r="K46" s="301">
        <v>-105240</v>
      </c>
      <c r="L46" s="300">
        <v>-19.835121962252202</v>
      </c>
    </row>
    <row r="47" spans="1:12" ht="12.75" customHeight="1" x14ac:dyDescent="0.2">
      <c r="A47" s="308"/>
      <c r="B47" s="305"/>
      <c r="C47" s="305"/>
      <c r="D47" s="307" t="s">
        <v>219</v>
      </c>
      <c r="E47" s="307"/>
      <c r="F47" s="311">
        <v>11119</v>
      </c>
      <c r="G47" s="311">
        <v>-1048</v>
      </c>
      <c r="H47" s="302">
        <v>-8.6134626448590446</v>
      </c>
      <c r="I47" s="311">
        <v>114672</v>
      </c>
      <c r="J47" s="303">
        <v>121537</v>
      </c>
      <c r="K47" s="301">
        <v>-6865</v>
      </c>
      <c r="L47" s="300">
        <v>-5.64848564634638</v>
      </c>
    </row>
    <row r="48" spans="1:12" ht="12.75" customHeight="1" x14ac:dyDescent="0.2">
      <c r="A48" s="306"/>
      <c r="B48" s="305"/>
      <c r="C48" s="305"/>
      <c r="D48" s="307" t="s">
        <v>218</v>
      </c>
      <c r="E48" s="307"/>
      <c r="F48" s="311">
        <v>2598</v>
      </c>
      <c r="G48" s="311">
        <v>-393</v>
      </c>
      <c r="H48" s="302">
        <v>-13.139418254764292</v>
      </c>
      <c r="I48" s="311">
        <v>29644</v>
      </c>
      <c r="J48" s="303">
        <v>34583</v>
      </c>
      <c r="K48" s="301">
        <v>-4939</v>
      </c>
      <c r="L48" s="300">
        <v>-14.28158343694879</v>
      </c>
    </row>
    <row r="49" spans="1:13" ht="12.75" customHeight="1" x14ac:dyDescent="0.2">
      <c r="A49" s="308"/>
      <c r="B49" s="305"/>
      <c r="C49" s="305"/>
      <c r="D49" s="895" t="s">
        <v>608</v>
      </c>
      <c r="E49" s="895"/>
      <c r="F49" s="311">
        <v>659</v>
      </c>
      <c r="G49" s="311">
        <v>-1142</v>
      </c>
      <c r="H49" s="302">
        <v>-63.409217101610217</v>
      </c>
      <c r="I49" s="311">
        <v>8497</v>
      </c>
      <c r="J49" s="303">
        <v>11322</v>
      </c>
      <c r="K49" s="301">
        <v>-2825</v>
      </c>
      <c r="L49" s="300">
        <v>-24.951422010245537</v>
      </c>
    </row>
    <row r="50" spans="1:13" ht="12.75" customHeight="1" x14ac:dyDescent="0.2">
      <c r="A50" s="306"/>
      <c r="B50" s="305"/>
      <c r="C50" s="307" t="s">
        <v>217</v>
      </c>
      <c r="D50" s="149"/>
      <c r="E50" s="149"/>
      <c r="F50" s="311">
        <v>96526</v>
      </c>
      <c r="G50" s="311">
        <v>1519</v>
      </c>
      <c r="H50" s="302">
        <v>1.5988295599271631</v>
      </c>
      <c r="I50" s="311">
        <v>1098178</v>
      </c>
      <c r="J50" s="303">
        <v>992831</v>
      </c>
      <c r="K50" s="301">
        <v>105347</v>
      </c>
      <c r="L50" s="300">
        <v>10.610768600094074</v>
      </c>
    </row>
    <row r="51" spans="1:13" x14ac:dyDescent="0.2">
      <c r="A51" s="308"/>
      <c r="B51" s="305"/>
      <c r="C51" s="304" t="s">
        <v>216</v>
      </c>
      <c r="D51" s="307" t="s">
        <v>215</v>
      </c>
      <c r="E51" s="307"/>
      <c r="F51" s="311">
        <v>9449</v>
      </c>
      <c r="G51" s="311">
        <v>95</v>
      </c>
      <c r="H51" s="302">
        <v>1.0156082959161856</v>
      </c>
      <c r="I51" s="311">
        <v>109455</v>
      </c>
      <c r="J51" s="303">
        <v>109899</v>
      </c>
      <c r="K51" s="301">
        <v>-444</v>
      </c>
      <c r="L51" s="300">
        <v>-0.40400731580815114</v>
      </c>
    </row>
    <row r="52" spans="1:13" ht="12.75" customHeight="1" x14ac:dyDescent="0.2">
      <c r="A52" s="306"/>
      <c r="B52" s="305"/>
      <c r="C52" s="304"/>
      <c r="D52" s="307" t="s">
        <v>214</v>
      </c>
      <c r="E52" s="307"/>
      <c r="F52" s="311">
        <v>3344</v>
      </c>
      <c r="G52" s="311">
        <v>-233</v>
      </c>
      <c r="H52" s="302">
        <v>-6.5138384120771597</v>
      </c>
      <c r="I52" s="311">
        <v>29430</v>
      </c>
      <c r="J52" s="303">
        <v>37132</v>
      </c>
      <c r="K52" s="301">
        <v>-7702</v>
      </c>
      <c r="L52" s="300">
        <v>-20.742216955725521</v>
      </c>
    </row>
    <row r="53" spans="1:13" ht="12.75" customHeight="1" x14ac:dyDescent="0.2">
      <c r="A53" s="308"/>
      <c r="B53" s="305"/>
      <c r="C53" s="304"/>
      <c r="D53" s="307" t="s">
        <v>213</v>
      </c>
      <c r="E53" s="307"/>
      <c r="F53" s="311">
        <v>83733</v>
      </c>
      <c r="G53" s="311">
        <v>1657</v>
      </c>
      <c r="H53" s="302">
        <v>2.0188605682538134</v>
      </c>
      <c r="I53" s="311">
        <v>959293</v>
      </c>
      <c r="J53" s="303">
        <v>845800</v>
      </c>
      <c r="K53" s="301">
        <v>113493</v>
      </c>
      <c r="L53" s="300">
        <v>13.418420430361788</v>
      </c>
    </row>
    <row r="54" spans="1:13" ht="12.75" customHeight="1" x14ac:dyDescent="0.2">
      <c r="A54" s="306"/>
      <c r="B54" s="305"/>
      <c r="C54" s="307" t="s">
        <v>212</v>
      </c>
      <c r="D54" s="149"/>
      <c r="E54" s="149"/>
      <c r="F54" s="311">
        <v>155904</v>
      </c>
      <c r="G54" s="311">
        <v>-13425</v>
      </c>
      <c r="H54" s="302">
        <v>-7.9283524972095742</v>
      </c>
      <c r="I54" s="311">
        <v>1628390</v>
      </c>
      <c r="J54" s="303">
        <v>1741487</v>
      </c>
      <c r="K54" s="301">
        <v>-113097</v>
      </c>
      <c r="L54" s="300">
        <v>-6.4942775915065685</v>
      </c>
    </row>
    <row r="55" spans="1:13" s="3" customFormat="1" x14ac:dyDescent="0.2">
      <c r="A55" s="308"/>
      <c r="B55" s="305"/>
      <c r="C55" s="304" t="s">
        <v>211</v>
      </c>
      <c r="D55" s="307" t="s">
        <v>210</v>
      </c>
      <c r="E55" s="307"/>
      <c r="F55" s="311">
        <v>112774</v>
      </c>
      <c r="G55" s="311">
        <v>-9784</v>
      </c>
      <c r="H55" s="302">
        <v>-7.9831589941089121</v>
      </c>
      <c r="I55" s="311">
        <v>1162227</v>
      </c>
      <c r="J55" s="303">
        <v>1236326</v>
      </c>
      <c r="K55" s="301">
        <v>-74099</v>
      </c>
      <c r="L55" s="300">
        <v>-5.9934839192898961</v>
      </c>
    </row>
    <row r="56" spans="1:13" s="3" customFormat="1" x14ac:dyDescent="0.2">
      <c r="A56" s="306"/>
      <c r="B56" s="305"/>
      <c r="C56" s="304"/>
      <c r="D56" s="893" t="s">
        <v>209</v>
      </c>
      <c r="E56" s="893"/>
      <c r="F56" s="311">
        <v>38333</v>
      </c>
      <c r="G56" s="311">
        <v>-3907</v>
      </c>
      <c r="H56" s="302">
        <v>-9.2495265151515156</v>
      </c>
      <c r="I56" s="311">
        <v>417382</v>
      </c>
      <c r="J56" s="303">
        <v>458819</v>
      </c>
      <c r="K56" s="301">
        <v>-41437</v>
      </c>
      <c r="L56" s="300">
        <v>-9.0312301800928036</v>
      </c>
    </row>
    <row r="57" spans="1:13" s="3" customFormat="1" x14ac:dyDescent="0.2">
      <c r="A57" s="299"/>
      <c r="B57" s="298"/>
      <c r="C57" s="297" t="s">
        <v>208</v>
      </c>
      <c r="D57" s="296"/>
      <c r="E57" s="296"/>
      <c r="F57" s="335">
        <v>22502</v>
      </c>
      <c r="G57" s="335">
        <v>-7369</v>
      </c>
      <c r="H57" s="294">
        <v>-24.669411804090924</v>
      </c>
      <c r="I57" s="335">
        <v>281584</v>
      </c>
      <c r="J57" s="295">
        <v>343684</v>
      </c>
      <c r="K57" s="293">
        <v>-62100</v>
      </c>
      <c r="L57" s="292">
        <v>-18.068923778820078</v>
      </c>
    </row>
    <row r="58" spans="1:13" s="6" customFormat="1" ht="12.75" customHeight="1" x14ac:dyDescent="0.2">
      <c r="A58" s="162" t="s">
        <v>622</v>
      </c>
      <c r="L58" s="120" t="s">
        <v>283</v>
      </c>
    </row>
    <row r="59" spans="1:13" s="129" customFormat="1" ht="9" x14ac:dyDescent="0.15">
      <c r="A59" s="637" t="s">
        <v>479</v>
      </c>
      <c r="B59" s="114"/>
      <c r="C59" s="114"/>
      <c r="D59" s="114"/>
      <c r="E59" s="114"/>
      <c r="F59" s="114"/>
      <c r="G59" s="114"/>
      <c r="H59" s="114"/>
      <c r="I59" s="114"/>
      <c r="J59" s="114"/>
      <c r="K59" s="114"/>
      <c r="L59" s="114"/>
    </row>
    <row r="60" spans="1:13" s="129" customFormat="1" ht="9" x14ac:dyDescent="0.15">
      <c r="A60" s="118" t="s">
        <v>140</v>
      </c>
      <c r="B60" s="114"/>
      <c r="C60" s="114"/>
      <c r="D60" s="114"/>
      <c r="E60" s="114"/>
      <c r="F60" s="114"/>
      <c r="H60" s="114"/>
      <c r="I60" s="114"/>
      <c r="J60" s="114"/>
      <c r="K60" s="114"/>
      <c r="L60" s="114"/>
    </row>
    <row r="61" spans="1:13" s="6" customFormat="1" x14ac:dyDescent="0.2">
      <c r="A61" s="114"/>
    </row>
    <row r="62" spans="1:13" s="6" customFormat="1" ht="12" customHeight="1" x14ac:dyDescent="0.2">
      <c r="B62" s="289"/>
      <c r="C62" s="289"/>
      <c r="D62" s="289"/>
      <c r="E62" s="289"/>
      <c r="H62" s="291"/>
      <c r="I62" s="291"/>
      <c r="J62" s="291"/>
      <c r="K62" s="291"/>
      <c r="L62" s="290"/>
      <c r="M62" s="289"/>
    </row>
    <row r="63" spans="1:13" s="6" customFormat="1" ht="12.75" customHeight="1" x14ac:dyDescent="0.2"/>
    <row r="64" spans="1:13" s="6" customFormat="1" x14ac:dyDescent="0.2"/>
    <row r="66" spans="6:6" x14ac:dyDescent="0.2">
      <c r="F66" s="487">
        <v>37</v>
      </c>
    </row>
  </sheetData>
  <mergeCells count="7">
    <mergeCell ref="D56:E56"/>
    <mergeCell ref="A7:E12"/>
    <mergeCell ref="D19:E19"/>
    <mergeCell ref="D26:E26"/>
    <mergeCell ref="D34:E34"/>
    <mergeCell ref="D41:E41"/>
    <mergeCell ref="D49:E49"/>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N70"/>
  <sheetViews>
    <sheetView showGridLines="0" showOutlineSymbols="0" zoomScaleNormal="100" workbookViewId="0"/>
  </sheetViews>
  <sheetFormatPr baseColWidth="10" defaultColWidth="11.42578125" defaultRowHeight="12.75" x14ac:dyDescent="0.2"/>
  <cols>
    <col min="1" max="1" width="2.7109375" style="2" customWidth="1"/>
    <col min="2" max="2" width="3.7109375" style="2" customWidth="1"/>
    <col min="3" max="3" width="4.140625" style="2" customWidth="1"/>
    <col min="4" max="4" width="3.85546875" style="2" customWidth="1"/>
    <col min="5" max="5" width="32" style="2" customWidth="1"/>
    <col min="6" max="6" width="8.28515625" style="2" customWidth="1"/>
    <col min="7" max="7" width="8" style="2" customWidth="1"/>
    <col min="8" max="8" width="6.28515625" style="2" customWidth="1"/>
    <col min="9" max="9" width="8.28515625" style="2" customWidth="1"/>
    <col min="10" max="10" width="8.28515625" style="2" bestFit="1" customWidth="1"/>
    <col min="11" max="11" width="8.28515625" style="2" customWidth="1"/>
    <col min="12" max="12" width="6.28515625" style="2" customWidth="1"/>
    <col min="13" max="13" width="2.5703125" style="2" customWidth="1"/>
    <col min="14" max="16384" width="11.42578125" style="2"/>
  </cols>
  <sheetData>
    <row r="1" spans="1:14" ht="33.75" customHeight="1" x14ac:dyDescent="0.2">
      <c r="A1" s="111"/>
      <c r="B1" s="111"/>
      <c r="C1" s="111"/>
      <c r="D1" s="111"/>
      <c r="E1" s="111"/>
      <c r="F1" s="111"/>
      <c r="G1" s="111"/>
      <c r="H1" s="111"/>
      <c r="I1" s="111"/>
      <c r="J1" s="111"/>
      <c r="K1" s="111"/>
      <c r="L1" s="112" t="s">
        <v>612</v>
      </c>
      <c r="M1" s="333"/>
    </row>
    <row r="2" spans="1:14" s="6" customFormat="1" x14ac:dyDescent="0.2">
      <c r="A2" s="748"/>
      <c r="B2" s="749"/>
      <c r="C2" s="749"/>
      <c r="D2" s="749"/>
      <c r="E2" s="749"/>
      <c r="F2" s="749"/>
      <c r="G2" s="749"/>
      <c r="H2" s="749"/>
      <c r="I2" s="749"/>
      <c r="J2" s="749"/>
      <c r="K2" s="749"/>
      <c r="L2" s="749"/>
    </row>
    <row r="3" spans="1:14" s="6" customFormat="1" x14ac:dyDescent="0.2">
      <c r="A3" s="332" t="s">
        <v>687</v>
      </c>
      <c r="B3" s="332"/>
      <c r="C3" s="332"/>
      <c r="D3" s="332"/>
      <c r="E3" s="332"/>
      <c r="F3" s="332"/>
      <c r="G3" s="332"/>
      <c r="H3" s="332"/>
      <c r="I3" s="332"/>
      <c r="J3" s="332"/>
      <c r="K3" s="332"/>
      <c r="L3" s="332"/>
    </row>
    <row r="4" spans="1:14" s="149" customFormat="1" ht="11.25" x14ac:dyDescent="0.2"/>
    <row r="5" spans="1:14" s="149" customFormat="1" ht="11.25" x14ac:dyDescent="0.2">
      <c r="A5" s="282" t="s">
        <v>17</v>
      </c>
    </row>
    <row r="6" spans="1:14" s="149" customFormat="1" ht="11.25" x14ac:dyDescent="0.2">
      <c r="A6" s="149" t="s">
        <v>613</v>
      </c>
    </row>
    <row r="7" spans="1:14" ht="12.75" customHeight="1" x14ac:dyDescent="0.2">
      <c r="A7" s="858" t="s">
        <v>227</v>
      </c>
      <c r="B7" s="894"/>
      <c r="C7" s="894"/>
      <c r="D7" s="894"/>
      <c r="E7" s="859"/>
      <c r="F7" s="331" t="s">
        <v>686</v>
      </c>
      <c r="G7" s="330"/>
      <c r="H7" s="330"/>
      <c r="I7" s="330"/>
      <c r="J7" s="330"/>
      <c r="K7" s="330"/>
      <c r="L7" s="329"/>
    </row>
    <row r="8" spans="1:14" ht="20.25" customHeight="1" x14ac:dyDescent="0.2">
      <c r="A8" s="860"/>
      <c r="B8" s="875"/>
      <c r="C8" s="875"/>
      <c r="D8" s="875"/>
      <c r="E8" s="861"/>
      <c r="F8" s="328" t="s">
        <v>226</v>
      </c>
      <c r="G8" s="327"/>
      <c r="H8" s="326"/>
      <c r="I8" s="325" t="s">
        <v>334</v>
      </c>
      <c r="J8" s="324"/>
      <c r="K8" s="324"/>
      <c r="L8" s="323"/>
    </row>
    <row r="9" spans="1:14" ht="15" customHeight="1" x14ac:dyDescent="0.2">
      <c r="A9" s="860"/>
      <c r="B9" s="875"/>
      <c r="C9" s="875"/>
      <c r="D9" s="875"/>
      <c r="E9" s="861"/>
      <c r="F9" s="322"/>
      <c r="G9" s="320" t="s">
        <v>225</v>
      </c>
      <c r="H9" s="319"/>
      <c r="I9" s="321"/>
      <c r="J9" s="321"/>
      <c r="K9" s="320" t="s">
        <v>225</v>
      </c>
      <c r="L9" s="319"/>
    </row>
    <row r="10" spans="1:14" ht="21" customHeight="1" x14ac:dyDescent="0.2">
      <c r="A10" s="860"/>
      <c r="B10" s="875"/>
      <c r="C10" s="875"/>
      <c r="D10" s="875"/>
      <c r="E10" s="861"/>
      <c r="F10" s="318" t="s">
        <v>158</v>
      </c>
      <c r="G10" s="317" t="s">
        <v>224</v>
      </c>
      <c r="H10" s="316"/>
      <c r="I10" s="318" t="s">
        <v>617</v>
      </c>
      <c r="J10" s="318">
        <v>2016</v>
      </c>
      <c r="K10" s="317" t="s">
        <v>223</v>
      </c>
      <c r="L10" s="316"/>
    </row>
    <row r="11" spans="1:14" x14ac:dyDescent="0.2">
      <c r="A11" s="860"/>
      <c r="B11" s="875"/>
      <c r="C11" s="875"/>
      <c r="D11" s="875"/>
      <c r="E11" s="861"/>
      <c r="F11" s="315"/>
      <c r="G11" s="313" t="s">
        <v>160</v>
      </c>
      <c r="H11" s="313" t="s">
        <v>159</v>
      </c>
      <c r="I11" s="314"/>
      <c r="J11" s="314"/>
      <c r="K11" s="313" t="s">
        <v>160</v>
      </c>
      <c r="L11" s="313" t="s">
        <v>159</v>
      </c>
    </row>
    <row r="12" spans="1:14" s="118" customFormat="1" ht="7.9" customHeight="1" x14ac:dyDescent="0.15">
      <c r="A12" s="862"/>
      <c r="B12" s="876"/>
      <c r="C12" s="876"/>
      <c r="D12" s="876"/>
      <c r="E12" s="863"/>
      <c r="F12" s="312">
        <v>1</v>
      </c>
      <c r="G12" s="312">
        <v>2</v>
      </c>
      <c r="H12" s="312">
        <v>3</v>
      </c>
      <c r="I12" s="312">
        <v>4</v>
      </c>
      <c r="J12" s="312">
        <v>5</v>
      </c>
      <c r="K12" s="312">
        <v>6</v>
      </c>
      <c r="L12" s="312">
        <v>7</v>
      </c>
    </row>
    <row r="13" spans="1:14" ht="13.15" customHeight="1" x14ac:dyDescent="0.2">
      <c r="A13" s="310" t="s">
        <v>158</v>
      </c>
      <c r="B13" s="278"/>
      <c r="C13" s="278"/>
      <c r="D13" s="278"/>
      <c r="E13" s="278"/>
      <c r="F13" s="278"/>
      <c r="G13" s="278"/>
      <c r="H13" s="278"/>
      <c r="I13" s="278"/>
      <c r="J13" s="278"/>
      <c r="K13" s="278"/>
      <c r="L13" s="277"/>
    </row>
    <row r="14" spans="1:14" x14ac:dyDescent="0.2">
      <c r="A14" s="309" t="s">
        <v>222</v>
      </c>
      <c r="B14" s="746"/>
      <c r="C14" s="746"/>
      <c r="D14" s="746"/>
      <c r="E14" s="746"/>
      <c r="F14" s="311">
        <v>467794</v>
      </c>
      <c r="G14" s="303">
        <v>-13052</v>
      </c>
      <c r="H14" s="302">
        <v>-2.7143825673916386</v>
      </c>
      <c r="I14" s="311">
        <v>5219724</v>
      </c>
      <c r="J14" s="303">
        <v>5232175</v>
      </c>
      <c r="K14" s="301">
        <v>-12451</v>
      </c>
      <c r="L14" s="300">
        <v>-0.23796986912708387</v>
      </c>
    </row>
    <row r="15" spans="1:14" ht="12.75" customHeight="1" x14ac:dyDescent="0.2">
      <c r="A15" s="306"/>
      <c r="B15" s="305" t="s">
        <v>216</v>
      </c>
      <c r="C15" s="747" t="s">
        <v>221</v>
      </c>
      <c r="D15" s="149"/>
      <c r="E15" s="149"/>
      <c r="F15" s="311">
        <v>172377</v>
      </c>
      <c r="G15" s="303">
        <v>-995</v>
      </c>
      <c r="H15" s="302">
        <v>-0.57391043536441866</v>
      </c>
      <c r="I15" s="311">
        <v>1867216</v>
      </c>
      <c r="J15" s="303">
        <v>1905749</v>
      </c>
      <c r="K15" s="301">
        <v>-38533</v>
      </c>
      <c r="L15" s="300">
        <v>-2.0219346828989546</v>
      </c>
      <c r="N15" s="128"/>
    </row>
    <row r="16" spans="1:14" ht="12.75" customHeight="1" x14ac:dyDescent="0.2">
      <c r="A16" s="308"/>
      <c r="B16" s="305"/>
      <c r="C16" s="305"/>
      <c r="D16" s="747" t="s">
        <v>220</v>
      </c>
      <c r="E16" s="747"/>
      <c r="F16" s="311">
        <v>159881</v>
      </c>
      <c r="G16" s="303">
        <v>-800</v>
      </c>
      <c r="H16" s="302">
        <v>-0.49788089444302686</v>
      </c>
      <c r="I16" s="311">
        <v>1724800</v>
      </c>
      <c r="J16" s="303">
        <v>1756606</v>
      </c>
      <c r="K16" s="301">
        <v>-31806</v>
      </c>
      <c r="L16" s="300">
        <v>-1.8106507663072993</v>
      </c>
      <c r="N16" s="128"/>
    </row>
    <row r="17" spans="1:14" ht="12.75" customHeight="1" x14ac:dyDescent="0.2">
      <c r="A17" s="308"/>
      <c r="B17" s="305"/>
      <c r="C17" s="305"/>
      <c r="D17" s="747" t="s">
        <v>219</v>
      </c>
      <c r="E17" s="747"/>
      <c r="F17" s="311">
        <v>5264</v>
      </c>
      <c r="G17" s="303">
        <v>1</v>
      </c>
      <c r="H17" s="302">
        <v>1.9000570017100513E-2</v>
      </c>
      <c r="I17" s="311">
        <v>62428</v>
      </c>
      <c r="J17" s="303">
        <v>64490</v>
      </c>
      <c r="K17" s="301">
        <v>-2062</v>
      </c>
      <c r="L17" s="300">
        <v>-3.1973949449527055</v>
      </c>
      <c r="N17" s="128"/>
    </row>
    <row r="18" spans="1:14" ht="12.75" customHeight="1" x14ac:dyDescent="0.2">
      <c r="A18" s="306"/>
      <c r="B18" s="305"/>
      <c r="C18" s="305"/>
      <c r="D18" s="747" t="s">
        <v>218</v>
      </c>
      <c r="E18" s="747"/>
      <c r="F18" s="311">
        <v>6345</v>
      </c>
      <c r="G18" s="303">
        <v>-164</v>
      </c>
      <c r="H18" s="302">
        <v>-2.5195882624058994</v>
      </c>
      <c r="I18" s="311">
        <v>66461</v>
      </c>
      <c r="J18" s="303">
        <v>70974</v>
      </c>
      <c r="K18" s="301">
        <v>-4513</v>
      </c>
      <c r="L18" s="300">
        <v>-6.3586665539493339</v>
      </c>
      <c r="N18" s="128"/>
    </row>
    <row r="19" spans="1:14" ht="12.75" customHeight="1" x14ac:dyDescent="0.2">
      <c r="A19" s="308"/>
      <c r="B19" s="305"/>
      <c r="C19" s="305"/>
      <c r="D19" s="895" t="s">
        <v>608</v>
      </c>
      <c r="E19" s="897"/>
      <c r="F19" s="311">
        <v>887</v>
      </c>
      <c r="G19" s="303">
        <v>-32</v>
      </c>
      <c r="H19" s="302">
        <v>-3.4820457018498367</v>
      </c>
      <c r="I19" s="311">
        <v>13527</v>
      </c>
      <c r="J19" s="303">
        <v>13679</v>
      </c>
      <c r="K19" s="301">
        <v>-152</v>
      </c>
      <c r="L19" s="300">
        <v>-1.1111923386212443</v>
      </c>
      <c r="N19" s="128"/>
    </row>
    <row r="20" spans="1:14" x14ac:dyDescent="0.2">
      <c r="A20" s="306"/>
      <c r="B20" s="305"/>
      <c r="C20" s="747" t="s">
        <v>217</v>
      </c>
      <c r="D20" s="149"/>
      <c r="E20" s="149"/>
      <c r="F20" s="311">
        <v>115702</v>
      </c>
      <c r="G20" s="303">
        <v>2497</v>
      </c>
      <c r="H20" s="302">
        <v>2.2057329623249853</v>
      </c>
      <c r="I20" s="311">
        <v>1420412</v>
      </c>
      <c r="J20" s="303">
        <v>1291602</v>
      </c>
      <c r="K20" s="301">
        <v>128810</v>
      </c>
      <c r="L20" s="300">
        <v>9.9728863845054434</v>
      </c>
      <c r="N20" s="128"/>
    </row>
    <row r="21" spans="1:14" ht="12.75" customHeight="1" x14ac:dyDescent="0.2">
      <c r="A21" s="308"/>
      <c r="B21" s="305"/>
      <c r="C21" s="304" t="s">
        <v>216</v>
      </c>
      <c r="D21" s="747" t="s">
        <v>215</v>
      </c>
      <c r="E21" s="747"/>
      <c r="F21" s="311">
        <v>10597</v>
      </c>
      <c r="G21" s="303">
        <v>203</v>
      </c>
      <c r="H21" s="302">
        <v>1.9530498364441022</v>
      </c>
      <c r="I21" s="311">
        <v>137033</v>
      </c>
      <c r="J21" s="303">
        <v>139884</v>
      </c>
      <c r="K21" s="301">
        <v>-2851</v>
      </c>
      <c r="L21" s="300">
        <v>-2.0381172971890993</v>
      </c>
      <c r="N21" s="128"/>
    </row>
    <row r="22" spans="1:14" x14ac:dyDescent="0.2">
      <c r="A22" s="306"/>
      <c r="B22" s="305"/>
      <c r="C22" s="304"/>
      <c r="D22" s="747" t="s">
        <v>214</v>
      </c>
      <c r="E22" s="747"/>
      <c r="F22" s="311">
        <v>7694</v>
      </c>
      <c r="G22" s="303">
        <v>207</v>
      </c>
      <c r="H22" s="302">
        <v>2.7647923066648858</v>
      </c>
      <c r="I22" s="311">
        <v>148705</v>
      </c>
      <c r="J22" s="303">
        <v>153804</v>
      </c>
      <c r="K22" s="301">
        <v>-5099</v>
      </c>
      <c r="L22" s="300">
        <v>-3.3152583807963385</v>
      </c>
      <c r="N22" s="128"/>
    </row>
    <row r="23" spans="1:14" ht="12.75" customHeight="1" x14ac:dyDescent="0.2">
      <c r="A23" s="308"/>
      <c r="B23" s="305"/>
      <c r="C23" s="304"/>
      <c r="D23" s="747" t="s">
        <v>213</v>
      </c>
      <c r="E23" s="747"/>
      <c r="F23" s="311">
        <v>97411</v>
      </c>
      <c r="G23" s="303">
        <v>2087</v>
      </c>
      <c r="H23" s="302">
        <v>2.1893751835844069</v>
      </c>
      <c r="I23" s="311">
        <v>1134674</v>
      </c>
      <c r="J23" s="303">
        <v>997914</v>
      </c>
      <c r="K23" s="301">
        <v>136760</v>
      </c>
      <c r="L23" s="300">
        <v>13.704587770088406</v>
      </c>
      <c r="N23" s="128"/>
    </row>
    <row r="24" spans="1:14" x14ac:dyDescent="0.2">
      <c r="A24" s="306"/>
      <c r="B24" s="305"/>
      <c r="C24" s="747" t="s">
        <v>212</v>
      </c>
      <c r="D24" s="149"/>
      <c r="E24" s="149"/>
      <c r="F24" s="311">
        <v>159085</v>
      </c>
      <c r="G24" s="303">
        <v>-7176</v>
      </c>
      <c r="H24" s="302">
        <v>-4.3161054005449264</v>
      </c>
      <c r="I24" s="311">
        <v>1666465</v>
      </c>
      <c r="J24" s="303">
        <v>1713185</v>
      </c>
      <c r="K24" s="301">
        <v>-46720</v>
      </c>
      <c r="L24" s="300">
        <v>-2.7270843487422551</v>
      </c>
      <c r="N24" s="128"/>
    </row>
    <row r="25" spans="1:14" ht="12.75" customHeight="1" x14ac:dyDescent="0.2">
      <c r="A25" s="308"/>
      <c r="B25" s="305"/>
      <c r="C25" s="304" t="s">
        <v>211</v>
      </c>
      <c r="D25" s="747" t="s">
        <v>210</v>
      </c>
      <c r="E25" s="747"/>
      <c r="F25" s="311">
        <v>110725</v>
      </c>
      <c r="G25" s="303">
        <v>-3918</v>
      </c>
      <c r="H25" s="302">
        <v>-3.4175658348089284</v>
      </c>
      <c r="I25" s="311">
        <v>1135922</v>
      </c>
      <c r="J25" s="303">
        <v>1149738</v>
      </c>
      <c r="K25" s="301">
        <v>-13816</v>
      </c>
      <c r="L25" s="300">
        <v>-1.2016650749996955</v>
      </c>
      <c r="N25" s="128"/>
    </row>
    <row r="26" spans="1:14" ht="13.15" customHeight="1" x14ac:dyDescent="0.2">
      <c r="A26" s="306"/>
      <c r="B26" s="305"/>
      <c r="C26" s="304"/>
      <c r="D26" s="893" t="s">
        <v>209</v>
      </c>
      <c r="E26" s="896"/>
      <c r="F26" s="311">
        <v>43946</v>
      </c>
      <c r="G26" s="303">
        <v>-3716</v>
      </c>
      <c r="H26" s="302">
        <v>-7.7965674961185005</v>
      </c>
      <c r="I26" s="311">
        <v>485810</v>
      </c>
      <c r="J26" s="303">
        <v>521542</v>
      </c>
      <c r="K26" s="301">
        <v>-35732</v>
      </c>
      <c r="L26" s="300">
        <v>-6.8512219533613781</v>
      </c>
      <c r="N26" s="128"/>
    </row>
    <row r="27" spans="1:14" ht="12.75" customHeight="1" x14ac:dyDescent="0.2">
      <c r="A27" s="299"/>
      <c r="B27" s="298"/>
      <c r="C27" s="297" t="s">
        <v>208</v>
      </c>
      <c r="D27" s="296"/>
      <c r="E27" s="296"/>
      <c r="F27" s="311">
        <v>20630</v>
      </c>
      <c r="G27" s="303">
        <v>-7378</v>
      </c>
      <c r="H27" s="302">
        <v>-26.342473578977433</v>
      </c>
      <c r="I27" s="311">
        <v>265631</v>
      </c>
      <c r="J27" s="303">
        <v>321639</v>
      </c>
      <c r="K27" s="301">
        <v>-56008</v>
      </c>
      <c r="L27" s="300">
        <v>-17.413311196714329</v>
      </c>
      <c r="N27" s="128"/>
    </row>
    <row r="28" spans="1:14" ht="12.75" customHeight="1" x14ac:dyDescent="0.2">
      <c r="A28" s="310" t="s">
        <v>157</v>
      </c>
      <c r="B28" s="278"/>
      <c r="C28" s="278"/>
      <c r="D28" s="278"/>
      <c r="E28" s="278"/>
      <c r="F28" s="278"/>
      <c r="G28" s="278"/>
      <c r="H28" s="278"/>
      <c r="I28" s="278"/>
      <c r="J28" s="278"/>
      <c r="K28" s="278"/>
      <c r="L28" s="277"/>
    </row>
    <row r="29" spans="1:14" ht="12.75" customHeight="1" x14ac:dyDescent="0.2">
      <c r="A29" s="309" t="s">
        <v>222</v>
      </c>
      <c r="B29" s="746"/>
      <c r="C29" s="746"/>
      <c r="D29" s="746"/>
      <c r="E29" s="746"/>
      <c r="F29" s="311">
        <v>230889</v>
      </c>
      <c r="G29" s="303">
        <v>5051</v>
      </c>
      <c r="H29" s="302">
        <v>2.2365589493353646</v>
      </c>
      <c r="I29" s="311">
        <v>2652664</v>
      </c>
      <c r="J29" s="303">
        <v>2580462</v>
      </c>
      <c r="K29" s="301">
        <v>72202</v>
      </c>
      <c r="L29" s="300">
        <v>2.7980260899017306</v>
      </c>
    </row>
    <row r="30" spans="1:14" ht="12.75" customHeight="1" x14ac:dyDescent="0.2">
      <c r="A30" s="306"/>
      <c r="B30" s="305" t="s">
        <v>216</v>
      </c>
      <c r="C30" s="747" t="s">
        <v>221</v>
      </c>
      <c r="D30" s="149"/>
      <c r="E30" s="149"/>
      <c r="F30" s="311">
        <v>133472</v>
      </c>
      <c r="G30" s="303">
        <v>4662</v>
      </c>
      <c r="H30" s="302">
        <v>3.6192842170638921</v>
      </c>
      <c r="I30" s="311">
        <v>1469373</v>
      </c>
      <c r="J30" s="303">
        <v>1436639</v>
      </c>
      <c r="K30" s="301">
        <v>32734</v>
      </c>
      <c r="L30" s="300">
        <v>2.2785125560422625</v>
      </c>
    </row>
    <row r="31" spans="1:14" ht="12.75" customHeight="1" x14ac:dyDescent="0.2">
      <c r="A31" s="308"/>
      <c r="B31" s="305"/>
      <c r="C31" s="305"/>
      <c r="D31" s="747" t="s">
        <v>220</v>
      </c>
      <c r="E31" s="747"/>
      <c r="F31" s="311">
        <v>128350</v>
      </c>
      <c r="G31" s="303">
        <v>4490</v>
      </c>
      <c r="H31" s="302">
        <v>3.6250605522363957</v>
      </c>
      <c r="I31" s="311">
        <v>1413774</v>
      </c>
      <c r="J31" s="303">
        <v>1379942</v>
      </c>
      <c r="K31" s="301">
        <v>33832</v>
      </c>
      <c r="L31" s="300">
        <v>2.4516972452465393</v>
      </c>
    </row>
    <row r="32" spans="1:14" ht="12.75" customHeight="1" x14ac:dyDescent="0.2">
      <c r="A32" s="308"/>
      <c r="B32" s="305"/>
      <c r="C32" s="305"/>
      <c r="D32" s="747" t="s">
        <v>219</v>
      </c>
      <c r="E32" s="747"/>
      <c r="F32" s="311">
        <v>20</v>
      </c>
      <c r="G32" s="303">
        <v>12</v>
      </c>
      <c r="H32" s="302">
        <v>150</v>
      </c>
      <c r="I32" s="311">
        <v>364</v>
      </c>
      <c r="J32" s="303">
        <v>148</v>
      </c>
      <c r="K32" s="301">
        <v>216</v>
      </c>
      <c r="L32" s="300">
        <v>145.94594594594594</v>
      </c>
    </row>
    <row r="33" spans="1:12" ht="12.75" customHeight="1" x14ac:dyDescent="0.2">
      <c r="A33" s="306"/>
      <c r="B33" s="305"/>
      <c r="C33" s="305"/>
      <c r="D33" s="747" t="s">
        <v>218</v>
      </c>
      <c r="E33" s="747"/>
      <c r="F33" s="311">
        <v>4542</v>
      </c>
      <c r="G33" s="303">
        <v>116</v>
      </c>
      <c r="H33" s="302">
        <v>2.6208766380478985</v>
      </c>
      <c r="I33" s="311">
        <v>45841</v>
      </c>
      <c r="J33" s="303">
        <v>47308</v>
      </c>
      <c r="K33" s="301">
        <v>-1467</v>
      </c>
      <c r="L33" s="300">
        <v>-3.1009554409402216</v>
      </c>
    </row>
    <row r="34" spans="1:12" ht="12.75" customHeight="1" x14ac:dyDescent="0.2">
      <c r="A34" s="308"/>
      <c r="B34" s="305"/>
      <c r="C34" s="305"/>
      <c r="D34" s="895" t="s">
        <v>608</v>
      </c>
      <c r="E34" s="897"/>
      <c r="F34" s="311">
        <v>560</v>
      </c>
      <c r="G34" s="303">
        <v>44</v>
      </c>
      <c r="H34" s="302">
        <v>8.5271317829457356</v>
      </c>
      <c r="I34" s="311">
        <v>9394</v>
      </c>
      <c r="J34" s="303">
        <v>9241</v>
      </c>
      <c r="K34" s="301">
        <v>153</v>
      </c>
      <c r="L34" s="300">
        <v>1.6556649713234499</v>
      </c>
    </row>
    <row r="35" spans="1:12" ht="12.75" customHeight="1" x14ac:dyDescent="0.2">
      <c r="A35" s="306"/>
      <c r="B35" s="305"/>
      <c r="C35" s="747" t="s">
        <v>217</v>
      </c>
      <c r="D35" s="149"/>
      <c r="E35" s="149"/>
      <c r="F35" s="311">
        <v>45205</v>
      </c>
      <c r="G35" s="303">
        <v>445</v>
      </c>
      <c r="H35" s="302">
        <v>0.99419124218051835</v>
      </c>
      <c r="I35" s="311">
        <v>620621</v>
      </c>
      <c r="J35" s="303">
        <v>584475</v>
      </c>
      <c r="K35" s="301">
        <v>36146</v>
      </c>
      <c r="L35" s="300">
        <v>6.1843534796184612</v>
      </c>
    </row>
    <row r="36" spans="1:12" x14ac:dyDescent="0.2">
      <c r="A36" s="308"/>
      <c r="B36" s="305"/>
      <c r="C36" s="304" t="s">
        <v>216</v>
      </c>
      <c r="D36" s="747" t="s">
        <v>215</v>
      </c>
      <c r="E36" s="747"/>
      <c r="F36" s="311">
        <v>3796</v>
      </c>
      <c r="G36" s="303">
        <v>-13</v>
      </c>
      <c r="H36" s="302">
        <v>-0.34129692832764508</v>
      </c>
      <c r="I36" s="311">
        <v>57500</v>
      </c>
      <c r="J36" s="303">
        <v>61653</v>
      </c>
      <c r="K36" s="301">
        <v>-4153</v>
      </c>
      <c r="L36" s="300">
        <v>-6.7360874572202496</v>
      </c>
    </row>
    <row r="37" spans="1:12" ht="12.75" customHeight="1" x14ac:dyDescent="0.2">
      <c r="A37" s="306"/>
      <c r="B37" s="305"/>
      <c r="C37" s="304"/>
      <c r="D37" s="747" t="s">
        <v>214</v>
      </c>
      <c r="E37" s="747"/>
      <c r="F37" s="311">
        <v>5235</v>
      </c>
      <c r="G37" s="303">
        <v>291</v>
      </c>
      <c r="H37" s="302">
        <v>5.8859223300970873</v>
      </c>
      <c r="I37" s="311">
        <v>126952</v>
      </c>
      <c r="J37" s="303">
        <v>127474</v>
      </c>
      <c r="K37" s="301">
        <v>-522</v>
      </c>
      <c r="L37" s="300">
        <v>-0.40949526962360955</v>
      </c>
    </row>
    <row r="38" spans="1:12" ht="12.75" customHeight="1" x14ac:dyDescent="0.2">
      <c r="A38" s="308"/>
      <c r="B38" s="305"/>
      <c r="C38" s="304"/>
      <c r="D38" s="747" t="s">
        <v>213</v>
      </c>
      <c r="E38" s="747"/>
      <c r="F38" s="311">
        <v>36174</v>
      </c>
      <c r="G38" s="303">
        <v>167</v>
      </c>
      <c r="H38" s="302">
        <v>0.46379870580720417</v>
      </c>
      <c r="I38" s="311">
        <v>436169</v>
      </c>
      <c r="J38" s="303">
        <v>395348</v>
      </c>
      <c r="K38" s="301">
        <v>40821</v>
      </c>
      <c r="L38" s="300">
        <v>10.325333630118276</v>
      </c>
    </row>
    <row r="39" spans="1:12" ht="12.75" customHeight="1" x14ac:dyDescent="0.2">
      <c r="A39" s="306"/>
      <c r="B39" s="305"/>
      <c r="C39" s="747" t="s">
        <v>212</v>
      </c>
      <c r="D39" s="149"/>
      <c r="E39" s="149"/>
      <c r="F39" s="311">
        <v>49874</v>
      </c>
      <c r="G39" s="303">
        <v>1900</v>
      </c>
      <c r="H39" s="302">
        <v>3.9604785925709765</v>
      </c>
      <c r="I39" s="311">
        <v>527045</v>
      </c>
      <c r="J39" s="303">
        <v>505352</v>
      </c>
      <c r="K39" s="301">
        <v>21693</v>
      </c>
      <c r="L39" s="300">
        <v>4.2926514587851639</v>
      </c>
    </row>
    <row r="40" spans="1:12" s="3" customFormat="1" x14ac:dyDescent="0.2">
      <c r="A40" s="308"/>
      <c r="B40" s="305"/>
      <c r="C40" s="304" t="s">
        <v>211</v>
      </c>
      <c r="D40" s="747" t="s">
        <v>210</v>
      </c>
      <c r="E40" s="747"/>
      <c r="F40" s="311">
        <v>32062</v>
      </c>
      <c r="G40" s="303">
        <v>2486</v>
      </c>
      <c r="H40" s="302">
        <v>8.4054638896402487</v>
      </c>
      <c r="I40" s="311">
        <v>332259</v>
      </c>
      <c r="J40" s="303">
        <v>303026</v>
      </c>
      <c r="K40" s="301">
        <v>29233</v>
      </c>
      <c r="L40" s="300">
        <v>9.6470269877832262</v>
      </c>
    </row>
    <row r="41" spans="1:12" ht="13.15" customHeight="1" x14ac:dyDescent="0.2">
      <c r="A41" s="306"/>
      <c r="B41" s="305"/>
      <c r="C41" s="304"/>
      <c r="D41" s="893" t="s">
        <v>209</v>
      </c>
      <c r="E41" s="896"/>
      <c r="F41" s="311">
        <v>16880</v>
      </c>
      <c r="G41" s="303">
        <v>-782</v>
      </c>
      <c r="H41" s="302">
        <v>-4.4275846450005663</v>
      </c>
      <c r="I41" s="311">
        <v>185175</v>
      </c>
      <c r="J41" s="303">
        <v>193631</v>
      </c>
      <c r="K41" s="301">
        <v>-8456</v>
      </c>
      <c r="L41" s="300">
        <v>-4.3670693225774802</v>
      </c>
    </row>
    <row r="42" spans="1:12" x14ac:dyDescent="0.2">
      <c r="A42" s="299"/>
      <c r="B42" s="298"/>
      <c r="C42" s="297" t="s">
        <v>208</v>
      </c>
      <c r="D42" s="296"/>
      <c r="E42" s="296"/>
      <c r="F42" s="311">
        <v>2338</v>
      </c>
      <c r="G42" s="303">
        <v>-1956</v>
      </c>
      <c r="H42" s="302">
        <v>-45.551932929669306</v>
      </c>
      <c r="I42" s="335">
        <v>35625</v>
      </c>
      <c r="J42" s="295">
        <v>53996</v>
      </c>
      <c r="K42" s="301">
        <v>-18371</v>
      </c>
      <c r="L42" s="300">
        <v>-34.02289058448774</v>
      </c>
    </row>
    <row r="43" spans="1:12" ht="12.75" customHeight="1" x14ac:dyDescent="0.2">
      <c r="A43" s="310" t="s">
        <v>155</v>
      </c>
      <c r="B43" s="278"/>
      <c r="C43" s="278"/>
      <c r="D43" s="278"/>
      <c r="E43" s="278"/>
      <c r="F43" s="278"/>
      <c r="G43" s="278"/>
      <c r="H43" s="278"/>
      <c r="I43" s="278"/>
      <c r="J43" s="278"/>
      <c r="K43" s="278"/>
      <c r="L43" s="277"/>
    </row>
    <row r="44" spans="1:12" ht="12.75" customHeight="1" x14ac:dyDescent="0.2">
      <c r="A44" s="309" t="s">
        <v>222</v>
      </c>
      <c r="B44" s="746"/>
      <c r="C44" s="746"/>
      <c r="D44" s="746"/>
      <c r="E44" s="746"/>
      <c r="F44" s="311">
        <v>236905</v>
      </c>
      <c r="G44" s="303">
        <v>-18103</v>
      </c>
      <c r="H44" s="302">
        <v>-7.0989929727694818</v>
      </c>
      <c r="I44" s="311">
        <v>2567060</v>
      </c>
      <c r="J44" s="303">
        <v>2651713</v>
      </c>
      <c r="K44" s="301">
        <v>-84653</v>
      </c>
      <c r="L44" s="300">
        <v>-3.1923892216088241</v>
      </c>
    </row>
    <row r="45" spans="1:12" ht="12.75" customHeight="1" x14ac:dyDescent="0.2">
      <c r="A45" s="306"/>
      <c r="B45" s="305" t="s">
        <v>216</v>
      </c>
      <c r="C45" s="747" t="s">
        <v>221</v>
      </c>
      <c r="D45" s="149"/>
      <c r="E45" s="149"/>
      <c r="F45" s="311">
        <v>38905</v>
      </c>
      <c r="G45" s="303">
        <v>-5657</v>
      </c>
      <c r="H45" s="302">
        <v>-12.694672590996813</v>
      </c>
      <c r="I45" s="311">
        <v>397843</v>
      </c>
      <c r="J45" s="303">
        <v>469110</v>
      </c>
      <c r="K45" s="301">
        <v>-71267</v>
      </c>
      <c r="L45" s="300">
        <v>-15.191959241968837</v>
      </c>
    </row>
    <row r="46" spans="1:12" ht="12.75" customHeight="1" x14ac:dyDescent="0.2">
      <c r="A46" s="308"/>
      <c r="B46" s="305"/>
      <c r="C46" s="305"/>
      <c r="D46" s="747" t="s">
        <v>220</v>
      </c>
      <c r="E46" s="747"/>
      <c r="F46" s="311">
        <v>31531</v>
      </c>
      <c r="G46" s="303">
        <v>-5290</v>
      </c>
      <c r="H46" s="302">
        <v>-14.36680155346134</v>
      </c>
      <c r="I46" s="311">
        <v>311026</v>
      </c>
      <c r="J46" s="303">
        <v>376664</v>
      </c>
      <c r="K46" s="301">
        <v>-65638</v>
      </c>
      <c r="L46" s="300">
        <v>-17.426141070025274</v>
      </c>
    </row>
    <row r="47" spans="1:12" ht="12.75" customHeight="1" x14ac:dyDescent="0.2">
      <c r="A47" s="308"/>
      <c r="B47" s="305"/>
      <c r="C47" s="305"/>
      <c r="D47" s="747" t="s">
        <v>219</v>
      </c>
      <c r="E47" s="747"/>
      <c r="F47" s="311">
        <v>5244</v>
      </c>
      <c r="G47" s="303">
        <v>-11</v>
      </c>
      <c r="H47" s="302">
        <v>-0.20932445290199808</v>
      </c>
      <c r="I47" s="311">
        <v>62064</v>
      </c>
      <c r="J47" s="303">
        <v>64342</v>
      </c>
      <c r="K47" s="301">
        <v>-2278</v>
      </c>
      <c r="L47" s="300">
        <v>-3.5404556899070592</v>
      </c>
    </row>
    <row r="48" spans="1:12" ht="12.75" customHeight="1" x14ac:dyDescent="0.2">
      <c r="A48" s="306"/>
      <c r="B48" s="305"/>
      <c r="C48" s="305"/>
      <c r="D48" s="747" t="s">
        <v>218</v>
      </c>
      <c r="E48" s="747"/>
      <c r="F48" s="311">
        <v>1803</v>
      </c>
      <c r="G48" s="303">
        <v>-280</v>
      </c>
      <c r="H48" s="302">
        <v>-13.442150744119058</v>
      </c>
      <c r="I48" s="311">
        <v>20620</v>
      </c>
      <c r="J48" s="303">
        <v>23666</v>
      </c>
      <c r="K48" s="301">
        <v>-3046</v>
      </c>
      <c r="L48" s="300">
        <v>-12.870785092537817</v>
      </c>
    </row>
    <row r="49" spans="1:13" ht="12.75" customHeight="1" x14ac:dyDescent="0.2">
      <c r="A49" s="308"/>
      <c r="B49" s="305"/>
      <c r="C49" s="305"/>
      <c r="D49" s="895" t="s">
        <v>608</v>
      </c>
      <c r="E49" s="897"/>
      <c r="F49" s="311">
        <v>327</v>
      </c>
      <c r="G49" s="303">
        <v>-76</v>
      </c>
      <c r="H49" s="302">
        <v>-18.858560794044664</v>
      </c>
      <c r="I49" s="311">
        <v>4133</v>
      </c>
      <c r="J49" s="303">
        <v>4438</v>
      </c>
      <c r="K49" s="301">
        <v>-305</v>
      </c>
      <c r="L49" s="300">
        <v>-6.8724650743578186</v>
      </c>
    </row>
    <row r="50" spans="1:13" ht="12.75" customHeight="1" x14ac:dyDescent="0.2">
      <c r="A50" s="306"/>
      <c r="B50" s="305"/>
      <c r="C50" s="747" t="s">
        <v>217</v>
      </c>
      <c r="D50" s="149"/>
      <c r="E50" s="149"/>
      <c r="F50" s="311">
        <v>70497</v>
      </c>
      <c r="G50" s="303">
        <v>2052</v>
      </c>
      <c r="H50" s="302">
        <v>2.9980276134122286</v>
      </c>
      <c r="I50" s="311">
        <v>799791</v>
      </c>
      <c r="J50" s="303">
        <v>707127</v>
      </c>
      <c r="K50" s="301">
        <v>92664</v>
      </c>
      <c r="L50" s="300">
        <v>13.104293853862178</v>
      </c>
    </row>
    <row r="51" spans="1:13" x14ac:dyDescent="0.2">
      <c r="A51" s="308"/>
      <c r="B51" s="305"/>
      <c r="C51" s="304" t="s">
        <v>216</v>
      </c>
      <c r="D51" s="747" t="s">
        <v>215</v>
      </c>
      <c r="E51" s="747"/>
      <c r="F51" s="311">
        <v>6801</v>
      </c>
      <c r="G51" s="303">
        <v>216</v>
      </c>
      <c r="H51" s="302">
        <v>3.2801822323462417</v>
      </c>
      <c r="I51" s="311">
        <v>79533</v>
      </c>
      <c r="J51" s="303">
        <v>78231</v>
      </c>
      <c r="K51" s="301">
        <v>1302</v>
      </c>
      <c r="L51" s="300">
        <v>1.6643018752157073</v>
      </c>
    </row>
    <row r="52" spans="1:13" ht="12.75" customHeight="1" x14ac:dyDescent="0.2">
      <c r="A52" s="306"/>
      <c r="B52" s="305"/>
      <c r="C52" s="304"/>
      <c r="D52" s="747" t="s">
        <v>214</v>
      </c>
      <c r="E52" s="747"/>
      <c r="F52" s="311">
        <v>2459</v>
      </c>
      <c r="G52" s="303">
        <v>-84</v>
      </c>
      <c r="H52" s="302">
        <v>-3.3031852143138023</v>
      </c>
      <c r="I52" s="311">
        <v>21753</v>
      </c>
      <c r="J52" s="303">
        <v>26330</v>
      </c>
      <c r="K52" s="301">
        <v>-4577</v>
      </c>
      <c r="L52" s="300">
        <v>-17.383213064944929</v>
      </c>
    </row>
    <row r="53" spans="1:13" ht="12.75" customHeight="1" x14ac:dyDescent="0.2">
      <c r="A53" s="308"/>
      <c r="B53" s="305"/>
      <c r="C53" s="304"/>
      <c r="D53" s="747" t="s">
        <v>213</v>
      </c>
      <c r="E53" s="747"/>
      <c r="F53" s="311">
        <v>61237</v>
      </c>
      <c r="G53" s="303">
        <v>1920</v>
      </c>
      <c r="H53" s="302">
        <v>3.2368460980831801</v>
      </c>
      <c r="I53" s="311">
        <v>698505</v>
      </c>
      <c r="J53" s="303">
        <v>602566</v>
      </c>
      <c r="K53" s="301">
        <v>95939</v>
      </c>
      <c r="L53" s="300">
        <v>15.921741352814465</v>
      </c>
    </row>
    <row r="54" spans="1:13" ht="12.75" customHeight="1" x14ac:dyDescent="0.2">
      <c r="A54" s="306"/>
      <c r="B54" s="305"/>
      <c r="C54" s="747" t="s">
        <v>212</v>
      </c>
      <c r="D54" s="149"/>
      <c r="E54" s="149"/>
      <c r="F54" s="311">
        <v>109211</v>
      </c>
      <c r="G54" s="303">
        <v>-9076</v>
      </c>
      <c r="H54" s="302">
        <v>-7.672863459213608</v>
      </c>
      <c r="I54" s="311">
        <v>1139420</v>
      </c>
      <c r="J54" s="303">
        <v>1207833</v>
      </c>
      <c r="K54" s="301">
        <v>-68413</v>
      </c>
      <c r="L54" s="300">
        <v>-5.6641108497615154</v>
      </c>
    </row>
    <row r="55" spans="1:13" s="3" customFormat="1" x14ac:dyDescent="0.2">
      <c r="A55" s="308"/>
      <c r="B55" s="305"/>
      <c r="C55" s="304" t="s">
        <v>211</v>
      </c>
      <c r="D55" s="747" t="s">
        <v>210</v>
      </c>
      <c r="E55" s="747"/>
      <c r="F55" s="311">
        <v>78663</v>
      </c>
      <c r="G55" s="303">
        <v>-6404</v>
      </c>
      <c r="H55" s="302">
        <v>-7.5281836669919002</v>
      </c>
      <c r="I55" s="311">
        <v>803663</v>
      </c>
      <c r="J55" s="303">
        <v>846712</v>
      </c>
      <c r="K55" s="301">
        <v>-43049</v>
      </c>
      <c r="L55" s="300">
        <v>-5.0842553312106125</v>
      </c>
    </row>
    <row r="56" spans="1:13" s="3" customFormat="1" ht="13.15" customHeight="1" x14ac:dyDescent="0.2">
      <c r="A56" s="306"/>
      <c r="B56" s="305"/>
      <c r="C56" s="304"/>
      <c r="D56" s="893" t="s">
        <v>209</v>
      </c>
      <c r="E56" s="896"/>
      <c r="F56" s="311">
        <v>27066</v>
      </c>
      <c r="G56" s="303">
        <v>-2934</v>
      </c>
      <c r="H56" s="302">
        <v>-9.7799999999999994</v>
      </c>
      <c r="I56" s="311">
        <v>300635</v>
      </c>
      <c r="J56" s="303">
        <v>327911</v>
      </c>
      <c r="K56" s="301">
        <v>-27276</v>
      </c>
      <c r="L56" s="300">
        <v>-8.318110706868632</v>
      </c>
    </row>
    <row r="57" spans="1:13" s="3" customFormat="1" x14ac:dyDescent="0.2">
      <c r="A57" s="299"/>
      <c r="B57" s="298"/>
      <c r="C57" s="297" t="s">
        <v>208</v>
      </c>
      <c r="D57" s="296"/>
      <c r="E57" s="296"/>
      <c r="F57" s="335">
        <v>18292</v>
      </c>
      <c r="G57" s="295">
        <v>-5422</v>
      </c>
      <c r="H57" s="294">
        <v>-22.86413089314329</v>
      </c>
      <c r="I57" s="335">
        <v>230006</v>
      </c>
      <c r="J57" s="295">
        <v>267643</v>
      </c>
      <c r="K57" s="293">
        <v>-37637</v>
      </c>
      <c r="L57" s="292">
        <v>-14.062389077988216</v>
      </c>
    </row>
    <row r="58" spans="1:13" ht="12.75" customHeight="1" x14ac:dyDescent="0.2">
      <c r="A58" s="162" t="s">
        <v>622</v>
      </c>
      <c r="L58" s="120" t="s">
        <v>283</v>
      </c>
    </row>
    <row r="59" spans="1:13" s="129" customFormat="1" ht="9" x14ac:dyDescent="0.15">
      <c r="A59" s="637" t="s">
        <v>479</v>
      </c>
      <c r="B59" s="114"/>
      <c r="C59" s="114"/>
      <c r="D59" s="114"/>
      <c r="E59" s="114"/>
      <c r="F59" s="114"/>
      <c r="G59" s="114"/>
      <c r="H59" s="114"/>
      <c r="I59" s="114"/>
      <c r="J59" s="114"/>
      <c r="K59" s="114"/>
      <c r="L59" s="114"/>
    </row>
    <row r="60" spans="1:13" s="129" customFormat="1" ht="9" x14ac:dyDescent="0.15">
      <c r="A60" s="118" t="s">
        <v>140</v>
      </c>
      <c r="B60" s="114"/>
      <c r="C60" s="114"/>
      <c r="D60" s="114"/>
      <c r="E60" s="114"/>
      <c r="F60" s="114"/>
      <c r="H60" s="114"/>
      <c r="I60" s="114"/>
      <c r="J60" s="114"/>
      <c r="K60" s="114"/>
      <c r="L60" s="114"/>
    </row>
    <row r="61" spans="1:13" s="6" customFormat="1" x14ac:dyDescent="0.2">
      <c r="A61" s="114"/>
      <c r="F61" s="149"/>
    </row>
    <row r="62" spans="1:13" s="6" customFormat="1" ht="12" customHeight="1" x14ac:dyDescent="0.2">
      <c r="B62" s="289"/>
      <c r="C62" s="289"/>
      <c r="D62" s="289"/>
      <c r="E62" s="289"/>
      <c r="H62" s="291"/>
      <c r="I62" s="291"/>
      <c r="J62" s="291"/>
      <c r="K62" s="291"/>
      <c r="L62" s="290"/>
      <c r="M62" s="289"/>
    </row>
    <row r="63" spans="1:13" s="6" customFormat="1" ht="12.75" customHeight="1" x14ac:dyDescent="0.2"/>
    <row r="64" spans="1:13" s="6" customFormat="1" x14ac:dyDescent="0.2"/>
    <row r="65" spans="6:6" s="6" customFormat="1" x14ac:dyDescent="0.2"/>
    <row r="66" spans="6:6" s="6" customFormat="1" x14ac:dyDescent="0.2">
      <c r="F66" s="487">
        <v>38</v>
      </c>
    </row>
    <row r="67" spans="6:6" s="6" customFormat="1" x14ac:dyDescent="0.2"/>
    <row r="68" spans="6:6" s="6" customFormat="1" x14ac:dyDescent="0.2"/>
    <row r="69" spans="6:6" s="6" customFormat="1" x14ac:dyDescent="0.2"/>
    <row r="70" spans="6:6" s="6" customFormat="1" x14ac:dyDescent="0.2"/>
  </sheetData>
  <mergeCells count="7">
    <mergeCell ref="D56:E56"/>
    <mergeCell ref="A7:E12"/>
    <mergeCell ref="D19:E19"/>
    <mergeCell ref="D26:E26"/>
    <mergeCell ref="D34:E34"/>
    <mergeCell ref="D41:E41"/>
    <mergeCell ref="D49:E49"/>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N70"/>
  <sheetViews>
    <sheetView showGridLines="0" showOutlineSymbols="0" zoomScaleNormal="100" workbookViewId="0"/>
  </sheetViews>
  <sheetFormatPr baseColWidth="10" defaultColWidth="11.42578125" defaultRowHeight="12.75" x14ac:dyDescent="0.2"/>
  <cols>
    <col min="1" max="1" width="2.7109375" style="2" customWidth="1"/>
    <col min="2" max="2" width="3.7109375" style="2" customWidth="1"/>
    <col min="3" max="3" width="4.140625" style="2" customWidth="1"/>
    <col min="4" max="4" width="3.85546875" style="2" customWidth="1"/>
    <col min="5" max="5" width="32" style="2" customWidth="1"/>
    <col min="6" max="6" width="8.28515625" style="2" customWidth="1"/>
    <col min="7" max="7" width="8" style="2" customWidth="1"/>
    <col min="8" max="8" width="6.28515625" style="2" customWidth="1"/>
    <col min="9" max="9" width="8.28515625" style="2" customWidth="1"/>
    <col min="10" max="10" width="8.28515625" style="2" bestFit="1" customWidth="1"/>
    <col min="11" max="11" width="8.28515625" style="2" customWidth="1"/>
    <col min="12" max="12" width="6.28515625" style="2" customWidth="1"/>
    <col min="13" max="13" width="2.5703125" style="2" customWidth="1"/>
    <col min="14" max="16384" width="11.42578125" style="2"/>
  </cols>
  <sheetData>
    <row r="1" spans="1:14" ht="33.75" customHeight="1" x14ac:dyDescent="0.2">
      <c r="A1" s="111"/>
      <c r="B1" s="111"/>
      <c r="C1" s="111"/>
      <c r="D1" s="111"/>
      <c r="E1" s="111"/>
      <c r="F1" s="111"/>
      <c r="G1" s="111"/>
      <c r="H1" s="111"/>
      <c r="I1" s="111"/>
      <c r="J1" s="111"/>
      <c r="K1" s="111"/>
      <c r="L1" s="112" t="s">
        <v>612</v>
      </c>
      <c r="M1" s="333"/>
    </row>
    <row r="2" spans="1:14" s="6" customFormat="1" x14ac:dyDescent="0.2">
      <c r="A2" s="288"/>
      <c r="B2" s="287"/>
      <c r="C2" s="287"/>
      <c r="D2" s="287"/>
      <c r="E2" s="287"/>
      <c r="F2" s="287"/>
      <c r="G2" s="287"/>
      <c r="H2" s="287"/>
      <c r="I2" s="287"/>
      <c r="J2" s="287"/>
      <c r="K2" s="287"/>
      <c r="L2" s="287"/>
    </row>
    <row r="3" spans="1:14" s="6" customFormat="1" x14ac:dyDescent="0.2">
      <c r="A3" s="332" t="s">
        <v>688</v>
      </c>
      <c r="B3" s="332"/>
      <c r="C3" s="332"/>
      <c r="D3" s="332"/>
      <c r="E3" s="332"/>
      <c r="F3" s="332"/>
      <c r="G3" s="332"/>
      <c r="H3" s="332"/>
      <c r="I3" s="332"/>
      <c r="J3" s="332"/>
      <c r="K3" s="332"/>
      <c r="L3" s="332"/>
    </row>
    <row r="4" spans="1:14" s="149" customFormat="1" ht="11.25" x14ac:dyDescent="0.2"/>
    <row r="5" spans="1:14" s="149" customFormat="1" ht="11.25" x14ac:dyDescent="0.2">
      <c r="A5" s="282" t="s">
        <v>19</v>
      </c>
    </row>
    <row r="6" spans="1:14" s="149" customFormat="1" ht="11.25" x14ac:dyDescent="0.2">
      <c r="A6" s="149" t="s">
        <v>613</v>
      </c>
    </row>
    <row r="7" spans="1:14" ht="12.75" customHeight="1" x14ac:dyDescent="0.2">
      <c r="A7" s="858" t="s">
        <v>227</v>
      </c>
      <c r="B7" s="894"/>
      <c r="C7" s="894"/>
      <c r="D7" s="894"/>
      <c r="E7" s="859"/>
      <c r="F7" s="331" t="s">
        <v>686</v>
      </c>
      <c r="G7" s="330"/>
      <c r="H7" s="330"/>
      <c r="I7" s="330"/>
      <c r="J7" s="330"/>
      <c r="K7" s="330"/>
      <c r="L7" s="329"/>
    </row>
    <row r="8" spans="1:14" ht="20.25" customHeight="1" x14ac:dyDescent="0.2">
      <c r="A8" s="860"/>
      <c r="B8" s="875"/>
      <c r="C8" s="875"/>
      <c r="D8" s="875"/>
      <c r="E8" s="861"/>
      <c r="F8" s="328" t="s">
        <v>226</v>
      </c>
      <c r="G8" s="327"/>
      <c r="H8" s="326"/>
      <c r="I8" s="325" t="s">
        <v>334</v>
      </c>
      <c r="J8" s="324"/>
      <c r="K8" s="324"/>
      <c r="L8" s="323"/>
    </row>
    <row r="9" spans="1:14" ht="15" customHeight="1" x14ac:dyDescent="0.2">
      <c r="A9" s="860"/>
      <c r="B9" s="875"/>
      <c r="C9" s="875"/>
      <c r="D9" s="875"/>
      <c r="E9" s="861"/>
      <c r="F9" s="322"/>
      <c r="G9" s="320" t="s">
        <v>225</v>
      </c>
      <c r="H9" s="319"/>
      <c r="I9" s="321"/>
      <c r="J9" s="321"/>
      <c r="K9" s="320" t="s">
        <v>225</v>
      </c>
      <c r="L9" s="319"/>
    </row>
    <row r="10" spans="1:14" ht="22.5" x14ac:dyDescent="0.2">
      <c r="A10" s="860"/>
      <c r="B10" s="875"/>
      <c r="C10" s="875"/>
      <c r="D10" s="875"/>
      <c r="E10" s="861"/>
      <c r="F10" s="318" t="s">
        <v>158</v>
      </c>
      <c r="G10" s="317" t="s">
        <v>224</v>
      </c>
      <c r="H10" s="316"/>
      <c r="I10" s="318" t="s">
        <v>617</v>
      </c>
      <c r="J10" s="318">
        <v>2016</v>
      </c>
      <c r="K10" s="317" t="s">
        <v>223</v>
      </c>
      <c r="L10" s="316"/>
    </row>
    <row r="11" spans="1:14" x14ac:dyDescent="0.2">
      <c r="A11" s="860"/>
      <c r="B11" s="875"/>
      <c r="C11" s="875"/>
      <c r="D11" s="875"/>
      <c r="E11" s="861"/>
      <c r="F11" s="315"/>
      <c r="G11" s="313" t="s">
        <v>160</v>
      </c>
      <c r="H11" s="313" t="s">
        <v>159</v>
      </c>
      <c r="I11" s="314"/>
      <c r="J11" s="314"/>
      <c r="K11" s="313" t="s">
        <v>160</v>
      </c>
      <c r="L11" s="313" t="s">
        <v>159</v>
      </c>
    </row>
    <row r="12" spans="1:14" s="118" customFormat="1" ht="8.25" x14ac:dyDescent="0.15">
      <c r="A12" s="862"/>
      <c r="B12" s="876"/>
      <c r="C12" s="876"/>
      <c r="D12" s="876"/>
      <c r="E12" s="863"/>
      <c r="F12" s="312">
        <v>1</v>
      </c>
      <c r="G12" s="312">
        <v>2</v>
      </c>
      <c r="H12" s="312">
        <v>3</v>
      </c>
      <c r="I12" s="312">
        <v>4</v>
      </c>
      <c r="J12" s="312">
        <v>5</v>
      </c>
      <c r="K12" s="312">
        <v>6</v>
      </c>
      <c r="L12" s="312">
        <v>7</v>
      </c>
    </row>
    <row r="13" spans="1:14" x14ac:dyDescent="0.2">
      <c r="A13" s="310" t="s">
        <v>158</v>
      </c>
      <c r="B13" s="278"/>
      <c r="C13" s="278"/>
      <c r="D13" s="278"/>
      <c r="E13" s="278"/>
      <c r="F13" s="278"/>
      <c r="G13" s="278"/>
      <c r="H13" s="278"/>
      <c r="I13" s="278"/>
      <c r="J13" s="278"/>
      <c r="K13" s="278"/>
      <c r="L13" s="277"/>
    </row>
    <row r="14" spans="1:14" x14ac:dyDescent="0.2">
      <c r="A14" s="309" t="s">
        <v>222</v>
      </c>
      <c r="B14" s="275"/>
      <c r="C14" s="275"/>
      <c r="D14" s="275"/>
      <c r="E14" s="275"/>
      <c r="F14" s="311">
        <v>161623</v>
      </c>
      <c r="G14" s="303">
        <v>-9098</v>
      </c>
      <c r="H14" s="302">
        <v>-5.3291627860661546</v>
      </c>
      <c r="I14" s="311">
        <v>1755144</v>
      </c>
      <c r="J14" s="303">
        <v>1830521</v>
      </c>
      <c r="K14" s="301">
        <v>-75377</v>
      </c>
      <c r="L14" s="300">
        <v>-4.117789416237235</v>
      </c>
    </row>
    <row r="15" spans="1:14" ht="12.75" customHeight="1" x14ac:dyDescent="0.2">
      <c r="A15" s="306"/>
      <c r="B15" s="305" t="s">
        <v>216</v>
      </c>
      <c r="C15" s="307" t="s">
        <v>221</v>
      </c>
      <c r="D15" s="149"/>
      <c r="E15" s="149"/>
      <c r="F15" s="311">
        <v>58265</v>
      </c>
      <c r="G15" s="303">
        <v>-3849</v>
      </c>
      <c r="H15" s="302">
        <v>-6.1966706378594205</v>
      </c>
      <c r="I15" s="311">
        <v>599982</v>
      </c>
      <c r="J15" s="303">
        <v>637152</v>
      </c>
      <c r="K15" s="301">
        <v>-37170</v>
      </c>
      <c r="L15" s="300">
        <v>-5.8337727889106521</v>
      </c>
      <c r="N15" s="128"/>
    </row>
    <row r="16" spans="1:14" ht="12.75" customHeight="1" x14ac:dyDescent="0.2">
      <c r="A16" s="308"/>
      <c r="B16" s="305"/>
      <c r="C16" s="305"/>
      <c r="D16" s="307" t="s">
        <v>220</v>
      </c>
      <c r="E16" s="307"/>
      <c r="F16" s="311">
        <v>49174</v>
      </c>
      <c r="G16" s="303">
        <v>-1648</v>
      </c>
      <c r="H16" s="302">
        <v>-3.2426901735468889</v>
      </c>
      <c r="I16" s="311">
        <v>510083</v>
      </c>
      <c r="J16" s="303">
        <v>540065</v>
      </c>
      <c r="K16" s="301">
        <v>-29982</v>
      </c>
      <c r="L16" s="300">
        <v>-5.5515539796135656</v>
      </c>
      <c r="N16" s="128"/>
    </row>
    <row r="17" spans="1:14" ht="12.75" customHeight="1" x14ac:dyDescent="0.2">
      <c r="A17" s="308"/>
      <c r="B17" s="305"/>
      <c r="C17" s="305"/>
      <c r="D17" s="307" t="s">
        <v>219</v>
      </c>
      <c r="E17" s="307"/>
      <c r="F17" s="311">
        <v>5882</v>
      </c>
      <c r="G17" s="303">
        <v>-1033</v>
      </c>
      <c r="H17" s="302">
        <v>-14.938539407086045</v>
      </c>
      <c r="I17" s="311">
        <v>52766</v>
      </c>
      <c r="J17" s="303">
        <v>57266</v>
      </c>
      <c r="K17" s="301">
        <v>-4500</v>
      </c>
      <c r="L17" s="300">
        <v>-7.8580658680543429</v>
      </c>
      <c r="N17" s="128"/>
    </row>
    <row r="18" spans="1:14" ht="12.75" customHeight="1" x14ac:dyDescent="0.2">
      <c r="A18" s="306"/>
      <c r="B18" s="305"/>
      <c r="C18" s="305"/>
      <c r="D18" s="307" t="s">
        <v>218</v>
      </c>
      <c r="E18" s="307"/>
      <c r="F18" s="311">
        <v>2534</v>
      </c>
      <c r="G18" s="303">
        <v>-178</v>
      </c>
      <c r="H18" s="302">
        <v>-6.5634218289085542</v>
      </c>
      <c r="I18" s="311">
        <v>27251</v>
      </c>
      <c r="J18" s="303">
        <v>30130</v>
      </c>
      <c r="K18" s="301">
        <v>-2879</v>
      </c>
      <c r="L18" s="300">
        <v>-9.5552605376700956</v>
      </c>
      <c r="N18" s="128"/>
    </row>
    <row r="19" spans="1:14" ht="12.75" customHeight="1" x14ac:dyDescent="0.2">
      <c r="A19" s="308"/>
      <c r="B19" s="305"/>
      <c r="C19" s="305"/>
      <c r="D19" s="895" t="s">
        <v>608</v>
      </c>
      <c r="E19" s="895"/>
      <c r="F19" s="311">
        <v>675</v>
      </c>
      <c r="G19" s="303">
        <v>-990</v>
      </c>
      <c r="H19" s="302">
        <v>-59.45945945945946</v>
      </c>
      <c r="I19" s="311">
        <v>9882</v>
      </c>
      <c r="J19" s="303">
        <v>9691</v>
      </c>
      <c r="K19" s="301">
        <v>191</v>
      </c>
      <c r="L19" s="300">
        <v>1.9709008358270559</v>
      </c>
      <c r="N19" s="128"/>
    </row>
    <row r="20" spans="1:14" x14ac:dyDescent="0.2">
      <c r="A20" s="306"/>
      <c r="B20" s="305"/>
      <c r="C20" s="307" t="s">
        <v>217</v>
      </c>
      <c r="D20" s="149"/>
      <c r="E20" s="149"/>
      <c r="F20" s="311">
        <v>39279</v>
      </c>
      <c r="G20" s="303">
        <v>26</v>
      </c>
      <c r="H20" s="302">
        <v>6.6236975517794811E-2</v>
      </c>
      <c r="I20" s="311">
        <v>471438</v>
      </c>
      <c r="J20" s="303">
        <v>447330</v>
      </c>
      <c r="K20" s="301">
        <v>24108</v>
      </c>
      <c r="L20" s="300">
        <v>5.3893099054389371</v>
      </c>
      <c r="N20" s="128"/>
    </row>
    <row r="21" spans="1:14" ht="12.75" customHeight="1" x14ac:dyDescent="0.2">
      <c r="A21" s="308"/>
      <c r="B21" s="305"/>
      <c r="C21" s="304" t="s">
        <v>216</v>
      </c>
      <c r="D21" s="307" t="s">
        <v>215</v>
      </c>
      <c r="E21" s="307"/>
      <c r="F21" s="311">
        <v>3570</v>
      </c>
      <c r="G21" s="303">
        <v>-132</v>
      </c>
      <c r="H21" s="302">
        <v>-3.5656401944894651</v>
      </c>
      <c r="I21" s="311">
        <v>43920</v>
      </c>
      <c r="J21" s="303">
        <v>47034</v>
      </c>
      <c r="K21" s="301">
        <v>-3114</v>
      </c>
      <c r="L21" s="300">
        <v>-6.6207424416379643</v>
      </c>
      <c r="N21" s="128"/>
    </row>
    <row r="22" spans="1:14" x14ac:dyDescent="0.2">
      <c r="A22" s="306"/>
      <c r="B22" s="305"/>
      <c r="C22" s="304"/>
      <c r="D22" s="307" t="s">
        <v>214</v>
      </c>
      <c r="E22" s="307"/>
      <c r="F22" s="311">
        <v>2142</v>
      </c>
      <c r="G22" s="303">
        <v>119</v>
      </c>
      <c r="H22" s="302">
        <v>5.8823529411764701</v>
      </c>
      <c r="I22" s="311">
        <v>31951</v>
      </c>
      <c r="J22" s="303">
        <v>33936</v>
      </c>
      <c r="K22" s="301">
        <v>-1985</v>
      </c>
      <c r="L22" s="300">
        <v>-5.8492456388495988</v>
      </c>
      <c r="N22" s="128"/>
    </row>
    <row r="23" spans="1:14" ht="12.75" customHeight="1" x14ac:dyDescent="0.2">
      <c r="A23" s="308"/>
      <c r="B23" s="305"/>
      <c r="C23" s="304"/>
      <c r="D23" s="307" t="s">
        <v>213</v>
      </c>
      <c r="E23" s="307"/>
      <c r="F23" s="311">
        <v>33567</v>
      </c>
      <c r="G23" s="303">
        <v>39</v>
      </c>
      <c r="H23" s="302">
        <v>0.11632068718682891</v>
      </c>
      <c r="I23" s="311">
        <v>395567</v>
      </c>
      <c r="J23" s="303">
        <v>366360</v>
      </c>
      <c r="K23" s="301">
        <v>29207</v>
      </c>
      <c r="L23" s="300">
        <v>7.9722131237034617</v>
      </c>
      <c r="N23" s="128"/>
    </row>
    <row r="24" spans="1:14" x14ac:dyDescent="0.2">
      <c r="A24" s="306"/>
      <c r="B24" s="305"/>
      <c r="C24" s="307" t="s">
        <v>212</v>
      </c>
      <c r="D24" s="149"/>
      <c r="E24" s="149"/>
      <c r="F24" s="311">
        <v>59387</v>
      </c>
      <c r="G24" s="303">
        <v>-2942</v>
      </c>
      <c r="H24" s="302">
        <v>-4.7201142325402303</v>
      </c>
      <c r="I24" s="311">
        <v>624359</v>
      </c>
      <c r="J24" s="303">
        <v>657941</v>
      </c>
      <c r="K24" s="301">
        <v>-33582</v>
      </c>
      <c r="L24" s="300">
        <v>-5.1041050793308216</v>
      </c>
      <c r="N24" s="128"/>
    </row>
    <row r="25" spans="1:14" ht="12.75" customHeight="1" x14ac:dyDescent="0.2">
      <c r="A25" s="308"/>
      <c r="B25" s="305"/>
      <c r="C25" s="304" t="s">
        <v>211</v>
      </c>
      <c r="D25" s="307" t="s">
        <v>210</v>
      </c>
      <c r="E25" s="307"/>
      <c r="F25" s="311">
        <v>42372</v>
      </c>
      <c r="G25" s="303">
        <v>-2269</v>
      </c>
      <c r="H25" s="302">
        <v>-5.0827714432920414</v>
      </c>
      <c r="I25" s="311">
        <v>445967</v>
      </c>
      <c r="J25" s="303">
        <v>467754</v>
      </c>
      <c r="K25" s="301">
        <v>-21787</v>
      </c>
      <c r="L25" s="300">
        <v>-4.6577902059629634</v>
      </c>
      <c r="N25" s="128"/>
    </row>
    <row r="26" spans="1:14" x14ac:dyDescent="0.2">
      <c r="A26" s="306"/>
      <c r="B26" s="305"/>
      <c r="C26" s="304"/>
      <c r="D26" s="893" t="s">
        <v>209</v>
      </c>
      <c r="E26" s="893"/>
      <c r="F26" s="311">
        <v>15428</v>
      </c>
      <c r="G26" s="303">
        <v>-730</v>
      </c>
      <c r="H26" s="302">
        <v>-4.5178858769649706</v>
      </c>
      <c r="I26" s="311">
        <v>161842</v>
      </c>
      <c r="J26" s="303">
        <v>174407</v>
      </c>
      <c r="K26" s="301">
        <v>-12565</v>
      </c>
      <c r="L26" s="300">
        <v>-7.2044126669227726</v>
      </c>
      <c r="N26" s="128"/>
    </row>
    <row r="27" spans="1:14" ht="12.75" customHeight="1" x14ac:dyDescent="0.2">
      <c r="A27" s="299"/>
      <c r="B27" s="298"/>
      <c r="C27" s="297" t="s">
        <v>208</v>
      </c>
      <c r="D27" s="296"/>
      <c r="E27" s="296"/>
      <c r="F27" s="311">
        <v>4692</v>
      </c>
      <c r="G27" s="303">
        <v>-2333</v>
      </c>
      <c r="H27" s="302">
        <v>-33.209964412811388</v>
      </c>
      <c r="I27" s="311">
        <v>59365</v>
      </c>
      <c r="J27" s="303">
        <v>88098</v>
      </c>
      <c r="K27" s="301">
        <v>-28733</v>
      </c>
      <c r="L27" s="300">
        <v>-32.614815319303503</v>
      </c>
      <c r="N27" s="128"/>
    </row>
    <row r="28" spans="1:14" ht="12.75" customHeight="1" x14ac:dyDescent="0.2">
      <c r="A28" s="310" t="s">
        <v>157</v>
      </c>
      <c r="B28" s="278"/>
      <c r="C28" s="278"/>
      <c r="D28" s="278"/>
      <c r="E28" s="278"/>
      <c r="F28" s="278"/>
      <c r="G28" s="278"/>
      <c r="H28" s="278"/>
      <c r="I28" s="278"/>
      <c r="J28" s="278"/>
      <c r="K28" s="278"/>
      <c r="L28" s="277"/>
    </row>
    <row r="29" spans="1:14" ht="12.75" customHeight="1" x14ac:dyDescent="0.2">
      <c r="A29" s="309" t="s">
        <v>222</v>
      </c>
      <c r="B29" s="275"/>
      <c r="C29" s="275"/>
      <c r="D29" s="275"/>
      <c r="E29" s="275"/>
      <c r="F29" s="311">
        <v>65909</v>
      </c>
      <c r="G29" s="303">
        <v>3786</v>
      </c>
      <c r="H29" s="302">
        <v>6.0943611866780421</v>
      </c>
      <c r="I29" s="311">
        <v>735905</v>
      </c>
      <c r="J29" s="303">
        <v>706216</v>
      </c>
      <c r="K29" s="301">
        <v>29689</v>
      </c>
      <c r="L29" s="300">
        <v>4.2039545974602675</v>
      </c>
    </row>
    <row r="30" spans="1:14" ht="12.75" customHeight="1" x14ac:dyDescent="0.2">
      <c r="A30" s="306"/>
      <c r="B30" s="305" t="s">
        <v>216</v>
      </c>
      <c r="C30" s="307" t="s">
        <v>221</v>
      </c>
      <c r="D30" s="149"/>
      <c r="E30" s="149"/>
      <c r="F30" s="311">
        <v>39483</v>
      </c>
      <c r="G30" s="303">
        <v>2206</v>
      </c>
      <c r="H30" s="302">
        <v>5.9178581967433006</v>
      </c>
      <c r="I30" s="311">
        <v>419678</v>
      </c>
      <c r="J30" s="303">
        <v>408246</v>
      </c>
      <c r="K30" s="301">
        <v>11432</v>
      </c>
      <c r="L30" s="300">
        <v>2.8002723847876037</v>
      </c>
    </row>
    <row r="31" spans="1:14" ht="12.75" customHeight="1" x14ac:dyDescent="0.2">
      <c r="A31" s="308"/>
      <c r="B31" s="305"/>
      <c r="C31" s="305"/>
      <c r="D31" s="307" t="s">
        <v>220</v>
      </c>
      <c r="E31" s="307"/>
      <c r="F31" s="311">
        <v>37394</v>
      </c>
      <c r="G31" s="303">
        <v>2191</v>
      </c>
      <c r="H31" s="302">
        <v>6.223901372042155</v>
      </c>
      <c r="I31" s="311">
        <v>395775</v>
      </c>
      <c r="J31" s="303">
        <v>386155</v>
      </c>
      <c r="K31" s="301">
        <v>9620</v>
      </c>
      <c r="L31" s="300">
        <v>2.4912276158537376</v>
      </c>
    </row>
    <row r="32" spans="1:14" ht="12.75" customHeight="1" x14ac:dyDescent="0.2">
      <c r="A32" s="308"/>
      <c r="B32" s="305"/>
      <c r="C32" s="305"/>
      <c r="D32" s="307" t="s">
        <v>219</v>
      </c>
      <c r="E32" s="307"/>
      <c r="F32" s="311">
        <v>7</v>
      </c>
      <c r="G32" s="303">
        <v>4</v>
      </c>
      <c r="H32" s="302">
        <v>133.33333333333331</v>
      </c>
      <c r="I32" s="311">
        <v>158</v>
      </c>
      <c r="J32" s="303">
        <v>71</v>
      </c>
      <c r="K32" s="301">
        <v>87</v>
      </c>
      <c r="L32" s="300">
        <v>122.53521126760563</v>
      </c>
    </row>
    <row r="33" spans="1:12" ht="12.75" customHeight="1" x14ac:dyDescent="0.2">
      <c r="A33" s="306"/>
      <c r="B33" s="305"/>
      <c r="C33" s="305"/>
      <c r="D33" s="307" t="s">
        <v>218</v>
      </c>
      <c r="E33" s="307"/>
      <c r="F33" s="311">
        <v>1739</v>
      </c>
      <c r="G33" s="303">
        <v>-65</v>
      </c>
      <c r="H33" s="302">
        <v>-3.6031042128603108</v>
      </c>
      <c r="I33" s="311">
        <v>18227</v>
      </c>
      <c r="J33" s="303">
        <v>19213</v>
      </c>
      <c r="K33" s="301">
        <v>-986</v>
      </c>
      <c r="L33" s="300">
        <v>-5.1319419143288396</v>
      </c>
    </row>
    <row r="34" spans="1:12" ht="12.75" customHeight="1" x14ac:dyDescent="0.2">
      <c r="A34" s="308"/>
      <c r="B34" s="305"/>
      <c r="C34" s="305"/>
      <c r="D34" s="895" t="s">
        <v>608</v>
      </c>
      <c r="E34" s="895"/>
      <c r="F34" s="311">
        <v>343</v>
      </c>
      <c r="G34" s="303">
        <v>76</v>
      </c>
      <c r="H34" s="302">
        <v>28.464419475655429</v>
      </c>
      <c r="I34" s="311">
        <v>5518</v>
      </c>
      <c r="J34" s="303">
        <v>2807</v>
      </c>
      <c r="K34" s="301">
        <v>2711</v>
      </c>
      <c r="L34" s="300">
        <v>96.579978624866399</v>
      </c>
    </row>
    <row r="35" spans="1:12" ht="12.75" customHeight="1" x14ac:dyDescent="0.2">
      <c r="A35" s="306"/>
      <c r="B35" s="305"/>
      <c r="C35" s="307" t="s">
        <v>217</v>
      </c>
      <c r="D35" s="149"/>
      <c r="E35" s="149"/>
      <c r="F35" s="311">
        <v>13250</v>
      </c>
      <c r="G35" s="303">
        <v>559</v>
      </c>
      <c r="H35" s="302">
        <v>4.4046962414309352</v>
      </c>
      <c r="I35" s="311">
        <v>173051</v>
      </c>
      <c r="J35" s="303">
        <v>161626</v>
      </c>
      <c r="K35" s="301">
        <v>11425</v>
      </c>
      <c r="L35" s="300">
        <v>7.0687884375038674</v>
      </c>
    </row>
    <row r="36" spans="1:12" x14ac:dyDescent="0.2">
      <c r="A36" s="308"/>
      <c r="B36" s="305"/>
      <c r="C36" s="304" t="s">
        <v>216</v>
      </c>
      <c r="D36" s="307" t="s">
        <v>215</v>
      </c>
      <c r="E36" s="307"/>
      <c r="F36" s="311">
        <v>922</v>
      </c>
      <c r="G36" s="303">
        <v>-11</v>
      </c>
      <c r="H36" s="302">
        <v>-1.1789924973204717</v>
      </c>
      <c r="I36" s="311">
        <v>13998</v>
      </c>
      <c r="J36" s="303">
        <v>15366</v>
      </c>
      <c r="K36" s="301">
        <v>-1368</v>
      </c>
      <c r="L36" s="300">
        <v>-8.9027723545490041</v>
      </c>
    </row>
    <row r="37" spans="1:12" ht="12.75" customHeight="1" x14ac:dyDescent="0.2">
      <c r="A37" s="306"/>
      <c r="B37" s="305"/>
      <c r="C37" s="304"/>
      <c r="D37" s="307" t="s">
        <v>214</v>
      </c>
      <c r="E37" s="307"/>
      <c r="F37" s="311">
        <v>1257</v>
      </c>
      <c r="G37" s="303">
        <v>268</v>
      </c>
      <c r="H37" s="302">
        <v>27.098078867542974</v>
      </c>
      <c r="I37" s="311">
        <v>24274</v>
      </c>
      <c r="J37" s="303">
        <v>23134</v>
      </c>
      <c r="K37" s="301">
        <v>1140</v>
      </c>
      <c r="L37" s="300">
        <v>4.9278118786202123</v>
      </c>
    </row>
    <row r="38" spans="1:12" ht="12.75" customHeight="1" x14ac:dyDescent="0.2">
      <c r="A38" s="308"/>
      <c r="B38" s="305"/>
      <c r="C38" s="304"/>
      <c r="D38" s="307" t="s">
        <v>213</v>
      </c>
      <c r="E38" s="307"/>
      <c r="F38" s="311">
        <v>11071</v>
      </c>
      <c r="G38" s="303">
        <v>302</v>
      </c>
      <c r="H38" s="302">
        <v>2.8043458074101588</v>
      </c>
      <c r="I38" s="311">
        <v>134779</v>
      </c>
      <c r="J38" s="303">
        <v>123126</v>
      </c>
      <c r="K38" s="301">
        <v>11653</v>
      </c>
      <c r="L38" s="300">
        <v>9.4642886149148016</v>
      </c>
    </row>
    <row r="39" spans="1:12" ht="12.75" customHeight="1" x14ac:dyDescent="0.2">
      <c r="A39" s="306"/>
      <c r="B39" s="305"/>
      <c r="C39" s="307" t="s">
        <v>212</v>
      </c>
      <c r="D39" s="149"/>
      <c r="E39" s="149"/>
      <c r="F39" s="311">
        <v>12694</v>
      </c>
      <c r="G39" s="303">
        <v>1407</v>
      </c>
      <c r="H39" s="302">
        <v>12.465668468149198</v>
      </c>
      <c r="I39" s="311">
        <v>135389</v>
      </c>
      <c r="J39" s="303">
        <v>124287</v>
      </c>
      <c r="K39" s="301">
        <v>11102</v>
      </c>
      <c r="L39" s="300">
        <v>8.9325512724581024</v>
      </c>
    </row>
    <row r="40" spans="1:12" s="3" customFormat="1" x14ac:dyDescent="0.2">
      <c r="A40" s="308"/>
      <c r="B40" s="305"/>
      <c r="C40" s="304" t="s">
        <v>211</v>
      </c>
      <c r="D40" s="307" t="s">
        <v>210</v>
      </c>
      <c r="E40" s="307"/>
      <c r="F40" s="311">
        <v>8261</v>
      </c>
      <c r="G40" s="303">
        <v>1111</v>
      </c>
      <c r="H40" s="302">
        <v>15.538461538461537</v>
      </c>
      <c r="I40" s="311">
        <v>87403</v>
      </c>
      <c r="J40" s="303">
        <v>78140</v>
      </c>
      <c r="K40" s="301">
        <v>9263</v>
      </c>
      <c r="L40" s="300">
        <v>11.854363962119272</v>
      </c>
    </row>
    <row r="41" spans="1:12" x14ac:dyDescent="0.2">
      <c r="A41" s="306"/>
      <c r="B41" s="305"/>
      <c r="C41" s="304"/>
      <c r="D41" s="893" t="s">
        <v>209</v>
      </c>
      <c r="E41" s="893"/>
      <c r="F41" s="311">
        <v>4161</v>
      </c>
      <c r="G41" s="303">
        <v>243</v>
      </c>
      <c r="H41" s="302">
        <v>6.2021439509954055</v>
      </c>
      <c r="I41" s="311">
        <v>45095</v>
      </c>
      <c r="J41" s="303">
        <v>43499</v>
      </c>
      <c r="K41" s="301">
        <v>1596</v>
      </c>
      <c r="L41" s="300">
        <v>3.6690498632152466</v>
      </c>
    </row>
    <row r="42" spans="1:12" x14ac:dyDescent="0.2">
      <c r="A42" s="299"/>
      <c r="B42" s="298"/>
      <c r="C42" s="297" t="s">
        <v>208</v>
      </c>
      <c r="D42" s="296"/>
      <c r="E42" s="296"/>
      <c r="F42" s="311">
        <v>482</v>
      </c>
      <c r="G42" s="303">
        <v>-386</v>
      </c>
      <c r="H42" s="302">
        <v>-44.47004608294931</v>
      </c>
      <c r="I42" s="335">
        <v>7787</v>
      </c>
      <c r="J42" s="295">
        <v>12057</v>
      </c>
      <c r="K42" s="301">
        <v>-4270</v>
      </c>
      <c r="L42" s="300">
        <v>-35.415111553454423</v>
      </c>
    </row>
    <row r="43" spans="1:12" ht="12.75" customHeight="1" x14ac:dyDescent="0.2">
      <c r="A43" s="310" t="s">
        <v>155</v>
      </c>
      <c r="B43" s="278"/>
      <c r="C43" s="278"/>
      <c r="D43" s="278"/>
      <c r="E43" s="278"/>
      <c r="F43" s="278"/>
      <c r="G43" s="278"/>
      <c r="H43" s="278"/>
      <c r="I43" s="278"/>
      <c r="J43" s="278"/>
      <c r="K43" s="278"/>
      <c r="L43" s="277"/>
    </row>
    <row r="44" spans="1:12" ht="12.75" customHeight="1" x14ac:dyDescent="0.2">
      <c r="A44" s="309" t="s">
        <v>222</v>
      </c>
      <c r="B44" s="275"/>
      <c r="C44" s="275"/>
      <c r="D44" s="275"/>
      <c r="E44" s="275"/>
      <c r="F44" s="311">
        <v>95714</v>
      </c>
      <c r="G44" s="303">
        <v>-12884</v>
      </c>
      <c r="H44" s="302">
        <v>-11.863938562404464</v>
      </c>
      <c r="I44" s="311">
        <v>1019239</v>
      </c>
      <c r="J44" s="303">
        <v>1124305</v>
      </c>
      <c r="K44" s="301">
        <v>-105066</v>
      </c>
      <c r="L44" s="300">
        <v>-9.3449731167254448</v>
      </c>
    </row>
    <row r="45" spans="1:12" ht="12.75" customHeight="1" x14ac:dyDescent="0.2">
      <c r="A45" s="306"/>
      <c r="B45" s="305" t="s">
        <v>216</v>
      </c>
      <c r="C45" s="307" t="s">
        <v>221</v>
      </c>
      <c r="D45" s="149"/>
      <c r="E45" s="149"/>
      <c r="F45" s="311">
        <v>18782</v>
      </c>
      <c r="G45" s="303">
        <v>-6055</v>
      </c>
      <c r="H45" s="302">
        <v>-24.378950758948342</v>
      </c>
      <c r="I45" s="311">
        <v>180304</v>
      </c>
      <c r="J45" s="303">
        <v>228906</v>
      </c>
      <c r="K45" s="301">
        <v>-48602</v>
      </c>
      <c r="L45" s="300">
        <v>-21.23229622639861</v>
      </c>
    </row>
    <row r="46" spans="1:12" ht="12.75" customHeight="1" x14ac:dyDescent="0.2">
      <c r="A46" s="308"/>
      <c r="B46" s="305"/>
      <c r="C46" s="305"/>
      <c r="D46" s="307" t="s">
        <v>220</v>
      </c>
      <c r="E46" s="307"/>
      <c r="F46" s="311">
        <v>11780</v>
      </c>
      <c r="G46" s="303">
        <v>-3839</v>
      </c>
      <c r="H46" s="302">
        <v>-24.579038350726677</v>
      </c>
      <c r="I46" s="311">
        <v>114308</v>
      </c>
      <c r="J46" s="303">
        <v>153910</v>
      </c>
      <c r="K46" s="301">
        <v>-39602</v>
      </c>
      <c r="L46" s="300">
        <v>-25.730621791956338</v>
      </c>
    </row>
    <row r="47" spans="1:12" ht="12.75" customHeight="1" x14ac:dyDescent="0.2">
      <c r="A47" s="308"/>
      <c r="B47" s="305"/>
      <c r="C47" s="305"/>
      <c r="D47" s="307" t="s">
        <v>219</v>
      </c>
      <c r="E47" s="307"/>
      <c r="F47" s="311">
        <v>5875</v>
      </c>
      <c r="G47" s="303">
        <v>-1037</v>
      </c>
      <c r="H47" s="302">
        <v>-15.002893518518517</v>
      </c>
      <c r="I47" s="311">
        <v>52608</v>
      </c>
      <c r="J47" s="303">
        <v>57195</v>
      </c>
      <c r="K47" s="301">
        <v>-4587</v>
      </c>
      <c r="L47" s="300">
        <v>-8.0199318122213477</v>
      </c>
    </row>
    <row r="48" spans="1:12" ht="12.75" customHeight="1" x14ac:dyDescent="0.2">
      <c r="A48" s="306"/>
      <c r="B48" s="305"/>
      <c r="C48" s="305"/>
      <c r="D48" s="307" t="s">
        <v>218</v>
      </c>
      <c r="E48" s="307"/>
      <c r="F48" s="311">
        <v>795</v>
      </c>
      <c r="G48" s="303">
        <v>-113</v>
      </c>
      <c r="H48" s="302">
        <v>-12.444933920704845</v>
      </c>
      <c r="I48" s="311">
        <v>9024</v>
      </c>
      <c r="J48" s="303">
        <v>10917</v>
      </c>
      <c r="K48" s="301">
        <v>-1893</v>
      </c>
      <c r="L48" s="300">
        <v>-17.339928551799947</v>
      </c>
    </row>
    <row r="49" spans="1:13" ht="12.75" customHeight="1" x14ac:dyDescent="0.2">
      <c r="A49" s="308"/>
      <c r="B49" s="305"/>
      <c r="C49" s="305"/>
      <c r="D49" s="895" t="s">
        <v>608</v>
      </c>
      <c r="E49" s="895"/>
      <c r="F49" s="311">
        <v>332</v>
      </c>
      <c r="G49" s="303">
        <v>-1066</v>
      </c>
      <c r="H49" s="302">
        <v>-76.25178826895565</v>
      </c>
      <c r="I49" s="311">
        <v>4364</v>
      </c>
      <c r="J49" s="303">
        <v>6884</v>
      </c>
      <c r="K49" s="301">
        <v>-2520</v>
      </c>
      <c r="L49" s="300">
        <v>-36.606624055781523</v>
      </c>
    </row>
    <row r="50" spans="1:13" ht="12.75" customHeight="1" x14ac:dyDescent="0.2">
      <c r="A50" s="306"/>
      <c r="B50" s="305"/>
      <c r="C50" s="307" t="s">
        <v>217</v>
      </c>
      <c r="D50" s="149"/>
      <c r="E50" s="149"/>
      <c r="F50" s="311">
        <v>26029</v>
      </c>
      <c r="G50" s="303">
        <v>-533</v>
      </c>
      <c r="H50" s="302">
        <v>-2.0066260070777804</v>
      </c>
      <c r="I50" s="311">
        <v>298387</v>
      </c>
      <c r="J50" s="303">
        <v>285704</v>
      </c>
      <c r="K50" s="301">
        <v>12683</v>
      </c>
      <c r="L50" s="300">
        <v>4.4392098115532157</v>
      </c>
    </row>
    <row r="51" spans="1:13" x14ac:dyDescent="0.2">
      <c r="A51" s="308"/>
      <c r="B51" s="305"/>
      <c r="C51" s="304" t="s">
        <v>216</v>
      </c>
      <c r="D51" s="307" t="s">
        <v>215</v>
      </c>
      <c r="E51" s="307"/>
      <c r="F51" s="311">
        <v>2648</v>
      </c>
      <c r="G51" s="303">
        <v>-121</v>
      </c>
      <c r="H51" s="302">
        <v>-4.3698085951607073</v>
      </c>
      <c r="I51" s="311">
        <v>29922</v>
      </c>
      <c r="J51" s="303">
        <v>31668</v>
      </c>
      <c r="K51" s="301">
        <v>-1746</v>
      </c>
      <c r="L51" s="300">
        <v>-5.5134520651762031</v>
      </c>
    </row>
    <row r="52" spans="1:13" ht="12.75" customHeight="1" x14ac:dyDescent="0.2">
      <c r="A52" s="306"/>
      <c r="B52" s="305"/>
      <c r="C52" s="304"/>
      <c r="D52" s="307" t="s">
        <v>214</v>
      </c>
      <c r="E52" s="307"/>
      <c r="F52" s="311">
        <v>885</v>
      </c>
      <c r="G52" s="303">
        <v>-149</v>
      </c>
      <c r="H52" s="302">
        <v>-14.410058027079303</v>
      </c>
      <c r="I52" s="311">
        <v>7677</v>
      </c>
      <c r="J52" s="303">
        <v>10802</v>
      </c>
      <c r="K52" s="301">
        <v>-3125</v>
      </c>
      <c r="L52" s="300">
        <v>-28.929827809664875</v>
      </c>
    </row>
    <row r="53" spans="1:13" ht="12.75" customHeight="1" x14ac:dyDescent="0.2">
      <c r="A53" s="308"/>
      <c r="B53" s="305"/>
      <c r="C53" s="304"/>
      <c r="D53" s="307" t="s">
        <v>213</v>
      </c>
      <c r="E53" s="307"/>
      <c r="F53" s="311">
        <v>22496</v>
      </c>
      <c r="G53" s="303">
        <v>-263</v>
      </c>
      <c r="H53" s="302">
        <v>-1.1555868008260468</v>
      </c>
      <c r="I53" s="311">
        <v>260788</v>
      </c>
      <c r="J53" s="303">
        <v>243234</v>
      </c>
      <c r="K53" s="301">
        <v>17554</v>
      </c>
      <c r="L53" s="300">
        <v>7.2169186873545632</v>
      </c>
    </row>
    <row r="54" spans="1:13" ht="12.75" customHeight="1" x14ac:dyDescent="0.2">
      <c r="A54" s="306"/>
      <c r="B54" s="305"/>
      <c r="C54" s="307" t="s">
        <v>212</v>
      </c>
      <c r="D54" s="149"/>
      <c r="E54" s="149"/>
      <c r="F54" s="311">
        <v>46693</v>
      </c>
      <c r="G54" s="303">
        <v>-4349</v>
      </c>
      <c r="H54" s="302">
        <v>-8.5204341522667608</v>
      </c>
      <c r="I54" s="311">
        <v>488970</v>
      </c>
      <c r="J54" s="303">
        <v>533654</v>
      </c>
      <c r="K54" s="301">
        <v>-44684</v>
      </c>
      <c r="L54" s="300">
        <v>-8.373215604118025</v>
      </c>
    </row>
    <row r="55" spans="1:13" s="3" customFormat="1" x14ac:dyDescent="0.2">
      <c r="A55" s="308"/>
      <c r="B55" s="305"/>
      <c r="C55" s="304" t="s">
        <v>211</v>
      </c>
      <c r="D55" s="307" t="s">
        <v>210</v>
      </c>
      <c r="E55" s="307"/>
      <c r="F55" s="311">
        <v>34111</v>
      </c>
      <c r="G55" s="303">
        <v>-3380</v>
      </c>
      <c r="H55" s="302">
        <v>-9.0154970526259639</v>
      </c>
      <c r="I55" s="311">
        <v>358564</v>
      </c>
      <c r="J55" s="303">
        <v>389614</v>
      </c>
      <c r="K55" s="301">
        <v>-31050</v>
      </c>
      <c r="L55" s="300">
        <v>-7.9694261499843435</v>
      </c>
    </row>
    <row r="56" spans="1:13" s="3" customFormat="1" x14ac:dyDescent="0.2">
      <c r="A56" s="306"/>
      <c r="B56" s="305"/>
      <c r="C56" s="304"/>
      <c r="D56" s="893" t="s">
        <v>209</v>
      </c>
      <c r="E56" s="893"/>
      <c r="F56" s="311">
        <v>11267</v>
      </c>
      <c r="G56" s="303">
        <v>-973</v>
      </c>
      <c r="H56" s="302">
        <v>-7.9493464052287575</v>
      </c>
      <c r="I56" s="311">
        <v>116747</v>
      </c>
      <c r="J56" s="303">
        <v>130908</v>
      </c>
      <c r="K56" s="301">
        <v>-14161</v>
      </c>
      <c r="L56" s="300">
        <v>-10.817520701561403</v>
      </c>
    </row>
    <row r="57" spans="1:13" s="3" customFormat="1" x14ac:dyDescent="0.2">
      <c r="A57" s="299"/>
      <c r="B57" s="298"/>
      <c r="C57" s="297" t="s">
        <v>208</v>
      </c>
      <c r="D57" s="296"/>
      <c r="E57" s="296"/>
      <c r="F57" s="335">
        <v>4210</v>
      </c>
      <c r="G57" s="295">
        <v>-1947</v>
      </c>
      <c r="H57" s="294">
        <v>-31.622543446483675</v>
      </c>
      <c r="I57" s="335">
        <v>51578</v>
      </c>
      <c r="J57" s="295">
        <v>76041</v>
      </c>
      <c r="K57" s="293">
        <v>-24463</v>
      </c>
      <c r="L57" s="292">
        <v>-32.170802593337804</v>
      </c>
    </row>
    <row r="58" spans="1:13" ht="12.75" customHeight="1" x14ac:dyDescent="0.2">
      <c r="A58" s="162" t="s">
        <v>689</v>
      </c>
      <c r="L58" s="120" t="s">
        <v>283</v>
      </c>
    </row>
    <row r="59" spans="1:13" s="129" customFormat="1" ht="9" x14ac:dyDescent="0.15">
      <c r="A59" s="637" t="s">
        <v>479</v>
      </c>
      <c r="B59" s="114"/>
      <c r="C59" s="114"/>
      <c r="D59" s="114"/>
      <c r="E59" s="114"/>
      <c r="F59" s="114"/>
      <c r="G59" s="114"/>
      <c r="H59" s="114"/>
      <c r="I59" s="114"/>
      <c r="J59" s="114"/>
      <c r="K59" s="114"/>
      <c r="L59" s="114"/>
    </row>
    <row r="60" spans="1:13" s="129" customFormat="1" ht="9" x14ac:dyDescent="0.15">
      <c r="A60" s="118" t="s">
        <v>140</v>
      </c>
      <c r="B60" s="114"/>
      <c r="C60" s="114"/>
      <c r="D60" s="114"/>
      <c r="E60" s="114"/>
      <c r="F60" s="114"/>
      <c r="H60" s="114"/>
      <c r="I60" s="114"/>
      <c r="J60" s="114"/>
      <c r="K60" s="114"/>
      <c r="L60" s="114"/>
    </row>
    <row r="61" spans="1:13" s="6" customFormat="1" x14ac:dyDescent="0.2">
      <c r="A61" s="114"/>
    </row>
    <row r="62" spans="1:13" s="6" customFormat="1" ht="12" customHeight="1" x14ac:dyDescent="0.2">
      <c r="B62" s="289"/>
      <c r="C62" s="289"/>
      <c r="D62" s="289"/>
      <c r="E62" s="289"/>
      <c r="H62" s="291"/>
      <c r="I62" s="291"/>
      <c r="J62" s="291"/>
      <c r="K62" s="291"/>
      <c r="L62" s="290"/>
      <c r="M62" s="289"/>
    </row>
    <row r="63" spans="1:13" s="6" customFormat="1" ht="12.75" customHeight="1" x14ac:dyDescent="0.2"/>
    <row r="64" spans="1:13" s="6" customFormat="1" x14ac:dyDescent="0.2"/>
    <row r="65" spans="6:6" s="6" customFormat="1" x14ac:dyDescent="0.2"/>
    <row r="66" spans="6:6" s="6" customFormat="1" x14ac:dyDescent="0.2">
      <c r="F66" s="487">
        <v>39</v>
      </c>
    </row>
    <row r="67" spans="6:6" s="6" customFormat="1" x14ac:dyDescent="0.2"/>
    <row r="68" spans="6:6" s="6" customFormat="1" x14ac:dyDescent="0.2"/>
    <row r="69" spans="6:6" s="6" customFormat="1" x14ac:dyDescent="0.2"/>
    <row r="70" spans="6:6" s="6" customFormat="1" x14ac:dyDescent="0.2"/>
  </sheetData>
  <mergeCells count="7">
    <mergeCell ref="D56:E56"/>
    <mergeCell ref="A7:E12"/>
    <mergeCell ref="D19:E19"/>
    <mergeCell ref="D26:E26"/>
    <mergeCell ref="D34:E34"/>
    <mergeCell ref="D41:E41"/>
    <mergeCell ref="D49:E49"/>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pageSetUpPr fitToPage="1"/>
  </sheetPr>
  <dimension ref="A1:O90"/>
  <sheetViews>
    <sheetView showGridLines="0" showOutlineSymbols="0" zoomScaleNormal="100" workbookViewId="0"/>
  </sheetViews>
  <sheetFormatPr baseColWidth="10" defaultColWidth="11.42578125" defaultRowHeight="12.75" x14ac:dyDescent="0.2"/>
  <cols>
    <col min="1" max="1" width="0.85546875" style="6" customWidth="1"/>
    <col min="2" max="2" width="11.28515625" style="6" customWidth="1"/>
    <col min="3" max="3" width="4.140625" style="6" customWidth="1"/>
    <col min="4" max="4" width="3.85546875" style="6" customWidth="1"/>
    <col min="5" max="5" width="22.42578125" style="6" customWidth="1"/>
    <col min="6" max="12" width="9.7109375" style="6" customWidth="1"/>
    <col min="13" max="13" width="0.140625" style="6" customWidth="1"/>
    <col min="14" max="16384" width="11.42578125" style="6"/>
  </cols>
  <sheetData>
    <row r="1" spans="1:15" ht="33.75" customHeight="1" x14ac:dyDescent="0.2">
      <c r="A1" s="111"/>
      <c r="B1" s="111"/>
      <c r="C1" s="111"/>
      <c r="D1" s="111"/>
      <c r="E1" s="111"/>
      <c r="F1" s="111"/>
      <c r="G1" s="111"/>
      <c r="H1" s="111"/>
      <c r="I1" s="111"/>
      <c r="J1" s="111"/>
      <c r="K1" s="111"/>
      <c r="L1" s="112" t="s">
        <v>612</v>
      </c>
      <c r="M1" s="333"/>
    </row>
    <row r="2" spans="1:15" s="149" customFormat="1" ht="11.25" x14ac:dyDescent="0.2">
      <c r="A2" s="339"/>
      <c r="B2" s="338"/>
      <c r="C2" s="338"/>
      <c r="D2" s="338"/>
      <c r="E2" s="338"/>
      <c r="F2" s="338"/>
      <c r="G2" s="338"/>
      <c r="H2" s="338"/>
      <c r="I2" s="338"/>
      <c r="J2" s="338"/>
      <c r="K2" s="338"/>
      <c r="L2" s="338"/>
    </row>
    <row r="3" spans="1:15" x14ac:dyDescent="0.2">
      <c r="A3" s="332" t="s">
        <v>690</v>
      </c>
      <c r="B3" s="332"/>
      <c r="C3" s="332"/>
      <c r="D3" s="332"/>
      <c r="E3" s="332"/>
      <c r="F3" s="332"/>
      <c r="G3" s="332"/>
      <c r="H3" s="332"/>
      <c r="I3" s="332"/>
      <c r="J3" s="332"/>
      <c r="K3" s="332"/>
      <c r="L3" s="332"/>
    </row>
    <row r="4" spans="1:15" s="149" customFormat="1" ht="11.25" x14ac:dyDescent="0.2"/>
    <row r="5" spans="1:15" s="149" customFormat="1" ht="11.25" x14ac:dyDescent="0.2">
      <c r="A5" s="282" t="s">
        <v>15</v>
      </c>
    </row>
    <row r="6" spans="1:15" s="150" customFormat="1" ht="11.25" customHeight="1" x14ac:dyDescent="0.2">
      <c r="A6" s="149" t="s">
        <v>613</v>
      </c>
      <c r="O6" s="756"/>
    </row>
    <row r="7" spans="1:15" ht="12.75" customHeight="1" x14ac:dyDescent="0.2">
      <c r="A7" s="858" t="s">
        <v>260</v>
      </c>
      <c r="B7" s="894"/>
      <c r="C7" s="894"/>
      <c r="D7" s="894"/>
      <c r="E7" s="859"/>
      <c r="F7" s="331" t="s">
        <v>691</v>
      </c>
      <c r="G7" s="330"/>
      <c r="H7" s="330"/>
      <c r="I7" s="330"/>
      <c r="J7" s="330"/>
      <c r="K7" s="330"/>
      <c r="L7" s="329"/>
    </row>
    <row r="8" spans="1:15" x14ac:dyDescent="0.2">
      <c r="A8" s="860"/>
      <c r="B8" s="875"/>
      <c r="C8" s="875"/>
      <c r="D8" s="875"/>
      <c r="E8" s="861"/>
      <c r="F8" s="328" t="s">
        <v>226</v>
      </c>
      <c r="G8" s="327"/>
      <c r="H8" s="326"/>
      <c r="I8" s="325" t="s">
        <v>334</v>
      </c>
      <c r="J8" s="324"/>
      <c r="K8" s="324"/>
      <c r="L8" s="323"/>
    </row>
    <row r="9" spans="1:15" ht="15" customHeight="1" x14ac:dyDescent="0.2">
      <c r="A9" s="860"/>
      <c r="B9" s="875"/>
      <c r="C9" s="875"/>
      <c r="D9" s="875"/>
      <c r="E9" s="861"/>
      <c r="F9" s="322"/>
      <c r="G9" s="320" t="s">
        <v>225</v>
      </c>
      <c r="H9" s="319"/>
      <c r="I9" s="321"/>
      <c r="J9" s="321"/>
      <c r="K9" s="320" t="s">
        <v>225</v>
      </c>
      <c r="L9" s="319"/>
    </row>
    <row r="10" spans="1:15" ht="22.5" x14ac:dyDescent="0.2">
      <c r="A10" s="860"/>
      <c r="B10" s="875"/>
      <c r="C10" s="875"/>
      <c r="D10" s="875"/>
      <c r="E10" s="861"/>
      <c r="F10" s="318" t="s">
        <v>158</v>
      </c>
      <c r="G10" s="317" t="s">
        <v>259</v>
      </c>
      <c r="H10" s="316"/>
      <c r="I10" s="318" t="s">
        <v>617</v>
      </c>
      <c r="J10" s="318">
        <v>2016</v>
      </c>
      <c r="K10" s="317" t="s">
        <v>258</v>
      </c>
      <c r="L10" s="316"/>
    </row>
    <row r="11" spans="1:15" x14ac:dyDescent="0.2">
      <c r="A11" s="860"/>
      <c r="B11" s="875"/>
      <c r="C11" s="875"/>
      <c r="D11" s="875"/>
      <c r="E11" s="861"/>
      <c r="F11" s="315"/>
      <c r="G11" s="313" t="s">
        <v>160</v>
      </c>
      <c r="H11" s="313" t="s">
        <v>159</v>
      </c>
      <c r="I11" s="314"/>
      <c r="J11" s="314"/>
      <c r="K11" s="313" t="s">
        <v>160</v>
      </c>
      <c r="L11" s="313" t="s">
        <v>159</v>
      </c>
    </row>
    <row r="12" spans="1:15" s="118" customFormat="1" ht="8.25" x14ac:dyDescent="0.15">
      <c r="A12" s="862"/>
      <c r="B12" s="876"/>
      <c r="C12" s="876"/>
      <c r="D12" s="876"/>
      <c r="E12" s="863"/>
      <c r="F12" s="312">
        <v>1</v>
      </c>
      <c r="G12" s="312">
        <v>2</v>
      </c>
      <c r="H12" s="312">
        <v>3</v>
      </c>
      <c r="I12" s="312">
        <v>4</v>
      </c>
      <c r="J12" s="312">
        <v>5</v>
      </c>
      <c r="K12" s="312">
        <v>6</v>
      </c>
      <c r="L12" s="312">
        <v>7</v>
      </c>
    </row>
    <row r="13" spans="1:15" ht="12.75" customHeight="1" x14ac:dyDescent="0.2">
      <c r="A13" s="310" t="s">
        <v>158</v>
      </c>
      <c r="B13" s="278"/>
      <c r="C13" s="278"/>
      <c r="D13" s="278"/>
      <c r="E13" s="278"/>
      <c r="F13" s="278"/>
      <c r="G13" s="278"/>
      <c r="H13" s="278"/>
      <c r="I13" s="278"/>
      <c r="J13" s="278"/>
      <c r="K13" s="278"/>
      <c r="L13" s="277"/>
    </row>
    <row r="14" spans="1:15" ht="12" customHeight="1" x14ac:dyDescent="0.2">
      <c r="A14" s="309" t="s">
        <v>314</v>
      </c>
      <c r="B14" s="275"/>
      <c r="C14" s="275"/>
      <c r="D14" s="275"/>
      <c r="E14" s="275"/>
      <c r="F14" s="311">
        <v>209055</v>
      </c>
      <c r="G14" s="303">
        <v>-2448</v>
      </c>
      <c r="H14" s="302">
        <v>-1.1574303910582828</v>
      </c>
      <c r="I14" s="311">
        <v>2234883</v>
      </c>
      <c r="J14" s="303">
        <v>2296671</v>
      </c>
      <c r="K14" s="303">
        <v>-61788</v>
      </c>
      <c r="L14" s="302">
        <v>-2.6903287410343055</v>
      </c>
    </row>
    <row r="15" spans="1:15" ht="12" customHeight="1" x14ac:dyDescent="0.2">
      <c r="A15" s="309" t="s">
        <v>503</v>
      </c>
      <c r="B15" s="275"/>
      <c r="C15" s="275"/>
      <c r="D15" s="275"/>
      <c r="E15" s="275"/>
      <c r="F15" s="311">
        <v>16113</v>
      </c>
      <c r="G15" s="303">
        <v>-86</v>
      </c>
      <c r="H15" s="302">
        <v>-0.53089696894870053</v>
      </c>
      <c r="I15" s="311">
        <v>159609</v>
      </c>
      <c r="J15" s="303">
        <v>171570</v>
      </c>
      <c r="K15" s="303">
        <v>-11961</v>
      </c>
      <c r="L15" s="302">
        <v>-6.9714985137261767</v>
      </c>
    </row>
    <row r="16" spans="1:15" ht="12" customHeight="1" x14ac:dyDescent="0.2">
      <c r="A16" s="902" t="s">
        <v>493</v>
      </c>
      <c r="B16" s="903"/>
      <c r="C16" s="903"/>
      <c r="D16" s="903"/>
      <c r="E16" s="904"/>
      <c r="F16" s="311">
        <v>2649</v>
      </c>
      <c r="G16" s="303">
        <v>-123</v>
      </c>
      <c r="H16" s="302">
        <v>-4.4372294372294379</v>
      </c>
      <c r="I16" s="311">
        <v>27389</v>
      </c>
      <c r="J16" s="303">
        <v>29973</v>
      </c>
      <c r="K16" s="303">
        <v>-2584</v>
      </c>
      <c r="L16" s="302">
        <v>-8.6210923164181086</v>
      </c>
    </row>
    <row r="17" spans="1:14" ht="11.45" customHeight="1" x14ac:dyDescent="0.2">
      <c r="A17" s="309" t="s">
        <v>494</v>
      </c>
      <c r="B17" s="275"/>
      <c r="C17" s="275"/>
      <c r="D17" s="275"/>
      <c r="E17" s="275"/>
      <c r="F17" s="311">
        <v>192942</v>
      </c>
      <c r="G17" s="303">
        <v>-2362</v>
      </c>
      <c r="H17" s="302">
        <v>-1.2093966329414656</v>
      </c>
      <c r="I17" s="311">
        <v>2075274</v>
      </c>
      <c r="J17" s="303">
        <v>2125101</v>
      </c>
      <c r="K17" s="303">
        <v>-49827</v>
      </c>
      <c r="L17" s="302">
        <v>-2.3446885583320509</v>
      </c>
    </row>
    <row r="18" spans="1:14" ht="12" hidden="1" customHeight="1" x14ac:dyDescent="0.2">
      <c r="A18" s="309" t="s">
        <v>495</v>
      </c>
      <c r="B18" s="275"/>
      <c r="C18" s="275"/>
      <c r="D18" s="275"/>
      <c r="E18" s="275"/>
      <c r="F18" s="311">
        <v>6</v>
      </c>
      <c r="G18" s="303">
        <v>2</v>
      </c>
      <c r="H18" s="302">
        <v>50</v>
      </c>
      <c r="I18" s="311">
        <v>37</v>
      </c>
      <c r="J18" s="303">
        <v>175</v>
      </c>
      <c r="K18" s="303">
        <v>-138</v>
      </c>
      <c r="L18" s="302">
        <v>-78.857142857142861</v>
      </c>
    </row>
    <row r="19" spans="1:14" ht="12" customHeight="1" x14ac:dyDescent="0.2">
      <c r="A19" s="309" t="s">
        <v>504</v>
      </c>
      <c r="B19" s="275"/>
      <c r="C19" s="275"/>
      <c r="D19" s="275"/>
      <c r="E19" s="275"/>
      <c r="F19" s="311">
        <v>192936</v>
      </c>
      <c r="G19" s="303">
        <v>-2364</v>
      </c>
      <c r="H19" s="302">
        <v>-1.2104454685099848</v>
      </c>
      <c r="I19" s="311">
        <v>2075237</v>
      </c>
      <c r="J19" s="303">
        <v>2124926</v>
      </c>
      <c r="K19" s="303">
        <v>-49689</v>
      </c>
      <c r="L19" s="302">
        <v>-2.3383873132523205</v>
      </c>
    </row>
    <row r="20" spans="1:14" ht="12" customHeight="1" x14ac:dyDescent="0.2">
      <c r="A20" s="306"/>
      <c r="B20" s="337" t="s">
        <v>257</v>
      </c>
      <c r="C20" s="895" t="s">
        <v>256</v>
      </c>
      <c r="D20" s="895"/>
      <c r="E20" s="897"/>
      <c r="F20" s="311">
        <v>2362</v>
      </c>
      <c r="G20" s="303">
        <v>-417</v>
      </c>
      <c r="H20" s="302">
        <v>-15.005397625044981</v>
      </c>
      <c r="I20" s="311">
        <v>21380</v>
      </c>
      <c r="J20" s="303">
        <v>23791</v>
      </c>
      <c r="K20" s="303">
        <v>-2411</v>
      </c>
      <c r="L20" s="302">
        <v>-10.134084317599092</v>
      </c>
      <c r="N20" s="757"/>
    </row>
    <row r="21" spans="1:14" ht="12" customHeight="1" x14ac:dyDescent="0.2">
      <c r="A21" s="308"/>
      <c r="B21" s="337" t="s">
        <v>255</v>
      </c>
      <c r="C21" s="895" t="s">
        <v>254</v>
      </c>
      <c r="D21" s="895"/>
      <c r="E21" s="897"/>
      <c r="F21" s="311">
        <v>1286</v>
      </c>
      <c r="G21" s="303">
        <v>-72</v>
      </c>
      <c r="H21" s="302">
        <v>-5.3019145802650955</v>
      </c>
      <c r="I21" s="311">
        <v>17275</v>
      </c>
      <c r="J21" s="303">
        <v>18678</v>
      </c>
      <c r="K21" s="303">
        <v>-1403</v>
      </c>
      <c r="L21" s="302">
        <v>-7.5115108684013272</v>
      </c>
      <c r="N21" s="757"/>
    </row>
    <row r="22" spans="1:14" ht="12" customHeight="1" x14ac:dyDescent="0.2">
      <c r="A22" s="308"/>
      <c r="B22" s="337" t="s">
        <v>253</v>
      </c>
      <c r="C22" s="895" t="s">
        <v>252</v>
      </c>
      <c r="D22" s="895"/>
      <c r="E22" s="897"/>
      <c r="F22" s="311">
        <v>20407</v>
      </c>
      <c r="G22" s="303">
        <v>-906</v>
      </c>
      <c r="H22" s="302">
        <v>-4.2509266644770793</v>
      </c>
      <c r="I22" s="311">
        <v>246754</v>
      </c>
      <c r="J22" s="303">
        <v>263549</v>
      </c>
      <c r="K22" s="303">
        <v>-16795</v>
      </c>
      <c r="L22" s="302">
        <v>-6.3726289987820097</v>
      </c>
      <c r="N22" s="757"/>
    </row>
    <row r="23" spans="1:14" ht="12" customHeight="1" x14ac:dyDescent="0.2">
      <c r="A23" s="306"/>
      <c r="B23" s="337" t="s">
        <v>251</v>
      </c>
      <c r="C23" s="895" t="s">
        <v>250</v>
      </c>
      <c r="D23" s="895"/>
      <c r="E23" s="897"/>
      <c r="F23" s="311">
        <v>12590</v>
      </c>
      <c r="G23" s="303">
        <v>-1003</v>
      </c>
      <c r="H23" s="302">
        <v>-7.3787979106893244</v>
      </c>
      <c r="I23" s="311">
        <v>171911</v>
      </c>
      <c r="J23" s="303">
        <v>186464</v>
      </c>
      <c r="K23" s="303">
        <v>-14553</v>
      </c>
      <c r="L23" s="302">
        <v>-7.8047237000171616</v>
      </c>
      <c r="N23" s="757"/>
    </row>
    <row r="24" spans="1:14" ht="12" customHeight="1" x14ac:dyDescent="0.2">
      <c r="A24" s="308"/>
      <c r="B24" s="337" t="s">
        <v>249</v>
      </c>
      <c r="C24" s="895" t="s">
        <v>248</v>
      </c>
      <c r="D24" s="895"/>
      <c r="E24" s="897"/>
      <c r="F24" s="311">
        <v>25869</v>
      </c>
      <c r="G24" s="303">
        <v>-83</v>
      </c>
      <c r="H24" s="302">
        <v>-0.31982120838471023</v>
      </c>
      <c r="I24" s="311">
        <v>287471</v>
      </c>
      <c r="J24" s="303">
        <v>291614</v>
      </c>
      <c r="K24" s="303">
        <v>-4143</v>
      </c>
      <c r="L24" s="302">
        <v>-1.4207136831565013</v>
      </c>
      <c r="N24" s="757"/>
    </row>
    <row r="25" spans="1:14" ht="12" customHeight="1" x14ac:dyDescent="0.2">
      <c r="A25" s="306"/>
      <c r="B25" s="337" t="s">
        <v>247</v>
      </c>
      <c r="C25" s="895" t="s">
        <v>246</v>
      </c>
      <c r="D25" s="895"/>
      <c r="E25" s="897"/>
      <c r="F25" s="311">
        <v>12899</v>
      </c>
      <c r="G25" s="303">
        <v>1872</v>
      </c>
      <c r="H25" s="302">
        <v>16.976512197333818</v>
      </c>
      <c r="I25" s="311">
        <v>127468</v>
      </c>
      <c r="J25" s="303">
        <v>125393</v>
      </c>
      <c r="K25" s="303">
        <v>2075</v>
      </c>
      <c r="L25" s="302">
        <v>1.6547973172346144</v>
      </c>
      <c r="N25" s="757"/>
    </row>
    <row r="26" spans="1:14" ht="12" customHeight="1" x14ac:dyDescent="0.2">
      <c r="A26" s="308"/>
      <c r="B26" s="337" t="s">
        <v>245</v>
      </c>
      <c r="C26" s="900" t="s">
        <v>244</v>
      </c>
      <c r="D26" s="900"/>
      <c r="E26" s="901"/>
      <c r="F26" s="311">
        <v>24201</v>
      </c>
      <c r="G26" s="303">
        <v>-514</v>
      </c>
      <c r="H26" s="302">
        <v>-2.0797086789399151</v>
      </c>
      <c r="I26" s="311">
        <v>163776</v>
      </c>
      <c r="J26" s="303">
        <v>164147</v>
      </c>
      <c r="K26" s="303">
        <v>-371</v>
      </c>
      <c r="L26" s="302">
        <v>-0.22601692385483743</v>
      </c>
      <c r="N26" s="757"/>
    </row>
    <row r="27" spans="1:14" ht="12" customHeight="1" x14ac:dyDescent="0.2">
      <c r="A27" s="306"/>
      <c r="B27" s="337" t="s">
        <v>243</v>
      </c>
      <c r="C27" s="895" t="s">
        <v>242</v>
      </c>
      <c r="D27" s="895"/>
      <c r="E27" s="897"/>
      <c r="F27" s="311">
        <v>5702</v>
      </c>
      <c r="G27" s="303">
        <v>-56</v>
      </c>
      <c r="H27" s="302">
        <v>-0.97255991663772134</v>
      </c>
      <c r="I27" s="311">
        <v>62855</v>
      </c>
      <c r="J27" s="303">
        <v>63693</v>
      </c>
      <c r="K27" s="303">
        <v>-838</v>
      </c>
      <c r="L27" s="302">
        <v>-1.3156861821550248</v>
      </c>
      <c r="N27" s="757"/>
    </row>
    <row r="28" spans="1:14" ht="12" customHeight="1" x14ac:dyDescent="0.2">
      <c r="A28" s="308"/>
      <c r="B28" s="337" t="s">
        <v>241</v>
      </c>
      <c r="C28" s="895" t="s">
        <v>240</v>
      </c>
      <c r="D28" s="895"/>
      <c r="E28" s="897"/>
      <c r="F28" s="311">
        <v>1280</v>
      </c>
      <c r="G28" s="303">
        <v>-202</v>
      </c>
      <c r="H28" s="302">
        <v>-13.630229419703104</v>
      </c>
      <c r="I28" s="311">
        <v>22473</v>
      </c>
      <c r="J28" s="303">
        <v>22643</v>
      </c>
      <c r="K28" s="303">
        <v>-170</v>
      </c>
      <c r="L28" s="302">
        <v>-0.75078390672614048</v>
      </c>
      <c r="N28" s="757"/>
    </row>
    <row r="29" spans="1:14" ht="12" customHeight="1" x14ac:dyDescent="0.2">
      <c r="A29" s="306"/>
      <c r="B29" s="337" t="s">
        <v>237</v>
      </c>
      <c r="C29" s="895" t="s">
        <v>236</v>
      </c>
      <c r="D29" s="895"/>
      <c r="E29" s="897"/>
      <c r="F29" s="311">
        <v>28079</v>
      </c>
      <c r="G29" s="303">
        <v>-134</v>
      </c>
      <c r="H29" s="302">
        <v>-0.47495835253252044</v>
      </c>
      <c r="I29" s="311">
        <v>309812</v>
      </c>
      <c r="J29" s="303">
        <v>308306</v>
      </c>
      <c r="K29" s="303">
        <v>1506</v>
      </c>
      <c r="L29" s="302">
        <v>0.48847573514625087</v>
      </c>
      <c r="N29" s="757"/>
    </row>
    <row r="30" spans="1:14" ht="12" customHeight="1" x14ac:dyDescent="0.2">
      <c r="A30" s="306"/>
      <c r="B30" s="337" t="s">
        <v>239</v>
      </c>
      <c r="C30" s="895" t="s">
        <v>238</v>
      </c>
      <c r="D30" s="895"/>
      <c r="E30" s="897"/>
      <c r="F30" s="311">
        <v>27058</v>
      </c>
      <c r="G30" s="303">
        <v>-1658</v>
      </c>
      <c r="H30" s="302">
        <v>-5.7737846496726561</v>
      </c>
      <c r="I30" s="311">
        <v>291687</v>
      </c>
      <c r="J30" s="303">
        <v>312395</v>
      </c>
      <c r="K30" s="303">
        <v>-20708</v>
      </c>
      <c r="L30" s="302">
        <v>-6.6287872725235673</v>
      </c>
      <c r="N30" s="757"/>
    </row>
    <row r="31" spans="1:14" ht="12" customHeight="1" x14ac:dyDescent="0.2">
      <c r="A31" s="306"/>
      <c r="B31" s="337" t="s">
        <v>235</v>
      </c>
      <c r="C31" s="895" t="s">
        <v>234</v>
      </c>
      <c r="D31" s="895"/>
      <c r="E31" s="897"/>
      <c r="F31" s="311">
        <v>3947</v>
      </c>
      <c r="G31" s="303">
        <v>358</v>
      </c>
      <c r="H31" s="302">
        <v>9.9749233769852328</v>
      </c>
      <c r="I31" s="311">
        <v>37829</v>
      </c>
      <c r="J31" s="303">
        <v>35985</v>
      </c>
      <c r="K31" s="303">
        <v>1844</v>
      </c>
      <c r="L31" s="302">
        <v>5.1243573711268589</v>
      </c>
      <c r="N31" s="757"/>
    </row>
    <row r="32" spans="1:14" ht="12" customHeight="1" x14ac:dyDescent="0.2">
      <c r="A32" s="308"/>
      <c r="B32" s="337" t="s">
        <v>233</v>
      </c>
      <c r="C32" s="895" t="s">
        <v>232</v>
      </c>
      <c r="D32" s="895"/>
      <c r="E32" s="897"/>
      <c r="F32" s="311">
        <v>3979</v>
      </c>
      <c r="G32" s="303">
        <v>576</v>
      </c>
      <c r="H32" s="302">
        <v>16.92624155157214</v>
      </c>
      <c r="I32" s="311">
        <v>55669</v>
      </c>
      <c r="J32" s="303">
        <v>53274</v>
      </c>
      <c r="K32" s="303">
        <v>2395</v>
      </c>
      <c r="L32" s="302">
        <v>4.495626384352593</v>
      </c>
      <c r="N32" s="757"/>
    </row>
    <row r="33" spans="1:14" ht="12" customHeight="1" x14ac:dyDescent="0.2">
      <c r="A33" s="308"/>
      <c r="B33" s="337" t="s">
        <v>231</v>
      </c>
      <c r="C33" s="753" t="s">
        <v>230</v>
      </c>
      <c r="D33" s="753"/>
      <c r="E33" s="753"/>
      <c r="F33" s="311">
        <v>14239</v>
      </c>
      <c r="G33" s="303">
        <v>-108</v>
      </c>
      <c r="H33" s="302">
        <v>-0.75277061406565826</v>
      </c>
      <c r="I33" s="311">
        <v>173240</v>
      </c>
      <c r="J33" s="303">
        <v>168979</v>
      </c>
      <c r="K33" s="303">
        <v>4261</v>
      </c>
      <c r="L33" s="302">
        <v>2.5216151119369865</v>
      </c>
      <c r="N33" s="757"/>
    </row>
    <row r="34" spans="1:14" ht="12" customHeight="1" x14ac:dyDescent="0.2">
      <c r="A34" s="308"/>
      <c r="B34" s="337" t="s">
        <v>229</v>
      </c>
      <c r="C34" s="753" t="s">
        <v>228</v>
      </c>
      <c r="D34" s="753"/>
      <c r="E34" s="753"/>
      <c r="F34" s="311">
        <v>9038</v>
      </c>
      <c r="G34" s="303">
        <v>-17</v>
      </c>
      <c r="H34" s="302">
        <v>-0.18774157923799006</v>
      </c>
      <c r="I34" s="311">
        <v>85637</v>
      </c>
      <c r="J34" s="303">
        <v>86015</v>
      </c>
      <c r="K34" s="303">
        <v>-378</v>
      </c>
      <c r="L34" s="302">
        <v>-0.4394582340289484</v>
      </c>
      <c r="N34" s="757"/>
    </row>
    <row r="35" spans="1:14" ht="12.75" customHeight="1" x14ac:dyDescent="0.2">
      <c r="A35" s="773"/>
      <c r="B35" s="278" t="s">
        <v>157</v>
      </c>
      <c r="C35" s="278"/>
      <c r="D35" s="278"/>
      <c r="E35" s="278"/>
      <c r="F35" s="278"/>
      <c r="G35" s="278"/>
      <c r="H35" s="278"/>
      <c r="I35" s="278"/>
      <c r="J35" s="278"/>
      <c r="K35" s="278"/>
      <c r="L35" s="774"/>
    </row>
    <row r="36" spans="1:14" ht="12" customHeight="1" x14ac:dyDescent="0.2">
      <c r="A36" s="309" t="s">
        <v>314</v>
      </c>
      <c r="B36" s="275"/>
      <c r="C36" s="275"/>
      <c r="D36" s="275"/>
      <c r="E36" s="275"/>
      <c r="F36" s="311">
        <v>165744</v>
      </c>
      <c r="G36" s="303">
        <v>6681</v>
      </c>
      <c r="H36" s="302">
        <v>4.2002225533279267</v>
      </c>
      <c r="I36" s="311">
        <v>1809549</v>
      </c>
      <c r="J36" s="303">
        <v>1766097</v>
      </c>
      <c r="K36" s="303">
        <v>43452</v>
      </c>
      <c r="L36" s="302">
        <v>2.4603405135731506</v>
      </c>
    </row>
    <row r="37" spans="1:14" ht="12" customHeight="1" x14ac:dyDescent="0.2">
      <c r="A37" s="309" t="s">
        <v>503</v>
      </c>
      <c r="B37" s="275"/>
      <c r="C37" s="275"/>
      <c r="D37" s="275"/>
      <c r="E37" s="275"/>
      <c r="F37" s="311">
        <v>10110</v>
      </c>
      <c r="G37" s="303">
        <v>181</v>
      </c>
      <c r="H37" s="302">
        <v>1.8229428945513142</v>
      </c>
      <c r="I37" s="311">
        <v>100834</v>
      </c>
      <c r="J37" s="303">
        <v>104965</v>
      </c>
      <c r="K37" s="303">
        <v>-4131</v>
      </c>
      <c r="L37" s="302">
        <v>-3.935597580145763</v>
      </c>
    </row>
    <row r="38" spans="1:14" ht="12" customHeight="1" x14ac:dyDescent="0.2">
      <c r="A38" s="902" t="s">
        <v>493</v>
      </c>
      <c r="B38" s="903"/>
      <c r="C38" s="903"/>
      <c r="D38" s="903"/>
      <c r="E38" s="904"/>
      <c r="F38" s="311">
        <v>1114</v>
      </c>
      <c r="G38" s="303">
        <v>54</v>
      </c>
      <c r="H38" s="302">
        <v>5.0943396226415096</v>
      </c>
      <c r="I38" s="311">
        <v>11791</v>
      </c>
      <c r="J38" s="303">
        <v>11996</v>
      </c>
      <c r="K38" s="303">
        <v>-205</v>
      </c>
      <c r="L38" s="302">
        <v>-1.7089029676558853</v>
      </c>
    </row>
    <row r="39" spans="1:14" ht="11.45" customHeight="1" x14ac:dyDescent="0.2">
      <c r="A39" s="309" t="s">
        <v>494</v>
      </c>
      <c r="B39" s="275"/>
      <c r="C39" s="275"/>
      <c r="D39" s="275"/>
      <c r="E39" s="275"/>
      <c r="F39" s="311">
        <v>155634</v>
      </c>
      <c r="G39" s="303">
        <v>6500</v>
      </c>
      <c r="H39" s="302">
        <v>4.3584963858006889</v>
      </c>
      <c r="I39" s="311">
        <v>1708715</v>
      </c>
      <c r="J39" s="303">
        <v>1661132</v>
      </c>
      <c r="K39" s="303">
        <v>47583</v>
      </c>
      <c r="L39" s="302">
        <v>2.8644924063831172</v>
      </c>
    </row>
    <row r="40" spans="1:14" ht="12" hidden="1" customHeight="1" x14ac:dyDescent="0.2">
      <c r="A40" s="309" t="s">
        <v>495</v>
      </c>
      <c r="B40" s="275"/>
      <c r="C40" s="275"/>
      <c r="D40" s="275"/>
      <c r="E40" s="275"/>
      <c r="F40" s="311">
        <v>4</v>
      </c>
      <c r="G40" s="303">
        <v>3</v>
      </c>
      <c r="H40" s="302">
        <v>300</v>
      </c>
      <c r="I40" s="311">
        <v>18</v>
      </c>
      <c r="J40" s="303">
        <v>96</v>
      </c>
      <c r="K40" s="303">
        <v>-78</v>
      </c>
      <c r="L40" s="302">
        <v>-81.25</v>
      </c>
    </row>
    <row r="41" spans="1:14" ht="12" customHeight="1" x14ac:dyDescent="0.2">
      <c r="A41" s="309" t="s">
        <v>504</v>
      </c>
      <c r="B41" s="275"/>
      <c r="C41" s="275"/>
      <c r="D41" s="275"/>
      <c r="E41" s="275"/>
      <c r="F41" s="311">
        <v>155630</v>
      </c>
      <c r="G41" s="303">
        <v>6497</v>
      </c>
      <c r="H41" s="302">
        <v>4.3565139841617881</v>
      </c>
      <c r="I41" s="311">
        <v>1708697</v>
      </c>
      <c r="J41" s="303">
        <v>1661036</v>
      </c>
      <c r="K41" s="303">
        <v>47661</v>
      </c>
      <c r="L41" s="302">
        <v>2.8693538249622526</v>
      </c>
    </row>
    <row r="42" spans="1:14" ht="12" customHeight="1" x14ac:dyDescent="0.2">
      <c r="A42" s="306"/>
      <c r="B42" s="337" t="s">
        <v>257</v>
      </c>
      <c r="C42" s="895" t="s">
        <v>256</v>
      </c>
      <c r="D42" s="895"/>
      <c r="E42" s="897"/>
      <c r="F42" s="311">
        <v>1988</v>
      </c>
      <c r="G42" s="303">
        <v>-314</v>
      </c>
      <c r="H42" s="302">
        <v>-13.640312771503041</v>
      </c>
      <c r="I42" s="311">
        <v>18567</v>
      </c>
      <c r="J42" s="303">
        <v>19805</v>
      </c>
      <c r="K42" s="303">
        <v>-1238</v>
      </c>
      <c r="L42" s="302">
        <v>-6.2509467306235802</v>
      </c>
      <c r="N42" s="757"/>
    </row>
    <row r="43" spans="1:14" ht="12" customHeight="1" x14ac:dyDescent="0.2">
      <c r="A43" s="308"/>
      <c r="B43" s="337" t="s">
        <v>255</v>
      </c>
      <c r="C43" s="895" t="s">
        <v>254</v>
      </c>
      <c r="D43" s="895"/>
      <c r="E43" s="897"/>
      <c r="F43" s="311">
        <v>1111</v>
      </c>
      <c r="G43" s="303">
        <v>-10</v>
      </c>
      <c r="H43" s="302">
        <v>-0.89206066012488849</v>
      </c>
      <c r="I43" s="311">
        <v>15156</v>
      </c>
      <c r="J43" s="303">
        <v>16024</v>
      </c>
      <c r="K43" s="303">
        <v>-868</v>
      </c>
      <c r="L43" s="302">
        <v>-5.4168746879680478</v>
      </c>
      <c r="N43" s="757"/>
    </row>
    <row r="44" spans="1:14" ht="12" customHeight="1" x14ac:dyDescent="0.2">
      <c r="A44" s="308"/>
      <c r="B44" s="337" t="s">
        <v>253</v>
      </c>
      <c r="C44" s="895" t="s">
        <v>252</v>
      </c>
      <c r="D44" s="895"/>
      <c r="E44" s="897"/>
      <c r="F44" s="311">
        <v>18490</v>
      </c>
      <c r="G44" s="303">
        <v>-276</v>
      </c>
      <c r="H44" s="302">
        <v>-1.4707449642971331</v>
      </c>
      <c r="I44" s="311">
        <v>227447</v>
      </c>
      <c r="J44" s="303">
        <v>238040</v>
      </c>
      <c r="K44" s="303">
        <v>-10593</v>
      </c>
      <c r="L44" s="302">
        <v>-4.4500924214417745</v>
      </c>
      <c r="N44" s="757"/>
    </row>
    <row r="45" spans="1:14" ht="12" customHeight="1" x14ac:dyDescent="0.2">
      <c r="A45" s="306"/>
      <c r="B45" s="337" t="s">
        <v>251</v>
      </c>
      <c r="C45" s="895" t="s">
        <v>250</v>
      </c>
      <c r="D45" s="895"/>
      <c r="E45" s="897"/>
      <c r="F45" s="311">
        <v>10260</v>
      </c>
      <c r="G45" s="303">
        <v>-487</v>
      </c>
      <c r="H45" s="302">
        <v>-4.531497161998697</v>
      </c>
      <c r="I45" s="311">
        <v>148095</v>
      </c>
      <c r="J45" s="303">
        <v>156111</v>
      </c>
      <c r="K45" s="303">
        <v>-8016</v>
      </c>
      <c r="L45" s="302">
        <v>-5.1348079251301959</v>
      </c>
      <c r="N45" s="757"/>
    </row>
    <row r="46" spans="1:14" ht="12" customHeight="1" x14ac:dyDescent="0.2">
      <c r="A46" s="308"/>
      <c r="B46" s="337" t="s">
        <v>249</v>
      </c>
      <c r="C46" s="895" t="s">
        <v>248</v>
      </c>
      <c r="D46" s="895"/>
      <c r="E46" s="897"/>
      <c r="F46" s="311">
        <v>21880</v>
      </c>
      <c r="G46" s="303">
        <v>999</v>
      </c>
      <c r="H46" s="302">
        <v>4.7842536276998224</v>
      </c>
      <c r="I46" s="311">
        <v>244289</v>
      </c>
      <c r="J46" s="303">
        <v>234749</v>
      </c>
      <c r="K46" s="303">
        <v>9540</v>
      </c>
      <c r="L46" s="302">
        <v>4.0639150752505868</v>
      </c>
      <c r="N46" s="757"/>
    </row>
    <row r="47" spans="1:14" ht="12" customHeight="1" x14ac:dyDescent="0.2">
      <c r="A47" s="306"/>
      <c r="B47" s="337" t="s">
        <v>247</v>
      </c>
      <c r="C47" s="895" t="s">
        <v>246</v>
      </c>
      <c r="D47" s="895"/>
      <c r="E47" s="897"/>
      <c r="F47" s="311">
        <v>10525</v>
      </c>
      <c r="G47" s="303">
        <v>2295</v>
      </c>
      <c r="H47" s="302">
        <v>27.885783718104495</v>
      </c>
      <c r="I47" s="311">
        <v>104055</v>
      </c>
      <c r="J47" s="303">
        <v>96290</v>
      </c>
      <c r="K47" s="303">
        <v>7765</v>
      </c>
      <c r="L47" s="302">
        <v>8.064181119534739</v>
      </c>
      <c r="N47" s="757"/>
    </row>
    <row r="48" spans="1:14" ht="12" customHeight="1" x14ac:dyDescent="0.2">
      <c r="A48" s="308"/>
      <c r="B48" s="337" t="s">
        <v>245</v>
      </c>
      <c r="C48" s="900" t="s">
        <v>244</v>
      </c>
      <c r="D48" s="900"/>
      <c r="E48" s="901"/>
      <c r="F48" s="311">
        <v>19750</v>
      </c>
      <c r="G48" s="303">
        <v>1020</v>
      </c>
      <c r="H48" s="302">
        <v>5.445808862786973</v>
      </c>
      <c r="I48" s="311">
        <v>127116</v>
      </c>
      <c r="J48" s="303">
        <v>116090</v>
      </c>
      <c r="K48" s="303">
        <v>11026</v>
      </c>
      <c r="L48" s="302">
        <v>9.4978034283745369</v>
      </c>
      <c r="N48" s="757"/>
    </row>
    <row r="49" spans="1:14" ht="12" customHeight="1" x14ac:dyDescent="0.2">
      <c r="A49" s="306"/>
      <c r="B49" s="337" t="s">
        <v>243</v>
      </c>
      <c r="C49" s="895" t="s">
        <v>242</v>
      </c>
      <c r="D49" s="895"/>
      <c r="E49" s="897"/>
      <c r="F49" s="311">
        <v>5292</v>
      </c>
      <c r="G49" s="303">
        <v>-37</v>
      </c>
      <c r="H49" s="302">
        <v>-0.69431413023081257</v>
      </c>
      <c r="I49" s="311">
        <v>59076</v>
      </c>
      <c r="J49" s="303">
        <v>59006</v>
      </c>
      <c r="K49" s="303">
        <v>70</v>
      </c>
      <c r="L49" s="302">
        <v>0.11863200352506525</v>
      </c>
      <c r="N49" s="757"/>
    </row>
    <row r="50" spans="1:14" ht="12" customHeight="1" x14ac:dyDescent="0.2">
      <c r="A50" s="308"/>
      <c r="B50" s="337" t="s">
        <v>241</v>
      </c>
      <c r="C50" s="895" t="s">
        <v>240</v>
      </c>
      <c r="D50" s="895"/>
      <c r="E50" s="897"/>
      <c r="F50" s="311">
        <v>1219</v>
      </c>
      <c r="G50" s="303">
        <v>-155</v>
      </c>
      <c r="H50" s="302">
        <v>-11.280931586608443</v>
      </c>
      <c r="I50" s="311">
        <v>21703</v>
      </c>
      <c r="J50" s="303">
        <v>21479</v>
      </c>
      <c r="K50" s="303">
        <v>224</v>
      </c>
      <c r="L50" s="302">
        <v>1.0428790912053634</v>
      </c>
      <c r="N50" s="757"/>
    </row>
    <row r="51" spans="1:14" ht="12" customHeight="1" x14ac:dyDescent="0.2">
      <c r="A51" s="306"/>
      <c r="B51" s="337" t="s">
        <v>237</v>
      </c>
      <c r="C51" s="895" t="s">
        <v>236</v>
      </c>
      <c r="D51" s="895"/>
      <c r="E51" s="897"/>
      <c r="F51" s="311">
        <v>21666</v>
      </c>
      <c r="G51" s="303">
        <v>1517</v>
      </c>
      <c r="H51" s="302">
        <v>7.5289096233063679</v>
      </c>
      <c r="I51" s="311">
        <v>245640</v>
      </c>
      <c r="J51" s="303">
        <v>226146</v>
      </c>
      <c r="K51" s="303">
        <v>19494</v>
      </c>
      <c r="L51" s="302">
        <v>8.62009498288716</v>
      </c>
      <c r="N51" s="757"/>
    </row>
    <row r="52" spans="1:14" ht="12" customHeight="1" x14ac:dyDescent="0.2">
      <c r="A52" s="306"/>
      <c r="B52" s="337" t="s">
        <v>239</v>
      </c>
      <c r="C52" s="895" t="s">
        <v>238</v>
      </c>
      <c r="D52" s="895"/>
      <c r="E52" s="897"/>
      <c r="F52" s="311">
        <v>16597</v>
      </c>
      <c r="G52" s="303">
        <v>-426</v>
      </c>
      <c r="H52" s="302">
        <v>-2.5024966222170004</v>
      </c>
      <c r="I52" s="311">
        <v>190487</v>
      </c>
      <c r="J52" s="303">
        <v>194750</v>
      </c>
      <c r="K52" s="303">
        <v>-4263</v>
      </c>
      <c r="L52" s="302">
        <v>-2.1889602053915276</v>
      </c>
      <c r="N52" s="757"/>
    </row>
    <row r="53" spans="1:14" ht="12" customHeight="1" x14ac:dyDescent="0.2">
      <c r="A53" s="306"/>
      <c r="B53" s="337" t="s">
        <v>235</v>
      </c>
      <c r="C53" s="895" t="s">
        <v>234</v>
      </c>
      <c r="D53" s="895"/>
      <c r="E53" s="897"/>
      <c r="F53" s="311">
        <v>3466</v>
      </c>
      <c r="G53" s="303">
        <v>455</v>
      </c>
      <c r="H53" s="302">
        <v>15.111258718033877</v>
      </c>
      <c r="I53" s="311">
        <v>34119</v>
      </c>
      <c r="J53" s="303">
        <v>31590</v>
      </c>
      <c r="K53" s="303">
        <v>2529</v>
      </c>
      <c r="L53" s="302">
        <v>8.0056980056980063</v>
      </c>
      <c r="N53" s="757"/>
    </row>
    <row r="54" spans="1:14" ht="12" customHeight="1" x14ac:dyDescent="0.2">
      <c r="A54" s="308"/>
      <c r="B54" s="337" t="s">
        <v>233</v>
      </c>
      <c r="C54" s="895" t="s">
        <v>232</v>
      </c>
      <c r="D54" s="895"/>
      <c r="E54" s="897"/>
      <c r="F54" s="311">
        <v>3554</v>
      </c>
      <c r="G54" s="303">
        <v>630</v>
      </c>
      <c r="H54" s="302">
        <v>21.545827633378934</v>
      </c>
      <c r="I54" s="311">
        <v>50710</v>
      </c>
      <c r="J54" s="303">
        <v>47198</v>
      </c>
      <c r="K54" s="303">
        <v>3512</v>
      </c>
      <c r="L54" s="302">
        <v>7.4409932624263737</v>
      </c>
      <c r="N54" s="757"/>
    </row>
    <row r="55" spans="1:14" ht="12" customHeight="1" x14ac:dyDescent="0.2">
      <c r="A55" s="308"/>
      <c r="B55" s="337" t="s">
        <v>231</v>
      </c>
      <c r="C55" s="753" t="s">
        <v>230</v>
      </c>
      <c r="D55" s="753"/>
      <c r="E55" s="753"/>
      <c r="F55" s="311">
        <v>12188</v>
      </c>
      <c r="G55" s="303">
        <v>763</v>
      </c>
      <c r="H55" s="302">
        <v>6.6783369803063461</v>
      </c>
      <c r="I55" s="311">
        <v>150043</v>
      </c>
      <c r="J55" s="303">
        <v>136281</v>
      </c>
      <c r="K55" s="303">
        <v>13762</v>
      </c>
      <c r="L55" s="302">
        <v>10.098252874575326</v>
      </c>
      <c r="N55" s="757"/>
    </row>
    <row r="56" spans="1:14" ht="12" customHeight="1" x14ac:dyDescent="0.2">
      <c r="A56" s="308"/>
      <c r="B56" s="337" t="s">
        <v>229</v>
      </c>
      <c r="C56" s="753" t="s">
        <v>228</v>
      </c>
      <c r="D56" s="753"/>
      <c r="E56" s="753"/>
      <c r="F56" s="311">
        <v>7644</v>
      </c>
      <c r="G56" s="303">
        <v>523</v>
      </c>
      <c r="H56" s="302">
        <v>7.3444740907175952</v>
      </c>
      <c r="I56" s="311">
        <v>72194</v>
      </c>
      <c r="J56" s="303">
        <v>67477</v>
      </c>
      <c r="K56" s="303">
        <v>4717</v>
      </c>
      <c r="L56" s="302">
        <v>6.9905301065548269</v>
      </c>
      <c r="N56" s="757"/>
    </row>
    <row r="57" spans="1:14" ht="12.75" customHeight="1" x14ac:dyDescent="0.2">
      <c r="A57" s="310" t="s">
        <v>155</v>
      </c>
      <c r="B57" s="278"/>
      <c r="C57" s="278"/>
      <c r="D57" s="278"/>
      <c r="E57" s="278"/>
      <c r="F57" s="278"/>
      <c r="G57" s="278"/>
      <c r="H57" s="278"/>
      <c r="I57" s="278"/>
      <c r="J57" s="278"/>
      <c r="K57" s="278"/>
      <c r="L57" s="277"/>
    </row>
    <row r="58" spans="1:14" ht="12" customHeight="1" x14ac:dyDescent="0.2">
      <c r="A58" s="309" t="s">
        <v>314</v>
      </c>
      <c r="B58" s="275"/>
      <c r="C58" s="275"/>
      <c r="D58" s="275"/>
      <c r="E58" s="275"/>
      <c r="F58" s="311">
        <v>43311</v>
      </c>
      <c r="G58" s="303">
        <v>-9129</v>
      </c>
      <c r="H58" s="302">
        <v>-17.408466819221967</v>
      </c>
      <c r="I58" s="311">
        <v>425334</v>
      </c>
      <c r="J58" s="303">
        <v>530574</v>
      </c>
      <c r="K58" s="303">
        <v>-105240</v>
      </c>
      <c r="L58" s="302">
        <v>-19.835121962252202</v>
      </c>
    </row>
    <row r="59" spans="1:14" ht="12" customHeight="1" x14ac:dyDescent="0.2">
      <c r="A59" s="309" t="s">
        <v>503</v>
      </c>
      <c r="B59" s="275"/>
      <c r="C59" s="275"/>
      <c r="D59" s="275"/>
      <c r="E59" s="275"/>
      <c r="F59" s="311">
        <v>6003</v>
      </c>
      <c r="G59" s="303">
        <v>-267</v>
      </c>
      <c r="H59" s="302">
        <v>-4.2583732057416261</v>
      </c>
      <c r="I59" s="311">
        <v>58775</v>
      </c>
      <c r="J59" s="303">
        <v>66605</v>
      </c>
      <c r="K59" s="303">
        <v>-7830</v>
      </c>
      <c r="L59" s="302">
        <v>-11.755874183619849</v>
      </c>
    </row>
    <row r="60" spans="1:14" ht="12" customHeight="1" x14ac:dyDescent="0.2">
      <c r="A60" s="902" t="s">
        <v>493</v>
      </c>
      <c r="B60" s="903"/>
      <c r="C60" s="903"/>
      <c r="D60" s="903"/>
      <c r="E60" s="904"/>
      <c r="F60" s="311">
        <v>1535</v>
      </c>
      <c r="G60" s="303">
        <v>-177</v>
      </c>
      <c r="H60" s="302">
        <v>-10.338785046728972</v>
      </c>
      <c r="I60" s="311">
        <v>15598</v>
      </c>
      <c r="J60" s="303">
        <v>17977</v>
      </c>
      <c r="K60" s="303">
        <v>-2379</v>
      </c>
      <c r="L60" s="302">
        <v>-13.233576236301941</v>
      </c>
    </row>
    <row r="61" spans="1:14" ht="12" customHeight="1" x14ac:dyDescent="0.2">
      <c r="A61" s="309" t="s">
        <v>494</v>
      </c>
      <c r="B61" s="275"/>
      <c r="C61" s="275"/>
      <c r="D61" s="275"/>
      <c r="E61" s="275"/>
      <c r="F61" s="311">
        <v>37308</v>
      </c>
      <c r="G61" s="303">
        <v>-8862</v>
      </c>
      <c r="H61" s="302">
        <v>-19.194282001299545</v>
      </c>
      <c r="I61" s="311">
        <v>366559</v>
      </c>
      <c r="J61" s="303">
        <v>463969</v>
      </c>
      <c r="K61" s="303">
        <v>-97410</v>
      </c>
      <c r="L61" s="302">
        <v>-20.99493716175003</v>
      </c>
    </row>
    <row r="62" spans="1:14" ht="13.15" hidden="1" customHeight="1" x14ac:dyDescent="0.2">
      <c r="A62" s="309" t="s">
        <v>495</v>
      </c>
      <c r="B62" s="275"/>
      <c r="C62" s="275"/>
      <c r="D62" s="275"/>
      <c r="E62" s="275"/>
      <c r="F62" s="311">
        <v>2</v>
      </c>
      <c r="G62" s="303">
        <v>-1</v>
      </c>
      <c r="H62" s="302">
        <v>-33.333333333333329</v>
      </c>
      <c r="I62" s="311">
        <v>19</v>
      </c>
      <c r="J62" s="303">
        <v>79</v>
      </c>
      <c r="K62" s="303">
        <v>-60</v>
      </c>
      <c r="L62" s="302">
        <v>-75.949367088607602</v>
      </c>
    </row>
    <row r="63" spans="1:14" ht="12" customHeight="1" x14ac:dyDescent="0.2">
      <c r="A63" s="309" t="s">
        <v>504</v>
      </c>
      <c r="B63" s="275"/>
      <c r="C63" s="275"/>
      <c r="D63" s="275"/>
      <c r="E63" s="275"/>
      <c r="F63" s="311">
        <v>37306</v>
      </c>
      <c r="G63" s="303">
        <v>-8861</v>
      </c>
      <c r="H63" s="302">
        <v>-19.193363224814259</v>
      </c>
      <c r="I63" s="311">
        <v>366540</v>
      </c>
      <c r="J63" s="303">
        <v>463890</v>
      </c>
      <c r="K63" s="303">
        <v>-97350</v>
      </c>
      <c r="L63" s="302">
        <v>-20.98557847765634</v>
      </c>
    </row>
    <row r="64" spans="1:14" ht="12" customHeight="1" x14ac:dyDescent="0.2">
      <c r="A64" s="306"/>
      <c r="B64" s="337" t="s">
        <v>257</v>
      </c>
      <c r="C64" s="895" t="s">
        <v>256</v>
      </c>
      <c r="D64" s="895"/>
      <c r="E64" s="897"/>
      <c r="F64" s="311">
        <v>374</v>
      </c>
      <c r="G64" s="303">
        <v>-103</v>
      </c>
      <c r="H64" s="302">
        <v>-21.59329140461216</v>
      </c>
      <c r="I64" s="311">
        <v>2813</v>
      </c>
      <c r="J64" s="303">
        <v>3986</v>
      </c>
      <c r="K64" s="303">
        <v>-1173</v>
      </c>
      <c r="L64" s="302">
        <v>-29.427997992975413</v>
      </c>
      <c r="N64" s="757"/>
    </row>
    <row r="65" spans="1:14" ht="12" customHeight="1" x14ac:dyDescent="0.2">
      <c r="A65" s="308"/>
      <c r="B65" s="337" t="s">
        <v>255</v>
      </c>
      <c r="C65" s="895" t="s">
        <v>254</v>
      </c>
      <c r="D65" s="895"/>
      <c r="E65" s="897"/>
      <c r="F65" s="311">
        <v>175</v>
      </c>
      <c r="G65" s="303">
        <v>-62</v>
      </c>
      <c r="H65" s="302">
        <v>-26.160337552742618</v>
      </c>
      <c r="I65" s="311">
        <v>2119</v>
      </c>
      <c r="J65" s="303">
        <v>2654</v>
      </c>
      <c r="K65" s="303">
        <v>-535</v>
      </c>
      <c r="L65" s="302">
        <v>-20.158251695553879</v>
      </c>
      <c r="N65" s="757"/>
    </row>
    <row r="66" spans="1:14" ht="12" customHeight="1" x14ac:dyDescent="0.2">
      <c r="A66" s="308"/>
      <c r="B66" s="337" t="s">
        <v>253</v>
      </c>
      <c r="C66" s="895" t="s">
        <v>252</v>
      </c>
      <c r="D66" s="895"/>
      <c r="E66" s="897"/>
      <c r="F66" s="311">
        <v>1917</v>
      </c>
      <c r="G66" s="303">
        <v>-630</v>
      </c>
      <c r="H66" s="302">
        <v>-24.734982332155479</v>
      </c>
      <c r="I66" s="311">
        <v>19307</v>
      </c>
      <c r="J66" s="303">
        <v>25509</v>
      </c>
      <c r="K66" s="303">
        <v>-6202</v>
      </c>
      <c r="L66" s="302">
        <v>-24.312987573013448</v>
      </c>
      <c r="N66" s="757"/>
    </row>
    <row r="67" spans="1:14" ht="12" customHeight="1" x14ac:dyDescent="0.2">
      <c r="A67" s="306"/>
      <c r="B67" s="337" t="s">
        <v>251</v>
      </c>
      <c r="C67" s="895" t="s">
        <v>250</v>
      </c>
      <c r="D67" s="895"/>
      <c r="E67" s="897"/>
      <c r="F67" s="311">
        <v>2330</v>
      </c>
      <c r="G67" s="303">
        <v>-516</v>
      </c>
      <c r="H67" s="302">
        <v>-18.130709768095574</v>
      </c>
      <c r="I67" s="311">
        <v>23816</v>
      </c>
      <c r="J67" s="303">
        <v>30353</v>
      </c>
      <c r="K67" s="303">
        <v>-6537</v>
      </c>
      <c r="L67" s="302">
        <v>-21.53658616940665</v>
      </c>
      <c r="N67" s="757"/>
    </row>
    <row r="68" spans="1:14" ht="12" customHeight="1" x14ac:dyDescent="0.2">
      <c r="A68" s="308"/>
      <c r="B68" s="337" t="s">
        <v>249</v>
      </c>
      <c r="C68" s="895" t="s">
        <v>248</v>
      </c>
      <c r="D68" s="895"/>
      <c r="E68" s="897"/>
      <c r="F68" s="311">
        <v>3989</v>
      </c>
      <c r="G68" s="303">
        <v>-1082</v>
      </c>
      <c r="H68" s="302">
        <v>-21.337014395582727</v>
      </c>
      <c r="I68" s="311">
        <v>43182</v>
      </c>
      <c r="J68" s="303">
        <v>56865</v>
      </c>
      <c r="K68" s="303">
        <v>-13683</v>
      </c>
      <c r="L68" s="302">
        <v>-24.062252703772092</v>
      </c>
      <c r="N68" s="757"/>
    </row>
    <row r="69" spans="1:14" ht="12" customHeight="1" x14ac:dyDescent="0.2">
      <c r="A69" s="306"/>
      <c r="B69" s="337" t="s">
        <v>247</v>
      </c>
      <c r="C69" s="895" t="s">
        <v>246</v>
      </c>
      <c r="D69" s="895"/>
      <c r="E69" s="897"/>
      <c r="F69" s="311">
        <v>2374</v>
      </c>
      <c r="G69" s="303">
        <v>-423</v>
      </c>
      <c r="H69" s="302">
        <v>-15.123346442617089</v>
      </c>
      <c r="I69" s="311">
        <v>23413</v>
      </c>
      <c r="J69" s="303">
        <v>29103</v>
      </c>
      <c r="K69" s="303">
        <v>-5690</v>
      </c>
      <c r="L69" s="302">
        <v>-19.551249012129336</v>
      </c>
      <c r="N69" s="757"/>
    </row>
    <row r="70" spans="1:14" ht="12" customHeight="1" x14ac:dyDescent="0.2">
      <c r="A70" s="308"/>
      <c r="B70" s="337" t="s">
        <v>245</v>
      </c>
      <c r="C70" s="900" t="s">
        <v>244</v>
      </c>
      <c r="D70" s="900"/>
      <c r="E70" s="901"/>
      <c r="F70" s="311">
        <v>4451</v>
      </c>
      <c r="G70" s="303">
        <v>-1534</v>
      </c>
      <c r="H70" s="302">
        <v>-25.630743525480366</v>
      </c>
      <c r="I70" s="311">
        <v>36660</v>
      </c>
      <c r="J70" s="303">
        <v>48057</v>
      </c>
      <c r="K70" s="303">
        <v>-11397</v>
      </c>
      <c r="L70" s="302">
        <v>-23.715587739559275</v>
      </c>
      <c r="N70" s="757"/>
    </row>
    <row r="71" spans="1:14" ht="12" customHeight="1" x14ac:dyDescent="0.2">
      <c r="A71" s="306"/>
      <c r="B71" s="337" t="s">
        <v>243</v>
      </c>
      <c r="C71" s="895" t="s">
        <v>242</v>
      </c>
      <c r="D71" s="895"/>
      <c r="E71" s="897"/>
      <c r="F71" s="311">
        <v>410</v>
      </c>
      <c r="G71" s="303">
        <v>-19</v>
      </c>
      <c r="H71" s="302">
        <v>-4.4289044289044286</v>
      </c>
      <c r="I71" s="311">
        <v>3779</v>
      </c>
      <c r="J71" s="303">
        <v>4687</v>
      </c>
      <c r="K71" s="303">
        <v>-908</v>
      </c>
      <c r="L71" s="302">
        <v>-19.372733091529764</v>
      </c>
      <c r="N71" s="757"/>
    </row>
    <row r="72" spans="1:14" ht="12" customHeight="1" x14ac:dyDescent="0.2">
      <c r="A72" s="308"/>
      <c r="B72" s="337" t="s">
        <v>241</v>
      </c>
      <c r="C72" s="895" t="s">
        <v>240</v>
      </c>
      <c r="D72" s="895"/>
      <c r="E72" s="897"/>
      <c r="F72" s="311">
        <v>61</v>
      </c>
      <c r="G72" s="303">
        <v>-47</v>
      </c>
      <c r="H72" s="302">
        <v>-43.518518518518519</v>
      </c>
      <c r="I72" s="311">
        <v>770</v>
      </c>
      <c r="J72" s="303">
        <v>1164</v>
      </c>
      <c r="K72" s="303">
        <v>-394</v>
      </c>
      <c r="L72" s="302">
        <v>-33.848797250859107</v>
      </c>
      <c r="N72" s="757"/>
    </row>
    <row r="73" spans="1:14" ht="12" customHeight="1" x14ac:dyDescent="0.2">
      <c r="A73" s="306"/>
      <c r="B73" s="337" t="s">
        <v>237</v>
      </c>
      <c r="C73" s="895" t="s">
        <v>236</v>
      </c>
      <c r="D73" s="895"/>
      <c r="E73" s="897"/>
      <c r="F73" s="311">
        <v>6413</v>
      </c>
      <c r="G73" s="303">
        <v>-1651</v>
      </c>
      <c r="H73" s="302">
        <v>-20.473710317460316</v>
      </c>
      <c r="I73" s="311">
        <v>64172</v>
      </c>
      <c r="J73" s="303">
        <v>82160</v>
      </c>
      <c r="K73" s="303">
        <v>-17988</v>
      </c>
      <c r="L73" s="302">
        <v>-21.893865628042843</v>
      </c>
      <c r="N73" s="757"/>
    </row>
    <row r="74" spans="1:14" ht="12" customHeight="1" x14ac:dyDescent="0.2">
      <c r="A74" s="306"/>
      <c r="B74" s="337" t="s">
        <v>239</v>
      </c>
      <c r="C74" s="895" t="s">
        <v>238</v>
      </c>
      <c r="D74" s="895"/>
      <c r="E74" s="897"/>
      <c r="F74" s="311">
        <v>10461</v>
      </c>
      <c r="G74" s="303">
        <v>-1232</v>
      </c>
      <c r="H74" s="302">
        <v>-10.536218250235184</v>
      </c>
      <c r="I74" s="311">
        <v>101200</v>
      </c>
      <c r="J74" s="303">
        <v>117645</v>
      </c>
      <c r="K74" s="303">
        <v>-16445</v>
      </c>
      <c r="L74" s="302">
        <v>-13.978494623655912</v>
      </c>
      <c r="N74" s="757"/>
    </row>
    <row r="75" spans="1:14" ht="12" customHeight="1" x14ac:dyDescent="0.2">
      <c r="A75" s="306"/>
      <c r="B75" s="337" t="s">
        <v>235</v>
      </c>
      <c r="C75" s="895" t="s">
        <v>234</v>
      </c>
      <c r="D75" s="895"/>
      <c r="E75" s="897"/>
      <c r="F75" s="311">
        <v>481</v>
      </c>
      <c r="G75" s="303">
        <v>-97</v>
      </c>
      <c r="H75" s="302">
        <v>-16.782006920415224</v>
      </c>
      <c r="I75" s="311">
        <v>3710</v>
      </c>
      <c r="J75" s="303">
        <v>4395</v>
      </c>
      <c r="K75" s="303">
        <v>-685</v>
      </c>
      <c r="L75" s="302">
        <v>-15.585893060295792</v>
      </c>
      <c r="N75" s="757"/>
    </row>
    <row r="76" spans="1:14" ht="12" customHeight="1" x14ac:dyDescent="0.2">
      <c r="A76" s="308"/>
      <c r="B76" s="337" t="s">
        <v>233</v>
      </c>
      <c r="C76" s="895" t="s">
        <v>232</v>
      </c>
      <c r="D76" s="895"/>
      <c r="E76" s="897"/>
      <c r="F76" s="311">
        <v>425</v>
      </c>
      <c r="G76" s="303">
        <v>-54</v>
      </c>
      <c r="H76" s="302">
        <v>-11.273486430062631</v>
      </c>
      <c r="I76" s="311">
        <v>4959</v>
      </c>
      <c r="J76" s="303">
        <v>6076</v>
      </c>
      <c r="K76" s="303">
        <v>-1117</v>
      </c>
      <c r="L76" s="302">
        <v>-18.38380513495721</v>
      </c>
      <c r="N76" s="757"/>
    </row>
    <row r="77" spans="1:14" ht="12" customHeight="1" x14ac:dyDescent="0.2">
      <c r="A77" s="308"/>
      <c r="B77" s="337" t="s">
        <v>231</v>
      </c>
      <c r="C77" s="753" t="s">
        <v>230</v>
      </c>
      <c r="D77" s="753"/>
      <c r="E77" s="753"/>
      <c r="F77" s="311">
        <v>2051</v>
      </c>
      <c r="G77" s="303">
        <v>-871</v>
      </c>
      <c r="H77" s="302">
        <v>-29.808350444900753</v>
      </c>
      <c r="I77" s="311">
        <v>23197</v>
      </c>
      <c r="J77" s="303">
        <v>32698</v>
      </c>
      <c r="K77" s="303">
        <v>-9501</v>
      </c>
      <c r="L77" s="302">
        <v>-29.056823047281178</v>
      </c>
      <c r="N77" s="757"/>
    </row>
    <row r="78" spans="1:14" ht="12" customHeight="1" x14ac:dyDescent="0.2">
      <c r="A78" s="308"/>
      <c r="B78" s="336" t="s">
        <v>229</v>
      </c>
      <c r="C78" s="297" t="s">
        <v>228</v>
      </c>
      <c r="D78" s="297"/>
      <c r="E78" s="297"/>
      <c r="F78" s="335">
        <v>1394</v>
      </c>
      <c r="G78" s="295">
        <v>-540</v>
      </c>
      <c r="H78" s="294">
        <v>-27.921406411582211</v>
      </c>
      <c r="I78" s="335">
        <v>13443</v>
      </c>
      <c r="J78" s="295">
        <v>18538</v>
      </c>
      <c r="K78" s="295">
        <v>-5095</v>
      </c>
      <c r="L78" s="294">
        <v>-27.484086740748729</v>
      </c>
      <c r="N78" s="757"/>
    </row>
    <row r="79" spans="1:14" ht="9.75" customHeight="1" x14ac:dyDescent="0.2">
      <c r="A79" s="162" t="s">
        <v>622</v>
      </c>
      <c r="L79" s="120" t="s">
        <v>283</v>
      </c>
    </row>
    <row r="80" spans="1:14" s="637" customFormat="1" ht="8.25" x14ac:dyDescent="0.15">
      <c r="A80" s="637" t="s">
        <v>479</v>
      </c>
      <c r="C80" s="118"/>
      <c r="D80" s="118"/>
      <c r="E80" s="118"/>
      <c r="F80" s="118"/>
      <c r="G80" s="118"/>
      <c r="H80" s="118"/>
      <c r="I80" s="118"/>
      <c r="J80" s="118"/>
      <c r="K80" s="118"/>
      <c r="L80" s="118"/>
    </row>
    <row r="81" spans="1:13" s="637" customFormat="1" ht="1.9" customHeight="1" x14ac:dyDescent="0.15">
      <c r="A81" s="898" t="s">
        <v>502</v>
      </c>
      <c r="B81" s="899"/>
      <c r="C81" s="899"/>
      <c r="D81" s="899"/>
      <c r="E81" s="899"/>
      <c r="F81" s="899"/>
      <c r="G81" s="899"/>
      <c r="H81" s="899"/>
      <c r="I81" s="899"/>
      <c r="J81" s="899"/>
      <c r="K81" s="899"/>
      <c r="L81" s="899"/>
      <c r="M81" s="899"/>
    </row>
    <row r="82" spans="1:13" s="118" customFormat="1" ht="8.25" x14ac:dyDescent="0.15">
      <c r="A82" s="899"/>
      <c r="B82" s="899"/>
      <c r="C82" s="899"/>
      <c r="D82" s="899"/>
      <c r="E82" s="899"/>
      <c r="F82" s="899"/>
      <c r="G82" s="899"/>
      <c r="H82" s="899"/>
      <c r="I82" s="899"/>
      <c r="J82" s="899"/>
      <c r="K82" s="899"/>
      <c r="L82" s="899"/>
      <c r="M82" s="899"/>
    </row>
    <row r="83" spans="1:13" s="118" customFormat="1" ht="8.25" x14ac:dyDescent="0.15">
      <c r="A83" s="118" t="s">
        <v>140</v>
      </c>
      <c r="C83" s="754"/>
      <c r="D83" s="754"/>
      <c r="E83" s="754"/>
      <c r="F83" s="754"/>
      <c r="G83" s="754"/>
      <c r="H83" s="754"/>
      <c r="I83" s="754"/>
      <c r="J83" s="754"/>
      <c r="K83" s="754"/>
      <c r="L83" s="754"/>
      <c r="M83" s="754"/>
    </row>
    <row r="84" spans="1:13" ht="12" customHeight="1" x14ac:dyDescent="0.2">
      <c r="A84" s="114"/>
      <c r="C84" s="758"/>
      <c r="D84" s="758"/>
      <c r="E84" s="758"/>
      <c r="F84" s="758"/>
      <c r="G84" s="758"/>
      <c r="H84" s="758"/>
      <c r="I84" s="758"/>
      <c r="J84" s="758"/>
      <c r="K84" s="758"/>
      <c r="L84" s="758"/>
      <c r="M84" s="758"/>
    </row>
    <row r="85" spans="1:13" ht="12.75" customHeight="1" x14ac:dyDescent="0.2"/>
    <row r="86" spans="1:13" x14ac:dyDescent="0.2">
      <c r="G86" s="491">
        <v>40</v>
      </c>
    </row>
    <row r="89" spans="1:13" x14ac:dyDescent="0.2">
      <c r="A89" s="334"/>
      <c r="B89" s="334"/>
      <c r="C89" s="334"/>
      <c r="D89" s="334"/>
      <c r="E89" s="334"/>
      <c r="F89" s="334"/>
      <c r="H89" s="334"/>
      <c r="I89" s="334"/>
      <c r="J89" s="334"/>
      <c r="K89" s="334"/>
      <c r="L89" s="334"/>
    </row>
    <row r="90" spans="1:13" x14ac:dyDescent="0.2">
      <c r="A90" s="334"/>
      <c r="B90" s="334"/>
      <c r="C90" s="334"/>
      <c r="D90" s="334"/>
      <c r="E90" s="334"/>
      <c r="F90" s="334"/>
      <c r="G90" s="334"/>
      <c r="H90" s="334"/>
      <c r="I90" s="334"/>
      <c r="J90" s="334"/>
      <c r="K90" s="334"/>
      <c r="L90" s="334"/>
    </row>
  </sheetData>
  <mergeCells count="44">
    <mergeCell ref="C28:E28"/>
    <mergeCell ref="C30:E30"/>
    <mergeCell ref="C29:E29"/>
    <mergeCell ref="C31:E31"/>
    <mergeCell ref="A7:E12"/>
    <mergeCell ref="C20:E20"/>
    <mergeCell ref="C21:E21"/>
    <mergeCell ref="C22:E22"/>
    <mergeCell ref="C27:E27"/>
    <mergeCell ref="C23:E23"/>
    <mergeCell ref="C24:E24"/>
    <mergeCell ref="C25:E25"/>
    <mergeCell ref="C26:E26"/>
    <mergeCell ref="A16:E16"/>
    <mergeCell ref="C45:E45"/>
    <mergeCell ref="C46:E46"/>
    <mergeCell ref="C47:E47"/>
    <mergeCell ref="C48:E48"/>
    <mergeCell ref="C32:E32"/>
    <mergeCell ref="C42:E42"/>
    <mergeCell ref="C43:E43"/>
    <mergeCell ref="C44:E44"/>
    <mergeCell ref="A38:E38"/>
    <mergeCell ref="C53:E53"/>
    <mergeCell ref="C54:E54"/>
    <mergeCell ref="C64:E64"/>
    <mergeCell ref="C65:E65"/>
    <mergeCell ref="C49:E49"/>
    <mergeCell ref="C50:E50"/>
    <mergeCell ref="C51:E51"/>
    <mergeCell ref="C52:E52"/>
    <mergeCell ref="A60:E60"/>
    <mergeCell ref="C66:E66"/>
    <mergeCell ref="C67:E67"/>
    <mergeCell ref="C68:E68"/>
    <mergeCell ref="C69:E69"/>
    <mergeCell ref="C74:E74"/>
    <mergeCell ref="A81:M82"/>
    <mergeCell ref="C75:E75"/>
    <mergeCell ref="C76:E76"/>
    <mergeCell ref="C70:E70"/>
    <mergeCell ref="C71:E71"/>
    <mergeCell ref="C72:E72"/>
    <mergeCell ref="C73:E73"/>
  </mergeCells>
  <printOptions horizontalCentered="1"/>
  <pageMargins left="0.39370078740157483" right="0.39370078740157483" top="0.39370078740157483" bottom="0.39370078740157483" header="0.51181102362204722" footer="0.31496062992125984"/>
  <pageSetup paperSize="9" scale="84" orientation="portrait"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pageSetUpPr fitToPage="1"/>
  </sheetPr>
  <dimension ref="A1:N90"/>
  <sheetViews>
    <sheetView showGridLines="0" showOutlineSymbols="0" zoomScaleNormal="100" workbookViewId="0"/>
  </sheetViews>
  <sheetFormatPr baseColWidth="10" defaultColWidth="11.42578125" defaultRowHeight="12.75" x14ac:dyDescent="0.2"/>
  <cols>
    <col min="1" max="1" width="0.85546875" style="6" customWidth="1"/>
    <col min="2" max="2" width="11.28515625" style="6" customWidth="1"/>
    <col min="3" max="3" width="4.140625" style="6" customWidth="1"/>
    <col min="4" max="4" width="3.85546875" style="6" customWidth="1"/>
    <col min="5" max="5" width="22.42578125" style="6" customWidth="1"/>
    <col min="6" max="12" width="9.7109375" style="6" customWidth="1"/>
    <col min="13" max="13" width="0.140625" style="6" customWidth="1"/>
    <col min="14" max="16384" width="11.42578125" style="6"/>
  </cols>
  <sheetData>
    <row r="1" spans="1:13" ht="33.75" customHeight="1" x14ac:dyDescent="0.2">
      <c r="A1" s="111"/>
      <c r="B1" s="111"/>
      <c r="C1" s="111"/>
      <c r="D1" s="111"/>
      <c r="E1" s="111"/>
      <c r="F1" s="111"/>
      <c r="G1" s="111"/>
      <c r="H1" s="111"/>
      <c r="I1" s="111"/>
      <c r="J1" s="111"/>
      <c r="K1" s="111"/>
      <c r="L1" s="112" t="s">
        <v>692</v>
      </c>
      <c r="M1" s="333"/>
    </row>
    <row r="2" spans="1:13" s="149" customFormat="1" ht="11.25" x14ac:dyDescent="0.2">
      <c r="A2" s="339"/>
      <c r="B2" s="338"/>
      <c r="C2" s="338"/>
      <c r="D2" s="338"/>
      <c r="E2" s="338"/>
      <c r="F2" s="338"/>
      <c r="G2" s="338"/>
      <c r="H2" s="338"/>
      <c r="I2" s="338"/>
      <c r="J2" s="338"/>
      <c r="K2" s="338"/>
      <c r="L2" s="338"/>
    </row>
    <row r="3" spans="1:13" x14ac:dyDescent="0.2">
      <c r="A3" s="332" t="s">
        <v>693</v>
      </c>
      <c r="B3" s="332"/>
      <c r="C3" s="332"/>
      <c r="D3" s="332"/>
      <c r="E3" s="332"/>
      <c r="F3" s="332"/>
      <c r="G3" s="332"/>
      <c r="H3" s="332"/>
      <c r="I3" s="332"/>
      <c r="J3" s="332"/>
      <c r="K3" s="332"/>
      <c r="L3" s="332"/>
    </row>
    <row r="4" spans="1:13" s="149" customFormat="1" ht="11.25" x14ac:dyDescent="0.2"/>
    <row r="5" spans="1:13" s="149" customFormat="1" ht="11.25" x14ac:dyDescent="0.2">
      <c r="A5" s="282" t="s">
        <v>17</v>
      </c>
    </row>
    <row r="6" spans="1:13" s="150" customFormat="1" ht="11.25" x14ac:dyDescent="0.2">
      <c r="A6" s="613" t="s">
        <v>694</v>
      </c>
    </row>
    <row r="7" spans="1:13" ht="12.75" customHeight="1" x14ac:dyDescent="0.2">
      <c r="A7" s="858" t="s">
        <v>260</v>
      </c>
      <c r="B7" s="894"/>
      <c r="C7" s="894"/>
      <c r="D7" s="894"/>
      <c r="E7" s="859"/>
      <c r="F7" s="331" t="s">
        <v>691</v>
      </c>
      <c r="G7" s="330"/>
      <c r="H7" s="330"/>
      <c r="I7" s="330"/>
      <c r="J7" s="330"/>
      <c r="K7" s="330"/>
      <c r="L7" s="329"/>
    </row>
    <row r="8" spans="1:13" x14ac:dyDescent="0.2">
      <c r="A8" s="860"/>
      <c r="B8" s="875"/>
      <c r="C8" s="875"/>
      <c r="D8" s="875"/>
      <c r="E8" s="861"/>
      <c r="F8" s="328" t="s">
        <v>226</v>
      </c>
      <c r="G8" s="327"/>
      <c r="H8" s="326"/>
      <c r="I8" s="325" t="s">
        <v>334</v>
      </c>
      <c r="J8" s="324"/>
      <c r="K8" s="324"/>
      <c r="L8" s="323"/>
    </row>
    <row r="9" spans="1:13" ht="15" customHeight="1" x14ac:dyDescent="0.2">
      <c r="A9" s="860"/>
      <c r="B9" s="875"/>
      <c r="C9" s="875"/>
      <c r="D9" s="875"/>
      <c r="E9" s="861"/>
      <c r="F9" s="322"/>
      <c r="G9" s="320" t="s">
        <v>225</v>
      </c>
      <c r="H9" s="319"/>
      <c r="I9" s="321"/>
      <c r="J9" s="321"/>
      <c r="K9" s="320" t="s">
        <v>225</v>
      </c>
      <c r="L9" s="319"/>
    </row>
    <row r="10" spans="1:13" ht="22.5" x14ac:dyDescent="0.2">
      <c r="A10" s="860"/>
      <c r="B10" s="875"/>
      <c r="C10" s="875"/>
      <c r="D10" s="875"/>
      <c r="E10" s="861"/>
      <c r="F10" s="318" t="s">
        <v>158</v>
      </c>
      <c r="G10" s="317" t="s">
        <v>259</v>
      </c>
      <c r="H10" s="316"/>
      <c r="I10" s="318" t="s">
        <v>695</v>
      </c>
      <c r="J10" s="318">
        <v>2016</v>
      </c>
      <c r="K10" s="317" t="s">
        <v>258</v>
      </c>
      <c r="L10" s="316"/>
    </row>
    <row r="11" spans="1:13" x14ac:dyDescent="0.2">
      <c r="A11" s="860"/>
      <c r="B11" s="875"/>
      <c r="C11" s="875"/>
      <c r="D11" s="875"/>
      <c r="E11" s="861"/>
      <c r="F11" s="315"/>
      <c r="G11" s="313" t="s">
        <v>160</v>
      </c>
      <c r="H11" s="313" t="s">
        <v>159</v>
      </c>
      <c r="I11" s="314"/>
      <c r="J11" s="314"/>
      <c r="K11" s="313" t="s">
        <v>160</v>
      </c>
      <c r="L11" s="313" t="s">
        <v>159</v>
      </c>
    </row>
    <row r="12" spans="1:13" s="118" customFormat="1" ht="8.25" x14ac:dyDescent="0.15">
      <c r="A12" s="862"/>
      <c r="B12" s="876"/>
      <c r="C12" s="876"/>
      <c r="D12" s="876"/>
      <c r="E12" s="863"/>
      <c r="F12" s="312">
        <v>1</v>
      </c>
      <c r="G12" s="312">
        <v>2</v>
      </c>
      <c r="H12" s="312">
        <v>3</v>
      </c>
      <c r="I12" s="312">
        <v>4</v>
      </c>
      <c r="J12" s="312">
        <v>5</v>
      </c>
      <c r="K12" s="312">
        <v>6</v>
      </c>
      <c r="L12" s="312">
        <v>7</v>
      </c>
    </row>
    <row r="13" spans="1:13" ht="12.75" customHeight="1" x14ac:dyDescent="0.2">
      <c r="A13" s="310" t="s">
        <v>158</v>
      </c>
      <c r="B13" s="278"/>
      <c r="C13" s="278"/>
      <c r="D13" s="278"/>
      <c r="E13" s="278"/>
      <c r="F13" s="278"/>
      <c r="G13" s="278"/>
      <c r="H13" s="278"/>
      <c r="I13" s="278"/>
      <c r="J13" s="278"/>
      <c r="K13" s="278"/>
      <c r="L13" s="277"/>
    </row>
    <row r="14" spans="1:13" ht="12" customHeight="1" x14ac:dyDescent="0.2">
      <c r="A14" s="309" t="s">
        <v>314</v>
      </c>
      <c r="B14" s="275"/>
      <c r="C14" s="275"/>
      <c r="D14" s="275"/>
      <c r="E14" s="275"/>
      <c r="F14" s="311">
        <v>159881</v>
      </c>
      <c r="G14" s="303">
        <v>-800</v>
      </c>
      <c r="H14" s="302">
        <v>-0.49788089444302686</v>
      </c>
      <c r="I14" s="311">
        <v>1724800</v>
      </c>
      <c r="J14" s="303">
        <v>1756606</v>
      </c>
      <c r="K14" s="303">
        <v>-31806</v>
      </c>
      <c r="L14" s="302">
        <v>-1.8106507663072993</v>
      </c>
    </row>
    <row r="15" spans="1:13" ht="12" customHeight="1" x14ac:dyDescent="0.2">
      <c r="A15" s="309" t="s">
        <v>503</v>
      </c>
      <c r="B15" s="275"/>
      <c r="C15" s="275"/>
      <c r="D15" s="275"/>
      <c r="E15" s="275"/>
      <c r="F15" s="311">
        <v>12294</v>
      </c>
      <c r="G15" s="303">
        <v>47</v>
      </c>
      <c r="H15" s="302">
        <v>0.38376745325385808</v>
      </c>
      <c r="I15" s="311">
        <v>122672</v>
      </c>
      <c r="J15" s="303">
        <v>129835</v>
      </c>
      <c r="K15" s="303">
        <v>-7163</v>
      </c>
      <c r="L15" s="302">
        <v>-5.5170023491354412</v>
      </c>
    </row>
    <row r="16" spans="1:13" ht="12" customHeight="1" x14ac:dyDescent="0.2">
      <c r="A16" s="902" t="s">
        <v>493</v>
      </c>
      <c r="B16" s="903"/>
      <c r="C16" s="903"/>
      <c r="D16" s="903"/>
      <c r="E16" s="904"/>
      <c r="F16" s="311">
        <v>2063</v>
      </c>
      <c r="G16" s="303">
        <v>-47</v>
      </c>
      <c r="H16" s="302">
        <v>-2.2274881516587679</v>
      </c>
      <c r="I16" s="311">
        <v>21211</v>
      </c>
      <c r="J16" s="303">
        <v>22577</v>
      </c>
      <c r="K16" s="303">
        <v>-1366</v>
      </c>
      <c r="L16" s="302">
        <v>-6.0504052797094383</v>
      </c>
    </row>
    <row r="17" spans="1:14" ht="11.45" customHeight="1" x14ac:dyDescent="0.2">
      <c r="A17" s="309" t="s">
        <v>494</v>
      </c>
      <c r="B17" s="275"/>
      <c r="C17" s="275"/>
      <c r="D17" s="275"/>
      <c r="E17" s="275"/>
      <c r="F17" s="311">
        <v>147587</v>
      </c>
      <c r="G17" s="303">
        <v>-847</v>
      </c>
      <c r="H17" s="302">
        <v>-0.57062398102860523</v>
      </c>
      <c r="I17" s="311">
        <v>1602128</v>
      </c>
      <c r="J17" s="303">
        <v>1626771</v>
      </c>
      <c r="K17" s="303">
        <v>-24643</v>
      </c>
      <c r="L17" s="302">
        <v>-1.5148413636584375</v>
      </c>
    </row>
    <row r="18" spans="1:14" ht="12" hidden="1" customHeight="1" x14ac:dyDescent="0.2">
      <c r="A18" s="309" t="s">
        <v>495</v>
      </c>
      <c r="B18" s="275"/>
      <c r="C18" s="275"/>
      <c r="D18" s="275"/>
      <c r="E18" s="275"/>
      <c r="F18" s="311">
        <v>5</v>
      </c>
      <c r="G18" s="303">
        <v>2</v>
      </c>
      <c r="H18" s="302">
        <v>66.666666666666657</v>
      </c>
      <c r="I18" s="311">
        <v>32</v>
      </c>
      <c r="J18" s="303">
        <v>148</v>
      </c>
      <c r="K18" s="303">
        <v>-116</v>
      </c>
      <c r="L18" s="302">
        <v>-78.378378378378372</v>
      </c>
    </row>
    <row r="19" spans="1:14" ht="12" customHeight="1" x14ac:dyDescent="0.2">
      <c r="A19" s="309" t="s">
        <v>504</v>
      </c>
      <c r="B19" s="275"/>
      <c r="C19" s="275"/>
      <c r="D19" s="275"/>
      <c r="E19" s="275"/>
      <c r="F19" s="311">
        <v>147582</v>
      </c>
      <c r="G19" s="303">
        <v>-849</v>
      </c>
      <c r="H19" s="302">
        <v>-0.5719829415688098</v>
      </c>
      <c r="I19" s="311">
        <v>1602096</v>
      </c>
      <c r="J19" s="303">
        <v>1626623</v>
      </c>
      <c r="K19" s="303">
        <v>-24527</v>
      </c>
      <c r="L19" s="302">
        <v>-1.5078478541124773</v>
      </c>
    </row>
    <row r="20" spans="1:14" ht="12" customHeight="1" x14ac:dyDescent="0.2">
      <c r="A20" s="306"/>
      <c r="B20" s="337" t="s">
        <v>257</v>
      </c>
      <c r="C20" s="895" t="s">
        <v>256</v>
      </c>
      <c r="D20" s="895"/>
      <c r="E20" s="897"/>
      <c r="F20" s="311">
        <v>1227</v>
      </c>
      <c r="G20" s="303">
        <v>-106</v>
      </c>
      <c r="H20" s="302">
        <v>-7.9519879969992502</v>
      </c>
      <c r="I20" s="311">
        <v>12051</v>
      </c>
      <c r="J20" s="303">
        <v>12863</v>
      </c>
      <c r="K20" s="303">
        <v>-812</v>
      </c>
      <c r="L20" s="302">
        <v>-6.3126797792116927</v>
      </c>
      <c r="N20" s="757"/>
    </row>
    <row r="21" spans="1:14" ht="12" customHeight="1" x14ac:dyDescent="0.2">
      <c r="A21" s="308"/>
      <c r="B21" s="337" t="s">
        <v>255</v>
      </c>
      <c r="C21" s="895" t="s">
        <v>254</v>
      </c>
      <c r="D21" s="895"/>
      <c r="E21" s="897"/>
      <c r="F21" s="311">
        <v>944</v>
      </c>
      <c r="G21" s="303">
        <v>-71</v>
      </c>
      <c r="H21" s="302">
        <v>-6.9950738916256157</v>
      </c>
      <c r="I21" s="311">
        <v>12617</v>
      </c>
      <c r="J21" s="303">
        <v>13450</v>
      </c>
      <c r="K21" s="303">
        <v>-833</v>
      </c>
      <c r="L21" s="302">
        <v>-6.1933085501858738</v>
      </c>
      <c r="N21" s="757"/>
    </row>
    <row r="22" spans="1:14" ht="12" customHeight="1" x14ac:dyDescent="0.2">
      <c r="A22" s="308"/>
      <c r="B22" s="337" t="s">
        <v>253</v>
      </c>
      <c r="C22" s="895" t="s">
        <v>252</v>
      </c>
      <c r="D22" s="895"/>
      <c r="E22" s="897"/>
      <c r="F22" s="311">
        <v>16590</v>
      </c>
      <c r="G22" s="303">
        <v>-632</v>
      </c>
      <c r="H22" s="302">
        <v>-3.669724770642202</v>
      </c>
      <c r="I22" s="311">
        <v>201107</v>
      </c>
      <c r="J22" s="303">
        <v>213261</v>
      </c>
      <c r="K22" s="303">
        <v>-12154</v>
      </c>
      <c r="L22" s="302">
        <v>-5.699119857826795</v>
      </c>
      <c r="N22" s="757"/>
    </row>
    <row r="23" spans="1:14" ht="12" customHeight="1" x14ac:dyDescent="0.2">
      <c r="A23" s="306"/>
      <c r="B23" s="337" t="s">
        <v>251</v>
      </c>
      <c r="C23" s="895" t="s">
        <v>250</v>
      </c>
      <c r="D23" s="895"/>
      <c r="E23" s="897"/>
      <c r="F23" s="311">
        <v>9541</v>
      </c>
      <c r="G23" s="303">
        <v>-474</v>
      </c>
      <c r="H23" s="302">
        <v>-4.7329006490264609</v>
      </c>
      <c r="I23" s="311">
        <v>126555</v>
      </c>
      <c r="J23" s="303">
        <v>133778</v>
      </c>
      <c r="K23" s="303">
        <v>-7223</v>
      </c>
      <c r="L23" s="302">
        <v>-5.3992435228512905</v>
      </c>
      <c r="N23" s="757"/>
    </row>
    <row r="24" spans="1:14" ht="12" customHeight="1" x14ac:dyDescent="0.2">
      <c r="A24" s="308"/>
      <c r="B24" s="337" t="s">
        <v>249</v>
      </c>
      <c r="C24" s="895" t="s">
        <v>248</v>
      </c>
      <c r="D24" s="895"/>
      <c r="E24" s="897"/>
      <c r="F24" s="311">
        <v>20572</v>
      </c>
      <c r="G24" s="303">
        <v>34</v>
      </c>
      <c r="H24" s="302">
        <v>0.16554679131366248</v>
      </c>
      <c r="I24" s="311">
        <v>230441</v>
      </c>
      <c r="J24" s="303">
        <v>232056</v>
      </c>
      <c r="K24" s="303">
        <v>-1615</v>
      </c>
      <c r="L24" s="302">
        <v>-0.69595270107215501</v>
      </c>
      <c r="N24" s="757"/>
    </row>
    <row r="25" spans="1:14" ht="12" customHeight="1" x14ac:dyDescent="0.2">
      <c r="A25" s="306"/>
      <c r="B25" s="337" t="s">
        <v>247</v>
      </c>
      <c r="C25" s="895" t="s">
        <v>246</v>
      </c>
      <c r="D25" s="895"/>
      <c r="E25" s="897"/>
      <c r="F25" s="311">
        <v>9951</v>
      </c>
      <c r="G25" s="303">
        <v>1298</v>
      </c>
      <c r="H25" s="302">
        <v>15.000577834277129</v>
      </c>
      <c r="I25" s="311">
        <v>99953</v>
      </c>
      <c r="J25" s="303">
        <v>97866</v>
      </c>
      <c r="K25" s="303">
        <v>2087</v>
      </c>
      <c r="L25" s="302">
        <v>2.1325077146302087</v>
      </c>
      <c r="N25" s="757"/>
    </row>
    <row r="26" spans="1:14" ht="12" customHeight="1" x14ac:dyDescent="0.2">
      <c r="A26" s="308"/>
      <c r="B26" s="337" t="s">
        <v>245</v>
      </c>
      <c r="C26" s="900" t="s">
        <v>244</v>
      </c>
      <c r="D26" s="900"/>
      <c r="E26" s="901"/>
      <c r="F26" s="311">
        <v>17783</v>
      </c>
      <c r="G26" s="303">
        <v>-170</v>
      </c>
      <c r="H26" s="302">
        <v>-0.94691694981340158</v>
      </c>
      <c r="I26" s="311">
        <v>122049</v>
      </c>
      <c r="J26" s="303">
        <v>121598</v>
      </c>
      <c r="K26" s="303">
        <v>451</v>
      </c>
      <c r="L26" s="302">
        <v>0.37089425812924554</v>
      </c>
      <c r="N26" s="757"/>
    </row>
    <row r="27" spans="1:14" ht="12" customHeight="1" x14ac:dyDescent="0.2">
      <c r="A27" s="306"/>
      <c r="B27" s="337" t="s">
        <v>243</v>
      </c>
      <c r="C27" s="895" t="s">
        <v>242</v>
      </c>
      <c r="D27" s="895"/>
      <c r="E27" s="897"/>
      <c r="F27" s="311">
        <v>3958</v>
      </c>
      <c r="G27" s="303">
        <v>12</v>
      </c>
      <c r="H27" s="302">
        <v>0.30410542321338063</v>
      </c>
      <c r="I27" s="311">
        <v>44171</v>
      </c>
      <c r="J27" s="303">
        <v>45030</v>
      </c>
      <c r="K27" s="303">
        <v>-859</v>
      </c>
      <c r="L27" s="302">
        <v>-1.907617144126138</v>
      </c>
      <c r="N27" s="757"/>
    </row>
    <row r="28" spans="1:14" ht="12" customHeight="1" x14ac:dyDescent="0.2">
      <c r="A28" s="308"/>
      <c r="B28" s="337" t="s">
        <v>241</v>
      </c>
      <c r="C28" s="895" t="s">
        <v>240</v>
      </c>
      <c r="D28" s="895"/>
      <c r="E28" s="897"/>
      <c r="F28" s="311">
        <v>1049</v>
      </c>
      <c r="G28" s="303">
        <v>-177</v>
      </c>
      <c r="H28" s="302">
        <v>-14.437194127243066</v>
      </c>
      <c r="I28" s="311">
        <v>18768</v>
      </c>
      <c r="J28" s="303">
        <v>18805</v>
      </c>
      <c r="K28" s="303">
        <v>-37</v>
      </c>
      <c r="L28" s="302">
        <v>-0.19675618186652485</v>
      </c>
      <c r="N28" s="757"/>
    </row>
    <row r="29" spans="1:14" ht="12" customHeight="1" x14ac:dyDescent="0.2">
      <c r="A29" s="306"/>
      <c r="B29" s="337" t="s">
        <v>237</v>
      </c>
      <c r="C29" s="895" t="s">
        <v>236</v>
      </c>
      <c r="D29" s="895"/>
      <c r="E29" s="897"/>
      <c r="F29" s="311">
        <v>20699</v>
      </c>
      <c r="G29" s="303">
        <v>-120</v>
      </c>
      <c r="H29" s="302">
        <v>-0.57639656083385371</v>
      </c>
      <c r="I29" s="311">
        <v>232040</v>
      </c>
      <c r="J29" s="303">
        <v>230268</v>
      </c>
      <c r="K29" s="303">
        <v>1772</v>
      </c>
      <c r="L29" s="302">
        <v>0.76953810342731077</v>
      </c>
      <c r="N29" s="757"/>
    </row>
    <row r="30" spans="1:14" ht="12" customHeight="1" x14ac:dyDescent="0.2">
      <c r="A30" s="306"/>
      <c r="B30" s="337" t="s">
        <v>239</v>
      </c>
      <c r="C30" s="895" t="s">
        <v>238</v>
      </c>
      <c r="D30" s="895"/>
      <c r="E30" s="897"/>
      <c r="F30" s="311">
        <v>21843</v>
      </c>
      <c r="G30" s="303">
        <v>-886</v>
      </c>
      <c r="H30" s="302">
        <v>-3.8981037441154469</v>
      </c>
      <c r="I30" s="311">
        <v>233690</v>
      </c>
      <c r="J30" s="303">
        <v>246083</v>
      </c>
      <c r="K30" s="303">
        <v>-12393</v>
      </c>
      <c r="L30" s="302">
        <v>-5.0361057041729822</v>
      </c>
      <c r="N30" s="757"/>
    </row>
    <row r="31" spans="1:14" ht="12" customHeight="1" x14ac:dyDescent="0.2">
      <c r="A31" s="306"/>
      <c r="B31" s="337" t="s">
        <v>235</v>
      </c>
      <c r="C31" s="895" t="s">
        <v>234</v>
      </c>
      <c r="D31" s="895"/>
      <c r="E31" s="897"/>
      <c r="F31" s="311">
        <v>2774</v>
      </c>
      <c r="G31" s="303">
        <v>107</v>
      </c>
      <c r="H31" s="302">
        <v>4.0119985001874765</v>
      </c>
      <c r="I31" s="311">
        <v>28236</v>
      </c>
      <c r="J31" s="303">
        <v>27205</v>
      </c>
      <c r="K31" s="303">
        <v>1031</v>
      </c>
      <c r="L31" s="302">
        <v>3.7897445322551002</v>
      </c>
      <c r="N31" s="757"/>
    </row>
    <row r="32" spans="1:14" ht="12" customHeight="1" x14ac:dyDescent="0.2">
      <c r="A32" s="308"/>
      <c r="B32" s="337" t="s">
        <v>233</v>
      </c>
      <c r="C32" s="895" t="s">
        <v>232</v>
      </c>
      <c r="D32" s="895"/>
      <c r="E32" s="897"/>
      <c r="F32" s="311">
        <v>2985</v>
      </c>
      <c r="G32" s="303">
        <v>455</v>
      </c>
      <c r="H32" s="302">
        <v>17.984189723320156</v>
      </c>
      <c r="I32" s="311">
        <v>42798</v>
      </c>
      <c r="J32" s="303">
        <v>40959</v>
      </c>
      <c r="K32" s="303">
        <v>1839</v>
      </c>
      <c r="L32" s="302">
        <v>4.4898557093679043</v>
      </c>
      <c r="N32" s="757"/>
    </row>
    <row r="33" spans="1:14" ht="12" customHeight="1" x14ac:dyDescent="0.2">
      <c r="A33" s="308"/>
      <c r="B33" s="337" t="s">
        <v>231</v>
      </c>
      <c r="C33" s="753" t="s">
        <v>230</v>
      </c>
      <c r="D33" s="753"/>
      <c r="E33" s="753"/>
      <c r="F33" s="311">
        <v>10858</v>
      </c>
      <c r="G33" s="303">
        <v>-110</v>
      </c>
      <c r="H33" s="302">
        <v>-1.0029175784099198</v>
      </c>
      <c r="I33" s="311">
        <v>133490</v>
      </c>
      <c r="J33" s="303">
        <v>129259</v>
      </c>
      <c r="K33" s="303">
        <v>4231</v>
      </c>
      <c r="L33" s="302">
        <v>3.2732730409487925</v>
      </c>
      <c r="N33" s="757"/>
    </row>
    <row r="34" spans="1:14" ht="12" customHeight="1" x14ac:dyDescent="0.2">
      <c r="A34" s="308"/>
      <c r="B34" s="337" t="s">
        <v>229</v>
      </c>
      <c r="C34" s="753" t="s">
        <v>228</v>
      </c>
      <c r="D34" s="753"/>
      <c r="E34" s="753"/>
      <c r="F34" s="311">
        <v>6808</v>
      </c>
      <c r="G34" s="303">
        <v>-9</v>
      </c>
      <c r="H34" s="302">
        <v>-0.13202288396655421</v>
      </c>
      <c r="I34" s="311">
        <v>64130</v>
      </c>
      <c r="J34" s="303">
        <v>64142</v>
      </c>
      <c r="K34" s="303">
        <v>-12</v>
      </c>
      <c r="L34" s="302">
        <v>-1.870849053662187E-2</v>
      </c>
      <c r="N34" s="757"/>
    </row>
    <row r="35" spans="1:14" ht="12.75" customHeight="1" x14ac:dyDescent="0.2">
      <c r="A35" s="775" t="s">
        <v>157</v>
      </c>
      <c r="B35" s="278"/>
      <c r="C35" s="278"/>
      <c r="D35" s="278"/>
      <c r="E35" s="278"/>
      <c r="F35" s="278"/>
      <c r="G35" s="278"/>
      <c r="H35" s="278"/>
      <c r="I35" s="278"/>
      <c r="J35" s="278"/>
      <c r="K35" s="278"/>
      <c r="L35" s="774"/>
    </row>
    <row r="36" spans="1:14" ht="12" customHeight="1" x14ac:dyDescent="0.2">
      <c r="A36" s="309" t="s">
        <v>314</v>
      </c>
      <c r="B36" s="275"/>
      <c r="C36" s="275"/>
      <c r="D36" s="275"/>
      <c r="E36" s="275"/>
      <c r="F36" s="311">
        <v>128350</v>
      </c>
      <c r="G36" s="303">
        <v>4490</v>
      </c>
      <c r="H36" s="302">
        <v>3.6250605522363957</v>
      </c>
      <c r="I36" s="311">
        <v>1413774</v>
      </c>
      <c r="J36" s="303">
        <v>1379942</v>
      </c>
      <c r="K36" s="303">
        <v>33832</v>
      </c>
      <c r="L36" s="302">
        <v>2.4516972452465393</v>
      </c>
    </row>
    <row r="37" spans="1:14" ht="12" customHeight="1" x14ac:dyDescent="0.2">
      <c r="A37" s="309" t="s">
        <v>503</v>
      </c>
      <c r="B37" s="275"/>
      <c r="C37" s="275"/>
      <c r="D37" s="275"/>
      <c r="E37" s="275"/>
      <c r="F37" s="311">
        <v>7742</v>
      </c>
      <c r="G37" s="303">
        <v>162</v>
      </c>
      <c r="H37" s="302">
        <v>2.1372031662269126</v>
      </c>
      <c r="I37" s="311">
        <v>78439</v>
      </c>
      <c r="J37" s="303">
        <v>81124</v>
      </c>
      <c r="K37" s="303">
        <v>-2685</v>
      </c>
      <c r="L37" s="302">
        <v>-3.3097480400374732</v>
      </c>
    </row>
    <row r="38" spans="1:14" ht="12" customHeight="1" x14ac:dyDescent="0.2">
      <c r="A38" s="902" t="s">
        <v>493</v>
      </c>
      <c r="B38" s="903"/>
      <c r="C38" s="903"/>
      <c r="D38" s="903"/>
      <c r="E38" s="904"/>
      <c r="F38" s="311">
        <v>882</v>
      </c>
      <c r="G38" s="303">
        <v>23</v>
      </c>
      <c r="H38" s="302">
        <v>2.6775320139697323</v>
      </c>
      <c r="I38" s="311">
        <v>9501</v>
      </c>
      <c r="J38" s="303">
        <v>9578</v>
      </c>
      <c r="K38" s="303">
        <v>-77</v>
      </c>
      <c r="L38" s="302">
        <v>-0.80392566297765711</v>
      </c>
    </row>
    <row r="39" spans="1:14" ht="11.45" customHeight="1" x14ac:dyDescent="0.2">
      <c r="A39" s="309" t="s">
        <v>494</v>
      </c>
      <c r="B39" s="275"/>
      <c r="C39" s="275"/>
      <c r="D39" s="275"/>
      <c r="E39" s="275"/>
      <c r="F39" s="311">
        <v>120608</v>
      </c>
      <c r="G39" s="303">
        <v>4328</v>
      </c>
      <c r="H39" s="302">
        <v>3.7220502235982114</v>
      </c>
      <c r="I39" s="311">
        <v>1335335</v>
      </c>
      <c r="J39" s="303">
        <v>1298818</v>
      </c>
      <c r="K39" s="303">
        <v>36517</v>
      </c>
      <c r="L39" s="302">
        <v>2.8115563535460701</v>
      </c>
    </row>
    <row r="40" spans="1:14" ht="12" hidden="1" customHeight="1" x14ac:dyDescent="0.2">
      <c r="A40" s="309" t="s">
        <v>495</v>
      </c>
      <c r="B40" s="275"/>
      <c r="C40" s="275"/>
      <c r="D40" s="275"/>
      <c r="E40" s="275"/>
      <c r="F40" s="311">
        <v>4</v>
      </c>
      <c r="G40" s="303">
        <v>3</v>
      </c>
      <c r="H40" s="302">
        <v>300</v>
      </c>
      <c r="I40" s="311">
        <v>17</v>
      </c>
      <c r="J40" s="303">
        <v>86</v>
      </c>
      <c r="K40" s="303">
        <v>-69</v>
      </c>
      <c r="L40" s="302">
        <v>-80.232558139534888</v>
      </c>
    </row>
    <row r="41" spans="1:14" ht="12" customHeight="1" x14ac:dyDescent="0.2">
      <c r="A41" s="309" t="s">
        <v>504</v>
      </c>
      <c r="B41" s="275"/>
      <c r="C41" s="275"/>
      <c r="D41" s="275"/>
      <c r="E41" s="275"/>
      <c r="F41" s="311">
        <v>120604</v>
      </c>
      <c r="G41" s="303">
        <v>4325</v>
      </c>
      <c r="H41" s="302">
        <v>3.7195022317013389</v>
      </c>
      <c r="I41" s="311">
        <v>1335318</v>
      </c>
      <c r="J41" s="303">
        <v>1298732</v>
      </c>
      <c r="K41" s="303">
        <v>36586</v>
      </c>
      <c r="L41" s="302">
        <v>2.8170554048102305</v>
      </c>
    </row>
    <row r="42" spans="1:14" ht="12" customHeight="1" x14ac:dyDescent="0.2">
      <c r="A42" s="306"/>
      <c r="B42" s="337" t="s">
        <v>257</v>
      </c>
      <c r="C42" s="895" t="s">
        <v>256</v>
      </c>
      <c r="D42" s="895"/>
      <c r="E42" s="897"/>
      <c r="F42" s="311">
        <v>1055</v>
      </c>
      <c r="G42" s="303">
        <v>-77</v>
      </c>
      <c r="H42" s="302">
        <v>-6.8021201413427557</v>
      </c>
      <c r="I42" s="311">
        <v>10641</v>
      </c>
      <c r="J42" s="303">
        <v>11103</v>
      </c>
      <c r="K42" s="303">
        <v>-462</v>
      </c>
      <c r="L42" s="302">
        <v>-4.1610375574169138</v>
      </c>
      <c r="N42" s="757"/>
    </row>
    <row r="43" spans="1:14" ht="12" customHeight="1" x14ac:dyDescent="0.2">
      <c r="A43" s="308"/>
      <c r="B43" s="337" t="s">
        <v>255</v>
      </c>
      <c r="C43" s="895" t="s">
        <v>254</v>
      </c>
      <c r="D43" s="895"/>
      <c r="E43" s="897"/>
      <c r="F43" s="311">
        <v>822</v>
      </c>
      <c r="G43" s="303">
        <v>-25</v>
      </c>
      <c r="H43" s="302">
        <v>-2.95159386068477</v>
      </c>
      <c r="I43" s="311">
        <v>11387</v>
      </c>
      <c r="J43" s="303">
        <v>11859</v>
      </c>
      <c r="K43" s="303">
        <v>-472</v>
      </c>
      <c r="L43" s="302">
        <v>-3.9800995024875623</v>
      </c>
      <c r="N43" s="757"/>
    </row>
    <row r="44" spans="1:14" ht="12" customHeight="1" x14ac:dyDescent="0.2">
      <c r="A44" s="308"/>
      <c r="B44" s="337" t="s">
        <v>253</v>
      </c>
      <c r="C44" s="895" t="s">
        <v>252</v>
      </c>
      <c r="D44" s="895"/>
      <c r="E44" s="897"/>
      <c r="F44" s="311">
        <v>15155</v>
      </c>
      <c r="G44" s="303">
        <v>-255</v>
      </c>
      <c r="H44" s="302">
        <v>-1.6547696301103181</v>
      </c>
      <c r="I44" s="311">
        <v>186683</v>
      </c>
      <c r="J44" s="303">
        <v>194648</v>
      </c>
      <c r="K44" s="303">
        <v>-7965</v>
      </c>
      <c r="L44" s="302">
        <v>-4.0920019727919117</v>
      </c>
      <c r="N44" s="757"/>
    </row>
    <row r="45" spans="1:14" ht="12" customHeight="1" x14ac:dyDescent="0.2">
      <c r="A45" s="306"/>
      <c r="B45" s="337" t="s">
        <v>251</v>
      </c>
      <c r="C45" s="895" t="s">
        <v>250</v>
      </c>
      <c r="D45" s="895"/>
      <c r="E45" s="897"/>
      <c r="F45" s="311">
        <v>7890</v>
      </c>
      <c r="G45" s="303">
        <v>-163</v>
      </c>
      <c r="H45" s="302">
        <v>-2.0240904010927605</v>
      </c>
      <c r="I45" s="311">
        <v>109714</v>
      </c>
      <c r="J45" s="303">
        <v>113163</v>
      </c>
      <c r="K45" s="303">
        <v>-3449</v>
      </c>
      <c r="L45" s="302">
        <v>-3.0478159822556843</v>
      </c>
      <c r="N45" s="757"/>
    </row>
    <row r="46" spans="1:14" ht="12" customHeight="1" x14ac:dyDescent="0.2">
      <c r="A46" s="308"/>
      <c r="B46" s="337" t="s">
        <v>249</v>
      </c>
      <c r="C46" s="895" t="s">
        <v>248</v>
      </c>
      <c r="D46" s="895"/>
      <c r="E46" s="897"/>
      <c r="F46" s="311">
        <v>17665</v>
      </c>
      <c r="G46" s="303">
        <v>697</v>
      </c>
      <c r="H46" s="302">
        <v>4.1077322017916078</v>
      </c>
      <c r="I46" s="311">
        <v>198697</v>
      </c>
      <c r="J46" s="303">
        <v>191900</v>
      </c>
      <c r="K46" s="303">
        <v>6797</v>
      </c>
      <c r="L46" s="302">
        <v>3.5419489317352788</v>
      </c>
      <c r="N46" s="757"/>
    </row>
    <row r="47" spans="1:14" ht="12" customHeight="1" x14ac:dyDescent="0.2">
      <c r="A47" s="306"/>
      <c r="B47" s="337" t="s">
        <v>247</v>
      </c>
      <c r="C47" s="895" t="s">
        <v>246</v>
      </c>
      <c r="D47" s="895"/>
      <c r="E47" s="897"/>
      <c r="F47" s="311">
        <v>8123</v>
      </c>
      <c r="G47" s="303">
        <v>1532</v>
      </c>
      <c r="H47" s="302">
        <v>23.243817326657563</v>
      </c>
      <c r="I47" s="311">
        <v>82329</v>
      </c>
      <c r="J47" s="303">
        <v>76258</v>
      </c>
      <c r="K47" s="303">
        <v>6071</v>
      </c>
      <c r="L47" s="302">
        <v>7.9611319468121371</v>
      </c>
      <c r="N47" s="757"/>
    </row>
    <row r="48" spans="1:14" ht="12" customHeight="1" x14ac:dyDescent="0.2">
      <c r="A48" s="308"/>
      <c r="B48" s="337" t="s">
        <v>245</v>
      </c>
      <c r="C48" s="900" t="s">
        <v>244</v>
      </c>
      <c r="D48" s="900"/>
      <c r="E48" s="901"/>
      <c r="F48" s="311">
        <v>14836</v>
      </c>
      <c r="G48" s="303">
        <v>638</v>
      </c>
      <c r="H48" s="302">
        <v>4.4935906465699391</v>
      </c>
      <c r="I48" s="311">
        <v>96722</v>
      </c>
      <c r="J48" s="303">
        <v>89452</v>
      </c>
      <c r="K48" s="303">
        <v>7270</v>
      </c>
      <c r="L48" s="302">
        <v>8.1272637839288109</v>
      </c>
      <c r="N48" s="757"/>
    </row>
    <row r="49" spans="1:14" ht="12" customHeight="1" x14ac:dyDescent="0.2">
      <c r="A49" s="306"/>
      <c r="B49" s="337" t="s">
        <v>243</v>
      </c>
      <c r="C49" s="895" t="s">
        <v>242</v>
      </c>
      <c r="D49" s="895"/>
      <c r="E49" s="897"/>
      <c r="F49" s="311">
        <v>3690</v>
      </c>
      <c r="G49" s="303">
        <v>-2</v>
      </c>
      <c r="H49" s="302">
        <v>-5.4171180931744306E-2</v>
      </c>
      <c r="I49" s="311">
        <v>41835</v>
      </c>
      <c r="J49" s="303">
        <v>42243</v>
      </c>
      <c r="K49" s="303">
        <v>-408</v>
      </c>
      <c r="L49" s="302">
        <v>-0.9658404942830765</v>
      </c>
      <c r="N49" s="757"/>
    </row>
    <row r="50" spans="1:14" ht="12" customHeight="1" x14ac:dyDescent="0.2">
      <c r="A50" s="308"/>
      <c r="B50" s="337" t="s">
        <v>241</v>
      </c>
      <c r="C50" s="895" t="s">
        <v>240</v>
      </c>
      <c r="D50" s="895"/>
      <c r="E50" s="897"/>
      <c r="F50" s="311">
        <v>1000</v>
      </c>
      <c r="G50" s="303">
        <v>-150</v>
      </c>
      <c r="H50" s="302">
        <v>-13.043478260869565</v>
      </c>
      <c r="I50" s="311">
        <v>18225</v>
      </c>
      <c r="J50" s="303">
        <v>17986</v>
      </c>
      <c r="K50" s="303">
        <v>239</v>
      </c>
      <c r="L50" s="302">
        <v>1.3288112976759703</v>
      </c>
      <c r="N50" s="757"/>
    </row>
    <row r="51" spans="1:14" ht="12" customHeight="1" x14ac:dyDescent="0.2">
      <c r="A51" s="306"/>
      <c r="B51" s="337" t="s">
        <v>237</v>
      </c>
      <c r="C51" s="895" t="s">
        <v>236</v>
      </c>
      <c r="D51" s="895"/>
      <c r="E51" s="897"/>
      <c r="F51" s="311">
        <v>16226</v>
      </c>
      <c r="G51" s="303">
        <v>863</v>
      </c>
      <c r="H51" s="302">
        <v>5.6173924363731045</v>
      </c>
      <c r="I51" s="311">
        <v>187158</v>
      </c>
      <c r="J51" s="303">
        <v>173385</v>
      </c>
      <c r="K51" s="303">
        <v>13773</v>
      </c>
      <c r="L51" s="302">
        <v>7.943593736482395</v>
      </c>
      <c r="N51" s="757"/>
    </row>
    <row r="52" spans="1:14" ht="12" customHeight="1" x14ac:dyDescent="0.2">
      <c r="A52" s="306"/>
      <c r="B52" s="337" t="s">
        <v>239</v>
      </c>
      <c r="C52" s="895" t="s">
        <v>238</v>
      </c>
      <c r="D52" s="895"/>
      <c r="E52" s="897"/>
      <c r="F52" s="311">
        <v>13696</v>
      </c>
      <c r="G52" s="303">
        <v>-163</v>
      </c>
      <c r="H52" s="302">
        <v>-1.1761310339851359</v>
      </c>
      <c r="I52" s="311">
        <v>155071</v>
      </c>
      <c r="J52" s="303">
        <v>157325</v>
      </c>
      <c r="K52" s="303">
        <v>-2254</v>
      </c>
      <c r="L52" s="302">
        <v>-1.4327030033370411</v>
      </c>
      <c r="N52" s="757"/>
    </row>
    <row r="53" spans="1:14" ht="12" customHeight="1" x14ac:dyDescent="0.2">
      <c r="A53" s="306"/>
      <c r="B53" s="337" t="s">
        <v>235</v>
      </c>
      <c r="C53" s="895" t="s">
        <v>234</v>
      </c>
      <c r="D53" s="895"/>
      <c r="E53" s="897"/>
      <c r="F53" s="311">
        <v>2454</v>
      </c>
      <c r="G53" s="303">
        <v>147</v>
      </c>
      <c r="H53" s="302">
        <v>6.3719115734720413</v>
      </c>
      <c r="I53" s="311">
        <v>25677</v>
      </c>
      <c r="J53" s="303">
        <v>24166</v>
      </c>
      <c r="K53" s="303">
        <v>1511</v>
      </c>
      <c r="L53" s="302">
        <v>6.2525862782421591</v>
      </c>
      <c r="N53" s="757"/>
    </row>
    <row r="54" spans="1:14" ht="12" customHeight="1" x14ac:dyDescent="0.2">
      <c r="A54" s="308"/>
      <c r="B54" s="337" t="s">
        <v>233</v>
      </c>
      <c r="C54" s="895" t="s">
        <v>232</v>
      </c>
      <c r="D54" s="895"/>
      <c r="E54" s="897"/>
      <c r="F54" s="311">
        <v>2694</v>
      </c>
      <c r="G54" s="303">
        <v>482</v>
      </c>
      <c r="H54" s="302">
        <v>21.79023508137432</v>
      </c>
      <c r="I54" s="311">
        <v>39288</v>
      </c>
      <c r="J54" s="303">
        <v>36867</v>
      </c>
      <c r="K54" s="303">
        <v>2421</v>
      </c>
      <c r="L54" s="302">
        <v>6.5668484010090333</v>
      </c>
      <c r="N54" s="757"/>
    </row>
    <row r="55" spans="1:14" ht="12" customHeight="1" x14ac:dyDescent="0.2">
      <c r="A55" s="308"/>
      <c r="B55" s="337" t="s">
        <v>231</v>
      </c>
      <c r="C55" s="753" t="s">
        <v>230</v>
      </c>
      <c r="D55" s="753"/>
      <c r="E55" s="753"/>
      <c r="F55" s="311">
        <v>9468</v>
      </c>
      <c r="G55" s="303">
        <v>498</v>
      </c>
      <c r="H55" s="302">
        <v>5.551839464882943</v>
      </c>
      <c r="I55" s="311">
        <v>117355</v>
      </c>
      <c r="J55" s="303">
        <v>107108</v>
      </c>
      <c r="K55" s="303">
        <v>10247</v>
      </c>
      <c r="L55" s="302">
        <v>9.5669791238749671</v>
      </c>
      <c r="N55" s="757"/>
    </row>
    <row r="56" spans="1:14" ht="12" customHeight="1" x14ac:dyDescent="0.2">
      <c r="A56" s="308"/>
      <c r="B56" s="337" t="s">
        <v>229</v>
      </c>
      <c r="C56" s="753" t="s">
        <v>228</v>
      </c>
      <c r="D56" s="753"/>
      <c r="E56" s="753"/>
      <c r="F56" s="311">
        <v>5830</v>
      </c>
      <c r="G56" s="303">
        <v>303</v>
      </c>
      <c r="H56" s="302">
        <v>5.4821783969603768</v>
      </c>
      <c r="I56" s="311">
        <v>54536</v>
      </c>
      <c r="J56" s="303">
        <v>51269</v>
      </c>
      <c r="K56" s="303">
        <v>3267</v>
      </c>
      <c r="L56" s="302">
        <v>6.3722717431586338</v>
      </c>
      <c r="N56" s="757"/>
    </row>
    <row r="57" spans="1:14" ht="12.75" customHeight="1" x14ac:dyDescent="0.2">
      <c r="A57" s="310" t="s">
        <v>155</v>
      </c>
      <c r="B57" s="278"/>
      <c r="C57" s="278"/>
      <c r="D57" s="278"/>
      <c r="E57" s="278"/>
      <c r="F57" s="278"/>
      <c r="G57" s="278"/>
      <c r="H57" s="278"/>
      <c r="I57" s="278"/>
      <c r="J57" s="278"/>
      <c r="K57" s="278"/>
      <c r="L57" s="277"/>
    </row>
    <row r="58" spans="1:14" ht="12" customHeight="1" x14ac:dyDescent="0.2">
      <c r="A58" s="309" t="s">
        <v>314</v>
      </c>
      <c r="B58" s="275"/>
      <c r="C58" s="275"/>
      <c r="D58" s="275"/>
      <c r="E58" s="275"/>
      <c r="F58" s="311">
        <v>31531</v>
      </c>
      <c r="G58" s="303">
        <v>-5290</v>
      </c>
      <c r="H58" s="302">
        <v>-14.36680155346134</v>
      </c>
      <c r="I58" s="311">
        <v>311026</v>
      </c>
      <c r="J58" s="303">
        <v>376664</v>
      </c>
      <c r="K58" s="303">
        <v>-65638</v>
      </c>
      <c r="L58" s="302">
        <v>-17.426141070025274</v>
      </c>
    </row>
    <row r="59" spans="1:14" ht="12" customHeight="1" x14ac:dyDescent="0.2">
      <c r="A59" s="309" t="s">
        <v>503</v>
      </c>
      <c r="B59" s="275"/>
      <c r="C59" s="275"/>
      <c r="D59" s="275"/>
      <c r="E59" s="275"/>
      <c r="F59" s="311">
        <v>4552</v>
      </c>
      <c r="G59" s="303">
        <v>-115</v>
      </c>
      <c r="H59" s="302">
        <v>-2.4641097064495394</v>
      </c>
      <c r="I59" s="311">
        <v>44233</v>
      </c>
      <c r="J59" s="303">
        <v>48711</v>
      </c>
      <c r="K59" s="303">
        <v>-4478</v>
      </c>
      <c r="L59" s="302">
        <v>-9.1929954219786083</v>
      </c>
    </row>
    <row r="60" spans="1:14" ht="12" customHeight="1" x14ac:dyDescent="0.2">
      <c r="A60" s="902" t="s">
        <v>493</v>
      </c>
      <c r="B60" s="903"/>
      <c r="C60" s="903"/>
      <c r="D60" s="903"/>
      <c r="E60" s="904"/>
      <c r="F60" s="311">
        <v>1181</v>
      </c>
      <c r="G60" s="303">
        <v>-70</v>
      </c>
      <c r="H60" s="302">
        <v>-5.5955235811350912</v>
      </c>
      <c r="I60" s="311">
        <v>11710</v>
      </c>
      <c r="J60" s="303">
        <v>12999</v>
      </c>
      <c r="K60" s="303">
        <v>-1289</v>
      </c>
      <c r="L60" s="302">
        <v>-9.9161473959535353</v>
      </c>
    </row>
    <row r="61" spans="1:14" ht="12" customHeight="1" x14ac:dyDescent="0.2">
      <c r="A61" s="309" t="s">
        <v>494</v>
      </c>
      <c r="B61" s="275"/>
      <c r="C61" s="275"/>
      <c r="D61" s="275"/>
      <c r="E61" s="275"/>
      <c r="F61" s="311">
        <v>26979</v>
      </c>
      <c r="G61" s="303">
        <v>-5175</v>
      </c>
      <c r="H61" s="302">
        <v>-16.094420600858371</v>
      </c>
      <c r="I61" s="311">
        <v>266793</v>
      </c>
      <c r="J61" s="303">
        <v>327953</v>
      </c>
      <c r="K61" s="303">
        <v>-61160</v>
      </c>
      <c r="L61" s="302">
        <v>-18.649013730626034</v>
      </c>
    </row>
    <row r="62" spans="1:14" ht="13.15" hidden="1" customHeight="1" x14ac:dyDescent="0.2">
      <c r="A62" s="309" t="s">
        <v>495</v>
      </c>
      <c r="B62" s="275"/>
      <c r="C62" s="275"/>
      <c r="D62" s="275"/>
      <c r="E62" s="275"/>
      <c r="F62" s="311">
        <v>1</v>
      </c>
      <c r="G62" s="303">
        <v>-1</v>
      </c>
      <c r="H62" s="302">
        <v>-50</v>
      </c>
      <c r="I62" s="311">
        <v>15</v>
      </c>
      <c r="J62" s="303">
        <v>62</v>
      </c>
      <c r="K62" s="303">
        <v>-47</v>
      </c>
      <c r="L62" s="302">
        <v>-75.806451612903231</v>
      </c>
    </row>
    <row r="63" spans="1:14" ht="12" customHeight="1" x14ac:dyDescent="0.2">
      <c r="A63" s="309" t="s">
        <v>504</v>
      </c>
      <c r="B63" s="275"/>
      <c r="C63" s="275"/>
      <c r="D63" s="275"/>
      <c r="E63" s="275"/>
      <c r="F63" s="311">
        <v>26978</v>
      </c>
      <c r="G63" s="303">
        <v>-5174</v>
      </c>
      <c r="H63" s="302">
        <v>-16.092311520278678</v>
      </c>
      <c r="I63" s="311">
        <v>266778</v>
      </c>
      <c r="J63" s="303">
        <v>327891</v>
      </c>
      <c r="K63" s="303">
        <v>-61113</v>
      </c>
      <c r="L63" s="302">
        <v>-18.63820598918543</v>
      </c>
    </row>
    <row r="64" spans="1:14" ht="12" customHeight="1" x14ac:dyDescent="0.2">
      <c r="A64" s="306"/>
      <c r="B64" s="337" t="s">
        <v>257</v>
      </c>
      <c r="C64" s="895" t="s">
        <v>256</v>
      </c>
      <c r="D64" s="895"/>
      <c r="E64" s="897"/>
      <c r="F64" s="311">
        <v>172</v>
      </c>
      <c r="G64" s="303">
        <v>-29</v>
      </c>
      <c r="H64" s="302">
        <v>-14.427860696517413</v>
      </c>
      <c r="I64" s="311">
        <v>1410</v>
      </c>
      <c r="J64" s="303">
        <v>1760</v>
      </c>
      <c r="K64" s="303">
        <v>-350</v>
      </c>
      <c r="L64" s="302">
        <v>-19.886363636363637</v>
      </c>
      <c r="N64" s="757"/>
    </row>
    <row r="65" spans="1:14" ht="12" customHeight="1" x14ac:dyDescent="0.2">
      <c r="A65" s="308"/>
      <c r="B65" s="337" t="s">
        <v>255</v>
      </c>
      <c r="C65" s="895" t="s">
        <v>254</v>
      </c>
      <c r="D65" s="895"/>
      <c r="E65" s="897"/>
      <c r="F65" s="311">
        <v>122</v>
      </c>
      <c r="G65" s="303">
        <v>-46</v>
      </c>
      <c r="H65" s="302">
        <v>-27.380952380952383</v>
      </c>
      <c r="I65" s="311">
        <v>1230</v>
      </c>
      <c r="J65" s="303">
        <v>1591</v>
      </c>
      <c r="K65" s="303">
        <v>-361</v>
      </c>
      <c r="L65" s="302">
        <v>-22.690131992457573</v>
      </c>
      <c r="N65" s="757"/>
    </row>
    <row r="66" spans="1:14" ht="12" customHeight="1" x14ac:dyDescent="0.2">
      <c r="A66" s="308"/>
      <c r="B66" s="337" t="s">
        <v>253</v>
      </c>
      <c r="C66" s="895" t="s">
        <v>252</v>
      </c>
      <c r="D66" s="895"/>
      <c r="E66" s="897"/>
      <c r="F66" s="311">
        <v>1435</v>
      </c>
      <c r="G66" s="303">
        <v>-377</v>
      </c>
      <c r="H66" s="302">
        <v>-20.805739514348787</v>
      </c>
      <c r="I66" s="311">
        <v>14424</v>
      </c>
      <c r="J66" s="303">
        <v>18613</v>
      </c>
      <c r="K66" s="303">
        <v>-4189</v>
      </c>
      <c r="L66" s="302">
        <v>-22.505775533229464</v>
      </c>
      <c r="N66" s="757"/>
    </row>
    <row r="67" spans="1:14" ht="12" customHeight="1" x14ac:dyDescent="0.2">
      <c r="A67" s="306"/>
      <c r="B67" s="337" t="s">
        <v>251</v>
      </c>
      <c r="C67" s="895" t="s">
        <v>250</v>
      </c>
      <c r="D67" s="895"/>
      <c r="E67" s="897"/>
      <c r="F67" s="311">
        <v>1651</v>
      </c>
      <c r="G67" s="303">
        <v>-311</v>
      </c>
      <c r="H67" s="302">
        <v>-15.851172273190622</v>
      </c>
      <c r="I67" s="311">
        <v>16841</v>
      </c>
      <c r="J67" s="303">
        <v>20615</v>
      </c>
      <c r="K67" s="303">
        <v>-3774</v>
      </c>
      <c r="L67" s="302">
        <v>-18.307057967499393</v>
      </c>
      <c r="N67" s="757"/>
    </row>
    <row r="68" spans="1:14" ht="12" customHeight="1" x14ac:dyDescent="0.2">
      <c r="A68" s="308"/>
      <c r="B68" s="337" t="s">
        <v>249</v>
      </c>
      <c r="C68" s="895" t="s">
        <v>248</v>
      </c>
      <c r="D68" s="895"/>
      <c r="E68" s="897"/>
      <c r="F68" s="311">
        <v>2907</v>
      </c>
      <c r="G68" s="303">
        <v>-663</v>
      </c>
      <c r="H68" s="302">
        <v>-18.571428571428573</v>
      </c>
      <c r="I68" s="311">
        <v>31744</v>
      </c>
      <c r="J68" s="303">
        <v>40156</v>
      </c>
      <c r="K68" s="303">
        <v>-8412</v>
      </c>
      <c r="L68" s="302">
        <v>-20.948301623667696</v>
      </c>
      <c r="N68" s="757"/>
    </row>
    <row r="69" spans="1:14" ht="12" customHeight="1" x14ac:dyDescent="0.2">
      <c r="A69" s="306"/>
      <c r="B69" s="337" t="s">
        <v>247</v>
      </c>
      <c r="C69" s="895" t="s">
        <v>246</v>
      </c>
      <c r="D69" s="895"/>
      <c r="E69" s="897"/>
      <c r="F69" s="311">
        <v>1828</v>
      </c>
      <c r="G69" s="303">
        <v>-234</v>
      </c>
      <c r="H69" s="302">
        <v>-11.348205625606207</v>
      </c>
      <c r="I69" s="311">
        <v>17624</v>
      </c>
      <c r="J69" s="303">
        <v>21608</v>
      </c>
      <c r="K69" s="303">
        <v>-3984</v>
      </c>
      <c r="L69" s="302">
        <v>-18.437615697889669</v>
      </c>
      <c r="N69" s="757"/>
    </row>
    <row r="70" spans="1:14" ht="12" customHeight="1" x14ac:dyDescent="0.2">
      <c r="A70" s="308"/>
      <c r="B70" s="337" t="s">
        <v>245</v>
      </c>
      <c r="C70" s="900" t="s">
        <v>244</v>
      </c>
      <c r="D70" s="900"/>
      <c r="E70" s="901"/>
      <c r="F70" s="311">
        <v>2947</v>
      </c>
      <c r="G70" s="303">
        <v>-808</v>
      </c>
      <c r="H70" s="302">
        <v>-21.517976031957389</v>
      </c>
      <c r="I70" s="311">
        <v>25327</v>
      </c>
      <c r="J70" s="303">
        <v>32146</v>
      </c>
      <c r="K70" s="303">
        <v>-6819</v>
      </c>
      <c r="L70" s="302">
        <v>-21.212592546506563</v>
      </c>
      <c r="N70" s="757"/>
    </row>
    <row r="71" spans="1:14" ht="12" customHeight="1" x14ac:dyDescent="0.2">
      <c r="A71" s="306"/>
      <c r="B71" s="337" t="s">
        <v>243</v>
      </c>
      <c r="C71" s="895" t="s">
        <v>242</v>
      </c>
      <c r="D71" s="895"/>
      <c r="E71" s="897"/>
      <c r="F71" s="311">
        <v>268</v>
      </c>
      <c r="G71" s="303">
        <v>14</v>
      </c>
      <c r="H71" s="302">
        <v>5.5118110236220472</v>
      </c>
      <c r="I71" s="311">
        <v>2336</v>
      </c>
      <c r="J71" s="303">
        <v>2787</v>
      </c>
      <c r="K71" s="303">
        <v>-451</v>
      </c>
      <c r="L71" s="302">
        <v>-16.182274847506278</v>
      </c>
      <c r="N71" s="757"/>
    </row>
    <row r="72" spans="1:14" ht="12" customHeight="1" x14ac:dyDescent="0.2">
      <c r="A72" s="308"/>
      <c r="B72" s="337" t="s">
        <v>241</v>
      </c>
      <c r="C72" s="895" t="s">
        <v>240</v>
      </c>
      <c r="D72" s="895"/>
      <c r="E72" s="897"/>
      <c r="F72" s="311">
        <v>49</v>
      </c>
      <c r="G72" s="303">
        <v>-27</v>
      </c>
      <c r="H72" s="302">
        <v>-35.526315789473685</v>
      </c>
      <c r="I72" s="311">
        <v>543</v>
      </c>
      <c r="J72" s="303">
        <v>819</v>
      </c>
      <c r="K72" s="303">
        <v>-276</v>
      </c>
      <c r="L72" s="302">
        <v>-33.699633699633701</v>
      </c>
      <c r="N72" s="757"/>
    </row>
    <row r="73" spans="1:14" ht="12" customHeight="1" x14ac:dyDescent="0.2">
      <c r="A73" s="306"/>
      <c r="B73" s="337" t="s">
        <v>237</v>
      </c>
      <c r="C73" s="895" t="s">
        <v>236</v>
      </c>
      <c r="D73" s="895"/>
      <c r="E73" s="897"/>
      <c r="F73" s="311">
        <v>4473</v>
      </c>
      <c r="G73" s="303">
        <v>-983</v>
      </c>
      <c r="H73" s="302">
        <v>-18.016862170087975</v>
      </c>
      <c r="I73" s="311">
        <v>44882</v>
      </c>
      <c r="J73" s="303">
        <v>56883</v>
      </c>
      <c r="K73" s="303">
        <v>-12001</v>
      </c>
      <c r="L73" s="302">
        <v>-21.097691753247894</v>
      </c>
      <c r="N73" s="757"/>
    </row>
    <row r="74" spans="1:14" ht="12" customHeight="1" x14ac:dyDescent="0.2">
      <c r="A74" s="306"/>
      <c r="B74" s="337" t="s">
        <v>239</v>
      </c>
      <c r="C74" s="895" t="s">
        <v>238</v>
      </c>
      <c r="D74" s="895"/>
      <c r="E74" s="897"/>
      <c r="F74" s="311">
        <v>8147</v>
      </c>
      <c r="G74" s="303">
        <v>-723</v>
      </c>
      <c r="H74" s="302">
        <v>-8.1510710259301007</v>
      </c>
      <c r="I74" s="311">
        <v>78619</v>
      </c>
      <c r="J74" s="303">
        <v>88758</v>
      </c>
      <c r="K74" s="303">
        <v>-10139</v>
      </c>
      <c r="L74" s="302">
        <v>-11.423195655602875</v>
      </c>
      <c r="N74" s="757"/>
    </row>
    <row r="75" spans="1:14" ht="12" customHeight="1" x14ac:dyDescent="0.2">
      <c r="A75" s="306"/>
      <c r="B75" s="337" t="s">
        <v>235</v>
      </c>
      <c r="C75" s="895" t="s">
        <v>234</v>
      </c>
      <c r="D75" s="895"/>
      <c r="E75" s="897"/>
      <c r="F75" s="311">
        <v>320</v>
      </c>
      <c r="G75" s="303">
        <v>-40</v>
      </c>
      <c r="H75" s="302">
        <v>-11.111111111111111</v>
      </c>
      <c r="I75" s="311">
        <v>2559</v>
      </c>
      <c r="J75" s="303">
        <v>3039</v>
      </c>
      <c r="K75" s="303">
        <v>-480</v>
      </c>
      <c r="L75" s="302">
        <v>-15.794669299111549</v>
      </c>
      <c r="N75" s="757"/>
    </row>
    <row r="76" spans="1:14" ht="12" customHeight="1" x14ac:dyDescent="0.2">
      <c r="A76" s="308"/>
      <c r="B76" s="337" t="s">
        <v>233</v>
      </c>
      <c r="C76" s="895" t="s">
        <v>232</v>
      </c>
      <c r="D76" s="895"/>
      <c r="E76" s="897"/>
      <c r="F76" s="311">
        <v>291</v>
      </c>
      <c r="G76" s="303">
        <v>-27</v>
      </c>
      <c r="H76" s="302">
        <v>-8.4905660377358494</v>
      </c>
      <c r="I76" s="311">
        <v>3510</v>
      </c>
      <c r="J76" s="303">
        <v>4092</v>
      </c>
      <c r="K76" s="303">
        <v>-582</v>
      </c>
      <c r="L76" s="302">
        <v>-14.222873900293257</v>
      </c>
      <c r="N76" s="757"/>
    </row>
    <row r="77" spans="1:14" ht="12" customHeight="1" x14ac:dyDescent="0.2">
      <c r="A77" s="308"/>
      <c r="B77" s="337" t="s">
        <v>231</v>
      </c>
      <c r="C77" s="753" t="s">
        <v>230</v>
      </c>
      <c r="D77" s="753"/>
      <c r="E77" s="753"/>
      <c r="F77" s="311">
        <v>1390</v>
      </c>
      <c r="G77" s="303">
        <v>-608</v>
      </c>
      <c r="H77" s="302">
        <v>-30.430430430430434</v>
      </c>
      <c r="I77" s="311">
        <v>16135</v>
      </c>
      <c r="J77" s="303">
        <v>22151</v>
      </c>
      <c r="K77" s="303">
        <v>-6016</v>
      </c>
      <c r="L77" s="302">
        <v>-27.159044738386527</v>
      </c>
      <c r="N77" s="757"/>
    </row>
    <row r="78" spans="1:14" ht="12" customHeight="1" x14ac:dyDescent="0.2">
      <c r="A78" s="308"/>
      <c r="B78" s="336" t="s">
        <v>229</v>
      </c>
      <c r="C78" s="297" t="s">
        <v>228</v>
      </c>
      <c r="D78" s="297"/>
      <c r="E78" s="297"/>
      <c r="F78" s="335">
        <v>978</v>
      </c>
      <c r="G78" s="295">
        <v>-312</v>
      </c>
      <c r="H78" s="294">
        <v>-24.186046511627907</v>
      </c>
      <c r="I78" s="335">
        <v>9594</v>
      </c>
      <c r="J78" s="295">
        <v>12873</v>
      </c>
      <c r="K78" s="295">
        <v>-3279</v>
      </c>
      <c r="L78" s="294">
        <v>-25.471917967839662</v>
      </c>
      <c r="N78" s="757"/>
    </row>
    <row r="79" spans="1:14" ht="9" customHeight="1" x14ac:dyDescent="0.2">
      <c r="A79" s="162" t="s">
        <v>696</v>
      </c>
      <c r="L79" s="120" t="s">
        <v>283</v>
      </c>
    </row>
    <row r="80" spans="1:14" s="637" customFormat="1" ht="8.25" x14ac:dyDescent="0.15">
      <c r="A80" s="637" t="s">
        <v>479</v>
      </c>
      <c r="C80" s="118"/>
      <c r="D80" s="118"/>
      <c r="E80" s="118"/>
      <c r="F80" s="118"/>
      <c r="G80" s="118"/>
      <c r="H80" s="118"/>
      <c r="I80" s="118"/>
      <c r="J80" s="118"/>
      <c r="K80" s="118"/>
      <c r="L80" s="118"/>
    </row>
    <row r="81" spans="1:13" s="637" customFormat="1" ht="1.9" customHeight="1" x14ac:dyDescent="0.15">
      <c r="A81" s="898" t="s">
        <v>502</v>
      </c>
      <c r="B81" s="899"/>
      <c r="C81" s="899"/>
      <c r="D81" s="899"/>
      <c r="E81" s="899"/>
      <c r="F81" s="899"/>
      <c r="G81" s="899"/>
      <c r="H81" s="899"/>
      <c r="I81" s="899"/>
      <c r="J81" s="899"/>
      <c r="K81" s="899"/>
      <c r="L81" s="899"/>
      <c r="M81" s="899"/>
    </row>
    <row r="82" spans="1:13" s="118" customFormat="1" ht="8.25" x14ac:dyDescent="0.15">
      <c r="A82" s="899"/>
      <c r="B82" s="899"/>
      <c r="C82" s="899"/>
      <c r="D82" s="899"/>
      <c r="E82" s="899"/>
      <c r="F82" s="899"/>
      <c r="G82" s="899"/>
      <c r="H82" s="899"/>
      <c r="I82" s="899"/>
      <c r="J82" s="899"/>
      <c r="K82" s="899"/>
      <c r="L82" s="899"/>
      <c r="M82" s="899"/>
    </row>
    <row r="83" spans="1:13" s="118" customFormat="1" ht="8.25" x14ac:dyDescent="0.15">
      <c r="A83" s="118" t="s">
        <v>140</v>
      </c>
      <c r="C83" s="754"/>
      <c r="D83" s="754"/>
      <c r="E83" s="754"/>
      <c r="F83" s="754"/>
      <c r="G83" s="754"/>
      <c r="H83" s="754"/>
      <c r="I83" s="754"/>
      <c r="J83" s="754"/>
      <c r="K83" s="754"/>
      <c r="L83" s="754"/>
      <c r="M83" s="754"/>
    </row>
    <row r="84" spans="1:13" ht="12" customHeight="1" x14ac:dyDescent="0.2">
      <c r="A84" s="114"/>
      <c r="C84" s="758"/>
      <c r="D84" s="758"/>
      <c r="E84" s="758"/>
      <c r="F84" s="758"/>
      <c r="G84" s="758"/>
      <c r="H84" s="758"/>
      <c r="I84" s="758"/>
      <c r="J84" s="758"/>
      <c r="K84" s="758"/>
      <c r="L84" s="758"/>
      <c r="M84" s="758"/>
    </row>
    <row r="85" spans="1:13" ht="12.75" customHeight="1" x14ac:dyDescent="0.2"/>
    <row r="86" spans="1:13" x14ac:dyDescent="0.2">
      <c r="G86" s="491">
        <v>41</v>
      </c>
    </row>
    <row r="89" spans="1:13" x14ac:dyDescent="0.2">
      <c r="A89" s="334"/>
      <c r="B89" s="334"/>
      <c r="C89" s="334"/>
      <c r="D89" s="334"/>
      <c r="E89" s="334"/>
      <c r="F89" s="334"/>
      <c r="H89" s="334"/>
      <c r="I89" s="334"/>
      <c r="J89" s="334"/>
      <c r="K89" s="334"/>
      <c r="L89" s="334"/>
    </row>
    <row r="90" spans="1:13" x14ac:dyDescent="0.2">
      <c r="A90" s="334"/>
      <c r="B90" s="334"/>
      <c r="C90" s="334"/>
      <c r="D90" s="334"/>
      <c r="E90" s="334"/>
      <c r="H90" s="334"/>
      <c r="I90" s="334"/>
      <c r="J90" s="334"/>
      <c r="K90" s="334"/>
      <c r="L90" s="334"/>
    </row>
  </sheetData>
  <mergeCells count="44">
    <mergeCell ref="C28:E28"/>
    <mergeCell ref="C30:E30"/>
    <mergeCell ref="C29:E29"/>
    <mergeCell ref="C31:E31"/>
    <mergeCell ref="A7:E12"/>
    <mergeCell ref="C20:E20"/>
    <mergeCell ref="C21:E21"/>
    <mergeCell ref="C22:E22"/>
    <mergeCell ref="C27:E27"/>
    <mergeCell ref="C23:E23"/>
    <mergeCell ref="C24:E24"/>
    <mergeCell ref="C25:E25"/>
    <mergeCell ref="C26:E26"/>
    <mergeCell ref="A16:E16"/>
    <mergeCell ref="C45:E45"/>
    <mergeCell ref="C46:E46"/>
    <mergeCell ref="C47:E47"/>
    <mergeCell ref="C48:E48"/>
    <mergeCell ref="C32:E32"/>
    <mergeCell ref="C42:E42"/>
    <mergeCell ref="C43:E43"/>
    <mergeCell ref="C44:E44"/>
    <mergeCell ref="A38:E38"/>
    <mergeCell ref="C53:E53"/>
    <mergeCell ref="C54:E54"/>
    <mergeCell ref="C64:E64"/>
    <mergeCell ref="C65:E65"/>
    <mergeCell ref="C49:E49"/>
    <mergeCell ref="C50:E50"/>
    <mergeCell ref="C51:E51"/>
    <mergeCell ref="C52:E52"/>
    <mergeCell ref="A60:E60"/>
    <mergeCell ref="C66:E66"/>
    <mergeCell ref="C67:E67"/>
    <mergeCell ref="C68:E68"/>
    <mergeCell ref="C69:E69"/>
    <mergeCell ref="C74:E74"/>
    <mergeCell ref="A81:M82"/>
    <mergeCell ref="C75:E75"/>
    <mergeCell ref="C76:E76"/>
    <mergeCell ref="C70:E70"/>
    <mergeCell ref="C71:E71"/>
    <mergeCell ref="C72:E72"/>
    <mergeCell ref="C73:E73"/>
  </mergeCell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pageSetUpPr fitToPage="1"/>
  </sheetPr>
  <dimension ref="A1:N90"/>
  <sheetViews>
    <sheetView showGridLines="0" showOutlineSymbols="0" zoomScaleNormal="100" workbookViewId="0"/>
  </sheetViews>
  <sheetFormatPr baseColWidth="10" defaultColWidth="11.42578125" defaultRowHeight="12.75" x14ac:dyDescent="0.2"/>
  <cols>
    <col min="1" max="1" width="0.85546875" style="6" customWidth="1"/>
    <col min="2" max="2" width="11.28515625" style="6" customWidth="1"/>
    <col min="3" max="3" width="4.140625" style="6" customWidth="1"/>
    <col min="4" max="4" width="3.85546875" style="6" customWidth="1"/>
    <col min="5" max="5" width="22.42578125" style="6" customWidth="1"/>
    <col min="6" max="12" width="9.7109375" style="6" customWidth="1"/>
    <col min="13" max="13" width="2.5703125" style="6" hidden="1" customWidth="1"/>
    <col min="14" max="16384" width="11.42578125" style="6"/>
  </cols>
  <sheetData>
    <row r="1" spans="1:13" ht="33.75" customHeight="1" x14ac:dyDescent="0.2">
      <c r="A1" s="111"/>
      <c r="B1" s="111"/>
      <c r="C1" s="111"/>
      <c r="D1" s="111"/>
      <c r="E1" s="111"/>
      <c r="F1" s="111"/>
      <c r="G1" s="111"/>
      <c r="H1" s="111"/>
      <c r="I1" s="111"/>
      <c r="J1" s="111"/>
      <c r="K1" s="111"/>
      <c r="L1" s="112" t="s">
        <v>612</v>
      </c>
      <c r="M1" s="333"/>
    </row>
    <row r="2" spans="1:13" s="149" customFormat="1" ht="11.25" x14ac:dyDescent="0.2">
      <c r="A2" s="339"/>
      <c r="B2" s="338"/>
      <c r="C2" s="338"/>
      <c r="D2" s="338"/>
      <c r="E2" s="338"/>
      <c r="F2" s="338"/>
      <c r="G2" s="338"/>
      <c r="H2" s="338"/>
      <c r="I2" s="338"/>
      <c r="J2" s="338"/>
      <c r="K2" s="338"/>
      <c r="L2" s="338"/>
    </row>
    <row r="3" spans="1:13" x14ac:dyDescent="0.2">
      <c r="A3" s="332" t="s">
        <v>697</v>
      </c>
      <c r="B3" s="332"/>
      <c r="C3" s="332"/>
      <c r="D3" s="332"/>
      <c r="E3" s="332"/>
      <c r="F3" s="332"/>
      <c r="G3" s="332"/>
      <c r="H3" s="332"/>
      <c r="I3" s="332"/>
      <c r="J3" s="332"/>
      <c r="K3" s="332"/>
      <c r="L3" s="332"/>
    </row>
    <row r="4" spans="1:13" s="149" customFormat="1" ht="11.25" x14ac:dyDescent="0.2"/>
    <row r="5" spans="1:13" s="149" customFormat="1" ht="11.25" x14ac:dyDescent="0.2">
      <c r="A5" s="282" t="s">
        <v>19</v>
      </c>
    </row>
    <row r="6" spans="1:13" s="150" customFormat="1" ht="11.25" x14ac:dyDescent="0.2">
      <c r="A6" s="149" t="s">
        <v>613</v>
      </c>
    </row>
    <row r="7" spans="1:13" ht="12.75" customHeight="1" x14ac:dyDescent="0.2">
      <c r="A7" s="858" t="s">
        <v>260</v>
      </c>
      <c r="B7" s="894"/>
      <c r="C7" s="894"/>
      <c r="D7" s="894"/>
      <c r="E7" s="859"/>
      <c r="F7" s="331" t="s">
        <v>691</v>
      </c>
      <c r="G7" s="330"/>
      <c r="H7" s="330"/>
      <c r="I7" s="330"/>
      <c r="J7" s="330"/>
      <c r="K7" s="330"/>
      <c r="L7" s="329"/>
    </row>
    <row r="8" spans="1:13" x14ac:dyDescent="0.2">
      <c r="A8" s="860"/>
      <c r="B8" s="875"/>
      <c r="C8" s="875"/>
      <c r="D8" s="875"/>
      <c r="E8" s="861"/>
      <c r="F8" s="328" t="s">
        <v>226</v>
      </c>
      <c r="G8" s="327"/>
      <c r="H8" s="326"/>
      <c r="I8" s="325" t="s">
        <v>334</v>
      </c>
      <c r="J8" s="324"/>
      <c r="K8" s="324"/>
      <c r="L8" s="323"/>
    </row>
    <row r="9" spans="1:13" ht="15" customHeight="1" x14ac:dyDescent="0.2">
      <c r="A9" s="860"/>
      <c r="B9" s="875"/>
      <c r="C9" s="875"/>
      <c r="D9" s="875"/>
      <c r="E9" s="861"/>
      <c r="F9" s="322"/>
      <c r="G9" s="320" t="s">
        <v>225</v>
      </c>
      <c r="H9" s="319"/>
      <c r="I9" s="321"/>
      <c r="J9" s="321"/>
      <c r="K9" s="320" t="s">
        <v>225</v>
      </c>
      <c r="L9" s="319"/>
    </row>
    <row r="10" spans="1:13" ht="22.5" x14ac:dyDescent="0.2">
      <c r="A10" s="860"/>
      <c r="B10" s="875"/>
      <c r="C10" s="875"/>
      <c r="D10" s="875"/>
      <c r="E10" s="861"/>
      <c r="F10" s="318" t="s">
        <v>158</v>
      </c>
      <c r="G10" s="317" t="s">
        <v>259</v>
      </c>
      <c r="H10" s="316"/>
      <c r="I10" s="318" t="s">
        <v>617</v>
      </c>
      <c r="J10" s="318">
        <v>2016</v>
      </c>
      <c r="K10" s="317" t="s">
        <v>258</v>
      </c>
      <c r="L10" s="316"/>
    </row>
    <row r="11" spans="1:13" x14ac:dyDescent="0.2">
      <c r="A11" s="860"/>
      <c r="B11" s="875"/>
      <c r="C11" s="875"/>
      <c r="D11" s="875"/>
      <c r="E11" s="861"/>
      <c r="F11" s="315"/>
      <c r="G11" s="313" t="s">
        <v>160</v>
      </c>
      <c r="H11" s="313" t="s">
        <v>159</v>
      </c>
      <c r="I11" s="314"/>
      <c r="J11" s="314"/>
      <c r="K11" s="313" t="s">
        <v>160</v>
      </c>
      <c r="L11" s="313" t="s">
        <v>159</v>
      </c>
    </row>
    <row r="12" spans="1:13" s="118" customFormat="1" ht="8.25" x14ac:dyDescent="0.15">
      <c r="A12" s="862"/>
      <c r="B12" s="876"/>
      <c r="C12" s="876"/>
      <c r="D12" s="876"/>
      <c r="E12" s="863"/>
      <c r="F12" s="312">
        <v>1</v>
      </c>
      <c r="G12" s="312">
        <v>2</v>
      </c>
      <c r="H12" s="312">
        <v>3</v>
      </c>
      <c r="I12" s="312">
        <v>4</v>
      </c>
      <c r="J12" s="312">
        <v>5</v>
      </c>
      <c r="K12" s="312">
        <v>6</v>
      </c>
      <c r="L12" s="312">
        <v>7</v>
      </c>
    </row>
    <row r="13" spans="1:13" ht="12.75" customHeight="1" x14ac:dyDescent="0.2">
      <c r="A13" s="310" t="s">
        <v>158</v>
      </c>
      <c r="B13" s="278"/>
      <c r="C13" s="278"/>
      <c r="D13" s="278"/>
      <c r="E13" s="278"/>
      <c r="F13" s="278"/>
      <c r="G13" s="278"/>
      <c r="H13" s="278"/>
      <c r="I13" s="278"/>
      <c r="J13" s="278"/>
      <c r="K13" s="278"/>
      <c r="L13" s="277"/>
    </row>
    <row r="14" spans="1:13" ht="12" customHeight="1" x14ac:dyDescent="0.2">
      <c r="A14" s="309" t="s">
        <v>314</v>
      </c>
      <c r="B14" s="275"/>
      <c r="C14" s="275"/>
      <c r="D14" s="275"/>
      <c r="E14" s="275"/>
      <c r="F14" s="311">
        <v>49174</v>
      </c>
      <c r="G14" s="303">
        <v>-1648</v>
      </c>
      <c r="H14" s="302">
        <v>-3.2426901735468889</v>
      </c>
      <c r="I14" s="311">
        <v>510083</v>
      </c>
      <c r="J14" s="303">
        <v>540065</v>
      </c>
      <c r="K14" s="303">
        <v>-29982</v>
      </c>
      <c r="L14" s="302">
        <v>-5.5515539796135656</v>
      </c>
    </row>
    <row r="15" spans="1:13" ht="12" customHeight="1" x14ac:dyDescent="0.2">
      <c r="A15" s="309" t="s">
        <v>503</v>
      </c>
      <c r="B15" s="275"/>
      <c r="C15" s="275"/>
      <c r="D15" s="275"/>
      <c r="E15" s="275"/>
      <c r="F15" s="311">
        <v>3819</v>
      </c>
      <c r="G15" s="303">
        <v>-133</v>
      </c>
      <c r="H15" s="302">
        <v>-3.3653846153846154</v>
      </c>
      <c r="I15" s="311">
        <v>36937</v>
      </c>
      <c r="J15" s="303">
        <v>41735</v>
      </c>
      <c r="K15" s="303">
        <v>-4798</v>
      </c>
      <c r="L15" s="302">
        <v>-11.496345992572182</v>
      </c>
    </row>
    <row r="16" spans="1:13" ht="12" customHeight="1" x14ac:dyDescent="0.2">
      <c r="A16" s="902" t="s">
        <v>493</v>
      </c>
      <c r="B16" s="903"/>
      <c r="C16" s="903"/>
      <c r="D16" s="903"/>
      <c r="E16" s="904"/>
      <c r="F16" s="311">
        <v>586</v>
      </c>
      <c r="G16" s="303">
        <v>-76</v>
      </c>
      <c r="H16" s="302">
        <v>-11.48036253776435</v>
      </c>
      <c r="I16" s="311">
        <v>6178</v>
      </c>
      <c r="J16" s="303">
        <v>7396</v>
      </c>
      <c r="K16" s="303">
        <v>-1218</v>
      </c>
      <c r="L16" s="302">
        <v>-16.468361276365602</v>
      </c>
    </row>
    <row r="17" spans="1:14" x14ac:dyDescent="0.2">
      <c r="A17" s="309" t="s">
        <v>494</v>
      </c>
      <c r="B17" s="275"/>
      <c r="C17" s="275"/>
      <c r="D17" s="275"/>
      <c r="E17" s="275"/>
      <c r="F17" s="311">
        <v>45355</v>
      </c>
      <c r="G17" s="303">
        <v>-1515</v>
      </c>
      <c r="H17" s="302">
        <v>-3.2323447834435672</v>
      </c>
      <c r="I17" s="311">
        <v>473146</v>
      </c>
      <c r="J17" s="303">
        <v>498330</v>
      </c>
      <c r="K17" s="303">
        <v>-25184</v>
      </c>
      <c r="L17" s="302">
        <v>-5.0536792888246742</v>
      </c>
    </row>
    <row r="18" spans="1:14" ht="12" hidden="1" customHeight="1" x14ac:dyDescent="0.2">
      <c r="A18" s="309" t="s">
        <v>495</v>
      </c>
      <c r="B18" s="275"/>
      <c r="C18" s="275"/>
      <c r="D18" s="275"/>
      <c r="E18" s="275"/>
      <c r="F18" s="311">
        <v>1</v>
      </c>
      <c r="G18" s="303">
        <v>0</v>
      </c>
      <c r="H18" s="302">
        <v>0</v>
      </c>
      <c r="I18" s="311">
        <v>5</v>
      </c>
      <c r="J18" s="303">
        <v>27</v>
      </c>
      <c r="K18" s="303">
        <v>-22</v>
      </c>
      <c r="L18" s="302">
        <v>-81.481481481481481</v>
      </c>
    </row>
    <row r="19" spans="1:14" x14ac:dyDescent="0.2">
      <c r="A19" s="309" t="s">
        <v>504</v>
      </c>
      <c r="B19" s="275"/>
      <c r="C19" s="275"/>
      <c r="D19" s="275"/>
      <c r="E19" s="275"/>
      <c r="F19" s="311">
        <v>45354</v>
      </c>
      <c r="G19" s="303">
        <v>-1515</v>
      </c>
      <c r="H19" s="302">
        <v>-3.2324137489598668</v>
      </c>
      <c r="I19" s="311">
        <v>473141</v>
      </c>
      <c r="J19" s="303">
        <v>498303</v>
      </c>
      <c r="K19" s="303">
        <v>-25162</v>
      </c>
      <c r="L19" s="302">
        <v>-5.0495381324214383</v>
      </c>
    </row>
    <row r="20" spans="1:14" ht="12" customHeight="1" x14ac:dyDescent="0.2">
      <c r="A20" s="306"/>
      <c r="B20" s="337" t="s">
        <v>257</v>
      </c>
      <c r="C20" s="895" t="s">
        <v>256</v>
      </c>
      <c r="D20" s="895"/>
      <c r="E20" s="897"/>
      <c r="F20" s="311">
        <v>1135</v>
      </c>
      <c r="G20" s="303">
        <v>-311</v>
      </c>
      <c r="H20" s="302">
        <v>-21.507607192254497</v>
      </c>
      <c r="I20" s="311">
        <v>9329</v>
      </c>
      <c r="J20" s="303">
        <v>10928</v>
      </c>
      <c r="K20" s="303">
        <v>-1599</v>
      </c>
      <c r="L20" s="302">
        <v>-14.632137628111275</v>
      </c>
      <c r="N20" s="757"/>
    </row>
    <row r="21" spans="1:14" ht="12" customHeight="1" x14ac:dyDescent="0.2">
      <c r="A21" s="308"/>
      <c r="B21" s="337" t="s">
        <v>255</v>
      </c>
      <c r="C21" s="895" t="s">
        <v>254</v>
      </c>
      <c r="D21" s="895"/>
      <c r="E21" s="897"/>
      <c r="F21" s="311">
        <v>342</v>
      </c>
      <c r="G21" s="303">
        <v>-1</v>
      </c>
      <c r="H21" s="302">
        <v>-0.29154518950437319</v>
      </c>
      <c r="I21" s="311">
        <v>4658</v>
      </c>
      <c r="J21" s="303">
        <v>5228</v>
      </c>
      <c r="K21" s="303">
        <v>-570</v>
      </c>
      <c r="L21" s="302">
        <v>-10.90283091048202</v>
      </c>
      <c r="N21" s="757"/>
    </row>
    <row r="22" spans="1:14" ht="12" customHeight="1" x14ac:dyDescent="0.2">
      <c r="A22" s="308"/>
      <c r="B22" s="337" t="s">
        <v>253</v>
      </c>
      <c r="C22" s="895" t="s">
        <v>252</v>
      </c>
      <c r="D22" s="895"/>
      <c r="E22" s="897"/>
      <c r="F22" s="311">
        <v>3817</v>
      </c>
      <c r="G22" s="303">
        <v>-274</v>
      </c>
      <c r="H22" s="302">
        <v>-6.697628941579076</v>
      </c>
      <c r="I22" s="311">
        <v>45647</v>
      </c>
      <c r="J22" s="303">
        <v>50288</v>
      </c>
      <c r="K22" s="303">
        <v>-4641</v>
      </c>
      <c r="L22" s="302">
        <v>-9.2288418708240538</v>
      </c>
      <c r="N22" s="757"/>
    </row>
    <row r="23" spans="1:14" ht="12" customHeight="1" x14ac:dyDescent="0.2">
      <c r="A23" s="306"/>
      <c r="B23" s="337" t="s">
        <v>251</v>
      </c>
      <c r="C23" s="895" t="s">
        <v>250</v>
      </c>
      <c r="D23" s="895"/>
      <c r="E23" s="897"/>
      <c r="F23" s="311">
        <v>3049</v>
      </c>
      <c r="G23" s="303">
        <v>-529</v>
      </c>
      <c r="H23" s="302">
        <v>-14.784795975405254</v>
      </c>
      <c r="I23" s="311">
        <v>45356</v>
      </c>
      <c r="J23" s="303">
        <v>52686</v>
      </c>
      <c r="K23" s="303">
        <v>-7330</v>
      </c>
      <c r="L23" s="302">
        <v>-13.912614356755116</v>
      </c>
      <c r="N23" s="757"/>
    </row>
    <row r="24" spans="1:14" ht="12" customHeight="1" x14ac:dyDescent="0.2">
      <c r="A24" s="308"/>
      <c r="B24" s="337" t="s">
        <v>249</v>
      </c>
      <c r="C24" s="895" t="s">
        <v>248</v>
      </c>
      <c r="D24" s="895"/>
      <c r="E24" s="897"/>
      <c r="F24" s="311">
        <v>5297</v>
      </c>
      <c r="G24" s="303">
        <v>-117</v>
      </c>
      <c r="H24" s="302">
        <v>-2.1610639083856671</v>
      </c>
      <c r="I24" s="311">
        <v>57030</v>
      </c>
      <c r="J24" s="303">
        <v>59558</v>
      </c>
      <c r="K24" s="303">
        <v>-2528</v>
      </c>
      <c r="L24" s="302">
        <v>-4.2446019006682558</v>
      </c>
      <c r="N24" s="757"/>
    </row>
    <row r="25" spans="1:14" ht="12" customHeight="1" x14ac:dyDescent="0.2">
      <c r="A25" s="306"/>
      <c r="B25" s="337" t="s">
        <v>247</v>
      </c>
      <c r="C25" s="895" t="s">
        <v>246</v>
      </c>
      <c r="D25" s="895"/>
      <c r="E25" s="897"/>
      <c r="F25" s="311">
        <v>2948</v>
      </c>
      <c r="G25" s="303">
        <v>574</v>
      </c>
      <c r="H25" s="302">
        <v>24.178601516427971</v>
      </c>
      <c r="I25" s="311">
        <v>27515</v>
      </c>
      <c r="J25" s="303">
        <v>27527</v>
      </c>
      <c r="K25" s="303">
        <v>-12</v>
      </c>
      <c r="L25" s="302">
        <v>-4.3593562683910347E-2</v>
      </c>
      <c r="N25" s="757"/>
    </row>
    <row r="26" spans="1:14" ht="12" customHeight="1" x14ac:dyDescent="0.2">
      <c r="A26" s="308"/>
      <c r="B26" s="337" t="s">
        <v>245</v>
      </c>
      <c r="C26" s="900" t="s">
        <v>244</v>
      </c>
      <c r="D26" s="900"/>
      <c r="E26" s="901"/>
      <c r="F26" s="311">
        <v>6418</v>
      </c>
      <c r="G26" s="303">
        <v>-344</v>
      </c>
      <c r="H26" s="302">
        <v>-5.0872522922212369</v>
      </c>
      <c r="I26" s="311">
        <v>41727</v>
      </c>
      <c r="J26" s="303">
        <v>42549</v>
      </c>
      <c r="K26" s="303">
        <v>-822</v>
      </c>
      <c r="L26" s="302">
        <v>-1.9318902911936826</v>
      </c>
      <c r="N26" s="757"/>
    </row>
    <row r="27" spans="1:14" ht="12" customHeight="1" x14ac:dyDescent="0.2">
      <c r="A27" s="306"/>
      <c r="B27" s="337" t="s">
        <v>243</v>
      </c>
      <c r="C27" s="895" t="s">
        <v>242</v>
      </c>
      <c r="D27" s="895"/>
      <c r="E27" s="897"/>
      <c r="F27" s="311">
        <v>1744</v>
      </c>
      <c r="G27" s="303">
        <v>-68</v>
      </c>
      <c r="H27" s="302">
        <v>-3.7527593818984544</v>
      </c>
      <c r="I27" s="311">
        <v>18684</v>
      </c>
      <c r="J27" s="303">
        <v>18663</v>
      </c>
      <c r="K27" s="303">
        <v>21</v>
      </c>
      <c r="L27" s="302">
        <v>0.11252210255585919</v>
      </c>
      <c r="N27" s="757"/>
    </row>
    <row r="28" spans="1:14" ht="12" customHeight="1" x14ac:dyDescent="0.2">
      <c r="A28" s="308"/>
      <c r="B28" s="337" t="s">
        <v>241</v>
      </c>
      <c r="C28" s="895" t="s">
        <v>240</v>
      </c>
      <c r="D28" s="895"/>
      <c r="E28" s="897"/>
      <c r="F28" s="311">
        <v>231</v>
      </c>
      <c r="G28" s="303">
        <v>-25</v>
      </c>
      <c r="H28" s="302">
        <v>-9.765625</v>
      </c>
      <c r="I28" s="311">
        <v>3705</v>
      </c>
      <c r="J28" s="303">
        <v>3838</v>
      </c>
      <c r="K28" s="303">
        <v>-133</v>
      </c>
      <c r="L28" s="302">
        <v>-3.4653465346534658</v>
      </c>
      <c r="N28" s="757"/>
    </row>
    <row r="29" spans="1:14" ht="12" customHeight="1" x14ac:dyDescent="0.2">
      <c r="A29" s="306"/>
      <c r="B29" s="337" t="s">
        <v>237</v>
      </c>
      <c r="C29" s="895" t="s">
        <v>236</v>
      </c>
      <c r="D29" s="895"/>
      <c r="E29" s="897"/>
      <c r="F29" s="311">
        <v>7380</v>
      </c>
      <c r="G29" s="303">
        <v>-14</v>
      </c>
      <c r="H29" s="302">
        <v>-0.18934271030565322</v>
      </c>
      <c r="I29" s="311">
        <v>77772</v>
      </c>
      <c r="J29" s="303">
        <v>78038</v>
      </c>
      <c r="K29" s="303">
        <v>-266</v>
      </c>
      <c r="L29" s="302">
        <v>-0.34085958122965732</v>
      </c>
      <c r="N29" s="757"/>
    </row>
    <row r="30" spans="1:14" ht="12" customHeight="1" x14ac:dyDescent="0.2">
      <c r="A30" s="306"/>
      <c r="B30" s="337" t="s">
        <v>239</v>
      </c>
      <c r="C30" s="895" t="s">
        <v>238</v>
      </c>
      <c r="D30" s="895"/>
      <c r="E30" s="897"/>
      <c r="F30" s="311">
        <v>5215</v>
      </c>
      <c r="G30" s="303">
        <v>-772</v>
      </c>
      <c r="H30" s="302">
        <v>-12.894604977451143</v>
      </c>
      <c r="I30" s="311">
        <v>57997</v>
      </c>
      <c r="J30" s="303">
        <v>66312</v>
      </c>
      <c r="K30" s="303">
        <v>-8315</v>
      </c>
      <c r="L30" s="302">
        <v>-12.539208589697189</v>
      </c>
      <c r="N30" s="757"/>
    </row>
    <row r="31" spans="1:14" ht="12" customHeight="1" x14ac:dyDescent="0.2">
      <c r="A31" s="306"/>
      <c r="B31" s="337" t="s">
        <v>235</v>
      </c>
      <c r="C31" s="895" t="s">
        <v>234</v>
      </c>
      <c r="D31" s="895"/>
      <c r="E31" s="897"/>
      <c r="F31" s="311">
        <v>1173</v>
      </c>
      <c r="G31" s="303">
        <v>251</v>
      </c>
      <c r="H31" s="302">
        <v>27.223427331887201</v>
      </c>
      <c r="I31" s="311">
        <v>9593</v>
      </c>
      <c r="J31" s="303">
        <v>8780</v>
      </c>
      <c r="K31" s="303">
        <v>813</v>
      </c>
      <c r="L31" s="302">
        <v>9.259681093394077</v>
      </c>
      <c r="N31" s="757"/>
    </row>
    <row r="32" spans="1:14" ht="12" customHeight="1" x14ac:dyDescent="0.2">
      <c r="A32" s="308"/>
      <c r="B32" s="337" t="s">
        <v>233</v>
      </c>
      <c r="C32" s="895" t="s">
        <v>232</v>
      </c>
      <c r="D32" s="895"/>
      <c r="E32" s="897"/>
      <c r="F32" s="311">
        <v>994</v>
      </c>
      <c r="G32" s="303">
        <v>121</v>
      </c>
      <c r="H32" s="302">
        <v>13.860252004581902</v>
      </c>
      <c r="I32" s="311">
        <v>12871</v>
      </c>
      <c r="J32" s="303">
        <v>12315</v>
      </c>
      <c r="K32" s="303">
        <v>556</v>
      </c>
      <c r="L32" s="302">
        <v>4.5148193260251723</v>
      </c>
      <c r="N32" s="757"/>
    </row>
    <row r="33" spans="1:14" ht="12" customHeight="1" x14ac:dyDescent="0.2">
      <c r="A33" s="308"/>
      <c r="B33" s="337" t="s">
        <v>231</v>
      </c>
      <c r="C33" s="753" t="s">
        <v>230</v>
      </c>
      <c r="D33" s="753"/>
      <c r="E33" s="753"/>
      <c r="F33" s="311">
        <v>3381</v>
      </c>
      <c r="G33" s="303">
        <v>2</v>
      </c>
      <c r="H33" s="302">
        <v>5.9189109203906486E-2</v>
      </c>
      <c r="I33" s="311">
        <v>39750</v>
      </c>
      <c r="J33" s="303">
        <v>39720</v>
      </c>
      <c r="K33" s="303">
        <v>30</v>
      </c>
      <c r="L33" s="302">
        <v>7.5528700906344406E-2</v>
      </c>
      <c r="N33" s="757"/>
    </row>
    <row r="34" spans="1:14" ht="12" customHeight="1" x14ac:dyDescent="0.2">
      <c r="A34" s="308"/>
      <c r="B34" s="337" t="s">
        <v>229</v>
      </c>
      <c r="C34" s="753" t="s">
        <v>228</v>
      </c>
      <c r="D34" s="753"/>
      <c r="E34" s="753"/>
      <c r="F34" s="311">
        <v>2230</v>
      </c>
      <c r="G34" s="303">
        <v>-8</v>
      </c>
      <c r="H34" s="302">
        <v>-0.35746201966041108</v>
      </c>
      <c r="I34" s="311">
        <v>21507</v>
      </c>
      <c r="J34" s="303">
        <v>21873</v>
      </c>
      <c r="K34" s="303">
        <v>-366</v>
      </c>
      <c r="L34" s="302">
        <v>-1.6732958441914687</v>
      </c>
      <c r="N34" s="757"/>
    </row>
    <row r="35" spans="1:14" ht="12.75" customHeight="1" x14ac:dyDescent="0.2">
      <c r="A35" s="775" t="s">
        <v>157</v>
      </c>
      <c r="B35" s="278"/>
      <c r="C35" s="278"/>
      <c r="D35" s="278"/>
      <c r="E35" s="278"/>
      <c r="F35" s="278"/>
      <c r="G35" s="278"/>
      <c r="H35" s="278"/>
      <c r="I35" s="278"/>
      <c r="J35" s="278"/>
      <c r="K35" s="278"/>
      <c r="L35" s="774"/>
    </row>
    <row r="36" spans="1:14" ht="12" customHeight="1" x14ac:dyDescent="0.2">
      <c r="A36" s="309" t="s">
        <v>314</v>
      </c>
      <c r="B36" s="275"/>
      <c r="C36" s="275"/>
      <c r="D36" s="275"/>
      <c r="E36" s="275"/>
      <c r="F36" s="311">
        <v>37394</v>
      </c>
      <c r="G36" s="303">
        <v>2191</v>
      </c>
      <c r="H36" s="302">
        <v>6.223901372042155</v>
      </c>
      <c r="I36" s="311">
        <v>395775</v>
      </c>
      <c r="J36" s="303">
        <v>386155</v>
      </c>
      <c r="K36" s="303">
        <v>9620</v>
      </c>
      <c r="L36" s="302">
        <v>2.4912276158537376</v>
      </c>
    </row>
    <row r="37" spans="1:14" ht="12" customHeight="1" x14ac:dyDescent="0.2">
      <c r="A37" s="309" t="s">
        <v>503</v>
      </c>
      <c r="B37" s="275"/>
      <c r="C37" s="275"/>
      <c r="D37" s="275"/>
      <c r="E37" s="275"/>
      <c r="F37" s="311">
        <v>2368</v>
      </c>
      <c r="G37" s="303">
        <v>19</v>
      </c>
      <c r="H37" s="302">
        <v>0.80885483184333762</v>
      </c>
      <c r="I37" s="311">
        <v>22395</v>
      </c>
      <c r="J37" s="303">
        <v>23841</v>
      </c>
      <c r="K37" s="303">
        <v>-1446</v>
      </c>
      <c r="L37" s="302">
        <v>-6.0651818296212401</v>
      </c>
    </row>
    <row r="38" spans="1:14" ht="12" customHeight="1" x14ac:dyDescent="0.2">
      <c r="A38" s="902" t="s">
        <v>493</v>
      </c>
      <c r="B38" s="903"/>
      <c r="C38" s="903"/>
      <c r="D38" s="903"/>
      <c r="E38" s="904"/>
      <c r="F38" s="311">
        <v>232</v>
      </c>
      <c r="G38" s="303">
        <v>31</v>
      </c>
      <c r="H38" s="302">
        <v>15.422885572139302</v>
      </c>
      <c r="I38" s="311">
        <v>2290</v>
      </c>
      <c r="J38" s="303">
        <v>2418</v>
      </c>
      <c r="K38" s="303">
        <v>-128</v>
      </c>
      <c r="L38" s="302">
        <v>-5.2936311000827132</v>
      </c>
    </row>
    <row r="39" spans="1:14" ht="11.45" customHeight="1" x14ac:dyDescent="0.2">
      <c r="A39" s="309" t="s">
        <v>494</v>
      </c>
      <c r="B39" s="275"/>
      <c r="C39" s="275"/>
      <c r="D39" s="275"/>
      <c r="E39" s="275"/>
      <c r="F39" s="311">
        <v>35026</v>
      </c>
      <c r="G39" s="303">
        <v>2172</v>
      </c>
      <c r="H39" s="302">
        <v>6.6110671455530525</v>
      </c>
      <c r="I39" s="311">
        <v>373380</v>
      </c>
      <c r="J39" s="303">
        <v>362314</v>
      </c>
      <c r="K39" s="303">
        <v>11066</v>
      </c>
      <c r="L39" s="302">
        <v>3.0542568048709131</v>
      </c>
    </row>
    <row r="40" spans="1:14" ht="12" hidden="1" customHeight="1" x14ac:dyDescent="0.2">
      <c r="A40" s="309" t="s">
        <v>495</v>
      </c>
      <c r="B40" s="275"/>
      <c r="C40" s="275"/>
      <c r="D40" s="275"/>
      <c r="E40" s="275"/>
      <c r="F40" s="311">
        <v>0</v>
      </c>
      <c r="G40" s="303">
        <v>0</v>
      </c>
      <c r="H40" s="302" t="e">
        <v>#DIV/0!</v>
      </c>
      <c r="I40" s="311">
        <v>1</v>
      </c>
      <c r="J40" s="303">
        <v>10</v>
      </c>
      <c r="K40" s="303">
        <v>-9</v>
      </c>
      <c r="L40" s="302">
        <v>-90</v>
      </c>
    </row>
    <row r="41" spans="1:14" ht="12" customHeight="1" x14ac:dyDescent="0.2">
      <c r="A41" s="309" t="s">
        <v>504</v>
      </c>
      <c r="B41" s="275"/>
      <c r="C41" s="275"/>
      <c r="D41" s="275"/>
      <c r="E41" s="275"/>
      <c r="F41" s="311">
        <v>35026</v>
      </c>
      <c r="G41" s="303">
        <v>2172</v>
      </c>
      <c r="H41" s="302">
        <v>6.6110671455530525</v>
      </c>
      <c r="I41" s="311">
        <v>373379</v>
      </c>
      <c r="J41" s="303">
        <v>362304</v>
      </c>
      <c r="K41" s="303">
        <v>11075</v>
      </c>
      <c r="L41" s="302">
        <v>3.0568252075605016</v>
      </c>
    </row>
    <row r="42" spans="1:14" ht="12" customHeight="1" x14ac:dyDescent="0.2">
      <c r="A42" s="306"/>
      <c r="B42" s="337" t="s">
        <v>257</v>
      </c>
      <c r="C42" s="895" t="s">
        <v>256</v>
      </c>
      <c r="D42" s="895"/>
      <c r="E42" s="897"/>
      <c r="F42" s="311">
        <v>933</v>
      </c>
      <c r="G42" s="303">
        <v>-237</v>
      </c>
      <c r="H42" s="302">
        <v>-20.256410256410255</v>
      </c>
      <c r="I42" s="311">
        <v>7926</v>
      </c>
      <c r="J42" s="303">
        <v>8702</v>
      </c>
      <c r="K42" s="303">
        <v>-776</v>
      </c>
      <c r="L42" s="302">
        <v>-8.9174902321305449</v>
      </c>
      <c r="N42" s="757"/>
    </row>
    <row r="43" spans="1:14" ht="12" customHeight="1" x14ac:dyDescent="0.2">
      <c r="A43" s="308"/>
      <c r="B43" s="337" t="s">
        <v>255</v>
      </c>
      <c r="C43" s="895" t="s">
        <v>254</v>
      </c>
      <c r="D43" s="895"/>
      <c r="E43" s="897"/>
      <c r="F43" s="311">
        <v>289</v>
      </c>
      <c r="G43" s="303">
        <v>15</v>
      </c>
      <c r="H43" s="302">
        <v>5.4744525547445262</v>
      </c>
      <c r="I43" s="311">
        <v>3769</v>
      </c>
      <c r="J43" s="303">
        <v>4165</v>
      </c>
      <c r="K43" s="303">
        <v>-396</v>
      </c>
      <c r="L43" s="302">
        <v>-9.5078031212485001</v>
      </c>
      <c r="N43" s="757"/>
    </row>
    <row r="44" spans="1:14" ht="12" customHeight="1" x14ac:dyDescent="0.2">
      <c r="A44" s="308"/>
      <c r="B44" s="337" t="s">
        <v>253</v>
      </c>
      <c r="C44" s="895" t="s">
        <v>252</v>
      </c>
      <c r="D44" s="895"/>
      <c r="E44" s="897"/>
      <c r="F44" s="311">
        <v>3335</v>
      </c>
      <c r="G44" s="303">
        <v>-21</v>
      </c>
      <c r="H44" s="302">
        <v>-0.62574493444576884</v>
      </c>
      <c r="I44" s="311">
        <v>40764</v>
      </c>
      <c r="J44" s="303">
        <v>43392</v>
      </c>
      <c r="K44" s="303">
        <v>-2628</v>
      </c>
      <c r="L44" s="302">
        <v>-6.0564159292035393</v>
      </c>
      <c r="N44" s="757"/>
    </row>
    <row r="45" spans="1:14" ht="12" customHeight="1" x14ac:dyDescent="0.2">
      <c r="A45" s="306"/>
      <c r="B45" s="337" t="s">
        <v>251</v>
      </c>
      <c r="C45" s="895" t="s">
        <v>250</v>
      </c>
      <c r="D45" s="895"/>
      <c r="E45" s="897"/>
      <c r="F45" s="311">
        <v>2370</v>
      </c>
      <c r="G45" s="303">
        <v>-324</v>
      </c>
      <c r="H45" s="302">
        <v>-12.026726057906458</v>
      </c>
      <c r="I45" s="311">
        <v>38381</v>
      </c>
      <c r="J45" s="303">
        <v>42948</v>
      </c>
      <c r="K45" s="303">
        <v>-4567</v>
      </c>
      <c r="L45" s="302">
        <v>-10.633789699171091</v>
      </c>
      <c r="N45" s="757"/>
    </row>
    <row r="46" spans="1:14" ht="12" customHeight="1" x14ac:dyDescent="0.2">
      <c r="A46" s="308"/>
      <c r="B46" s="337" t="s">
        <v>249</v>
      </c>
      <c r="C46" s="895" t="s">
        <v>248</v>
      </c>
      <c r="D46" s="895"/>
      <c r="E46" s="897"/>
      <c r="F46" s="311">
        <v>4215</v>
      </c>
      <c r="G46" s="303">
        <v>302</v>
      </c>
      <c r="H46" s="302">
        <v>7.717863531817021</v>
      </c>
      <c r="I46" s="311">
        <v>45592</v>
      </c>
      <c r="J46" s="303">
        <v>42849</v>
      </c>
      <c r="K46" s="303">
        <v>2743</v>
      </c>
      <c r="L46" s="302">
        <v>6.4015496277626083</v>
      </c>
      <c r="N46" s="757"/>
    </row>
    <row r="47" spans="1:14" ht="12" customHeight="1" x14ac:dyDescent="0.2">
      <c r="A47" s="306"/>
      <c r="B47" s="337" t="s">
        <v>247</v>
      </c>
      <c r="C47" s="895" t="s">
        <v>246</v>
      </c>
      <c r="D47" s="895"/>
      <c r="E47" s="897"/>
      <c r="F47" s="311">
        <v>2402</v>
      </c>
      <c r="G47" s="303">
        <v>763</v>
      </c>
      <c r="H47" s="302">
        <v>46.552776082977424</v>
      </c>
      <c r="I47" s="311">
        <v>21726</v>
      </c>
      <c r="J47" s="303">
        <v>20032</v>
      </c>
      <c r="K47" s="303">
        <v>1694</v>
      </c>
      <c r="L47" s="302">
        <v>8.456469648562301</v>
      </c>
      <c r="N47" s="757"/>
    </row>
    <row r="48" spans="1:14" ht="12" customHeight="1" x14ac:dyDescent="0.2">
      <c r="A48" s="308"/>
      <c r="B48" s="337" t="s">
        <v>245</v>
      </c>
      <c r="C48" s="900" t="s">
        <v>244</v>
      </c>
      <c r="D48" s="900"/>
      <c r="E48" s="901"/>
      <c r="F48" s="311">
        <v>4914</v>
      </c>
      <c r="G48" s="303">
        <v>382</v>
      </c>
      <c r="H48" s="302">
        <v>8.428949691085613</v>
      </c>
      <c r="I48" s="311">
        <v>30394</v>
      </c>
      <c r="J48" s="303">
        <v>26638</v>
      </c>
      <c r="K48" s="303">
        <v>3756</v>
      </c>
      <c r="L48" s="302">
        <v>14.100157669494706</v>
      </c>
      <c r="N48" s="757"/>
    </row>
    <row r="49" spans="1:14" ht="12" customHeight="1" x14ac:dyDescent="0.2">
      <c r="A49" s="306"/>
      <c r="B49" s="337" t="s">
        <v>243</v>
      </c>
      <c r="C49" s="895" t="s">
        <v>242</v>
      </c>
      <c r="D49" s="895"/>
      <c r="E49" s="897"/>
      <c r="F49" s="311">
        <v>1602</v>
      </c>
      <c r="G49" s="303">
        <v>-35</v>
      </c>
      <c r="H49" s="302">
        <v>-2.1380574221136222</v>
      </c>
      <c r="I49" s="311">
        <v>17241</v>
      </c>
      <c r="J49" s="303">
        <v>16763</v>
      </c>
      <c r="K49" s="303">
        <v>478</v>
      </c>
      <c r="L49" s="302">
        <v>2.851518224661457</v>
      </c>
      <c r="N49" s="757"/>
    </row>
    <row r="50" spans="1:14" ht="12" customHeight="1" x14ac:dyDescent="0.2">
      <c r="A50" s="308"/>
      <c r="B50" s="337" t="s">
        <v>241</v>
      </c>
      <c r="C50" s="895" t="s">
        <v>240</v>
      </c>
      <c r="D50" s="895"/>
      <c r="E50" s="897"/>
      <c r="F50" s="311">
        <v>219</v>
      </c>
      <c r="G50" s="303">
        <v>-5</v>
      </c>
      <c r="H50" s="302">
        <v>-2.2321428571428572</v>
      </c>
      <c r="I50" s="311">
        <v>3478</v>
      </c>
      <c r="J50" s="303">
        <v>3493</v>
      </c>
      <c r="K50" s="303">
        <v>-15</v>
      </c>
      <c r="L50" s="302">
        <v>-0.42943028914972803</v>
      </c>
      <c r="N50" s="757"/>
    </row>
    <row r="51" spans="1:14" ht="12" customHeight="1" x14ac:dyDescent="0.2">
      <c r="A51" s="306"/>
      <c r="B51" s="337" t="s">
        <v>237</v>
      </c>
      <c r="C51" s="895" t="s">
        <v>236</v>
      </c>
      <c r="D51" s="895"/>
      <c r="E51" s="897"/>
      <c r="F51" s="311">
        <v>5440</v>
      </c>
      <c r="G51" s="303">
        <v>654</v>
      </c>
      <c r="H51" s="302">
        <v>13.664855829502716</v>
      </c>
      <c r="I51" s="311">
        <v>58482</v>
      </c>
      <c r="J51" s="303">
        <v>52761</v>
      </c>
      <c r="K51" s="303">
        <v>5721</v>
      </c>
      <c r="L51" s="302">
        <v>10.84323648149201</v>
      </c>
      <c r="N51" s="757"/>
    </row>
    <row r="52" spans="1:14" ht="12" customHeight="1" x14ac:dyDescent="0.2">
      <c r="A52" s="306"/>
      <c r="B52" s="337" t="s">
        <v>239</v>
      </c>
      <c r="C52" s="895" t="s">
        <v>238</v>
      </c>
      <c r="D52" s="895"/>
      <c r="E52" s="897"/>
      <c r="F52" s="311">
        <v>2901</v>
      </c>
      <c r="G52" s="303">
        <v>-263</v>
      </c>
      <c r="H52" s="302">
        <v>-8.3122629582806571</v>
      </c>
      <c r="I52" s="311">
        <v>35416</v>
      </c>
      <c r="J52" s="303">
        <v>37425</v>
      </c>
      <c r="K52" s="303">
        <v>-2009</v>
      </c>
      <c r="L52" s="302">
        <v>-5.368069472277889</v>
      </c>
      <c r="N52" s="757"/>
    </row>
    <row r="53" spans="1:14" ht="12" customHeight="1" x14ac:dyDescent="0.2">
      <c r="A53" s="306"/>
      <c r="B53" s="337" t="s">
        <v>235</v>
      </c>
      <c r="C53" s="895" t="s">
        <v>234</v>
      </c>
      <c r="D53" s="895"/>
      <c r="E53" s="897"/>
      <c r="F53" s="311">
        <v>1012</v>
      </c>
      <c r="G53" s="303">
        <v>308</v>
      </c>
      <c r="H53" s="302">
        <v>43.75</v>
      </c>
      <c r="I53" s="311">
        <v>8442</v>
      </c>
      <c r="J53" s="303">
        <v>7424</v>
      </c>
      <c r="K53" s="303">
        <v>1018</v>
      </c>
      <c r="L53" s="302">
        <v>13.712284482758621</v>
      </c>
      <c r="N53" s="757"/>
    </row>
    <row r="54" spans="1:14" ht="12" customHeight="1" x14ac:dyDescent="0.2">
      <c r="A54" s="308"/>
      <c r="B54" s="337" t="s">
        <v>233</v>
      </c>
      <c r="C54" s="895" t="s">
        <v>232</v>
      </c>
      <c r="D54" s="895"/>
      <c r="E54" s="897"/>
      <c r="F54" s="311">
        <v>860</v>
      </c>
      <c r="G54" s="303">
        <v>148</v>
      </c>
      <c r="H54" s="302">
        <v>20.786516853932586</v>
      </c>
      <c r="I54" s="311">
        <v>11422</v>
      </c>
      <c r="J54" s="303">
        <v>10331</v>
      </c>
      <c r="K54" s="303">
        <v>1091</v>
      </c>
      <c r="L54" s="302">
        <v>10.560449133675347</v>
      </c>
      <c r="N54" s="757"/>
    </row>
    <row r="55" spans="1:14" ht="12" customHeight="1" x14ac:dyDescent="0.2">
      <c r="A55" s="308"/>
      <c r="B55" s="337" t="s">
        <v>231</v>
      </c>
      <c r="C55" s="753" t="s">
        <v>230</v>
      </c>
      <c r="D55" s="753"/>
      <c r="E55" s="753"/>
      <c r="F55" s="311">
        <v>2720</v>
      </c>
      <c r="G55" s="303">
        <v>265</v>
      </c>
      <c r="H55" s="302">
        <v>10.794297352342159</v>
      </c>
      <c r="I55" s="311">
        <v>32688</v>
      </c>
      <c r="J55" s="303">
        <v>29173</v>
      </c>
      <c r="K55" s="303">
        <v>3515</v>
      </c>
      <c r="L55" s="302">
        <v>12.048812257909711</v>
      </c>
      <c r="N55" s="757"/>
    </row>
    <row r="56" spans="1:14" ht="12" customHeight="1" x14ac:dyDescent="0.2">
      <c r="A56" s="308"/>
      <c r="B56" s="337" t="s">
        <v>229</v>
      </c>
      <c r="C56" s="753" t="s">
        <v>228</v>
      </c>
      <c r="D56" s="753"/>
      <c r="E56" s="753"/>
      <c r="F56" s="311">
        <v>1814</v>
      </c>
      <c r="G56" s="303">
        <v>220</v>
      </c>
      <c r="H56" s="302">
        <v>13.801756587202007</v>
      </c>
      <c r="I56" s="311">
        <v>17658</v>
      </c>
      <c r="J56" s="303">
        <v>16208</v>
      </c>
      <c r="K56" s="303">
        <v>1450</v>
      </c>
      <c r="L56" s="302">
        <v>8.9461994076999005</v>
      </c>
      <c r="N56" s="757"/>
    </row>
    <row r="57" spans="1:14" ht="12.75" customHeight="1" x14ac:dyDescent="0.2">
      <c r="A57" s="310" t="s">
        <v>155</v>
      </c>
      <c r="B57" s="278"/>
      <c r="C57" s="278"/>
      <c r="D57" s="278"/>
      <c r="E57" s="278"/>
      <c r="F57" s="278"/>
      <c r="G57" s="278"/>
      <c r="H57" s="278"/>
      <c r="I57" s="278"/>
      <c r="J57" s="278"/>
      <c r="K57" s="278"/>
      <c r="L57" s="277"/>
    </row>
    <row r="58" spans="1:14" ht="12" customHeight="1" x14ac:dyDescent="0.2">
      <c r="A58" s="309" t="s">
        <v>314</v>
      </c>
      <c r="B58" s="275"/>
      <c r="C58" s="275"/>
      <c r="D58" s="275"/>
      <c r="E58" s="275"/>
      <c r="F58" s="311">
        <v>11780</v>
      </c>
      <c r="G58" s="303">
        <v>-3839</v>
      </c>
      <c r="H58" s="302">
        <v>-24.579038350726677</v>
      </c>
      <c r="I58" s="311">
        <v>114308</v>
      </c>
      <c r="J58" s="303">
        <v>153910</v>
      </c>
      <c r="K58" s="303">
        <v>-39602</v>
      </c>
      <c r="L58" s="302">
        <v>-25.730621791956338</v>
      </c>
    </row>
    <row r="59" spans="1:14" ht="12" customHeight="1" x14ac:dyDescent="0.2">
      <c r="A59" s="309" t="s">
        <v>503</v>
      </c>
      <c r="B59" s="275"/>
      <c r="C59" s="275"/>
      <c r="D59" s="275"/>
      <c r="E59" s="275"/>
      <c r="F59" s="311">
        <v>1451</v>
      </c>
      <c r="G59" s="303">
        <v>-152</v>
      </c>
      <c r="H59" s="302">
        <v>-9.4822208359326261</v>
      </c>
      <c r="I59" s="311">
        <v>14542</v>
      </c>
      <c r="J59" s="303">
        <v>17894</v>
      </c>
      <c r="K59" s="303">
        <v>-3352</v>
      </c>
      <c r="L59" s="302">
        <v>-18.732536045601876</v>
      </c>
    </row>
    <row r="60" spans="1:14" ht="12" customHeight="1" x14ac:dyDescent="0.2">
      <c r="A60" s="902" t="s">
        <v>493</v>
      </c>
      <c r="B60" s="903"/>
      <c r="C60" s="903"/>
      <c r="D60" s="903"/>
      <c r="E60" s="904"/>
      <c r="F60" s="311">
        <v>354</v>
      </c>
      <c r="G60" s="303">
        <v>-107</v>
      </c>
      <c r="H60" s="302">
        <v>-23.210412147505423</v>
      </c>
      <c r="I60" s="311">
        <v>3888</v>
      </c>
      <c r="J60" s="303">
        <v>4978</v>
      </c>
      <c r="K60" s="303">
        <v>-1090</v>
      </c>
      <c r="L60" s="302">
        <v>-21.896343913218161</v>
      </c>
    </row>
    <row r="61" spans="1:14" ht="12" customHeight="1" x14ac:dyDescent="0.2">
      <c r="A61" s="309" t="s">
        <v>494</v>
      </c>
      <c r="B61" s="275"/>
      <c r="C61" s="275"/>
      <c r="D61" s="275"/>
      <c r="E61" s="275"/>
      <c r="F61" s="311">
        <v>10329</v>
      </c>
      <c r="G61" s="303">
        <v>-3687</v>
      </c>
      <c r="H61" s="302">
        <v>-26.305650684931507</v>
      </c>
      <c r="I61" s="311">
        <v>99766</v>
      </c>
      <c r="J61" s="303">
        <v>136016</v>
      </c>
      <c r="K61" s="303">
        <v>-36250</v>
      </c>
      <c r="L61" s="302">
        <v>-26.651276320432892</v>
      </c>
    </row>
    <row r="62" spans="1:14" ht="13.15" hidden="1" customHeight="1" x14ac:dyDescent="0.2">
      <c r="A62" s="309" t="s">
        <v>495</v>
      </c>
      <c r="B62" s="275"/>
      <c r="C62" s="275"/>
      <c r="D62" s="275"/>
      <c r="E62" s="275"/>
      <c r="F62" s="311">
        <v>1</v>
      </c>
      <c r="G62" s="303">
        <v>0</v>
      </c>
      <c r="H62" s="302">
        <v>0</v>
      </c>
      <c r="I62" s="311">
        <v>4</v>
      </c>
      <c r="J62" s="303">
        <v>17</v>
      </c>
      <c r="K62" s="303">
        <v>-13</v>
      </c>
      <c r="L62" s="302">
        <v>-76.470588235294116</v>
      </c>
    </row>
    <row r="63" spans="1:14" ht="12" customHeight="1" x14ac:dyDescent="0.2">
      <c r="A63" s="309" t="s">
        <v>504</v>
      </c>
      <c r="B63" s="275"/>
      <c r="C63" s="275"/>
      <c r="D63" s="275"/>
      <c r="E63" s="275"/>
      <c r="F63" s="311">
        <v>10328</v>
      </c>
      <c r="G63" s="303">
        <v>-3687</v>
      </c>
      <c r="H63" s="302">
        <v>-26.307527648947556</v>
      </c>
      <c r="I63" s="311">
        <v>99762</v>
      </c>
      <c r="J63" s="303">
        <v>135999</v>
      </c>
      <c r="K63" s="303">
        <v>-36237</v>
      </c>
      <c r="L63" s="302">
        <v>-26.645048860653386</v>
      </c>
    </row>
    <row r="64" spans="1:14" ht="12" customHeight="1" x14ac:dyDescent="0.2">
      <c r="A64" s="306"/>
      <c r="B64" s="337" t="s">
        <v>257</v>
      </c>
      <c r="C64" s="895" t="s">
        <v>256</v>
      </c>
      <c r="D64" s="895"/>
      <c r="E64" s="897"/>
      <c r="F64" s="311">
        <v>202</v>
      </c>
      <c r="G64" s="303">
        <v>-74</v>
      </c>
      <c r="H64" s="302">
        <v>-26.811594202898554</v>
      </c>
      <c r="I64" s="311">
        <v>1403</v>
      </c>
      <c r="J64" s="303">
        <v>2226</v>
      </c>
      <c r="K64" s="303">
        <v>-823</v>
      </c>
      <c r="L64" s="302">
        <v>-36.972147349505839</v>
      </c>
      <c r="N64" s="757"/>
    </row>
    <row r="65" spans="1:14" ht="12" customHeight="1" x14ac:dyDescent="0.2">
      <c r="A65" s="308"/>
      <c r="B65" s="337" t="s">
        <v>255</v>
      </c>
      <c r="C65" s="895" t="s">
        <v>254</v>
      </c>
      <c r="D65" s="895"/>
      <c r="E65" s="897"/>
      <c r="F65" s="311">
        <v>53</v>
      </c>
      <c r="G65" s="303">
        <v>-16</v>
      </c>
      <c r="H65" s="302">
        <v>-23.188405797101449</v>
      </c>
      <c r="I65" s="311">
        <v>889</v>
      </c>
      <c r="J65" s="303">
        <v>1063</v>
      </c>
      <c r="K65" s="303">
        <v>-174</v>
      </c>
      <c r="L65" s="302">
        <v>-16.368767638758229</v>
      </c>
      <c r="N65" s="757"/>
    </row>
    <row r="66" spans="1:14" ht="12" customHeight="1" x14ac:dyDescent="0.2">
      <c r="A66" s="308"/>
      <c r="B66" s="337" t="s">
        <v>253</v>
      </c>
      <c r="C66" s="895" t="s">
        <v>252</v>
      </c>
      <c r="D66" s="895"/>
      <c r="E66" s="897"/>
      <c r="F66" s="311">
        <v>482</v>
      </c>
      <c r="G66" s="303">
        <v>-253</v>
      </c>
      <c r="H66" s="302">
        <v>-34.42176870748299</v>
      </c>
      <c r="I66" s="311">
        <v>4883</v>
      </c>
      <c r="J66" s="303">
        <v>6896</v>
      </c>
      <c r="K66" s="303">
        <v>-2013</v>
      </c>
      <c r="L66" s="302">
        <v>-29.190835266821345</v>
      </c>
      <c r="N66" s="757"/>
    </row>
    <row r="67" spans="1:14" ht="12" customHeight="1" x14ac:dyDescent="0.2">
      <c r="A67" s="306"/>
      <c r="B67" s="337" t="s">
        <v>251</v>
      </c>
      <c r="C67" s="895" t="s">
        <v>250</v>
      </c>
      <c r="D67" s="895"/>
      <c r="E67" s="897"/>
      <c r="F67" s="311">
        <v>679</v>
      </c>
      <c r="G67" s="303">
        <v>-205</v>
      </c>
      <c r="H67" s="302">
        <v>-23.190045248868778</v>
      </c>
      <c r="I67" s="311">
        <v>6975</v>
      </c>
      <c r="J67" s="303">
        <v>9738</v>
      </c>
      <c r="K67" s="303">
        <v>-2763</v>
      </c>
      <c r="L67" s="302">
        <v>-28.373382624768944</v>
      </c>
      <c r="N67" s="757"/>
    </row>
    <row r="68" spans="1:14" ht="12" customHeight="1" x14ac:dyDescent="0.2">
      <c r="A68" s="308"/>
      <c r="B68" s="337" t="s">
        <v>249</v>
      </c>
      <c r="C68" s="895" t="s">
        <v>248</v>
      </c>
      <c r="D68" s="895"/>
      <c r="E68" s="897"/>
      <c r="F68" s="311">
        <v>1082</v>
      </c>
      <c r="G68" s="303">
        <v>-419</v>
      </c>
      <c r="H68" s="302">
        <v>-27.914723517654899</v>
      </c>
      <c r="I68" s="311">
        <v>11438</v>
      </c>
      <c r="J68" s="303">
        <v>16709</v>
      </c>
      <c r="K68" s="303">
        <v>-5271</v>
      </c>
      <c r="L68" s="302">
        <v>-31.545873481357351</v>
      </c>
      <c r="N68" s="757"/>
    </row>
    <row r="69" spans="1:14" ht="12" customHeight="1" x14ac:dyDescent="0.2">
      <c r="A69" s="306"/>
      <c r="B69" s="337" t="s">
        <v>247</v>
      </c>
      <c r="C69" s="895" t="s">
        <v>246</v>
      </c>
      <c r="D69" s="895"/>
      <c r="E69" s="897"/>
      <c r="F69" s="311">
        <v>546</v>
      </c>
      <c r="G69" s="303">
        <v>-189</v>
      </c>
      <c r="H69" s="302">
        <v>-25.714285714285712</v>
      </c>
      <c r="I69" s="311">
        <v>5789</v>
      </c>
      <c r="J69" s="303">
        <v>7495</v>
      </c>
      <c r="K69" s="303">
        <v>-1706</v>
      </c>
      <c r="L69" s="302">
        <v>-22.761841227484993</v>
      </c>
      <c r="N69" s="757"/>
    </row>
    <row r="70" spans="1:14" ht="12" customHeight="1" x14ac:dyDescent="0.2">
      <c r="A70" s="308"/>
      <c r="B70" s="337" t="s">
        <v>245</v>
      </c>
      <c r="C70" s="900" t="s">
        <v>244</v>
      </c>
      <c r="D70" s="900"/>
      <c r="E70" s="901"/>
      <c r="F70" s="311">
        <v>1504</v>
      </c>
      <c r="G70" s="303">
        <v>-726</v>
      </c>
      <c r="H70" s="302">
        <v>-32.55605381165919</v>
      </c>
      <c r="I70" s="311">
        <v>11333</v>
      </c>
      <c r="J70" s="303">
        <v>15911</v>
      </c>
      <c r="K70" s="303">
        <v>-4578</v>
      </c>
      <c r="L70" s="302">
        <v>-28.772547294324681</v>
      </c>
      <c r="N70" s="757"/>
    </row>
    <row r="71" spans="1:14" ht="12" customHeight="1" x14ac:dyDescent="0.2">
      <c r="A71" s="306"/>
      <c r="B71" s="337" t="s">
        <v>243</v>
      </c>
      <c r="C71" s="895" t="s">
        <v>242</v>
      </c>
      <c r="D71" s="895"/>
      <c r="E71" s="897"/>
      <c r="F71" s="311">
        <v>142</v>
      </c>
      <c r="G71" s="303">
        <v>-33</v>
      </c>
      <c r="H71" s="302">
        <v>-18.857142857142858</v>
      </c>
      <c r="I71" s="311">
        <v>1443</v>
      </c>
      <c r="J71" s="303">
        <v>1900</v>
      </c>
      <c r="K71" s="303">
        <v>-457</v>
      </c>
      <c r="L71" s="302">
        <v>-24.052631578947366</v>
      </c>
      <c r="N71" s="757"/>
    </row>
    <row r="72" spans="1:14" ht="12" customHeight="1" x14ac:dyDescent="0.2">
      <c r="A72" s="308"/>
      <c r="B72" s="337" t="s">
        <v>241</v>
      </c>
      <c r="C72" s="895" t="s">
        <v>240</v>
      </c>
      <c r="D72" s="895"/>
      <c r="E72" s="897"/>
      <c r="F72" s="311">
        <v>12</v>
      </c>
      <c r="G72" s="303">
        <v>-20</v>
      </c>
      <c r="H72" s="302">
        <v>-62.5</v>
      </c>
      <c r="I72" s="311">
        <v>227</v>
      </c>
      <c r="J72" s="303">
        <v>345</v>
      </c>
      <c r="K72" s="303">
        <v>-118</v>
      </c>
      <c r="L72" s="302">
        <v>-34.202898550724633</v>
      </c>
      <c r="N72" s="757"/>
    </row>
    <row r="73" spans="1:14" ht="12" customHeight="1" x14ac:dyDescent="0.2">
      <c r="A73" s="306"/>
      <c r="B73" s="337" t="s">
        <v>237</v>
      </c>
      <c r="C73" s="895" t="s">
        <v>236</v>
      </c>
      <c r="D73" s="895"/>
      <c r="E73" s="897"/>
      <c r="F73" s="311">
        <v>1940</v>
      </c>
      <c r="G73" s="303">
        <v>-668</v>
      </c>
      <c r="H73" s="302">
        <v>-25.613496932515339</v>
      </c>
      <c r="I73" s="311">
        <v>19290</v>
      </c>
      <c r="J73" s="303">
        <v>25277</v>
      </c>
      <c r="K73" s="303">
        <v>-5987</v>
      </c>
      <c r="L73" s="302">
        <v>-23.685563951418285</v>
      </c>
      <c r="N73" s="757"/>
    </row>
    <row r="74" spans="1:14" ht="12" customHeight="1" x14ac:dyDescent="0.2">
      <c r="A74" s="306"/>
      <c r="B74" s="337" t="s">
        <v>239</v>
      </c>
      <c r="C74" s="895" t="s">
        <v>238</v>
      </c>
      <c r="D74" s="895"/>
      <c r="E74" s="897"/>
      <c r="F74" s="311">
        <v>2314</v>
      </c>
      <c r="G74" s="303">
        <v>-509</v>
      </c>
      <c r="H74" s="302">
        <v>-18.030464045341834</v>
      </c>
      <c r="I74" s="311">
        <v>22581</v>
      </c>
      <c r="J74" s="303">
        <v>28887</v>
      </c>
      <c r="K74" s="303">
        <v>-6306</v>
      </c>
      <c r="L74" s="302">
        <v>-21.829888877349674</v>
      </c>
      <c r="N74" s="757"/>
    </row>
    <row r="75" spans="1:14" ht="12" customHeight="1" x14ac:dyDescent="0.2">
      <c r="A75" s="306"/>
      <c r="B75" s="337" t="s">
        <v>235</v>
      </c>
      <c r="C75" s="895" t="s">
        <v>234</v>
      </c>
      <c r="D75" s="895"/>
      <c r="E75" s="897"/>
      <c r="F75" s="311">
        <v>161</v>
      </c>
      <c r="G75" s="303">
        <v>-57</v>
      </c>
      <c r="H75" s="302">
        <v>-26.146788990825687</v>
      </c>
      <c r="I75" s="311">
        <v>1151</v>
      </c>
      <c r="J75" s="303">
        <v>1356</v>
      </c>
      <c r="K75" s="303">
        <v>-205</v>
      </c>
      <c r="L75" s="302">
        <v>-15.117994100294984</v>
      </c>
      <c r="N75" s="757"/>
    </row>
    <row r="76" spans="1:14" ht="12" customHeight="1" x14ac:dyDescent="0.2">
      <c r="A76" s="308"/>
      <c r="B76" s="337" t="s">
        <v>233</v>
      </c>
      <c r="C76" s="895" t="s">
        <v>232</v>
      </c>
      <c r="D76" s="895"/>
      <c r="E76" s="897"/>
      <c r="F76" s="311">
        <v>134</v>
      </c>
      <c r="G76" s="303">
        <v>-27</v>
      </c>
      <c r="H76" s="302">
        <v>-16.770186335403729</v>
      </c>
      <c r="I76" s="311">
        <v>1449</v>
      </c>
      <c r="J76" s="303">
        <v>1984</v>
      </c>
      <c r="K76" s="303">
        <v>-535</v>
      </c>
      <c r="L76" s="302">
        <v>-26.965725806451612</v>
      </c>
      <c r="N76" s="757"/>
    </row>
    <row r="77" spans="1:14" ht="12" customHeight="1" x14ac:dyDescent="0.2">
      <c r="A77" s="308"/>
      <c r="B77" s="337" t="s">
        <v>231</v>
      </c>
      <c r="C77" s="753" t="s">
        <v>230</v>
      </c>
      <c r="D77" s="753"/>
      <c r="E77" s="753"/>
      <c r="F77" s="311">
        <v>661</v>
      </c>
      <c r="G77" s="303">
        <v>-263</v>
      </c>
      <c r="H77" s="302">
        <v>-28.463203463203463</v>
      </c>
      <c r="I77" s="311">
        <v>7062</v>
      </c>
      <c r="J77" s="303">
        <v>10547</v>
      </c>
      <c r="K77" s="303">
        <v>-3485</v>
      </c>
      <c r="L77" s="302">
        <v>-33.042571347302555</v>
      </c>
      <c r="N77" s="757"/>
    </row>
    <row r="78" spans="1:14" ht="12" customHeight="1" x14ac:dyDescent="0.2">
      <c r="A78" s="308"/>
      <c r="B78" s="336" t="s">
        <v>229</v>
      </c>
      <c r="C78" s="297" t="s">
        <v>228</v>
      </c>
      <c r="D78" s="297"/>
      <c r="E78" s="297"/>
      <c r="F78" s="335">
        <v>416</v>
      </c>
      <c r="G78" s="295">
        <v>-228</v>
      </c>
      <c r="H78" s="294">
        <v>-35.403726708074537</v>
      </c>
      <c r="I78" s="335">
        <v>3849</v>
      </c>
      <c r="J78" s="295">
        <v>5665</v>
      </c>
      <c r="K78" s="295">
        <v>-1816</v>
      </c>
      <c r="L78" s="294">
        <v>-32.056487202118269</v>
      </c>
      <c r="N78" s="757"/>
    </row>
    <row r="79" spans="1:14" ht="8.25" customHeight="1" x14ac:dyDescent="0.2">
      <c r="A79" s="162" t="s">
        <v>622</v>
      </c>
      <c r="L79" s="120" t="s">
        <v>283</v>
      </c>
    </row>
    <row r="80" spans="1:14" s="637" customFormat="1" ht="8.25" x14ac:dyDescent="0.15">
      <c r="A80" s="637" t="s">
        <v>479</v>
      </c>
      <c r="C80" s="118"/>
      <c r="D80" s="118"/>
      <c r="E80" s="118"/>
      <c r="F80" s="118"/>
      <c r="G80" s="118"/>
      <c r="H80" s="118"/>
      <c r="I80" s="118"/>
      <c r="J80" s="118"/>
      <c r="K80" s="118"/>
      <c r="L80" s="118"/>
    </row>
    <row r="81" spans="1:13" s="637" customFormat="1" ht="1.9" customHeight="1" x14ac:dyDescent="0.15">
      <c r="A81" s="898" t="s">
        <v>502</v>
      </c>
      <c r="B81" s="899"/>
      <c r="C81" s="899"/>
      <c r="D81" s="899"/>
      <c r="E81" s="899"/>
      <c r="F81" s="899"/>
      <c r="G81" s="899"/>
      <c r="H81" s="899"/>
      <c r="I81" s="899"/>
      <c r="J81" s="899"/>
      <c r="K81" s="899"/>
      <c r="L81" s="899"/>
      <c r="M81" s="899"/>
    </row>
    <row r="82" spans="1:13" s="118" customFormat="1" ht="8.25" x14ac:dyDescent="0.15">
      <c r="A82" s="899"/>
      <c r="B82" s="899"/>
      <c r="C82" s="899"/>
      <c r="D82" s="899"/>
      <c r="E82" s="899"/>
      <c r="F82" s="899"/>
      <c r="G82" s="899"/>
      <c r="H82" s="899"/>
      <c r="I82" s="899"/>
      <c r="J82" s="899"/>
      <c r="K82" s="899"/>
      <c r="L82" s="899"/>
      <c r="M82" s="899"/>
    </row>
    <row r="83" spans="1:13" s="118" customFormat="1" ht="8.25" x14ac:dyDescent="0.15">
      <c r="A83" s="118" t="s">
        <v>140</v>
      </c>
      <c r="C83" s="754"/>
      <c r="D83" s="754"/>
      <c r="E83" s="754"/>
      <c r="F83" s="754"/>
      <c r="G83" s="754"/>
      <c r="H83" s="754"/>
      <c r="I83" s="754"/>
      <c r="J83" s="754"/>
      <c r="K83" s="754"/>
      <c r="L83" s="754"/>
      <c r="M83" s="754"/>
    </row>
    <row r="84" spans="1:13" ht="12" customHeight="1" x14ac:dyDescent="0.2">
      <c r="A84" s="114"/>
      <c r="C84" s="758"/>
      <c r="D84" s="758"/>
      <c r="E84" s="758"/>
      <c r="F84" s="758"/>
      <c r="G84" s="758"/>
      <c r="H84" s="758"/>
      <c r="I84" s="758"/>
      <c r="J84" s="758"/>
      <c r="K84" s="758"/>
      <c r="L84" s="758"/>
      <c r="M84" s="758"/>
    </row>
    <row r="85" spans="1:13" ht="12.75" customHeight="1" x14ac:dyDescent="0.2"/>
    <row r="86" spans="1:13" x14ac:dyDescent="0.2">
      <c r="G86" s="491">
        <v>42</v>
      </c>
    </row>
    <row r="89" spans="1:13" x14ac:dyDescent="0.2">
      <c r="A89" s="334"/>
      <c r="B89" s="334"/>
      <c r="C89" s="334"/>
      <c r="D89" s="334"/>
      <c r="E89" s="334"/>
      <c r="F89" s="334"/>
      <c r="H89" s="334"/>
      <c r="I89" s="334"/>
      <c r="J89" s="334"/>
      <c r="K89" s="334"/>
      <c r="L89" s="334"/>
    </row>
    <row r="90" spans="1:13" x14ac:dyDescent="0.2">
      <c r="A90" s="334"/>
      <c r="B90" s="334"/>
      <c r="C90" s="334"/>
      <c r="D90" s="334"/>
      <c r="E90" s="334"/>
      <c r="G90" s="334"/>
      <c r="H90" s="334"/>
      <c r="I90" s="334"/>
      <c r="J90" s="334"/>
      <c r="K90" s="334"/>
      <c r="L90" s="334"/>
    </row>
  </sheetData>
  <mergeCells count="44">
    <mergeCell ref="C28:E28"/>
    <mergeCell ref="C30:E30"/>
    <mergeCell ref="C29:E29"/>
    <mergeCell ref="C31:E31"/>
    <mergeCell ref="A7:E12"/>
    <mergeCell ref="C20:E20"/>
    <mergeCell ref="C21:E21"/>
    <mergeCell ref="C22:E22"/>
    <mergeCell ref="C27:E27"/>
    <mergeCell ref="C23:E23"/>
    <mergeCell ref="C24:E24"/>
    <mergeCell ref="C25:E25"/>
    <mergeCell ref="C26:E26"/>
    <mergeCell ref="A16:E16"/>
    <mergeCell ref="C45:E45"/>
    <mergeCell ref="C46:E46"/>
    <mergeCell ref="C47:E47"/>
    <mergeCell ref="C48:E48"/>
    <mergeCell ref="C32:E32"/>
    <mergeCell ref="C42:E42"/>
    <mergeCell ref="C43:E43"/>
    <mergeCell ref="C44:E44"/>
    <mergeCell ref="A38:E38"/>
    <mergeCell ref="C53:E53"/>
    <mergeCell ref="C54:E54"/>
    <mergeCell ref="C64:E64"/>
    <mergeCell ref="C65:E65"/>
    <mergeCell ref="C49:E49"/>
    <mergeCell ref="C50:E50"/>
    <mergeCell ref="C51:E51"/>
    <mergeCell ref="C52:E52"/>
    <mergeCell ref="A60:E60"/>
    <mergeCell ref="C66:E66"/>
    <mergeCell ref="C67:E67"/>
    <mergeCell ref="C68:E68"/>
    <mergeCell ref="C69:E69"/>
    <mergeCell ref="C74:E74"/>
    <mergeCell ref="A81:M82"/>
    <mergeCell ref="C75:E75"/>
    <mergeCell ref="C76:E76"/>
    <mergeCell ref="C70:E70"/>
    <mergeCell ref="C71:E71"/>
    <mergeCell ref="C72:E72"/>
    <mergeCell ref="C73:E73"/>
  </mergeCell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pageSetUpPr fitToPage="1"/>
  </sheetPr>
  <dimension ref="A1:O90"/>
  <sheetViews>
    <sheetView showGridLines="0" showOutlineSymbols="0" zoomScaleNormal="100" workbookViewId="0"/>
  </sheetViews>
  <sheetFormatPr baseColWidth="10" defaultColWidth="11.42578125" defaultRowHeight="12.75" x14ac:dyDescent="0.2"/>
  <cols>
    <col min="1" max="1" width="0.85546875" style="430" customWidth="1"/>
    <col min="2" max="2" width="11.28515625" style="430" customWidth="1"/>
    <col min="3" max="3" width="4.140625" style="430" customWidth="1"/>
    <col min="4" max="4" width="3.85546875" style="430" customWidth="1"/>
    <col min="5" max="5" width="22.42578125" style="430" customWidth="1"/>
    <col min="6" max="12" width="9.7109375" style="430" customWidth="1"/>
    <col min="13" max="13" width="0.140625" style="430" customWidth="1"/>
    <col min="14" max="16384" width="11.42578125" style="430"/>
  </cols>
  <sheetData>
    <row r="1" spans="1:15" ht="33.75" customHeight="1" x14ac:dyDescent="0.2">
      <c r="A1" s="422"/>
      <c r="B1" s="422"/>
      <c r="C1" s="422"/>
      <c r="D1" s="422"/>
      <c r="E1" s="422"/>
      <c r="F1" s="422"/>
      <c r="G1" s="422"/>
      <c r="H1" s="422"/>
      <c r="I1" s="422"/>
      <c r="J1" s="422"/>
      <c r="K1" s="422"/>
      <c r="L1" s="423" t="s">
        <v>612</v>
      </c>
      <c r="M1" s="424"/>
    </row>
    <row r="2" spans="1:15" s="434" customFormat="1" ht="11.25" x14ac:dyDescent="0.2">
      <c r="A2" s="734"/>
      <c r="B2" s="733"/>
      <c r="C2" s="733"/>
      <c r="D2" s="733"/>
      <c r="E2" s="733"/>
      <c r="F2" s="733"/>
      <c r="G2" s="733"/>
      <c r="H2" s="733"/>
      <c r="I2" s="733"/>
      <c r="J2" s="733"/>
      <c r="K2" s="733"/>
      <c r="L2" s="733"/>
    </row>
    <row r="3" spans="1:15" x14ac:dyDescent="0.2">
      <c r="A3" s="431" t="s">
        <v>698</v>
      </c>
      <c r="B3" s="431"/>
      <c r="C3" s="431"/>
      <c r="D3" s="431"/>
      <c r="E3" s="431"/>
      <c r="F3" s="431"/>
      <c r="G3" s="431"/>
      <c r="H3" s="431"/>
      <c r="I3" s="431"/>
      <c r="J3" s="431"/>
      <c r="K3" s="431"/>
      <c r="L3" s="431"/>
    </row>
    <row r="4" spans="1:15" s="434" customFormat="1" ht="11.25" x14ac:dyDescent="0.2"/>
    <row r="5" spans="1:15" s="434" customFormat="1" ht="11.25" x14ac:dyDescent="0.2">
      <c r="A5" s="433" t="s">
        <v>15</v>
      </c>
    </row>
    <row r="6" spans="1:15" s="481" customFormat="1" ht="11.25" customHeight="1" x14ac:dyDescent="0.2">
      <c r="A6" s="434" t="s">
        <v>613</v>
      </c>
      <c r="O6" s="761"/>
    </row>
    <row r="7" spans="1:15" ht="12.75" customHeight="1" x14ac:dyDescent="0.2">
      <c r="A7" s="852" t="s">
        <v>260</v>
      </c>
      <c r="B7" s="909"/>
      <c r="C7" s="909"/>
      <c r="D7" s="909"/>
      <c r="E7" s="853"/>
      <c r="F7" s="732" t="s">
        <v>699</v>
      </c>
      <c r="G7" s="731"/>
      <c r="H7" s="731"/>
      <c r="I7" s="731"/>
      <c r="J7" s="731"/>
      <c r="K7" s="731"/>
      <c r="L7" s="730"/>
    </row>
    <row r="8" spans="1:15" x14ac:dyDescent="0.2">
      <c r="A8" s="854"/>
      <c r="B8" s="910"/>
      <c r="C8" s="910"/>
      <c r="D8" s="910"/>
      <c r="E8" s="855"/>
      <c r="F8" s="729" t="s">
        <v>226</v>
      </c>
      <c r="G8" s="728"/>
      <c r="H8" s="727"/>
      <c r="I8" s="726" t="s">
        <v>334</v>
      </c>
      <c r="J8" s="725"/>
      <c r="K8" s="725"/>
      <c r="L8" s="724"/>
    </row>
    <row r="9" spans="1:15" ht="15" customHeight="1" x14ac:dyDescent="0.2">
      <c r="A9" s="854"/>
      <c r="B9" s="910"/>
      <c r="C9" s="910"/>
      <c r="D9" s="910"/>
      <c r="E9" s="855"/>
      <c r="F9" s="723"/>
      <c r="G9" s="721" t="s">
        <v>225</v>
      </c>
      <c r="H9" s="720"/>
      <c r="I9" s="722"/>
      <c r="J9" s="722"/>
      <c r="K9" s="721" t="s">
        <v>225</v>
      </c>
      <c r="L9" s="720"/>
    </row>
    <row r="10" spans="1:15" ht="22.5" x14ac:dyDescent="0.2">
      <c r="A10" s="854"/>
      <c r="B10" s="910"/>
      <c r="C10" s="910"/>
      <c r="D10" s="910"/>
      <c r="E10" s="855"/>
      <c r="F10" s="719" t="s">
        <v>158</v>
      </c>
      <c r="G10" s="718" t="s">
        <v>259</v>
      </c>
      <c r="H10" s="717"/>
      <c r="I10" s="719" t="s">
        <v>617</v>
      </c>
      <c r="J10" s="719">
        <v>2016</v>
      </c>
      <c r="K10" s="718" t="s">
        <v>258</v>
      </c>
      <c r="L10" s="717"/>
    </row>
    <row r="11" spans="1:15" x14ac:dyDescent="0.2">
      <c r="A11" s="854"/>
      <c r="B11" s="910"/>
      <c r="C11" s="910"/>
      <c r="D11" s="910"/>
      <c r="E11" s="855"/>
      <c r="F11" s="661"/>
      <c r="G11" s="715" t="s">
        <v>160</v>
      </c>
      <c r="H11" s="715" t="s">
        <v>159</v>
      </c>
      <c r="I11" s="716"/>
      <c r="J11" s="716"/>
      <c r="K11" s="715" t="s">
        <v>160</v>
      </c>
      <c r="L11" s="715" t="s">
        <v>159</v>
      </c>
    </row>
    <row r="12" spans="1:15" s="441" customFormat="1" ht="8.25" x14ac:dyDescent="0.15">
      <c r="A12" s="856"/>
      <c r="B12" s="911"/>
      <c r="C12" s="911"/>
      <c r="D12" s="911"/>
      <c r="E12" s="857"/>
      <c r="F12" s="714">
        <v>1</v>
      </c>
      <c r="G12" s="714">
        <v>2</v>
      </c>
      <c r="H12" s="714">
        <v>3</v>
      </c>
      <c r="I12" s="714">
        <v>4</v>
      </c>
      <c r="J12" s="714">
        <v>5</v>
      </c>
      <c r="K12" s="714">
        <v>6</v>
      </c>
      <c r="L12" s="714">
        <v>7</v>
      </c>
    </row>
    <row r="13" spans="1:15" ht="12.75" customHeight="1" x14ac:dyDescent="0.2">
      <c r="A13" s="711" t="s">
        <v>158</v>
      </c>
      <c r="B13" s="710"/>
      <c r="C13" s="710"/>
      <c r="D13" s="710"/>
      <c r="E13" s="710"/>
      <c r="F13" s="710"/>
      <c r="G13" s="710"/>
      <c r="H13" s="710"/>
      <c r="I13" s="710"/>
      <c r="J13" s="710"/>
      <c r="K13" s="710"/>
      <c r="L13" s="713"/>
    </row>
    <row r="14" spans="1:15" ht="12" customHeight="1" x14ac:dyDescent="0.2">
      <c r="A14" s="709" t="s">
        <v>469</v>
      </c>
      <c r="B14" s="708"/>
      <c r="C14" s="708"/>
      <c r="D14" s="708"/>
      <c r="E14" s="708"/>
      <c r="F14" s="704">
        <v>9836</v>
      </c>
      <c r="G14" s="703">
        <v>326</v>
      </c>
      <c r="H14" s="712">
        <v>3.4279705573080967</v>
      </c>
      <c r="I14" s="704">
        <v>180656</v>
      </c>
      <c r="J14" s="703">
        <v>187740</v>
      </c>
      <c r="K14" s="703">
        <v>-7084</v>
      </c>
      <c r="L14" s="712">
        <v>-3.7733035048471288</v>
      </c>
    </row>
    <row r="15" spans="1:15" ht="12" customHeight="1" x14ac:dyDescent="0.2">
      <c r="A15" s="709" t="s">
        <v>503</v>
      </c>
      <c r="B15" s="708"/>
      <c r="C15" s="708"/>
      <c r="D15" s="708"/>
      <c r="E15" s="708"/>
      <c r="F15" s="704">
        <v>1071</v>
      </c>
      <c r="G15" s="703">
        <v>303</v>
      </c>
      <c r="H15" s="712">
        <v>39.453125</v>
      </c>
      <c r="I15" s="704">
        <v>13666</v>
      </c>
      <c r="J15" s="703">
        <v>12031</v>
      </c>
      <c r="K15" s="703">
        <v>1635</v>
      </c>
      <c r="L15" s="712">
        <v>13.589892776992768</v>
      </c>
    </row>
    <row r="16" spans="1:15" ht="12" customHeight="1" x14ac:dyDescent="0.2">
      <c r="A16" s="912" t="s">
        <v>493</v>
      </c>
      <c r="B16" s="913"/>
      <c r="C16" s="913"/>
      <c r="D16" s="913"/>
      <c r="E16" s="914"/>
      <c r="F16" s="704">
        <v>134</v>
      </c>
      <c r="G16" s="703">
        <v>48</v>
      </c>
      <c r="H16" s="712">
        <v>55.813953488372093</v>
      </c>
      <c r="I16" s="704">
        <v>1379</v>
      </c>
      <c r="J16" s="703">
        <v>1215</v>
      </c>
      <c r="K16" s="703">
        <v>164</v>
      </c>
      <c r="L16" s="712">
        <v>13.497942386831276</v>
      </c>
    </row>
    <row r="17" spans="1:14" ht="11.45" customHeight="1" x14ac:dyDescent="0.2">
      <c r="A17" s="709" t="s">
        <v>494</v>
      </c>
      <c r="B17" s="708"/>
      <c r="C17" s="708"/>
      <c r="D17" s="708"/>
      <c r="E17" s="708"/>
      <c r="F17" s="704">
        <v>8765</v>
      </c>
      <c r="G17" s="703">
        <v>23</v>
      </c>
      <c r="H17" s="712">
        <v>0.26309768931594602</v>
      </c>
      <c r="I17" s="704">
        <v>166990</v>
      </c>
      <c r="J17" s="703">
        <v>175709</v>
      </c>
      <c r="K17" s="703">
        <v>-8719</v>
      </c>
      <c r="L17" s="712">
        <v>-4.9621817892082936</v>
      </c>
    </row>
    <row r="18" spans="1:14" ht="12" hidden="1" customHeight="1" x14ac:dyDescent="0.2">
      <c r="A18" s="709" t="s">
        <v>495</v>
      </c>
      <c r="B18" s="708"/>
      <c r="C18" s="708"/>
      <c r="D18" s="708"/>
      <c r="E18" s="708"/>
      <c r="F18" s="704">
        <v>0</v>
      </c>
      <c r="G18" s="703">
        <v>0</v>
      </c>
      <c r="H18" s="712" t="e">
        <v>#DIV/0!</v>
      </c>
      <c r="I18" s="704">
        <v>0</v>
      </c>
      <c r="J18" s="703">
        <v>7</v>
      </c>
      <c r="K18" s="703">
        <v>-7</v>
      </c>
      <c r="L18" s="712">
        <v>-100</v>
      </c>
    </row>
    <row r="19" spans="1:14" ht="12" customHeight="1" x14ac:dyDescent="0.2">
      <c r="A19" s="709" t="s">
        <v>504</v>
      </c>
      <c r="B19" s="708"/>
      <c r="C19" s="708"/>
      <c r="D19" s="708"/>
      <c r="E19" s="708"/>
      <c r="F19" s="704">
        <v>8765</v>
      </c>
      <c r="G19" s="703">
        <v>23</v>
      </c>
      <c r="H19" s="712">
        <v>0.26309768931594602</v>
      </c>
      <c r="I19" s="704">
        <v>166990</v>
      </c>
      <c r="J19" s="703">
        <v>175702</v>
      </c>
      <c r="K19" s="703">
        <v>-8712</v>
      </c>
      <c r="L19" s="712">
        <v>-4.9583954650487758</v>
      </c>
    </row>
    <row r="20" spans="1:14" ht="12" customHeight="1" x14ac:dyDescent="0.2">
      <c r="A20" s="707"/>
      <c r="B20" s="705" t="s">
        <v>257</v>
      </c>
      <c r="C20" s="905" t="s">
        <v>256</v>
      </c>
      <c r="D20" s="905"/>
      <c r="E20" s="906"/>
      <c r="F20" s="704">
        <v>87</v>
      </c>
      <c r="G20" s="703">
        <v>-38</v>
      </c>
      <c r="H20" s="712">
        <v>-30.4</v>
      </c>
      <c r="I20" s="704">
        <v>1399</v>
      </c>
      <c r="J20" s="703">
        <v>1691</v>
      </c>
      <c r="K20" s="703">
        <v>-292</v>
      </c>
      <c r="L20" s="712">
        <v>-17.267888823181547</v>
      </c>
      <c r="N20" s="759"/>
    </row>
    <row r="21" spans="1:14" ht="12" customHeight="1" x14ac:dyDescent="0.2">
      <c r="A21" s="706"/>
      <c r="B21" s="705" t="s">
        <v>255</v>
      </c>
      <c r="C21" s="905" t="s">
        <v>254</v>
      </c>
      <c r="D21" s="905"/>
      <c r="E21" s="906"/>
      <c r="F21" s="704">
        <v>44</v>
      </c>
      <c r="G21" s="703">
        <v>-6</v>
      </c>
      <c r="H21" s="712">
        <v>-12</v>
      </c>
      <c r="I21" s="704">
        <v>1040</v>
      </c>
      <c r="J21" s="703">
        <v>1108</v>
      </c>
      <c r="K21" s="703">
        <v>-68</v>
      </c>
      <c r="L21" s="712">
        <v>-6.1371841155234659</v>
      </c>
      <c r="N21" s="759"/>
    </row>
    <row r="22" spans="1:14" ht="12" customHeight="1" x14ac:dyDescent="0.2">
      <c r="A22" s="706"/>
      <c r="B22" s="705" t="s">
        <v>253</v>
      </c>
      <c r="C22" s="905" t="s">
        <v>252</v>
      </c>
      <c r="D22" s="905"/>
      <c r="E22" s="906"/>
      <c r="F22" s="704">
        <v>960</v>
      </c>
      <c r="G22" s="703">
        <v>53</v>
      </c>
      <c r="H22" s="712">
        <v>5.843439911797133</v>
      </c>
      <c r="I22" s="704">
        <v>20435</v>
      </c>
      <c r="J22" s="703">
        <v>22149</v>
      </c>
      <c r="K22" s="703">
        <v>-1714</v>
      </c>
      <c r="L22" s="712">
        <v>-7.7384983520700708</v>
      </c>
      <c r="N22" s="759"/>
    </row>
    <row r="23" spans="1:14" ht="12" customHeight="1" x14ac:dyDescent="0.2">
      <c r="A23" s="707"/>
      <c r="B23" s="705" t="s">
        <v>251</v>
      </c>
      <c r="C23" s="905" t="s">
        <v>250</v>
      </c>
      <c r="D23" s="905"/>
      <c r="E23" s="906"/>
      <c r="F23" s="704">
        <v>1065</v>
      </c>
      <c r="G23" s="703">
        <v>5</v>
      </c>
      <c r="H23" s="712">
        <v>0.47169811320754718</v>
      </c>
      <c r="I23" s="704">
        <v>16859</v>
      </c>
      <c r="J23" s="703">
        <v>17131</v>
      </c>
      <c r="K23" s="703">
        <v>-272</v>
      </c>
      <c r="L23" s="712">
        <v>-1.5877648707022358</v>
      </c>
      <c r="N23" s="759"/>
    </row>
    <row r="24" spans="1:14" ht="12" customHeight="1" x14ac:dyDescent="0.2">
      <c r="A24" s="706"/>
      <c r="B24" s="705" t="s">
        <v>249</v>
      </c>
      <c r="C24" s="905" t="s">
        <v>248</v>
      </c>
      <c r="D24" s="905"/>
      <c r="E24" s="906"/>
      <c r="F24" s="704">
        <v>1894</v>
      </c>
      <c r="G24" s="703">
        <v>-12</v>
      </c>
      <c r="H24" s="712">
        <v>-0.62959076600209862</v>
      </c>
      <c r="I24" s="704">
        <v>36137</v>
      </c>
      <c r="J24" s="703">
        <v>37605</v>
      </c>
      <c r="K24" s="703">
        <v>-1468</v>
      </c>
      <c r="L24" s="712">
        <v>-3.9037362052918496</v>
      </c>
      <c r="N24" s="759"/>
    </row>
    <row r="25" spans="1:14" ht="12" customHeight="1" x14ac:dyDescent="0.2">
      <c r="A25" s="707"/>
      <c r="B25" s="705" t="s">
        <v>247</v>
      </c>
      <c r="C25" s="905" t="s">
        <v>246</v>
      </c>
      <c r="D25" s="905"/>
      <c r="E25" s="906"/>
      <c r="F25" s="704">
        <v>311</v>
      </c>
      <c r="G25" s="703">
        <v>-22</v>
      </c>
      <c r="H25" s="712">
        <v>-6.606606606606606</v>
      </c>
      <c r="I25" s="704">
        <v>5307</v>
      </c>
      <c r="J25" s="703">
        <v>5427</v>
      </c>
      <c r="K25" s="703">
        <v>-120</v>
      </c>
      <c r="L25" s="712">
        <v>-2.211166390270868</v>
      </c>
      <c r="N25" s="759"/>
    </row>
    <row r="26" spans="1:14" ht="12" customHeight="1" x14ac:dyDescent="0.2">
      <c r="A26" s="706"/>
      <c r="B26" s="705" t="s">
        <v>245</v>
      </c>
      <c r="C26" s="907" t="s">
        <v>244</v>
      </c>
      <c r="D26" s="907"/>
      <c r="E26" s="908"/>
      <c r="F26" s="704">
        <v>541</v>
      </c>
      <c r="G26" s="703">
        <v>-40</v>
      </c>
      <c r="H26" s="712">
        <v>-6.8846815834767634</v>
      </c>
      <c r="I26" s="704">
        <v>8455</v>
      </c>
      <c r="J26" s="703">
        <v>9227</v>
      </c>
      <c r="K26" s="703">
        <v>-772</v>
      </c>
      <c r="L26" s="712">
        <v>-8.366749756150428</v>
      </c>
      <c r="N26" s="759"/>
    </row>
    <row r="27" spans="1:14" ht="12" customHeight="1" x14ac:dyDescent="0.2">
      <c r="A27" s="707"/>
      <c r="B27" s="705" t="s">
        <v>243</v>
      </c>
      <c r="C27" s="905" t="s">
        <v>242</v>
      </c>
      <c r="D27" s="905"/>
      <c r="E27" s="906"/>
      <c r="F27" s="704">
        <v>104</v>
      </c>
      <c r="G27" s="703">
        <v>12</v>
      </c>
      <c r="H27" s="712">
        <v>13.043478260869565</v>
      </c>
      <c r="I27" s="704">
        <v>2704</v>
      </c>
      <c r="J27" s="703">
        <v>2826</v>
      </c>
      <c r="K27" s="703">
        <v>-122</v>
      </c>
      <c r="L27" s="712">
        <v>-4.3170559094125975</v>
      </c>
      <c r="N27" s="759"/>
    </row>
    <row r="28" spans="1:14" ht="12" customHeight="1" x14ac:dyDescent="0.2">
      <c r="A28" s="706"/>
      <c r="B28" s="705" t="s">
        <v>241</v>
      </c>
      <c r="C28" s="905" t="s">
        <v>240</v>
      </c>
      <c r="D28" s="905"/>
      <c r="E28" s="906"/>
      <c r="F28" s="704">
        <v>66</v>
      </c>
      <c r="G28" s="703">
        <v>-8</v>
      </c>
      <c r="H28" s="712">
        <v>-10.810810810810811</v>
      </c>
      <c r="I28" s="704">
        <v>4189</v>
      </c>
      <c r="J28" s="703">
        <v>4458</v>
      </c>
      <c r="K28" s="703">
        <v>-269</v>
      </c>
      <c r="L28" s="712">
        <v>-6.0340960071781069</v>
      </c>
      <c r="N28" s="759"/>
    </row>
    <row r="29" spans="1:14" ht="12" customHeight="1" x14ac:dyDescent="0.2">
      <c r="A29" s="707"/>
      <c r="B29" s="705" t="s">
        <v>237</v>
      </c>
      <c r="C29" s="905" t="s">
        <v>236</v>
      </c>
      <c r="D29" s="905"/>
      <c r="E29" s="906"/>
      <c r="F29" s="704">
        <v>653</v>
      </c>
      <c r="G29" s="703">
        <v>0</v>
      </c>
      <c r="H29" s="712">
        <v>0</v>
      </c>
      <c r="I29" s="704">
        <v>13793</v>
      </c>
      <c r="J29" s="703">
        <v>14437</v>
      </c>
      <c r="K29" s="703">
        <v>-644</v>
      </c>
      <c r="L29" s="712">
        <v>-4.4607605458197686</v>
      </c>
      <c r="N29" s="759"/>
    </row>
    <row r="30" spans="1:14" ht="12" customHeight="1" x14ac:dyDescent="0.2">
      <c r="A30" s="707"/>
      <c r="B30" s="705" t="s">
        <v>239</v>
      </c>
      <c r="C30" s="905" t="s">
        <v>238</v>
      </c>
      <c r="D30" s="905"/>
      <c r="E30" s="906"/>
      <c r="F30" s="704">
        <v>164</v>
      </c>
      <c r="G30" s="703">
        <v>-21</v>
      </c>
      <c r="H30" s="712">
        <v>-11.351351351351353</v>
      </c>
      <c r="I30" s="704">
        <v>1459</v>
      </c>
      <c r="J30" s="703">
        <v>1426</v>
      </c>
      <c r="K30" s="703">
        <v>33</v>
      </c>
      <c r="L30" s="712">
        <v>2.3141654978962132</v>
      </c>
      <c r="N30" s="759"/>
    </row>
    <row r="31" spans="1:14" ht="12" customHeight="1" x14ac:dyDescent="0.2">
      <c r="A31" s="707"/>
      <c r="B31" s="705" t="s">
        <v>235</v>
      </c>
      <c r="C31" s="905" t="s">
        <v>234</v>
      </c>
      <c r="D31" s="905"/>
      <c r="E31" s="906"/>
      <c r="F31" s="704">
        <v>113</v>
      </c>
      <c r="G31" s="703">
        <v>27</v>
      </c>
      <c r="H31" s="712">
        <v>31.395348837209301</v>
      </c>
      <c r="I31" s="704">
        <v>2614</v>
      </c>
      <c r="J31" s="703">
        <v>2836</v>
      </c>
      <c r="K31" s="703">
        <v>-222</v>
      </c>
      <c r="L31" s="712">
        <v>-7.8279266572637525</v>
      </c>
      <c r="N31" s="759"/>
    </row>
    <row r="32" spans="1:14" ht="12" customHeight="1" x14ac:dyDescent="0.2">
      <c r="A32" s="706"/>
      <c r="B32" s="705" t="s">
        <v>233</v>
      </c>
      <c r="C32" s="905" t="s">
        <v>232</v>
      </c>
      <c r="D32" s="905"/>
      <c r="E32" s="906"/>
      <c r="F32" s="704">
        <v>508</v>
      </c>
      <c r="G32" s="703">
        <v>-41</v>
      </c>
      <c r="H32" s="712">
        <v>-7.4681238615664851</v>
      </c>
      <c r="I32" s="704">
        <v>12841</v>
      </c>
      <c r="J32" s="703">
        <v>14067</v>
      </c>
      <c r="K32" s="703">
        <v>-1226</v>
      </c>
      <c r="L32" s="712">
        <v>-8.7154332835714783</v>
      </c>
      <c r="N32" s="759"/>
    </row>
    <row r="33" spans="1:14" ht="12" customHeight="1" x14ac:dyDescent="0.2">
      <c r="A33" s="706"/>
      <c r="B33" s="705" t="s">
        <v>231</v>
      </c>
      <c r="C33" s="755" t="s">
        <v>230</v>
      </c>
      <c r="D33" s="755"/>
      <c r="E33" s="755"/>
      <c r="F33" s="704">
        <v>1759</v>
      </c>
      <c r="G33" s="703">
        <v>145</v>
      </c>
      <c r="H33" s="712">
        <v>8.9838909541511782</v>
      </c>
      <c r="I33" s="704">
        <v>31802</v>
      </c>
      <c r="J33" s="703">
        <v>32692</v>
      </c>
      <c r="K33" s="703">
        <v>-890</v>
      </c>
      <c r="L33" s="712">
        <v>-2.7223785635629509</v>
      </c>
      <c r="N33" s="759"/>
    </row>
    <row r="34" spans="1:14" ht="12" customHeight="1" x14ac:dyDescent="0.2">
      <c r="A34" s="706"/>
      <c r="B34" s="705" t="s">
        <v>229</v>
      </c>
      <c r="C34" s="755" t="s">
        <v>228</v>
      </c>
      <c r="D34" s="755"/>
      <c r="E34" s="755"/>
      <c r="F34" s="704">
        <v>496</v>
      </c>
      <c r="G34" s="703">
        <v>-31</v>
      </c>
      <c r="H34" s="712">
        <v>-5.8823529411764701</v>
      </c>
      <c r="I34" s="704">
        <v>7956</v>
      </c>
      <c r="J34" s="703">
        <v>8622</v>
      </c>
      <c r="K34" s="703">
        <v>-666</v>
      </c>
      <c r="L34" s="712">
        <v>-7.7244258872651352</v>
      </c>
      <c r="N34" s="759"/>
    </row>
    <row r="35" spans="1:14" ht="12.75" customHeight="1" x14ac:dyDescent="0.2">
      <c r="A35" s="711" t="s">
        <v>157</v>
      </c>
      <c r="B35" s="710"/>
      <c r="C35" s="710"/>
      <c r="D35" s="710"/>
      <c r="E35" s="710"/>
      <c r="F35" s="710"/>
      <c r="G35" s="710"/>
      <c r="H35" s="710"/>
      <c r="I35" s="710"/>
      <c r="J35" s="710"/>
      <c r="K35" s="710"/>
      <c r="L35" s="713"/>
    </row>
    <row r="36" spans="1:14" ht="12" customHeight="1" x14ac:dyDescent="0.2">
      <c r="A36" s="709" t="s">
        <v>469</v>
      </c>
      <c r="B36" s="708"/>
      <c r="C36" s="708"/>
      <c r="D36" s="708"/>
      <c r="E36" s="708"/>
      <c r="F36" s="704">
        <v>6492</v>
      </c>
      <c r="G36" s="703">
        <v>559</v>
      </c>
      <c r="H36" s="712">
        <v>9.421877633574919</v>
      </c>
      <c r="I36" s="704">
        <v>151226</v>
      </c>
      <c r="J36" s="703">
        <v>150608</v>
      </c>
      <c r="K36" s="703">
        <v>618</v>
      </c>
      <c r="L36" s="712">
        <v>0.41033676829916071</v>
      </c>
    </row>
    <row r="37" spans="1:14" ht="12" customHeight="1" x14ac:dyDescent="0.2">
      <c r="A37" s="709" t="s">
        <v>503</v>
      </c>
      <c r="B37" s="708"/>
      <c r="C37" s="708"/>
      <c r="D37" s="708"/>
      <c r="E37" s="708"/>
      <c r="F37" s="704">
        <v>458</v>
      </c>
      <c r="G37" s="703">
        <v>78</v>
      </c>
      <c r="H37" s="712">
        <v>20.526315789473685</v>
      </c>
      <c r="I37" s="704">
        <v>8115</v>
      </c>
      <c r="J37" s="703">
        <v>7435</v>
      </c>
      <c r="K37" s="703">
        <v>680</v>
      </c>
      <c r="L37" s="712">
        <v>9.1459314055144585</v>
      </c>
    </row>
    <row r="38" spans="1:14" ht="12" customHeight="1" x14ac:dyDescent="0.2">
      <c r="A38" s="912" t="s">
        <v>493</v>
      </c>
      <c r="B38" s="913"/>
      <c r="C38" s="913"/>
      <c r="D38" s="913"/>
      <c r="E38" s="914"/>
      <c r="F38" s="704">
        <v>65</v>
      </c>
      <c r="G38" s="703">
        <v>19</v>
      </c>
      <c r="H38" s="712">
        <v>41.304347826086953</v>
      </c>
      <c r="I38" s="704">
        <v>676</v>
      </c>
      <c r="J38" s="703">
        <v>606</v>
      </c>
      <c r="K38" s="703">
        <v>70</v>
      </c>
      <c r="L38" s="712">
        <v>11.55115511551155</v>
      </c>
    </row>
    <row r="39" spans="1:14" ht="11.45" customHeight="1" x14ac:dyDescent="0.2">
      <c r="A39" s="709" t="s">
        <v>494</v>
      </c>
      <c r="B39" s="708"/>
      <c r="C39" s="708"/>
      <c r="D39" s="708"/>
      <c r="E39" s="708"/>
      <c r="F39" s="704">
        <v>6034</v>
      </c>
      <c r="G39" s="703">
        <v>481</v>
      </c>
      <c r="H39" s="712">
        <v>8.6619845128759234</v>
      </c>
      <c r="I39" s="704">
        <v>143111</v>
      </c>
      <c r="J39" s="703">
        <v>143173</v>
      </c>
      <c r="K39" s="703">
        <v>-62</v>
      </c>
      <c r="L39" s="712">
        <v>-4.3304254293756506E-2</v>
      </c>
    </row>
    <row r="40" spans="1:14" ht="12" hidden="1" customHeight="1" x14ac:dyDescent="0.2">
      <c r="A40" s="709" t="s">
        <v>495</v>
      </c>
      <c r="B40" s="708"/>
      <c r="C40" s="708"/>
      <c r="D40" s="708"/>
      <c r="E40" s="708"/>
      <c r="F40" s="704">
        <v>0</v>
      </c>
      <c r="G40" s="703">
        <v>0</v>
      </c>
      <c r="H40" s="712" t="e">
        <v>#DIV/0!</v>
      </c>
      <c r="I40" s="704">
        <v>0</v>
      </c>
      <c r="J40" s="703">
        <v>5</v>
      </c>
      <c r="K40" s="703">
        <v>-5</v>
      </c>
      <c r="L40" s="712">
        <v>-100</v>
      </c>
    </row>
    <row r="41" spans="1:14" ht="12" customHeight="1" x14ac:dyDescent="0.2">
      <c r="A41" s="709" t="s">
        <v>504</v>
      </c>
      <c r="B41" s="708"/>
      <c r="C41" s="708"/>
      <c r="D41" s="708"/>
      <c r="E41" s="708"/>
      <c r="F41" s="704">
        <v>6034</v>
      </c>
      <c r="G41" s="703">
        <v>481</v>
      </c>
      <c r="H41" s="712">
        <v>8.6619845128759234</v>
      </c>
      <c r="I41" s="704">
        <v>143111</v>
      </c>
      <c r="J41" s="703">
        <v>143168</v>
      </c>
      <c r="K41" s="703">
        <v>-57</v>
      </c>
      <c r="L41" s="712">
        <v>-3.9813366115333031E-2</v>
      </c>
    </row>
    <row r="42" spans="1:14" ht="12" customHeight="1" x14ac:dyDescent="0.2">
      <c r="A42" s="707"/>
      <c r="B42" s="705" t="s">
        <v>257</v>
      </c>
      <c r="C42" s="905" t="s">
        <v>256</v>
      </c>
      <c r="D42" s="905"/>
      <c r="E42" s="906"/>
      <c r="F42" s="704">
        <v>71</v>
      </c>
      <c r="G42" s="703">
        <v>-27</v>
      </c>
      <c r="H42" s="712">
        <v>-27.551020408163261</v>
      </c>
      <c r="I42" s="704">
        <v>1276</v>
      </c>
      <c r="J42" s="703">
        <v>1491</v>
      </c>
      <c r="K42" s="703">
        <v>-215</v>
      </c>
      <c r="L42" s="712">
        <v>-14.41985244802146</v>
      </c>
      <c r="N42" s="759"/>
    </row>
    <row r="43" spans="1:14" ht="12" customHeight="1" x14ac:dyDescent="0.2">
      <c r="A43" s="706"/>
      <c r="B43" s="705" t="s">
        <v>255</v>
      </c>
      <c r="C43" s="905" t="s">
        <v>254</v>
      </c>
      <c r="D43" s="905"/>
      <c r="E43" s="906"/>
      <c r="F43" s="704">
        <v>31</v>
      </c>
      <c r="G43" s="703">
        <v>-2</v>
      </c>
      <c r="H43" s="712">
        <v>-6.0606060606060606</v>
      </c>
      <c r="I43" s="704">
        <v>946</v>
      </c>
      <c r="J43" s="703">
        <v>987</v>
      </c>
      <c r="K43" s="703">
        <v>-41</v>
      </c>
      <c r="L43" s="712">
        <v>-4.154002026342452</v>
      </c>
      <c r="N43" s="759"/>
    </row>
    <row r="44" spans="1:14" ht="12" customHeight="1" x14ac:dyDescent="0.2">
      <c r="A44" s="706"/>
      <c r="B44" s="705" t="s">
        <v>253</v>
      </c>
      <c r="C44" s="905" t="s">
        <v>252</v>
      </c>
      <c r="D44" s="905"/>
      <c r="E44" s="906"/>
      <c r="F44" s="704">
        <v>699</v>
      </c>
      <c r="G44" s="703">
        <v>72</v>
      </c>
      <c r="H44" s="712">
        <v>11.483253588516746</v>
      </c>
      <c r="I44" s="704">
        <v>18378</v>
      </c>
      <c r="J44" s="703">
        <v>19472</v>
      </c>
      <c r="K44" s="703">
        <v>-1094</v>
      </c>
      <c r="L44" s="712">
        <v>-5.6183237469186524</v>
      </c>
      <c r="N44" s="759"/>
    </row>
    <row r="45" spans="1:14" ht="12" customHeight="1" x14ac:dyDescent="0.2">
      <c r="A45" s="707"/>
      <c r="B45" s="705" t="s">
        <v>251</v>
      </c>
      <c r="C45" s="905" t="s">
        <v>250</v>
      </c>
      <c r="D45" s="905"/>
      <c r="E45" s="906"/>
      <c r="F45" s="704">
        <v>724</v>
      </c>
      <c r="G45" s="703">
        <v>6</v>
      </c>
      <c r="H45" s="712">
        <v>0.83565459610027859</v>
      </c>
      <c r="I45" s="704">
        <v>14337</v>
      </c>
      <c r="J45" s="703">
        <v>14108</v>
      </c>
      <c r="K45" s="703">
        <v>229</v>
      </c>
      <c r="L45" s="712">
        <v>1.6231925148851718</v>
      </c>
      <c r="N45" s="759"/>
    </row>
    <row r="46" spans="1:14" ht="12" customHeight="1" x14ac:dyDescent="0.2">
      <c r="A46" s="706"/>
      <c r="B46" s="705" t="s">
        <v>249</v>
      </c>
      <c r="C46" s="905" t="s">
        <v>248</v>
      </c>
      <c r="D46" s="905"/>
      <c r="E46" s="906"/>
      <c r="F46" s="704">
        <v>1295</v>
      </c>
      <c r="G46" s="703">
        <v>78</v>
      </c>
      <c r="H46" s="712">
        <v>6.4092029580936725</v>
      </c>
      <c r="I46" s="704">
        <v>31537</v>
      </c>
      <c r="J46" s="703">
        <v>31322</v>
      </c>
      <c r="K46" s="703">
        <v>215</v>
      </c>
      <c r="L46" s="712">
        <v>0.68641849179490455</v>
      </c>
      <c r="N46" s="759"/>
    </row>
    <row r="47" spans="1:14" ht="12" customHeight="1" x14ac:dyDescent="0.2">
      <c r="A47" s="707"/>
      <c r="B47" s="705" t="s">
        <v>247</v>
      </c>
      <c r="C47" s="905" t="s">
        <v>246</v>
      </c>
      <c r="D47" s="905"/>
      <c r="E47" s="906"/>
      <c r="F47" s="704">
        <v>216</v>
      </c>
      <c r="G47" s="703">
        <v>10</v>
      </c>
      <c r="H47" s="712">
        <v>4.8543689320388346</v>
      </c>
      <c r="I47" s="704">
        <v>4590</v>
      </c>
      <c r="J47" s="703">
        <v>4455</v>
      </c>
      <c r="K47" s="703">
        <v>135</v>
      </c>
      <c r="L47" s="712">
        <v>3.0303030303030303</v>
      </c>
      <c r="N47" s="759"/>
    </row>
    <row r="48" spans="1:14" ht="12" customHeight="1" x14ac:dyDescent="0.2">
      <c r="A48" s="706"/>
      <c r="B48" s="705" t="s">
        <v>245</v>
      </c>
      <c r="C48" s="907" t="s">
        <v>244</v>
      </c>
      <c r="D48" s="907"/>
      <c r="E48" s="908"/>
      <c r="F48" s="704">
        <v>338</v>
      </c>
      <c r="G48" s="703">
        <v>13</v>
      </c>
      <c r="H48" s="712">
        <v>4</v>
      </c>
      <c r="I48" s="704">
        <v>6797</v>
      </c>
      <c r="J48" s="703">
        <v>7074</v>
      </c>
      <c r="K48" s="703">
        <v>-277</v>
      </c>
      <c r="L48" s="712">
        <v>-3.9157478088775801</v>
      </c>
      <c r="N48" s="759"/>
    </row>
    <row r="49" spans="1:14" ht="12" customHeight="1" x14ac:dyDescent="0.2">
      <c r="A49" s="707"/>
      <c r="B49" s="705" t="s">
        <v>243</v>
      </c>
      <c r="C49" s="905" t="s">
        <v>242</v>
      </c>
      <c r="D49" s="905"/>
      <c r="E49" s="906"/>
      <c r="F49" s="704">
        <v>74</v>
      </c>
      <c r="G49" s="703">
        <v>12</v>
      </c>
      <c r="H49" s="712">
        <v>19.35483870967742</v>
      </c>
      <c r="I49" s="704">
        <v>2483</v>
      </c>
      <c r="J49" s="703">
        <v>2462</v>
      </c>
      <c r="K49" s="703">
        <v>21</v>
      </c>
      <c r="L49" s="712">
        <v>0.85296506904955316</v>
      </c>
      <c r="N49" s="759"/>
    </row>
    <row r="50" spans="1:14" ht="12" customHeight="1" x14ac:dyDescent="0.2">
      <c r="A50" s="706"/>
      <c r="B50" s="705" t="s">
        <v>241</v>
      </c>
      <c r="C50" s="905" t="s">
        <v>240</v>
      </c>
      <c r="D50" s="905"/>
      <c r="E50" s="906"/>
      <c r="F50" s="704">
        <v>49</v>
      </c>
      <c r="G50" s="703">
        <v>-11</v>
      </c>
      <c r="H50" s="712">
        <v>-18.333333333333332</v>
      </c>
      <c r="I50" s="704">
        <v>4072</v>
      </c>
      <c r="J50" s="703">
        <v>4241</v>
      </c>
      <c r="K50" s="703">
        <v>-169</v>
      </c>
      <c r="L50" s="712">
        <v>-3.9849092195236975</v>
      </c>
      <c r="N50" s="759"/>
    </row>
    <row r="51" spans="1:14" ht="12" customHeight="1" x14ac:dyDescent="0.2">
      <c r="A51" s="707"/>
      <c r="B51" s="705" t="s">
        <v>237</v>
      </c>
      <c r="C51" s="905" t="s">
        <v>236</v>
      </c>
      <c r="D51" s="905"/>
      <c r="E51" s="906"/>
      <c r="F51" s="704">
        <v>437</v>
      </c>
      <c r="G51" s="703">
        <v>12</v>
      </c>
      <c r="H51" s="712">
        <v>2.8235294117647061</v>
      </c>
      <c r="I51" s="704">
        <v>12082</v>
      </c>
      <c r="J51" s="703">
        <v>12130</v>
      </c>
      <c r="K51" s="703">
        <v>-48</v>
      </c>
      <c r="L51" s="712">
        <v>-0.39571310799670245</v>
      </c>
      <c r="N51" s="759"/>
    </row>
    <row r="52" spans="1:14" ht="12" customHeight="1" x14ac:dyDescent="0.2">
      <c r="A52" s="707"/>
      <c r="B52" s="705" t="s">
        <v>239</v>
      </c>
      <c r="C52" s="905" t="s">
        <v>238</v>
      </c>
      <c r="D52" s="905"/>
      <c r="E52" s="906"/>
      <c r="F52" s="704">
        <v>94</v>
      </c>
      <c r="G52" s="703">
        <v>1</v>
      </c>
      <c r="H52" s="712">
        <v>1.0752688172043012</v>
      </c>
      <c r="I52" s="704">
        <v>936</v>
      </c>
      <c r="J52" s="703">
        <v>885</v>
      </c>
      <c r="K52" s="703">
        <v>51</v>
      </c>
      <c r="L52" s="712">
        <v>5.7627118644067794</v>
      </c>
      <c r="N52" s="759"/>
    </row>
    <row r="53" spans="1:14" ht="12" customHeight="1" x14ac:dyDescent="0.2">
      <c r="A53" s="707"/>
      <c r="B53" s="705" t="s">
        <v>235</v>
      </c>
      <c r="C53" s="905" t="s">
        <v>234</v>
      </c>
      <c r="D53" s="905"/>
      <c r="E53" s="906"/>
      <c r="F53" s="704">
        <v>94</v>
      </c>
      <c r="G53" s="703">
        <v>27</v>
      </c>
      <c r="H53" s="712">
        <v>40.298507462686565</v>
      </c>
      <c r="I53" s="704">
        <v>2416</v>
      </c>
      <c r="J53" s="703">
        <v>2585</v>
      </c>
      <c r="K53" s="703">
        <v>-169</v>
      </c>
      <c r="L53" s="712">
        <v>-6.5377176015473886</v>
      </c>
      <c r="N53" s="759"/>
    </row>
    <row r="54" spans="1:14" ht="12" customHeight="1" x14ac:dyDescent="0.2">
      <c r="A54" s="706"/>
      <c r="B54" s="705" t="s">
        <v>233</v>
      </c>
      <c r="C54" s="905" t="s">
        <v>232</v>
      </c>
      <c r="D54" s="905"/>
      <c r="E54" s="906"/>
      <c r="F54" s="704">
        <v>304</v>
      </c>
      <c r="G54" s="703">
        <v>45</v>
      </c>
      <c r="H54" s="712">
        <v>17.374517374517374</v>
      </c>
      <c r="I54" s="704">
        <v>10022</v>
      </c>
      <c r="J54" s="703">
        <v>9419</v>
      </c>
      <c r="K54" s="703">
        <v>603</v>
      </c>
      <c r="L54" s="712">
        <v>6.401953498248222</v>
      </c>
      <c r="N54" s="759"/>
    </row>
    <row r="55" spans="1:14" ht="12" customHeight="1" x14ac:dyDescent="0.2">
      <c r="A55" s="706"/>
      <c r="B55" s="705" t="s">
        <v>231</v>
      </c>
      <c r="C55" s="755" t="s">
        <v>230</v>
      </c>
      <c r="D55" s="755"/>
      <c r="E55" s="755"/>
      <c r="F55" s="704">
        <v>1294</v>
      </c>
      <c r="G55" s="703">
        <v>215</v>
      </c>
      <c r="H55" s="712">
        <v>19.925857275254867</v>
      </c>
      <c r="I55" s="704">
        <v>27101</v>
      </c>
      <c r="J55" s="703">
        <v>26272</v>
      </c>
      <c r="K55" s="703">
        <v>829</v>
      </c>
      <c r="L55" s="712">
        <v>3.155450669914738</v>
      </c>
      <c r="N55" s="759"/>
    </row>
    <row r="56" spans="1:14" ht="12" customHeight="1" x14ac:dyDescent="0.2">
      <c r="A56" s="706"/>
      <c r="B56" s="705" t="s">
        <v>229</v>
      </c>
      <c r="C56" s="755" t="s">
        <v>228</v>
      </c>
      <c r="D56" s="755"/>
      <c r="E56" s="755"/>
      <c r="F56" s="704">
        <v>314</v>
      </c>
      <c r="G56" s="703">
        <v>30</v>
      </c>
      <c r="H56" s="712">
        <v>10.56338028169014</v>
      </c>
      <c r="I56" s="704">
        <v>6138</v>
      </c>
      <c r="J56" s="703">
        <v>6265</v>
      </c>
      <c r="K56" s="703">
        <v>-127</v>
      </c>
      <c r="L56" s="712">
        <v>-2.0271348762968873</v>
      </c>
      <c r="N56" s="759"/>
    </row>
    <row r="57" spans="1:14" ht="12.75" customHeight="1" x14ac:dyDescent="0.2">
      <c r="A57" s="711" t="s">
        <v>155</v>
      </c>
      <c r="B57" s="710"/>
      <c r="C57" s="710"/>
      <c r="D57" s="710"/>
      <c r="E57" s="710"/>
      <c r="F57" s="710"/>
      <c r="G57" s="710"/>
      <c r="H57" s="710"/>
      <c r="I57" s="710"/>
      <c r="J57" s="710"/>
      <c r="K57" s="710"/>
      <c r="L57" s="713"/>
    </row>
    <row r="58" spans="1:14" ht="12" customHeight="1" x14ac:dyDescent="0.2">
      <c r="A58" s="709" t="s">
        <v>469</v>
      </c>
      <c r="B58" s="708"/>
      <c r="C58" s="708"/>
      <c r="D58" s="708"/>
      <c r="E58" s="708"/>
      <c r="F58" s="704">
        <v>3344</v>
      </c>
      <c r="G58" s="703">
        <v>-233</v>
      </c>
      <c r="H58" s="712">
        <v>-6.5138384120771597</v>
      </c>
      <c r="I58" s="704">
        <v>29430</v>
      </c>
      <c r="J58" s="703">
        <v>37132</v>
      </c>
      <c r="K58" s="703">
        <v>-7702</v>
      </c>
      <c r="L58" s="712">
        <v>-20.742216955725521</v>
      </c>
    </row>
    <row r="59" spans="1:14" ht="12" customHeight="1" x14ac:dyDescent="0.2">
      <c r="A59" s="709" t="s">
        <v>503</v>
      </c>
      <c r="B59" s="708"/>
      <c r="C59" s="708"/>
      <c r="D59" s="708"/>
      <c r="E59" s="708"/>
      <c r="F59" s="704">
        <v>613</v>
      </c>
      <c r="G59" s="703">
        <v>225</v>
      </c>
      <c r="H59" s="712">
        <v>57.989690721649488</v>
      </c>
      <c r="I59" s="704">
        <v>5551</v>
      </c>
      <c r="J59" s="703">
        <v>4596</v>
      </c>
      <c r="K59" s="703">
        <v>955</v>
      </c>
      <c r="L59" s="712">
        <v>20.77893820713664</v>
      </c>
    </row>
    <row r="60" spans="1:14" ht="12" customHeight="1" x14ac:dyDescent="0.2">
      <c r="A60" s="912" t="s">
        <v>493</v>
      </c>
      <c r="B60" s="913"/>
      <c r="C60" s="913"/>
      <c r="D60" s="913"/>
      <c r="E60" s="914"/>
      <c r="F60" s="704">
        <v>69</v>
      </c>
      <c r="G60" s="703">
        <v>29</v>
      </c>
      <c r="H60" s="712">
        <v>72.5</v>
      </c>
      <c r="I60" s="704">
        <v>703</v>
      </c>
      <c r="J60" s="703">
        <v>609</v>
      </c>
      <c r="K60" s="703">
        <v>94</v>
      </c>
      <c r="L60" s="712">
        <v>15.435139573070607</v>
      </c>
    </row>
    <row r="61" spans="1:14" ht="12" customHeight="1" x14ac:dyDescent="0.2">
      <c r="A61" s="709" t="s">
        <v>494</v>
      </c>
      <c r="B61" s="708"/>
      <c r="C61" s="708"/>
      <c r="D61" s="708"/>
      <c r="E61" s="708"/>
      <c r="F61" s="704">
        <v>2731</v>
      </c>
      <c r="G61" s="703">
        <v>-458</v>
      </c>
      <c r="H61" s="712">
        <v>-14.36186892442772</v>
      </c>
      <c r="I61" s="704">
        <v>23879</v>
      </c>
      <c r="J61" s="703">
        <v>32536</v>
      </c>
      <c r="K61" s="703">
        <v>-8657</v>
      </c>
      <c r="L61" s="712">
        <v>-26.607450208999261</v>
      </c>
    </row>
    <row r="62" spans="1:14" ht="15" hidden="1" customHeight="1" x14ac:dyDescent="0.2">
      <c r="A62" s="709" t="s">
        <v>495</v>
      </c>
      <c r="B62" s="708"/>
      <c r="C62" s="708"/>
      <c r="D62" s="708"/>
      <c r="E62" s="708"/>
      <c r="F62" s="704">
        <v>0</v>
      </c>
      <c r="G62" s="703">
        <v>0</v>
      </c>
      <c r="H62" s="712" t="e">
        <v>#DIV/0!</v>
      </c>
      <c r="I62" s="704">
        <v>0</v>
      </c>
      <c r="J62" s="703">
        <v>2</v>
      </c>
      <c r="K62" s="703">
        <v>-2</v>
      </c>
      <c r="L62" s="712">
        <v>-100</v>
      </c>
    </row>
    <row r="63" spans="1:14" ht="12" customHeight="1" x14ac:dyDescent="0.2">
      <c r="A63" s="709" t="s">
        <v>504</v>
      </c>
      <c r="B63" s="708"/>
      <c r="C63" s="708"/>
      <c r="D63" s="708"/>
      <c r="E63" s="708"/>
      <c r="F63" s="704">
        <v>2731</v>
      </c>
      <c r="G63" s="703">
        <v>-458</v>
      </c>
      <c r="H63" s="712">
        <v>-14.36186892442772</v>
      </c>
      <c r="I63" s="704">
        <v>23879</v>
      </c>
      <c r="J63" s="703">
        <v>32534</v>
      </c>
      <c r="K63" s="703">
        <v>-8655</v>
      </c>
      <c r="L63" s="712">
        <v>-26.602938464375729</v>
      </c>
    </row>
    <row r="64" spans="1:14" ht="12" customHeight="1" x14ac:dyDescent="0.2">
      <c r="A64" s="707"/>
      <c r="B64" s="705" t="s">
        <v>257</v>
      </c>
      <c r="C64" s="905" t="s">
        <v>256</v>
      </c>
      <c r="D64" s="905"/>
      <c r="E64" s="906"/>
      <c r="F64" s="704">
        <v>16</v>
      </c>
      <c r="G64" s="703">
        <v>-11</v>
      </c>
      <c r="H64" s="712">
        <v>-40.74074074074074</v>
      </c>
      <c r="I64" s="704">
        <v>123</v>
      </c>
      <c r="J64" s="703">
        <v>200</v>
      </c>
      <c r="K64" s="703">
        <v>-77</v>
      </c>
      <c r="L64" s="712">
        <v>-38.5</v>
      </c>
      <c r="N64" s="759"/>
    </row>
    <row r="65" spans="1:14" ht="12" customHeight="1" x14ac:dyDescent="0.2">
      <c r="A65" s="706"/>
      <c r="B65" s="705" t="s">
        <v>255</v>
      </c>
      <c r="C65" s="905" t="s">
        <v>254</v>
      </c>
      <c r="D65" s="905"/>
      <c r="E65" s="906"/>
      <c r="F65" s="704">
        <v>13</v>
      </c>
      <c r="G65" s="703">
        <v>-4</v>
      </c>
      <c r="H65" s="712">
        <v>-23.52941176470588</v>
      </c>
      <c r="I65" s="704">
        <v>94</v>
      </c>
      <c r="J65" s="703">
        <v>121</v>
      </c>
      <c r="K65" s="703">
        <v>-27</v>
      </c>
      <c r="L65" s="712">
        <v>-22.314049586776861</v>
      </c>
      <c r="N65" s="759"/>
    </row>
    <row r="66" spans="1:14" ht="12" customHeight="1" x14ac:dyDescent="0.2">
      <c r="A66" s="706"/>
      <c r="B66" s="705" t="s">
        <v>253</v>
      </c>
      <c r="C66" s="905" t="s">
        <v>252</v>
      </c>
      <c r="D66" s="905"/>
      <c r="E66" s="906"/>
      <c r="F66" s="704">
        <v>261</v>
      </c>
      <c r="G66" s="703">
        <v>-19</v>
      </c>
      <c r="H66" s="712">
        <v>-6.7857142857142856</v>
      </c>
      <c r="I66" s="704">
        <v>2057</v>
      </c>
      <c r="J66" s="703">
        <v>2677</v>
      </c>
      <c r="K66" s="703">
        <v>-620</v>
      </c>
      <c r="L66" s="712">
        <v>-23.160254015689205</v>
      </c>
      <c r="N66" s="759"/>
    </row>
    <row r="67" spans="1:14" ht="12" customHeight="1" x14ac:dyDescent="0.2">
      <c r="A67" s="707"/>
      <c r="B67" s="705" t="s">
        <v>251</v>
      </c>
      <c r="C67" s="905" t="s">
        <v>250</v>
      </c>
      <c r="D67" s="905"/>
      <c r="E67" s="906"/>
      <c r="F67" s="704">
        <v>341</v>
      </c>
      <c r="G67" s="703">
        <v>-1</v>
      </c>
      <c r="H67" s="712">
        <v>-0.29239766081871343</v>
      </c>
      <c r="I67" s="704">
        <v>2522</v>
      </c>
      <c r="J67" s="703">
        <v>3023</v>
      </c>
      <c r="K67" s="703">
        <v>-501</v>
      </c>
      <c r="L67" s="712">
        <v>-16.572940787297384</v>
      </c>
      <c r="N67" s="759"/>
    </row>
    <row r="68" spans="1:14" ht="12" customHeight="1" x14ac:dyDescent="0.2">
      <c r="A68" s="706"/>
      <c r="B68" s="705" t="s">
        <v>249</v>
      </c>
      <c r="C68" s="905" t="s">
        <v>248</v>
      </c>
      <c r="D68" s="905"/>
      <c r="E68" s="906"/>
      <c r="F68" s="704">
        <v>599</v>
      </c>
      <c r="G68" s="703">
        <v>-90</v>
      </c>
      <c r="H68" s="712">
        <v>-13.062409288824384</v>
      </c>
      <c r="I68" s="704">
        <v>4600</v>
      </c>
      <c r="J68" s="703">
        <v>6283</v>
      </c>
      <c r="K68" s="703">
        <v>-1683</v>
      </c>
      <c r="L68" s="712">
        <v>-26.786566926627408</v>
      </c>
      <c r="N68" s="759"/>
    </row>
    <row r="69" spans="1:14" ht="12" customHeight="1" x14ac:dyDescent="0.2">
      <c r="A69" s="707"/>
      <c r="B69" s="705" t="s">
        <v>247</v>
      </c>
      <c r="C69" s="905" t="s">
        <v>246</v>
      </c>
      <c r="D69" s="905"/>
      <c r="E69" s="906"/>
      <c r="F69" s="704">
        <v>95</v>
      </c>
      <c r="G69" s="703">
        <v>-32</v>
      </c>
      <c r="H69" s="712">
        <v>-25.196850393700785</v>
      </c>
      <c r="I69" s="704">
        <v>717</v>
      </c>
      <c r="J69" s="703">
        <v>972</v>
      </c>
      <c r="K69" s="703">
        <v>-255</v>
      </c>
      <c r="L69" s="712">
        <v>-26.234567901234566</v>
      </c>
      <c r="N69" s="759"/>
    </row>
    <row r="70" spans="1:14" ht="12" customHeight="1" x14ac:dyDescent="0.2">
      <c r="A70" s="706"/>
      <c r="B70" s="705" t="s">
        <v>245</v>
      </c>
      <c r="C70" s="907" t="s">
        <v>244</v>
      </c>
      <c r="D70" s="907"/>
      <c r="E70" s="908"/>
      <c r="F70" s="704">
        <v>203</v>
      </c>
      <c r="G70" s="703">
        <v>-53</v>
      </c>
      <c r="H70" s="712">
        <v>-20.703125</v>
      </c>
      <c r="I70" s="704">
        <v>1658</v>
      </c>
      <c r="J70" s="703">
        <v>2153</v>
      </c>
      <c r="K70" s="703">
        <v>-495</v>
      </c>
      <c r="L70" s="712">
        <v>-22.991175104505341</v>
      </c>
      <c r="N70" s="759"/>
    </row>
    <row r="71" spans="1:14" ht="12" customHeight="1" x14ac:dyDescent="0.2">
      <c r="A71" s="707"/>
      <c r="B71" s="705" t="s">
        <v>243</v>
      </c>
      <c r="C71" s="905" t="s">
        <v>242</v>
      </c>
      <c r="D71" s="905"/>
      <c r="E71" s="906"/>
      <c r="F71" s="704">
        <v>30</v>
      </c>
      <c r="G71" s="703">
        <v>0</v>
      </c>
      <c r="H71" s="712">
        <v>0</v>
      </c>
      <c r="I71" s="704">
        <v>221</v>
      </c>
      <c r="J71" s="703">
        <v>364</v>
      </c>
      <c r="K71" s="703">
        <v>-143</v>
      </c>
      <c r="L71" s="712">
        <v>-39.285714285714285</v>
      </c>
      <c r="N71" s="759"/>
    </row>
    <row r="72" spans="1:14" ht="12" customHeight="1" x14ac:dyDescent="0.2">
      <c r="A72" s="706"/>
      <c r="B72" s="705" t="s">
        <v>241</v>
      </c>
      <c r="C72" s="905" t="s">
        <v>240</v>
      </c>
      <c r="D72" s="905"/>
      <c r="E72" s="906"/>
      <c r="F72" s="704">
        <v>17</v>
      </c>
      <c r="G72" s="703">
        <v>3</v>
      </c>
      <c r="H72" s="712">
        <v>21.428571428571427</v>
      </c>
      <c r="I72" s="704">
        <v>117</v>
      </c>
      <c r="J72" s="703">
        <v>217</v>
      </c>
      <c r="K72" s="703">
        <v>-100</v>
      </c>
      <c r="L72" s="712">
        <v>-46.082949308755758</v>
      </c>
      <c r="N72" s="759"/>
    </row>
    <row r="73" spans="1:14" ht="12" customHeight="1" x14ac:dyDescent="0.2">
      <c r="A73" s="707"/>
      <c r="B73" s="705" t="s">
        <v>237</v>
      </c>
      <c r="C73" s="905" t="s">
        <v>236</v>
      </c>
      <c r="D73" s="905"/>
      <c r="E73" s="906"/>
      <c r="F73" s="704">
        <v>216</v>
      </c>
      <c r="G73" s="703">
        <v>-12</v>
      </c>
      <c r="H73" s="712">
        <v>-5.2631578947368416</v>
      </c>
      <c r="I73" s="704">
        <v>1711</v>
      </c>
      <c r="J73" s="703">
        <v>2307</v>
      </c>
      <c r="K73" s="703">
        <v>-596</v>
      </c>
      <c r="L73" s="712">
        <v>-25.834416991764197</v>
      </c>
      <c r="N73" s="759"/>
    </row>
    <row r="74" spans="1:14" ht="12" customHeight="1" x14ac:dyDescent="0.2">
      <c r="A74" s="707"/>
      <c r="B74" s="705" t="s">
        <v>239</v>
      </c>
      <c r="C74" s="905" t="s">
        <v>238</v>
      </c>
      <c r="D74" s="905"/>
      <c r="E74" s="906"/>
      <c r="F74" s="704">
        <v>70</v>
      </c>
      <c r="G74" s="703">
        <v>-22</v>
      </c>
      <c r="H74" s="712">
        <v>-23.913043478260871</v>
      </c>
      <c r="I74" s="704">
        <v>523</v>
      </c>
      <c r="J74" s="703">
        <v>541</v>
      </c>
      <c r="K74" s="703">
        <v>-18</v>
      </c>
      <c r="L74" s="712">
        <v>-3.3271719038817005</v>
      </c>
      <c r="N74" s="759"/>
    </row>
    <row r="75" spans="1:14" ht="12" customHeight="1" x14ac:dyDescent="0.2">
      <c r="A75" s="707"/>
      <c r="B75" s="705" t="s">
        <v>235</v>
      </c>
      <c r="C75" s="905" t="s">
        <v>234</v>
      </c>
      <c r="D75" s="905"/>
      <c r="E75" s="906"/>
      <c r="F75" s="704">
        <v>19</v>
      </c>
      <c r="G75" s="703">
        <v>0</v>
      </c>
      <c r="H75" s="712">
        <v>0</v>
      </c>
      <c r="I75" s="704">
        <v>198</v>
      </c>
      <c r="J75" s="703">
        <v>251</v>
      </c>
      <c r="K75" s="703">
        <v>-53</v>
      </c>
      <c r="L75" s="712">
        <v>-21.115537848605577</v>
      </c>
      <c r="N75" s="759"/>
    </row>
    <row r="76" spans="1:14" ht="12" customHeight="1" x14ac:dyDescent="0.2">
      <c r="A76" s="706"/>
      <c r="B76" s="705" t="s">
        <v>233</v>
      </c>
      <c r="C76" s="905" t="s">
        <v>232</v>
      </c>
      <c r="D76" s="905"/>
      <c r="E76" s="906"/>
      <c r="F76" s="704">
        <v>204</v>
      </c>
      <c r="G76" s="703">
        <v>-86</v>
      </c>
      <c r="H76" s="712">
        <v>-29.655172413793103</v>
      </c>
      <c r="I76" s="704">
        <v>2819</v>
      </c>
      <c r="J76" s="703">
        <v>4648</v>
      </c>
      <c r="K76" s="703">
        <v>-1829</v>
      </c>
      <c r="L76" s="712">
        <v>-39.350258175559382</v>
      </c>
      <c r="N76" s="759"/>
    </row>
    <row r="77" spans="1:14" ht="12" customHeight="1" x14ac:dyDescent="0.2">
      <c r="A77" s="706"/>
      <c r="B77" s="705" t="s">
        <v>231</v>
      </c>
      <c r="C77" s="755" t="s">
        <v>230</v>
      </c>
      <c r="D77" s="755"/>
      <c r="E77" s="755"/>
      <c r="F77" s="704">
        <v>465</v>
      </c>
      <c r="G77" s="703">
        <v>-70</v>
      </c>
      <c r="H77" s="712">
        <v>-13.084112149532709</v>
      </c>
      <c r="I77" s="704">
        <v>4701</v>
      </c>
      <c r="J77" s="703">
        <v>6420</v>
      </c>
      <c r="K77" s="703">
        <v>-1719</v>
      </c>
      <c r="L77" s="712">
        <v>-26.77570093457944</v>
      </c>
      <c r="N77" s="759"/>
    </row>
    <row r="78" spans="1:14" ht="12" customHeight="1" x14ac:dyDescent="0.2">
      <c r="A78" s="706"/>
      <c r="B78" s="702" t="s">
        <v>229</v>
      </c>
      <c r="C78" s="701" t="s">
        <v>228</v>
      </c>
      <c r="D78" s="701"/>
      <c r="E78" s="701"/>
      <c r="F78" s="700">
        <v>182</v>
      </c>
      <c r="G78" s="699">
        <v>-61</v>
      </c>
      <c r="H78" s="750">
        <v>-25.102880658436217</v>
      </c>
      <c r="I78" s="700">
        <v>1818</v>
      </c>
      <c r="J78" s="699">
        <v>2357</v>
      </c>
      <c r="K78" s="699">
        <v>-539</v>
      </c>
      <c r="L78" s="750">
        <v>-22.868052609249045</v>
      </c>
      <c r="N78" s="759"/>
    </row>
    <row r="79" spans="1:14" ht="9.75" customHeight="1" x14ac:dyDescent="0.2">
      <c r="A79" s="450" t="s">
        <v>622</v>
      </c>
      <c r="L79" s="442" t="s">
        <v>283</v>
      </c>
    </row>
    <row r="80" spans="1:14" s="698" customFormat="1" ht="8.25" x14ac:dyDescent="0.15">
      <c r="A80" s="637" t="s">
        <v>479</v>
      </c>
      <c r="B80" s="637"/>
      <c r="C80" s="118"/>
      <c r="D80" s="118"/>
      <c r="E80" s="118"/>
      <c r="F80" s="118"/>
      <c r="G80" s="118"/>
      <c r="H80" s="118"/>
      <c r="I80" s="118"/>
      <c r="J80" s="118"/>
      <c r="K80" s="118"/>
      <c r="L80" s="118"/>
      <c r="M80" s="637"/>
    </row>
    <row r="81" spans="1:13" s="698" customFormat="1" ht="2.4500000000000002" customHeight="1" x14ac:dyDescent="0.15">
      <c r="A81" s="898" t="s">
        <v>502</v>
      </c>
      <c r="B81" s="899"/>
      <c r="C81" s="899"/>
      <c r="D81" s="899"/>
      <c r="E81" s="899"/>
      <c r="F81" s="899"/>
      <c r="G81" s="899"/>
      <c r="H81" s="899"/>
      <c r="I81" s="899"/>
      <c r="J81" s="899"/>
      <c r="K81" s="899"/>
      <c r="L81" s="899"/>
      <c r="M81" s="899"/>
    </row>
    <row r="82" spans="1:13" s="441" customFormat="1" ht="8.25" x14ac:dyDescent="0.15">
      <c r="A82" s="899"/>
      <c r="B82" s="899"/>
      <c r="C82" s="899"/>
      <c r="D82" s="899"/>
      <c r="E82" s="899"/>
      <c r="F82" s="899"/>
      <c r="G82" s="899"/>
      <c r="H82" s="899"/>
      <c r="I82" s="899"/>
      <c r="J82" s="899"/>
      <c r="K82" s="899"/>
      <c r="L82" s="899"/>
      <c r="M82" s="899"/>
    </row>
    <row r="83" spans="1:13" s="441" customFormat="1" ht="8.25" x14ac:dyDescent="0.15">
      <c r="A83" s="118" t="s">
        <v>140</v>
      </c>
      <c r="B83" s="118"/>
      <c r="C83" s="754"/>
      <c r="D83" s="754"/>
      <c r="E83" s="754"/>
      <c r="F83" s="754"/>
      <c r="G83" s="754"/>
      <c r="H83" s="754"/>
      <c r="I83" s="754"/>
      <c r="J83" s="754"/>
      <c r="K83" s="754"/>
      <c r="L83" s="754"/>
      <c r="M83" s="754"/>
    </row>
    <row r="84" spans="1:13" ht="12" customHeight="1" x14ac:dyDescent="0.2">
      <c r="A84" s="552"/>
      <c r="C84" s="760"/>
      <c r="D84" s="760"/>
      <c r="E84" s="760"/>
      <c r="F84" s="760"/>
      <c r="G84" s="760"/>
      <c r="H84" s="760"/>
      <c r="I84" s="760"/>
      <c r="J84" s="760"/>
      <c r="K84" s="760"/>
      <c r="L84" s="760"/>
      <c r="M84" s="760"/>
    </row>
    <row r="85" spans="1:13" ht="12.75" customHeight="1" x14ac:dyDescent="0.2"/>
    <row r="86" spans="1:13" x14ac:dyDescent="0.2">
      <c r="G86" s="697">
        <v>43</v>
      </c>
    </row>
    <row r="89" spans="1:13" x14ac:dyDescent="0.2">
      <c r="A89" s="696"/>
      <c r="B89" s="696"/>
      <c r="C89" s="696"/>
      <c r="D89" s="696"/>
      <c r="E89" s="696"/>
      <c r="F89" s="696"/>
      <c r="H89" s="696"/>
      <c r="I89" s="696"/>
      <c r="J89" s="696"/>
      <c r="K89" s="696"/>
      <c r="L89" s="696"/>
    </row>
    <row r="90" spans="1:13" x14ac:dyDescent="0.2">
      <c r="A90" s="696"/>
      <c r="B90" s="696"/>
      <c r="C90" s="696"/>
      <c r="D90" s="696"/>
      <c r="E90" s="696"/>
      <c r="F90" s="696"/>
      <c r="G90" s="696"/>
      <c r="H90" s="696"/>
      <c r="I90" s="696"/>
      <c r="J90" s="696"/>
      <c r="K90" s="696"/>
      <c r="L90" s="696"/>
    </row>
  </sheetData>
  <mergeCells count="44">
    <mergeCell ref="C73:E73"/>
    <mergeCell ref="C74:E74"/>
    <mergeCell ref="C75:E75"/>
    <mergeCell ref="C76:E76"/>
    <mergeCell ref="A81:M82"/>
    <mergeCell ref="C51:E51"/>
    <mergeCell ref="C72:E72"/>
    <mergeCell ref="C52:E52"/>
    <mergeCell ref="C53:E53"/>
    <mergeCell ref="C54:E54"/>
    <mergeCell ref="C64:E64"/>
    <mergeCell ref="C65:E65"/>
    <mergeCell ref="C66:E66"/>
    <mergeCell ref="C67:E67"/>
    <mergeCell ref="C68:E68"/>
    <mergeCell ref="C69:E69"/>
    <mergeCell ref="C70:E70"/>
    <mergeCell ref="C71:E71"/>
    <mergeCell ref="A60:E60"/>
    <mergeCell ref="C46:E46"/>
    <mergeCell ref="C47:E47"/>
    <mergeCell ref="C48:E48"/>
    <mergeCell ref="C49:E49"/>
    <mergeCell ref="C50:E50"/>
    <mergeCell ref="C42:E42"/>
    <mergeCell ref="A38:E38"/>
    <mergeCell ref="C43:E43"/>
    <mergeCell ref="C44:E44"/>
    <mergeCell ref="C45:E45"/>
    <mergeCell ref="A7:E12"/>
    <mergeCell ref="C20:E20"/>
    <mergeCell ref="C21:E21"/>
    <mergeCell ref="C22:E22"/>
    <mergeCell ref="C23:E23"/>
    <mergeCell ref="A16:E16"/>
    <mergeCell ref="C30:E30"/>
    <mergeCell ref="C29:E29"/>
    <mergeCell ref="C31:E31"/>
    <mergeCell ref="C32:E32"/>
    <mergeCell ref="C24:E24"/>
    <mergeCell ref="C25:E25"/>
    <mergeCell ref="C26:E26"/>
    <mergeCell ref="C27:E27"/>
    <mergeCell ref="C28:E28"/>
  </mergeCell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J26"/>
  <sheetViews>
    <sheetView showGridLines="0" zoomScaleNormal="100" zoomScaleSheetLayoutView="100" workbookViewId="0"/>
  </sheetViews>
  <sheetFormatPr baseColWidth="10" defaultColWidth="12.28515625" defaultRowHeight="12.75" x14ac:dyDescent="0.2"/>
  <cols>
    <col min="1" max="1" width="20.42578125" style="656" customWidth="1"/>
    <col min="2" max="2" width="7.7109375" style="656" customWidth="1"/>
    <col min="3" max="3" width="11.5703125" style="656" customWidth="1"/>
    <col min="4" max="4" width="12.28515625" style="656" customWidth="1"/>
    <col min="5" max="5" width="12.85546875" style="656" customWidth="1"/>
    <col min="6" max="6" width="11.5703125" style="656" customWidth="1"/>
    <col min="7" max="7" width="12.28515625" style="656" customWidth="1"/>
    <col min="8" max="8" width="13.42578125" style="656" customWidth="1"/>
    <col min="9" max="9" width="13.85546875" style="656" customWidth="1"/>
    <col min="10" max="10" width="11.7109375" style="656" customWidth="1"/>
    <col min="11" max="16384" width="12.28515625" style="656"/>
  </cols>
  <sheetData>
    <row r="1" spans="1:10" s="652" customFormat="1" ht="33.75" customHeight="1" x14ac:dyDescent="0.2">
      <c r="A1" s="650"/>
      <c r="B1" s="650"/>
      <c r="C1" s="650"/>
      <c r="D1" s="650"/>
      <c r="E1" s="650"/>
      <c r="F1" s="650"/>
      <c r="G1" s="651"/>
      <c r="H1" s="651"/>
      <c r="I1" s="651" t="s">
        <v>612</v>
      </c>
    </row>
    <row r="2" spans="1:10" s="653" customFormat="1" ht="14.25" customHeight="1" x14ac:dyDescent="0.2"/>
    <row r="3" spans="1:10" ht="14.25" customHeight="1" x14ac:dyDescent="0.25">
      <c r="A3" s="654" t="s">
        <v>607</v>
      </c>
      <c r="B3" s="655"/>
      <c r="C3" s="655"/>
      <c r="D3" s="655"/>
      <c r="E3" s="655"/>
      <c r="F3" s="655"/>
      <c r="G3" s="655"/>
    </row>
    <row r="4" spans="1:10" ht="13.5" customHeight="1" x14ac:dyDescent="0.25">
      <c r="A4" s="654"/>
      <c r="B4" s="655"/>
      <c r="C4" s="655"/>
      <c r="D4" s="655"/>
      <c r="E4" s="655"/>
      <c r="F4" s="655"/>
      <c r="G4" s="655"/>
    </row>
    <row r="5" spans="1:10" ht="13.5" customHeight="1" x14ac:dyDescent="0.2">
      <c r="E5" s="666"/>
      <c r="F5" s="666"/>
      <c r="G5" s="666"/>
      <c r="H5" s="429"/>
      <c r="I5" s="429"/>
      <c r="J5" s="429"/>
    </row>
    <row r="6" spans="1:10" ht="13.5" customHeight="1" x14ac:dyDescent="0.2">
      <c r="A6" s="673" t="s">
        <v>496</v>
      </c>
      <c r="B6" s="666"/>
      <c r="C6" s="666"/>
      <c r="D6" s="666"/>
      <c r="E6" s="666"/>
      <c r="F6" s="666"/>
      <c r="G6" s="666"/>
      <c r="H6" s="429"/>
      <c r="I6" s="429"/>
      <c r="J6" s="429"/>
    </row>
    <row r="7" spans="1:10" ht="13.5" customHeight="1" x14ac:dyDescent="0.2">
      <c r="A7" s="751"/>
      <c r="B7" s="666"/>
      <c r="C7" s="666"/>
      <c r="D7" s="666"/>
      <c r="E7" s="666"/>
      <c r="F7" s="666"/>
      <c r="G7" s="666"/>
      <c r="H7" s="429"/>
      <c r="I7" s="429"/>
      <c r="J7" s="429"/>
    </row>
    <row r="8" spans="1:10" ht="52.5" customHeight="1" x14ac:dyDescent="0.2">
      <c r="A8" s="838" t="s">
        <v>498</v>
      </c>
      <c r="B8" s="838"/>
      <c r="C8" s="838"/>
      <c r="D8" s="838"/>
      <c r="E8" s="838"/>
      <c r="F8" s="838"/>
      <c r="G8" s="838"/>
      <c r="H8" s="838"/>
      <c r="I8" s="838"/>
      <c r="J8" s="429"/>
    </row>
    <row r="9" spans="1:10" ht="2.4500000000000002" customHeight="1" x14ac:dyDescent="0.2">
      <c r="A9" s="751"/>
      <c r="B9" s="672"/>
      <c r="C9" s="672"/>
      <c r="D9" s="672"/>
      <c r="E9" s="672"/>
      <c r="F9" s="672"/>
      <c r="G9" s="672"/>
      <c r="H9" s="672"/>
      <c r="I9" s="429"/>
      <c r="J9" s="429"/>
    </row>
    <row r="10" spans="1:10" ht="52.5" customHeight="1" x14ac:dyDescent="0.2">
      <c r="A10" s="838" t="s">
        <v>499</v>
      </c>
      <c r="B10" s="838"/>
      <c r="C10" s="838"/>
      <c r="D10" s="838"/>
      <c r="E10" s="838"/>
      <c r="F10" s="838"/>
      <c r="G10" s="838"/>
      <c r="H10" s="838"/>
      <c r="I10" s="838"/>
      <c r="J10" s="429"/>
    </row>
    <row r="11" spans="1:10" ht="13.5" customHeight="1" x14ac:dyDescent="0.2">
      <c r="A11" s="839"/>
      <c r="B11" s="839"/>
      <c r="C11" s="839"/>
      <c r="D11" s="839"/>
      <c r="E11" s="839"/>
      <c r="F11" s="839"/>
      <c r="G11" s="839"/>
      <c r="H11" s="839"/>
      <c r="I11" s="839"/>
    </row>
    <row r="12" spans="1:10" ht="108" customHeight="1" x14ac:dyDescent="0.2">
      <c r="A12" s="838" t="s">
        <v>500</v>
      </c>
      <c r="B12" s="838"/>
      <c r="C12" s="838"/>
      <c r="D12" s="838"/>
      <c r="E12" s="838"/>
      <c r="F12" s="838"/>
      <c r="G12" s="838"/>
      <c r="H12" s="838"/>
      <c r="I12" s="838"/>
      <c r="J12" s="429"/>
    </row>
    <row r="13" spans="1:10" ht="13.5" customHeight="1" x14ac:dyDescent="0.2">
      <c r="A13" s="751"/>
      <c r="B13" s="672"/>
      <c r="C13" s="672"/>
      <c r="D13" s="672"/>
      <c r="E13" s="672"/>
      <c r="F13" s="672"/>
      <c r="G13" s="672"/>
      <c r="H13" s="672"/>
      <c r="I13" s="429"/>
      <c r="J13" s="429"/>
    </row>
    <row r="14" spans="1:10" s="657" customFormat="1" ht="53.25" customHeight="1" x14ac:dyDescent="0.2">
      <c r="A14" s="838" t="s">
        <v>497</v>
      </c>
      <c r="B14" s="838"/>
      <c r="C14" s="838"/>
      <c r="D14" s="838"/>
      <c r="E14" s="838"/>
      <c r="F14" s="838"/>
      <c r="G14" s="838"/>
      <c r="H14" s="838"/>
      <c r="I14" s="838"/>
      <c r="J14" s="429"/>
    </row>
    <row r="15" spans="1:10" ht="13.5" customHeight="1" x14ac:dyDescent="0.2">
      <c r="A15" s="752"/>
      <c r="B15" s="752"/>
      <c r="C15" s="752"/>
      <c r="D15" s="752"/>
      <c r="E15" s="752"/>
      <c r="F15" s="752"/>
      <c r="G15" s="752"/>
      <c r="H15" s="752"/>
      <c r="I15" s="752"/>
    </row>
    <row r="16" spans="1:10" ht="13.5" customHeight="1" x14ac:dyDescent="0.25">
      <c r="A16" s="684" t="s">
        <v>583</v>
      </c>
      <c r="B16" s="690"/>
      <c r="C16" s="690"/>
      <c r="D16" s="690"/>
      <c r="E16" s="690"/>
      <c r="F16" s="690"/>
      <c r="G16" s="690"/>
      <c r="H16" s="690"/>
      <c r="I16" s="690"/>
      <c r="J16" s="690"/>
    </row>
    <row r="17" spans="1:10" ht="13.5" customHeight="1" x14ac:dyDescent="0.25">
      <c r="A17" s="690"/>
      <c r="B17" s="690"/>
      <c r="C17" s="690"/>
      <c r="D17" s="690"/>
      <c r="E17" s="690"/>
      <c r="F17" s="690"/>
      <c r="G17" s="690"/>
      <c r="H17" s="690"/>
      <c r="I17" s="690"/>
      <c r="J17" s="690"/>
    </row>
    <row r="18" spans="1:10" ht="13.5" customHeight="1" x14ac:dyDescent="0.25">
      <c r="A18" s="668" t="s">
        <v>584</v>
      </c>
      <c r="B18" s="425"/>
      <c r="C18" s="425"/>
      <c r="D18" s="425"/>
      <c r="E18" s="425"/>
      <c r="F18" s="425"/>
      <c r="G18" s="425"/>
      <c r="H18" s="425"/>
      <c r="I18" s="425"/>
      <c r="J18" s="690"/>
    </row>
    <row r="19" spans="1:10" ht="13.5" customHeight="1" x14ac:dyDescent="0.25">
      <c r="A19" s="688" t="s">
        <v>585</v>
      </c>
      <c r="B19" s="425"/>
      <c r="C19" s="425"/>
      <c r="D19" s="425"/>
      <c r="E19" s="425"/>
      <c r="F19" s="425"/>
      <c r="G19" s="425"/>
      <c r="H19" s="425"/>
      <c r="I19" s="425"/>
      <c r="J19" s="690"/>
    </row>
    <row r="20" spans="1:10" ht="13.5" customHeight="1" x14ac:dyDescent="0.25">
      <c r="A20" s="688" t="s">
        <v>586</v>
      </c>
      <c r="B20" s="425"/>
      <c r="C20" s="425"/>
      <c r="D20" s="425"/>
      <c r="E20" s="425"/>
      <c r="F20" s="425"/>
      <c r="G20" s="425"/>
      <c r="H20" s="425"/>
      <c r="I20" s="425"/>
      <c r="J20" s="690"/>
    </row>
    <row r="21" spans="1:10" ht="13.5" customHeight="1" x14ac:dyDescent="0.25">
      <c r="A21" s="425" t="s">
        <v>587</v>
      </c>
      <c r="B21" s="425"/>
      <c r="C21" s="425"/>
      <c r="D21" s="425"/>
      <c r="E21" s="425"/>
      <c r="F21" s="425"/>
      <c r="G21" s="425"/>
      <c r="H21" s="425"/>
      <c r="I21" s="425"/>
      <c r="J21" s="690"/>
    </row>
    <row r="22" spans="1:10" ht="13.5" customHeight="1" x14ac:dyDescent="0.25">
      <c r="A22" s="446" t="s">
        <v>588</v>
      </c>
      <c r="B22" s="439"/>
      <c r="C22" s="446"/>
      <c r="D22" s="446"/>
      <c r="E22" s="446"/>
      <c r="F22" s="446"/>
      <c r="G22" s="446"/>
      <c r="H22" s="446"/>
      <c r="I22" s="446"/>
      <c r="J22" s="690"/>
    </row>
    <row r="23" spans="1:10" ht="13.5" customHeight="1" x14ac:dyDescent="0.25">
      <c r="A23" s="668" t="s">
        <v>589</v>
      </c>
      <c r="B23" s="425"/>
      <c r="C23" s="425"/>
      <c r="D23" s="425"/>
      <c r="E23" s="425"/>
      <c r="F23" s="425"/>
      <c r="G23" s="425"/>
      <c r="H23" s="425"/>
      <c r="I23" s="425"/>
      <c r="J23" s="690"/>
    </row>
    <row r="24" spans="1:10" ht="13.5" customHeight="1" x14ac:dyDescent="0.25">
      <c r="A24" s="688" t="s">
        <v>591</v>
      </c>
      <c r="B24" s="425"/>
      <c r="C24" s="425"/>
      <c r="D24" s="425"/>
      <c r="E24" s="425"/>
      <c r="F24" s="425"/>
      <c r="G24" s="425"/>
      <c r="H24" s="425"/>
      <c r="I24" s="425"/>
      <c r="J24" s="690"/>
    </row>
    <row r="25" spans="1:10" ht="13.5" customHeight="1" x14ac:dyDescent="0.25">
      <c r="A25" s="425" t="s">
        <v>590</v>
      </c>
      <c r="B25" s="425"/>
      <c r="C25" s="425"/>
      <c r="D25" s="425"/>
      <c r="E25" s="425"/>
      <c r="F25" s="425"/>
      <c r="G25" s="425"/>
      <c r="H25" s="425"/>
      <c r="I25" s="425"/>
      <c r="J25" s="690"/>
    </row>
    <row r="26" spans="1:10" ht="15.75" x14ac:dyDescent="0.25">
      <c r="B26" s="425"/>
      <c r="C26" s="425"/>
      <c r="D26" s="425"/>
      <c r="E26" s="425"/>
      <c r="F26" s="425"/>
      <c r="G26" s="425"/>
      <c r="H26" s="425"/>
      <c r="I26" s="425"/>
      <c r="J26" s="690"/>
    </row>
  </sheetData>
  <mergeCells count="5">
    <mergeCell ref="A8:I8"/>
    <mergeCell ref="A10:I10"/>
    <mergeCell ref="A11:I11"/>
    <mergeCell ref="A12:I12"/>
    <mergeCell ref="A14:I14"/>
  </mergeCells>
  <pageMargins left="0.39370078740157483" right="0" top="0.39370078740157483" bottom="0.78740157480314965" header="0.11811023622047245" footer="0.31496062992125984"/>
  <pageSetup paperSize="9" scale="81" orientation="portrait" r:id="rId1"/>
  <headerFooter alignWithMargins="0"/>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pageSetUpPr fitToPage="1"/>
  </sheetPr>
  <dimension ref="A1:N90"/>
  <sheetViews>
    <sheetView showGridLines="0" showOutlineSymbols="0" zoomScaleNormal="100" workbookViewId="0"/>
  </sheetViews>
  <sheetFormatPr baseColWidth="10" defaultColWidth="11.42578125" defaultRowHeight="12.75" x14ac:dyDescent="0.2"/>
  <cols>
    <col min="1" max="1" width="0.85546875" style="430" customWidth="1"/>
    <col min="2" max="2" width="11.28515625" style="430" customWidth="1"/>
    <col min="3" max="3" width="4.140625" style="430" customWidth="1"/>
    <col min="4" max="4" width="3.85546875" style="430" customWidth="1"/>
    <col min="5" max="5" width="22.42578125" style="430" customWidth="1"/>
    <col min="6" max="12" width="9.7109375" style="430" customWidth="1"/>
    <col min="13" max="13" width="0.140625" style="430" customWidth="1"/>
    <col min="14" max="16384" width="11.42578125" style="430"/>
  </cols>
  <sheetData>
    <row r="1" spans="1:13" ht="33.75" customHeight="1" x14ac:dyDescent="0.2">
      <c r="A1" s="422"/>
      <c r="B1" s="422"/>
      <c r="C1" s="422"/>
      <c r="D1" s="422"/>
      <c r="E1" s="422"/>
      <c r="F1" s="422"/>
      <c r="G1" s="422"/>
      <c r="H1" s="422"/>
      <c r="I1" s="422"/>
      <c r="J1" s="422"/>
      <c r="K1" s="422"/>
      <c r="L1" s="423" t="s">
        <v>612</v>
      </c>
      <c r="M1" s="424"/>
    </row>
    <row r="2" spans="1:13" s="434" customFormat="1" ht="11.25" x14ac:dyDescent="0.2">
      <c r="A2" s="734"/>
      <c r="B2" s="733"/>
      <c r="C2" s="733"/>
      <c r="D2" s="733"/>
      <c r="E2" s="733"/>
      <c r="F2" s="733"/>
      <c r="G2" s="733"/>
      <c r="H2" s="733"/>
      <c r="I2" s="733"/>
      <c r="J2" s="733"/>
      <c r="K2" s="733"/>
      <c r="L2" s="733"/>
    </row>
    <row r="3" spans="1:13" x14ac:dyDescent="0.2">
      <c r="A3" s="431" t="s">
        <v>700</v>
      </c>
      <c r="B3" s="431"/>
      <c r="C3" s="431"/>
      <c r="D3" s="431"/>
      <c r="E3" s="431"/>
      <c r="F3" s="431"/>
      <c r="G3" s="431"/>
      <c r="H3" s="431"/>
      <c r="I3" s="431"/>
      <c r="J3" s="431"/>
      <c r="K3" s="431"/>
      <c r="L3" s="431"/>
    </row>
    <row r="4" spans="1:13" s="434" customFormat="1" ht="11.25" x14ac:dyDescent="0.2"/>
    <row r="5" spans="1:13" s="434" customFormat="1" ht="11.25" x14ac:dyDescent="0.2">
      <c r="A5" s="433" t="s">
        <v>17</v>
      </c>
    </row>
    <row r="6" spans="1:13" s="481" customFormat="1" ht="11.25" x14ac:dyDescent="0.2">
      <c r="A6" s="735" t="s">
        <v>613</v>
      </c>
    </row>
    <row r="7" spans="1:13" ht="12.75" customHeight="1" x14ac:dyDescent="0.2">
      <c r="A7" s="852" t="s">
        <v>260</v>
      </c>
      <c r="B7" s="909"/>
      <c r="C7" s="909"/>
      <c r="D7" s="909"/>
      <c r="E7" s="853"/>
      <c r="F7" s="732" t="s">
        <v>699</v>
      </c>
      <c r="G7" s="731"/>
      <c r="H7" s="731"/>
      <c r="I7" s="731"/>
      <c r="J7" s="731"/>
      <c r="K7" s="731"/>
      <c r="L7" s="730"/>
    </row>
    <row r="8" spans="1:13" x14ac:dyDescent="0.2">
      <c r="A8" s="854"/>
      <c r="B8" s="910"/>
      <c r="C8" s="910"/>
      <c r="D8" s="910"/>
      <c r="E8" s="855"/>
      <c r="F8" s="729" t="s">
        <v>226</v>
      </c>
      <c r="G8" s="728"/>
      <c r="H8" s="727"/>
      <c r="I8" s="726" t="s">
        <v>334</v>
      </c>
      <c r="J8" s="725"/>
      <c r="K8" s="725"/>
      <c r="L8" s="724"/>
    </row>
    <row r="9" spans="1:13" ht="15" customHeight="1" x14ac:dyDescent="0.2">
      <c r="A9" s="854"/>
      <c r="B9" s="910"/>
      <c r="C9" s="910"/>
      <c r="D9" s="910"/>
      <c r="E9" s="855"/>
      <c r="F9" s="723"/>
      <c r="G9" s="721" t="s">
        <v>225</v>
      </c>
      <c r="H9" s="720"/>
      <c r="I9" s="722"/>
      <c r="J9" s="722"/>
      <c r="K9" s="721" t="s">
        <v>225</v>
      </c>
      <c r="L9" s="720"/>
    </row>
    <row r="10" spans="1:13" ht="22.5" x14ac:dyDescent="0.2">
      <c r="A10" s="854"/>
      <c r="B10" s="910"/>
      <c r="C10" s="910"/>
      <c r="D10" s="910"/>
      <c r="E10" s="855"/>
      <c r="F10" s="719" t="s">
        <v>158</v>
      </c>
      <c r="G10" s="718" t="s">
        <v>259</v>
      </c>
      <c r="H10" s="717"/>
      <c r="I10" s="719" t="s">
        <v>617</v>
      </c>
      <c r="J10" s="719">
        <v>2016</v>
      </c>
      <c r="K10" s="718" t="s">
        <v>258</v>
      </c>
      <c r="L10" s="717"/>
    </row>
    <row r="11" spans="1:13" x14ac:dyDescent="0.2">
      <c r="A11" s="854"/>
      <c r="B11" s="910"/>
      <c r="C11" s="910"/>
      <c r="D11" s="910"/>
      <c r="E11" s="855"/>
      <c r="F11" s="661"/>
      <c r="G11" s="715" t="s">
        <v>160</v>
      </c>
      <c r="H11" s="715" t="s">
        <v>159</v>
      </c>
      <c r="I11" s="716"/>
      <c r="J11" s="716"/>
      <c r="K11" s="715" t="s">
        <v>160</v>
      </c>
      <c r="L11" s="715" t="s">
        <v>159</v>
      </c>
    </row>
    <row r="12" spans="1:13" s="441" customFormat="1" ht="8.25" x14ac:dyDescent="0.15">
      <c r="A12" s="856"/>
      <c r="B12" s="911"/>
      <c r="C12" s="911"/>
      <c r="D12" s="911"/>
      <c r="E12" s="857"/>
      <c r="F12" s="714">
        <v>1</v>
      </c>
      <c r="G12" s="714">
        <v>2</v>
      </c>
      <c r="H12" s="714">
        <v>3</v>
      </c>
      <c r="I12" s="714">
        <v>4</v>
      </c>
      <c r="J12" s="714">
        <v>5</v>
      </c>
      <c r="K12" s="714">
        <v>6</v>
      </c>
      <c r="L12" s="714">
        <v>7</v>
      </c>
    </row>
    <row r="13" spans="1:13" ht="12.75" customHeight="1" x14ac:dyDescent="0.2">
      <c r="A13" s="711" t="s">
        <v>158</v>
      </c>
      <c r="B13" s="710"/>
      <c r="C13" s="710"/>
      <c r="D13" s="710"/>
      <c r="E13" s="710"/>
      <c r="F13" s="710"/>
      <c r="G13" s="710"/>
      <c r="H13" s="710"/>
      <c r="I13" s="710"/>
      <c r="J13" s="710"/>
      <c r="K13" s="710"/>
      <c r="L13" s="713"/>
    </row>
    <row r="14" spans="1:13" ht="12" customHeight="1" x14ac:dyDescent="0.2">
      <c r="A14" s="709" t="s">
        <v>469</v>
      </c>
      <c r="B14" s="708"/>
      <c r="C14" s="708"/>
      <c r="D14" s="708"/>
      <c r="E14" s="708"/>
      <c r="F14" s="704">
        <v>7694</v>
      </c>
      <c r="G14" s="703">
        <v>207</v>
      </c>
      <c r="H14" s="712">
        <v>2.7647923066648858</v>
      </c>
      <c r="I14" s="704">
        <v>148705</v>
      </c>
      <c r="J14" s="703">
        <v>153804</v>
      </c>
      <c r="K14" s="703">
        <v>-5099</v>
      </c>
      <c r="L14" s="712">
        <v>-3.3152583807963385</v>
      </c>
    </row>
    <row r="15" spans="1:13" ht="12" customHeight="1" x14ac:dyDescent="0.2">
      <c r="A15" s="709" t="s">
        <v>503</v>
      </c>
      <c r="B15" s="708"/>
      <c r="C15" s="708"/>
      <c r="D15" s="708"/>
      <c r="E15" s="708"/>
      <c r="F15" s="704">
        <v>815</v>
      </c>
      <c r="G15" s="703">
        <v>199</v>
      </c>
      <c r="H15" s="712">
        <v>32.305194805194802</v>
      </c>
      <c r="I15" s="704">
        <v>10623</v>
      </c>
      <c r="J15" s="703">
        <v>9631</v>
      </c>
      <c r="K15" s="703">
        <v>992</v>
      </c>
      <c r="L15" s="712">
        <v>10.30007268196449</v>
      </c>
    </row>
    <row r="16" spans="1:13" ht="12" customHeight="1" x14ac:dyDescent="0.2">
      <c r="A16" s="912" t="s">
        <v>493</v>
      </c>
      <c r="B16" s="913"/>
      <c r="C16" s="913"/>
      <c r="D16" s="913"/>
      <c r="E16" s="914"/>
      <c r="F16" s="704">
        <v>104</v>
      </c>
      <c r="G16" s="703">
        <v>29</v>
      </c>
      <c r="H16" s="712">
        <v>38.666666666666664</v>
      </c>
      <c r="I16" s="704">
        <v>1148</v>
      </c>
      <c r="J16" s="703">
        <v>1038</v>
      </c>
      <c r="K16" s="703">
        <v>110</v>
      </c>
      <c r="L16" s="712">
        <v>10.597302504816955</v>
      </c>
    </row>
    <row r="17" spans="1:14" ht="11.45" customHeight="1" x14ac:dyDescent="0.2">
      <c r="A17" s="709" t="s">
        <v>494</v>
      </c>
      <c r="B17" s="708"/>
      <c r="C17" s="708"/>
      <c r="D17" s="708"/>
      <c r="E17" s="708"/>
      <c r="F17" s="704">
        <v>6879</v>
      </c>
      <c r="G17" s="703">
        <v>8</v>
      </c>
      <c r="H17" s="712">
        <v>0.11643137825644011</v>
      </c>
      <c r="I17" s="704">
        <v>138082</v>
      </c>
      <c r="J17" s="703">
        <v>144173</v>
      </c>
      <c r="K17" s="703">
        <v>-6091</v>
      </c>
      <c r="L17" s="712">
        <v>-4.2247855007525681</v>
      </c>
    </row>
    <row r="18" spans="1:14" ht="12" hidden="1" customHeight="1" x14ac:dyDescent="0.2">
      <c r="A18" s="709" t="s">
        <v>495</v>
      </c>
      <c r="B18" s="708"/>
      <c r="C18" s="708"/>
      <c r="D18" s="708"/>
      <c r="E18" s="708"/>
      <c r="F18" s="704">
        <v>0</v>
      </c>
      <c r="G18" s="703">
        <v>0</v>
      </c>
      <c r="H18" s="712" t="e">
        <v>#DIV/0!</v>
      </c>
      <c r="I18" s="704">
        <v>0</v>
      </c>
      <c r="J18" s="703">
        <v>5</v>
      </c>
      <c r="K18" s="703">
        <v>-5</v>
      </c>
      <c r="L18" s="712">
        <v>-100</v>
      </c>
    </row>
    <row r="19" spans="1:14" ht="12" customHeight="1" x14ac:dyDescent="0.2">
      <c r="A19" s="709" t="s">
        <v>504</v>
      </c>
      <c r="B19" s="708"/>
      <c r="C19" s="708"/>
      <c r="D19" s="708"/>
      <c r="E19" s="708"/>
      <c r="F19" s="704">
        <v>6879</v>
      </c>
      <c r="G19" s="703">
        <v>8</v>
      </c>
      <c r="H19" s="712">
        <v>0.11643137825644011</v>
      </c>
      <c r="I19" s="704">
        <v>138082</v>
      </c>
      <c r="J19" s="703">
        <v>144168</v>
      </c>
      <c r="K19" s="703">
        <v>-6086</v>
      </c>
      <c r="L19" s="712">
        <v>-4.2214638477332</v>
      </c>
    </row>
    <row r="20" spans="1:14" ht="12" customHeight="1" x14ac:dyDescent="0.2">
      <c r="A20" s="707"/>
      <c r="B20" s="705" t="s">
        <v>257</v>
      </c>
      <c r="C20" s="905" t="s">
        <v>256</v>
      </c>
      <c r="D20" s="905"/>
      <c r="E20" s="906"/>
      <c r="F20" s="704">
        <v>57</v>
      </c>
      <c r="G20" s="703">
        <v>-13</v>
      </c>
      <c r="H20" s="712">
        <v>-18.571428571428573</v>
      </c>
      <c r="I20" s="704">
        <v>1021</v>
      </c>
      <c r="J20" s="703">
        <v>1185</v>
      </c>
      <c r="K20" s="703">
        <v>-164</v>
      </c>
      <c r="L20" s="712">
        <v>-13.839662447257384</v>
      </c>
      <c r="N20" s="759"/>
    </row>
    <row r="21" spans="1:14" ht="12" customHeight="1" x14ac:dyDescent="0.2">
      <c r="A21" s="706"/>
      <c r="B21" s="705" t="s">
        <v>255</v>
      </c>
      <c r="C21" s="905" t="s">
        <v>254</v>
      </c>
      <c r="D21" s="905"/>
      <c r="E21" s="906"/>
      <c r="F21" s="704">
        <v>32</v>
      </c>
      <c r="G21" s="703">
        <v>-4</v>
      </c>
      <c r="H21" s="712">
        <v>-11.111111111111111</v>
      </c>
      <c r="I21" s="704">
        <v>782</v>
      </c>
      <c r="J21" s="703">
        <v>831</v>
      </c>
      <c r="K21" s="703">
        <v>-49</v>
      </c>
      <c r="L21" s="712">
        <v>-5.8965102286401931</v>
      </c>
      <c r="N21" s="759"/>
    </row>
    <row r="22" spans="1:14" ht="12" customHeight="1" x14ac:dyDescent="0.2">
      <c r="A22" s="706"/>
      <c r="B22" s="705" t="s">
        <v>253</v>
      </c>
      <c r="C22" s="905" t="s">
        <v>252</v>
      </c>
      <c r="D22" s="905"/>
      <c r="E22" s="906"/>
      <c r="F22" s="704">
        <v>746</v>
      </c>
      <c r="G22" s="703">
        <v>39</v>
      </c>
      <c r="H22" s="712">
        <v>5.5162659123055162</v>
      </c>
      <c r="I22" s="704">
        <v>16833</v>
      </c>
      <c r="J22" s="703">
        <v>18194</v>
      </c>
      <c r="K22" s="703">
        <v>-1361</v>
      </c>
      <c r="L22" s="712">
        <v>-7.4804880729910952</v>
      </c>
      <c r="N22" s="759"/>
    </row>
    <row r="23" spans="1:14" ht="12" customHeight="1" x14ac:dyDescent="0.2">
      <c r="A23" s="707"/>
      <c r="B23" s="705" t="s">
        <v>251</v>
      </c>
      <c r="C23" s="905" t="s">
        <v>250</v>
      </c>
      <c r="D23" s="905"/>
      <c r="E23" s="906"/>
      <c r="F23" s="704">
        <v>887</v>
      </c>
      <c r="G23" s="703">
        <v>-8</v>
      </c>
      <c r="H23" s="712">
        <v>-0.8938547486033519</v>
      </c>
      <c r="I23" s="704">
        <v>14391</v>
      </c>
      <c r="J23" s="703">
        <v>14524</v>
      </c>
      <c r="K23" s="703">
        <v>-133</v>
      </c>
      <c r="L23" s="712">
        <v>-0.91572569540071602</v>
      </c>
      <c r="N23" s="759"/>
    </row>
    <row r="24" spans="1:14" ht="12" customHeight="1" x14ac:dyDescent="0.2">
      <c r="A24" s="706"/>
      <c r="B24" s="705" t="s">
        <v>249</v>
      </c>
      <c r="C24" s="905" t="s">
        <v>248</v>
      </c>
      <c r="D24" s="905"/>
      <c r="E24" s="906"/>
      <c r="F24" s="704">
        <v>1515</v>
      </c>
      <c r="G24" s="703">
        <v>-22</v>
      </c>
      <c r="H24" s="712">
        <v>-1.4313597918022121</v>
      </c>
      <c r="I24" s="704">
        <v>30696</v>
      </c>
      <c r="J24" s="703">
        <v>31849</v>
      </c>
      <c r="K24" s="703">
        <v>-1153</v>
      </c>
      <c r="L24" s="712">
        <v>-3.6202078558196487</v>
      </c>
      <c r="N24" s="759"/>
    </row>
    <row r="25" spans="1:14" ht="12" customHeight="1" x14ac:dyDescent="0.2">
      <c r="A25" s="707"/>
      <c r="B25" s="705" t="s">
        <v>247</v>
      </c>
      <c r="C25" s="905" t="s">
        <v>246</v>
      </c>
      <c r="D25" s="905"/>
      <c r="E25" s="906"/>
      <c r="F25" s="704">
        <v>239</v>
      </c>
      <c r="G25" s="703">
        <v>-27</v>
      </c>
      <c r="H25" s="712">
        <v>-10.150375939849624</v>
      </c>
      <c r="I25" s="704">
        <v>4393</v>
      </c>
      <c r="J25" s="703">
        <v>4541</v>
      </c>
      <c r="K25" s="703">
        <v>-148</v>
      </c>
      <c r="L25" s="712">
        <v>-3.2591940101299275</v>
      </c>
      <c r="N25" s="759"/>
    </row>
    <row r="26" spans="1:14" ht="12" customHeight="1" x14ac:dyDescent="0.2">
      <c r="A26" s="706"/>
      <c r="B26" s="705" t="s">
        <v>245</v>
      </c>
      <c r="C26" s="907" t="s">
        <v>244</v>
      </c>
      <c r="D26" s="907"/>
      <c r="E26" s="908"/>
      <c r="F26" s="704">
        <v>408</v>
      </c>
      <c r="G26" s="703">
        <v>-28</v>
      </c>
      <c r="H26" s="712">
        <v>-6.4220183486238538</v>
      </c>
      <c r="I26" s="704">
        <v>6437</v>
      </c>
      <c r="J26" s="703">
        <v>7062</v>
      </c>
      <c r="K26" s="703">
        <v>-625</v>
      </c>
      <c r="L26" s="712">
        <v>-8.8501840838289443</v>
      </c>
      <c r="N26" s="759"/>
    </row>
    <row r="27" spans="1:14" ht="12" customHeight="1" x14ac:dyDescent="0.2">
      <c r="A27" s="707"/>
      <c r="B27" s="705" t="s">
        <v>243</v>
      </c>
      <c r="C27" s="905" t="s">
        <v>242</v>
      </c>
      <c r="D27" s="905"/>
      <c r="E27" s="906"/>
      <c r="F27" s="704">
        <v>88</v>
      </c>
      <c r="G27" s="703">
        <v>13</v>
      </c>
      <c r="H27" s="712">
        <v>17.333333333333336</v>
      </c>
      <c r="I27" s="704">
        <v>2361</v>
      </c>
      <c r="J27" s="703">
        <v>2450</v>
      </c>
      <c r="K27" s="703">
        <v>-89</v>
      </c>
      <c r="L27" s="712">
        <v>-3.6326530612244898</v>
      </c>
      <c r="N27" s="759"/>
    </row>
    <row r="28" spans="1:14" ht="12" customHeight="1" x14ac:dyDescent="0.2">
      <c r="A28" s="706"/>
      <c r="B28" s="705" t="s">
        <v>241</v>
      </c>
      <c r="C28" s="905" t="s">
        <v>240</v>
      </c>
      <c r="D28" s="905"/>
      <c r="E28" s="906"/>
      <c r="F28" s="704">
        <v>57</v>
      </c>
      <c r="G28" s="703">
        <v>-3</v>
      </c>
      <c r="H28" s="712">
        <v>-5</v>
      </c>
      <c r="I28" s="704">
        <v>3665</v>
      </c>
      <c r="J28" s="703">
        <v>3835</v>
      </c>
      <c r="K28" s="703">
        <v>-170</v>
      </c>
      <c r="L28" s="712">
        <v>-4.432855280312908</v>
      </c>
      <c r="N28" s="759"/>
    </row>
    <row r="29" spans="1:14" ht="12" customHeight="1" x14ac:dyDescent="0.2">
      <c r="A29" s="707"/>
      <c r="B29" s="705" t="s">
        <v>237</v>
      </c>
      <c r="C29" s="905" t="s">
        <v>236</v>
      </c>
      <c r="D29" s="905"/>
      <c r="E29" s="906"/>
      <c r="F29" s="704">
        <v>503</v>
      </c>
      <c r="G29" s="703">
        <v>-12</v>
      </c>
      <c r="H29" s="712">
        <v>-2.3300970873786406</v>
      </c>
      <c r="I29" s="704">
        <v>11477</v>
      </c>
      <c r="J29" s="703">
        <v>11889</v>
      </c>
      <c r="K29" s="703">
        <v>-412</v>
      </c>
      <c r="L29" s="712">
        <v>-3.4653881739423</v>
      </c>
      <c r="N29" s="759"/>
    </row>
    <row r="30" spans="1:14" ht="12" customHeight="1" x14ac:dyDescent="0.2">
      <c r="A30" s="707"/>
      <c r="B30" s="705" t="s">
        <v>239</v>
      </c>
      <c r="C30" s="905" t="s">
        <v>238</v>
      </c>
      <c r="D30" s="905"/>
      <c r="E30" s="906"/>
      <c r="F30" s="704">
        <v>138</v>
      </c>
      <c r="G30" s="703">
        <v>-17</v>
      </c>
      <c r="H30" s="712">
        <v>-10.967741935483872</v>
      </c>
      <c r="I30" s="704">
        <v>1267</v>
      </c>
      <c r="J30" s="703">
        <v>1228</v>
      </c>
      <c r="K30" s="703">
        <v>39</v>
      </c>
      <c r="L30" s="712">
        <v>3.1758957654723128</v>
      </c>
      <c r="N30" s="759"/>
    </row>
    <row r="31" spans="1:14" ht="12" customHeight="1" x14ac:dyDescent="0.2">
      <c r="A31" s="707"/>
      <c r="B31" s="705" t="s">
        <v>235</v>
      </c>
      <c r="C31" s="905" t="s">
        <v>234</v>
      </c>
      <c r="D31" s="905"/>
      <c r="E31" s="906"/>
      <c r="F31" s="704">
        <v>88</v>
      </c>
      <c r="G31" s="703">
        <v>18</v>
      </c>
      <c r="H31" s="712">
        <v>25.714285714285712</v>
      </c>
      <c r="I31" s="704">
        <v>2135</v>
      </c>
      <c r="J31" s="703">
        <v>2320</v>
      </c>
      <c r="K31" s="703">
        <v>-185</v>
      </c>
      <c r="L31" s="712">
        <v>-7.9741379310344831</v>
      </c>
      <c r="N31" s="759"/>
    </row>
    <row r="32" spans="1:14" ht="12" customHeight="1" x14ac:dyDescent="0.2">
      <c r="A32" s="706"/>
      <c r="B32" s="705" t="s">
        <v>233</v>
      </c>
      <c r="C32" s="905" t="s">
        <v>232</v>
      </c>
      <c r="D32" s="905"/>
      <c r="E32" s="906"/>
      <c r="F32" s="704">
        <v>343</v>
      </c>
      <c r="G32" s="703">
        <v>-19</v>
      </c>
      <c r="H32" s="712">
        <v>-5.2486187845303869</v>
      </c>
      <c r="I32" s="704">
        <v>9590</v>
      </c>
      <c r="J32" s="703">
        <v>10116</v>
      </c>
      <c r="K32" s="703">
        <v>-526</v>
      </c>
      <c r="L32" s="712">
        <v>-5.1996836694345596</v>
      </c>
      <c r="N32" s="759"/>
    </row>
    <row r="33" spans="1:14" ht="12" customHeight="1" x14ac:dyDescent="0.2">
      <c r="A33" s="706"/>
      <c r="B33" s="705" t="s">
        <v>231</v>
      </c>
      <c r="C33" s="755" t="s">
        <v>230</v>
      </c>
      <c r="D33" s="755"/>
      <c r="E33" s="755"/>
      <c r="F33" s="704">
        <v>1375</v>
      </c>
      <c r="G33" s="703">
        <v>106</v>
      </c>
      <c r="H33" s="712">
        <v>8.3530338849487773</v>
      </c>
      <c r="I33" s="704">
        <v>26276</v>
      </c>
      <c r="J33" s="703">
        <v>26854</v>
      </c>
      <c r="K33" s="703">
        <v>-578</v>
      </c>
      <c r="L33" s="712">
        <v>-2.1523795337752292</v>
      </c>
      <c r="N33" s="759"/>
    </row>
    <row r="34" spans="1:14" ht="12" customHeight="1" x14ac:dyDescent="0.2">
      <c r="A34" s="706"/>
      <c r="B34" s="705" t="s">
        <v>229</v>
      </c>
      <c r="C34" s="755" t="s">
        <v>228</v>
      </c>
      <c r="D34" s="755"/>
      <c r="E34" s="755"/>
      <c r="F34" s="704">
        <v>403</v>
      </c>
      <c r="G34" s="703">
        <v>-15</v>
      </c>
      <c r="H34" s="712">
        <v>-3.5885167464114831</v>
      </c>
      <c r="I34" s="704">
        <v>6758</v>
      </c>
      <c r="J34" s="703">
        <v>7290</v>
      </c>
      <c r="K34" s="703">
        <v>-532</v>
      </c>
      <c r="L34" s="712">
        <v>-7.2976680384087791</v>
      </c>
      <c r="N34" s="759"/>
    </row>
    <row r="35" spans="1:14" ht="12.75" customHeight="1" x14ac:dyDescent="0.2">
      <c r="A35" s="711" t="s">
        <v>157</v>
      </c>
      <c r="B35" s="710"/>
      <c r="C35" s="710"/>
      <c r="D35" s="710"/>
      <c r="E35" s="710"/>
      <c r="F35" s="710"/>
      <c r="G35" s="710"/>
      <c r="H35" s="710"/>
      <c r="I35" s="710"/>
      <c r="J35" s="710"/>
      <c r="K35" s="710"/>
      <c r="L35" s="713"/>
    </row>
    <row r="36" spans="1:14" ht="12" customHeight="1" x14ac:dyDescent="0.2">
      <c r="A36" s="709" t="s">
        <v>469</v>
      </c>
      <c r="B36" s="708"/>
      <c r="C36" s="708"/>
      <c r="D36" s="708"/>
      <c r="E36" s="708"/>
      <c r="F36" s="704">
        <v>5235</v>
      </c>
      <c r="G36" s="703">
        <v>291</v>
      </c>
      <c r="H36" s="712">
        <v>5.8859223300970873</v>
      </c>
      <c r="I36" s="704">
        <v>126952</v>
      </c>
      <c r="J36" s="703">
        <v>127474</v>
      </c>
      <c r="K36" s="703">
        <v>-522</v>
      </c>
      <c r="L36" s="712">
        <v>-0.40949526962360955</v>
      </c>
    </row>
    <row r="37" spans="1:14" ht="12" customHeight="1" x14ac:dyDescent="0.2">
      <c r="A37" s="709" t="s">
        <v>503</v>
      </c>
      <c r="B37" s="708"/>
      <c r="C37" s="708"/>
      <c r="D37" s="708"/>
      <c r="E37" s="708"/>
      <c r="F37" s="704">
        <v>385</v>
      </c>
      <c r="G37" s="703">
        <v>55</v>
      </c>
      <c r="H37" s="712">
        <v>16.666666666666664</v>
      </c>
      <c r="I37" s="704">
        <v>6721</v>
      </c>
      <c r="J37" s="703">
        <v>6316</v>
      </c>
      <c r="K37" s="703">
        <v>405</v>
      </c>
      <c r="L37" s="712">
        <v>6.4122862571247623</v>
      </c>
    </row>
    <row r="38" spans="1:14" ht="12" customHeight="1" x14ac:dyDescent="0.2">
      <c r="A38" s="912" t="s">
        <v>493</v>
      </c>
      <c r="B38" s="913"/>
      <c r="C38" s="913"/>
      <c r="D38" s="913"/>
      <c r="E38" s="914"/>
      <c r="F38" s="704">
        <v>52</v>
      </c>
      <c r="G38" s="703">
        <v>11</v>
      </c>
      <c r="H38" s="712">
        <v>26.829268292682929</v>
      </c>
      <c r="I38" s="704">
        <v>611</v>
      </c>
      <c r="J38" s="703">
        <v>551</v>
      </c>
      <c r="K38" s="703">
        <v>60</v>
      </c>
      <c r="L38" s="712">
        <v>10.88929219600726</v>
      </c>
    </row>
    <row r="39" spans="1:14" ht="11.45" customHeight="1" x14ac:dyDescent="0.2">
      <c r="A39" s="709" t="s">
        <v>494</v>
      </c>
      <c r="B39" s="708"/>
      <c r="C39" s="708"/>
      <c r="D39" s="708"/>
      <c r="E39" s="708"/>
      <c r="F39" s="704">
        <v>4850</v>
      </c>
      <c r="G39" s="703">
        <v>236</v>
      </c>
      <c r="H39" s="712">
        <v>5.1148677936714346</v>
      </c>
      <c r="I39" s="704">
        <v>120231</v>
      </c>
      <c r="J39" s="703">
        <v>121158</v>
      </c>
      <c r="K39" s="703">
        <v>-927</v>
      </c>
      <c r="L39" s="712">
        <v>-0.76511662457287177</v>
      </c>
    </row>
    <row r="40" spans="1:14" ht="12" hidden="1" customHeight="1" x14ac:dyDescent="0.2">
      <c r="A40" s="709" t="s">
        <v>495</v>
      </c>
      <c r="B40" s="708"/>
      <c r="C40" s="708"/>
      <c r="D40" s="708"/>
      <c r="E40" s="708"/>
      <c r="F40" s="704">
        <v>0</v>
      </c>
      <c r="G40" s="703">
        <v>0</v>
      </c>
      <c r="H40" s="712" t="e">
        <v>#DIV/0!</v>
      </c>
      <c r="I40" s="704">
        <v>0</v>
      </c>
      <c r="J40" s="703">
        <v>3</v>
      </c>
      <c r="K40" s="703">
        <v>-3</v>
      </c>
      <c r="L40" s="712">
        <v>-100</v>
      </c>
    </row>
    <row r="41" spans="1:14" ht="12" customHeight="1" x14ac:dyDescent="0.2">
      <c r="A41" s="709" t="s">
        <v>504</v>
      </c>
      <c r="B41" s="708"/>
      <c r="C41" s="708"/>
      <c r="D41" s="708"/>
      <c r="E41" s="708"/>
      <c r="F41" s="704">
        <v>4850</v>
      </c>
      <c r="G41" s="703">
        <v>236</v>
      </c>
      <c r="H41" s="712">
        <v>5.1148677936714346</v>
      </c>
      <c r="I41" s="704">
        <v>120231</v>
      </c>
      <c r="J41" s="703">
        <v>121155</v>
      </c>
      <c r="K41" s="703">
        <v>-924</v>
      </c>
      <c r="L41" s="712">
        <v>-0.76265940324377868</v>
      </c>
    </row>
    <row r="42" spans="1:14" ht="12" customHeight="1" x14ac:dyDescent="0.2">
      <c r="A42" s="707"/>
      <c r="B42" s="705" t="s">
        <v>257</v>
      </c>
      <c r="C42" s="905" t="s">
        <v>256</v>
      </c>
      <c r="D42" s="905"/>
      <c r="E42" s="906"/>
      <c r="F42" s="704">
        <v>44</v>
      </c>
      <c r="G42" s="703">
        <v>-16</v>
      </c>
      <c r="H42" s="712">
        <v>-26.666666666666668</v>
      </c>
      <c r="I42" s="704">
        <v>938</v>
      </c>
      <c r="J42" s="703">
        <v>1099</v>
      </c>
      <c r="K42" s="703">
        <v>-161</v>
      </c>
      <c r="L42" s="712">
        <v>-14.64968152866242</v>
      </c>
      <c r="N42" s="759"/>
    </row>
    <row r="43" spans="1:14" ht="12" customHeight="1" x14ac:dyDescent="0.2">
      <c r="A43" s="706"/>
      <c r="B43" s="705" t="s">
        <v>255</v>
      </c>
      <c r="C43" s="905" t="s">
        <v>254</v>
      </c>
      <c r="D43" s="905"/>
      <c r="E43" s="906"/>
      <c r="F43" s="704">
        <v>24</v>
      </c>
      <c r="G43" s="703">
        <v>0</v>
      </c>
      <c r="H43" s="712">
        <v>0</v>
      </c>
      <c r="I43" s="704">
        <v>713</v>
      </c>
      <c r="J43" s="703">
        <v>742</v>
      </c>
      <c r="K43" s="703">
        <v>-29</v>
      </c>
      <c r="L43" s="712">
        <v>-3.9083557951482479</v>
      </c>
      <c r="N43" s="759"/>
    </row>
    <row r="44" spans="1:14" ht="12" customHeight="1" x14ac:dyDescent="0.2">
      <c r="A44" s="706"/>
      <c r="B44" s="705" t="s">
        <v>253</v>
      </c>
      <c r="C44" s="905" t="s">
        <v>252</v>
      </c>
      <c r="D44" s="905"/>
      <c r="E44" s="906"/>
      <c r="F44" s="704">
        <v>556</v>
      </c>
      <c r="G44" s="703">
        <v>45</v>
      </c>
      <c r="H44" s="712">
        <v>8.8062622309197653</v>
      </c>
      <c r="I44" s="704">
        <v>15316</v>
      </c>
      <c r="J44" s="703">
        <v>16360</v>
      </c>
      <c r="K44" s="703">
        <v>-1044</v>
      </c>
      <c r="L44" s="712">
        <v>-6.3814180929095352</v>
      </c>
      <c r="N44" s="759"/>
    </row>
    <row r="45" spans="1:14" ht="12" customHeight="1" x14ac:dyDescent="0.2">
      <c r="A45" s="707"/>
      <c r="B45" s="705" t="s">
        <v>251</v>
      </c>
      <c r="C45" s="905" t="s">
        <v>250</v>
      </c>
      <c r="D45" s="905"/>
      <c r="E45" s="906"/>
      <c r="F45" s="704">
        <v>614</v>
      </c>
      <c r="G45" s="703">
        <v>-3</v>
      </c>
      <c r="H45" s="712">
        <v>-0.48622366288492713</v>
      </c>
      <c r="I45" s="704">
        <v>12422</v>
      </c>
      <c r="J45" s="703">
        <v>12274</v>
      </c>
      <c r="K45" s="703">
        <v>148</v>
      </c>
      <c r="L45" s="712">
        <v>1.2058008799087501</v>
      </c>
      <c r="N45" s="759"/>
    </row>
    <row r="46" spans="1:14" ht="12" customHeight="1" x14ac:dyDescent="0.2">
      <c r="A46" s="706"/>
      <c r="B46" s="705" t="s">
        <v>249</v>
      </c>
      <c r="C46" s="905" t="s">
        <v>248</v>
      </c>
      <c r="D46" s="905"/>
      <c r="E46" s="906"/>
      <c r="F46" s="704">
        <v>1068</v>
      </c>
      <c r="G46" s="703">
        <v>35</v>
      </c>
      <c r="H46" s="712">
        <v>3.3881897386253628</v>
      </c>
      <c r="I46" s="704">
        <v>27152</v>
      </c>
      <c r="J46" s="703">
        <v>27194</v>
      </c>
      <c r="K46" s="703">
        <v>-42</v>
      </c>
      <c r="L46" s="712">
        <v>-0.15444583363977349</v>
      </c>
      <c r="N46" s="759"/>
    </row>
    <row r="47" spans="1:14" ht="12" customHeight="1" x14ac:dyDescent="0.2">
      <c r="A47" s="707"/>
      <c r="B47" s="705" t="s">
        <v>247</v>
      </c>
      <c r="C47" s="905" t="s">
        <v>246</v>
      </c>
      <c r="D47" s="905"/>
      <c r="E47" s="906"/>
      <c r="F47" s="704">
        <v>171</v>
      </c>
      <c r="G47" s="703">
        <v>0</v>
      </c>
      <c r="H47" s="712">
        <v>0</v>
      </c>
      <c r="I47" s="704">
        <v>3859</v>
      </c>
      <c r="J47" s="703">
        <v>3845</v>
      </c>
      <c r="K47" s="703">
        <v>14</v>
      </c>
      <c r="L47" s="712">
        <v>0.36410923276983093</v>
      </c>
      <c r="N47" s="759"/>
    </row>
    <row r="48" spans="1:14" ht="12" customHeight="1" x14ac:dyDescent="0.2">
      <c r="A48" s="706"/>
      <c r="B48" s="705" t="s">
        <v>245</v>
      </c>
      <c r="C48" s="907" t="s">
        <v>244</v>
      </c>
      <c r="D48" s="907"/>
      <c r="E48" s="908"/>
      <c r="F48" s="704">
        <v>260</v>
      </c>
      <c r="G48" s="703">
        <v>2</v>
      </c>
      <c r="H48" s="712">
        <v>0.77519379844961245</v>
      </c>
      <c r="I48" s="704">
        <v>5295</v>
      </c>
      <c r="J48" s="703">
        <v>5652</v>
      </c>
      <c r="K48" s="703">
        <v>-357</v>
      </c>
      <c r="L48" s="712">
        <v>-6.3163481953290868</v>
      </c>
      <c r="N48" s="759"/>
    </row>
    <row r="49" spans="1:14" ht="12" customHeight="1" x14ac:dyDescent="0.2">
      <c r="A49" s="707"/>
      <c r="B49" s="705" t="s">
        <v>243</v>
      </c>
      <c r="C49" s="905" t="s">
        <v>242</v>
      </c>
      <c r="D49" s="905"/>
      <c r="E49" s="906"/>
      <c r="F49" s="704">
        <v>62</v>
      </c>
      <c r="G49" s="703">
        <v>5</v>
      </c>
      <c r="H49" s="712">
        <v>8.7719298245614024</v>
      </c>
      <c r="I49" s="704">
        <v>2190</v>
      </c>
      <c r="J49" s="703">
        <v>2173</v>
      </c>
      <c r="K49" s="703">
        <v>17</v>
      </c>
      <c r="L49" s="712">
        <v>0.78232857800276112</v>
      </c>
      <c r="N49" s="759"/>
    </row>
    <row r="50" spans="1:14" ht="12" customHeight="1" x14ac:dyDescent="0.2">
      <c r="A50" s="706"/>
      <c r="B50" s="705" t="s">
        <v>241</v>
      </c>
      <c r="C50" s="905" t="s">
        <v>240</v>
      </c>
      <c r="D50" s="905"/>
      <c r="E50" s="906"/>
      <c r="F50" s="704">
        <v>46</v>
      </c>
      <c r="G50" s="703">
        <v>-3</v>
      </c>
      <c r="H50" s="712">
        <v>-6.1224489795918364</v>
      </c>
      <c r="I50" s="704">
        <v>3576</v>
      </c>
      <c r="J50" s="703">
        <v>3692</v>
      </c>
      <c r="K50" s="703">
        <v>-116</v>
      </c>
      <c r="L50" s="712">
        <v>-3.1419284940411698</v>
      </c>
      <c r="N50" s="759"/>
    </row>
    <row r="51" spans="1:14" ht="12" customHeight="1" x14ac:dyDescent="0.2">
      <c r="A51" s="707"/>
      <c r="B51" s="705" t="s">
        <v>237</v>
      </c>
      <c r="C51" s="905" t="s">
        <v>236</v>
      </c>
      <c r="D51" s="905"/>
      <c r="E51" s="906"/>
      <c r="F51" s="704">
        <v>357</v>
      </c>
      <c r="G51" s="703">
        <v>3</v>
      </c>
      <c r="H51" s="712">
        <v>0.84745762711864403</v>
      </c>
      <c r="I51" s="704">
        <v>10262</v>
      </c>
      <c r="J51" s="703">
        <v>10316</v>
      </c>
      <c r="K51" s="703">
        <v>-54</v>
      </c>
      <c r="L51" s="712">
        <v>-0.52345870492438928</v>
      </c>
      <c r="N51" s="759"/>
    </row>
    <row r="52" spans="1:14" ht="12" customHeight="1" x14ac:dyDescent="0.2">
      <c r="A52" s="707"/>
      <c r="B52" s="705" t="s">
        <v>239</v>
      </c>
      <c r="C52" s="905" t="s">
        <v>238</v>
      </c>
      <c r="D52" s="905"/>
      <c r="E52" s="906"/>
      <c r="F52" s="704">
        <v>76</v>
      </c>
      <c r="G52" s="703">
        <v>-8</v>
      </c>
      <c r="H52" s="712">
        <v>-9.5238095238095237</v>
      </c>
      <c r="I52" s="704">
        <v>814</v>
      </c>
      <c r="J52" s="703">
        <v>778</v>
      </c>
      <c r="K52" s="703">
        <v>36</v>
      </c>
      <c r="L52" s="712">
        <v>4.6272493573264777</v>
      </c>
      <c r="N52" s="759"/>
    </row>
    <row r="53" spans="1:14" ht="12" customHeight="1" x14ac:dyDescent="0.2">
      <c r="A53" s="707"/>
      <c r="B53" s="705" t="s">
        <v>235</v>
      </c>
      <c r="C53" s="905" t="s">
        <v>234</v>
      </c>
      <c r="D53" s="905"/>
      <c r="E53" s="906"/>
      <c r="F53" s="704">
        <v>73</v>
      </c>
      <c r="G53" s="703">
        <v>16</v>
      </c>
      <c r="H53" s="712">
        <v>28.07017543859649</v>
      </c>
      <c r="I53" s="704">
        <v>1983</v>
      </c>
      <c r="J53" s="703">
        <v>2141</v>
      </c>
      <c r="K53" s="703">
        <v>-158</v>
      </c>
      <c r="L53" s="712">
        <v>-7.3797290985520796</v>
      </c>
      <c r="N53" s="759"/>
    </row>
    <row r="54" spans="1:14" ht="12" customHeight="1" x14ac:dyDescent="0.2">
      <c r="A54" s="706"/>
      <c r="B54" s="705" t="s">
        <v>233</v>
      </c>
      <c r="C54" s="905" t="s">
        <v>232</v>
      </c>
      <c r="D54" s="905"/>
      <c r="E54" s="906"/>
      <c r="F54" s="704">
        <v>200</v>
      </c>
      <c r="G54" s="703">
        <v>5</v>
      </c>
      <c r="H54" s="712">
        <v>2.5641025641025639</v>
      </c>
      <c r="I54" s="704">
        <v>7634</v>
      </c>
      <c r="J54" s="703">
        <v>7150</v>
      </c>
      <c r="K54" s="703">
        <v>484</v>
      </c>
      <c r="L54" s="712">
        <v>6.7692307692307692</v>
      </c>
      <c r="N54" s="759"/>
    </row>
    <row r="55" spans="1:14" ht="12" customHeight="1" x14ac:dyDescent="0.2">
      <c r="A55" s="706"/>
      <c r="B55" s="705" t="s">
        <v>231</v>
      </c>
      <c r="C55" s="755" t="s">
        <v>230</v>
      </c>
      <c r="D55" s="755"/>
      <c r="E55" s="755"/>
      <c r="F55" s="704">
        <v>1036</v>
      </c>
      <c r="G55" s="703">
        <v>137</v>
      </c>
      <c r="H55" s="712">
        <v>15.239154616240267</v>
      </c>
      <c r="I55" s="704">
        <v>22764</v>
      </c>
      <c r="J55" s="703">
        <v>22213</v>
      </c>
      <c r="K55" s="703">
        <v>551</v>
      </c>
      <c r="L55" s="712">
        <v>2.4805294197091792</v>
      </c>
      <c r="N55" s="759"/>
    </row>
    <row r="56" spans="1:14" ht="12" customHeight="1" x14ac:dyDescent="0.2">
      <c r="A56" s="706"/>
      <c r="B56" s="705" t="s">
        <v>229</v>
      </c>
      <c r="C56" s="755" t="s">
        <v>228</v>
      </c>
      <c r="D56" s="755"/>
      <c r="E56" s="755"/>
      <c r="F56" s="704">
        <v>263</v>
      </c>
      <c r="G56" s="703">
        <v>18</v>
      </c>
      <c r="H56" s="712">
        <v>7.3469387755102051</v>
      </c>
      <c r="I56" s="704">
        <v>5313</v>
      </c>
      <c r="J56" s="703">
        <v>5526</v>
      </c>
      <c r="K56" s="703">
        <v>-213</v>
      </c>
      <c r="L56" s="712">
        <v>-3.8545059717698158</v>
      </c>
      <c r="N56" s="759"/>
    </row>
    <row r="57" spans="1:14" ht="12.75" customHeight="1" x14ac:dyDescent="0.2">
      <c r="A57" s="711" t="s">
        <v>155</v>
      </c>
      <c r="B57" s="710"/>
      <c r="C57" s="710"/>
      <c r="D57" s="710"/>
      <c r="E57" s="710"/>
      <c r="F57" s="710"/>
      <c r="G57" s="710"/>
      <c r="H57" s="710"/>
      <c r="I57" s="710"/>
      <c r="J57" s="710"/>
      <c r="K57" s="710"/>
      <c r="L57" s="713"/>
    </row>
    <row r="58" spans="1:14" ht="12" customHeight="1" x14ac:dyDescent="0.2">
      <c r="A58" s="709" t="s">
        <v>469</v>
      </c>
      <c r="B58" s="708"/>
      <c r="C58" s="708"/>
      <c r="D58" s="708"/>
      <c r="E58" s="708"/>
      <c r="F58" s="704">
        <v>2459</v>
      </c>
      <c r="G58" s="703">
        <v>-84</v>
      </c>
      <c r="H58" s="712">
        <v>-3.3031852143138023</v>
      </c>
      <c r="I58" s="704">
        <v>21753</v>
      </c>
      <c r="J58" s="703">
        <v>26330</v>
      </c>
      <c r="K58" s="703">
        <v>-4577</v>
      </c>
      <c r="L58" s="712">
        <v>-17.383213064944929</v>
      </c>
    </row>
    <row r="59" spans="1:14" ht="12" customHeight="1" x14ac:dyDescent="0.2">
      <c r="A59" s="709" t="s">
        <v>503</v>
      </c>
      <c r="B59" s="708"/>
      <c r="C59" s="708"/>
      <c r="D59" s="708"/>
      <c r="E59" s="708"/>
      <c r="F59" s="704">
        <v>430</v>
      </c>
      <c r="G59" s="703">
        <v>144</v>
      </c>
      <c r="H59" s="712">
        <v>50.349650349650354</v>
      </c>
      <c r="I59" s="704">
        <v>3902</v>
      </c>
      <c r="J59" s="703">
        <v>3315</v>
      </c>
      <c r="K59" s="703">
        <v>587</v>
      </c>
      <c r="L59" s="712">
        <v>17.70739064856712</v>
      </c>
    </row>
    <row r="60" spans="1:14" ht="12" customHeight="1" x14ac:dyDescent="0.2">
      <c r="A60" s="912" t="s">
        <v>493</v>
      </c>
      <c r="B60" s="913"/>
      <c r="C60" s="913"/>
      <c r="D60" s="913"/>
      <c r="E60" s="914"/>
      <c r="F60" s="704">
        <v>52</v>
      </c>
      <c r="G60" s="703">
        <v>18</v>
      </c>
      <c r="H60" s="712">
        <v>52.941176470588239</v>
      </c>
      <c r="I60" s="704">
        <v>537</v>
      </c>
      <c r="J60" s="703">
        <v>487</v>
      </c>
      <c r="K60" s="703">
        <v>50</v>
      </c>
      <c r="L60" s="712">
        <v>10.266940451745379</v>
      </c>
    </row>
    <row r="61" spans="1:14" ht="12" customHeight="1" x14ac:dyDescent="0.2">
      <c r="A61" s="709" t="s">
        <v>494</v>
      </c>
      <c r="B61" s="708"/>
      <c r="C61" s="708"/>
      <c r="D61" s="708"/>
      <c r="E61" s="708"/>
      <c r="F61" s="704">
        <v>2029</v>
      </c>
      <c r="G61" s="703">
        <v>-228</v>
      </c>
      <c r="H61" s="712">
        <v>-10.101905183872397</v>
      </c>
      <c r="I61" s="704">
        <v>17851</v>
      </c>
      <c r="J61" s="703">
        <v>23015</v>
      </c>
      <c r="K61" s="703">
        <v>-5164</v>
      </c>
      <c r="L61" s="712">
        <v>-22.437540734303717</v>
      </c>
    </row>
    <row r="62" spans="1:14" ht="15" hidden="1" customHeight="1" x14ac:dyDescent="0.2">
      <c r="A62" s="709" t="s">
        <v>495</v>
      </c>
      <c r="B62" s="708"/>
      <c r="C62" s="708"/>
      <c r="D62" s="708"/>
      <c r="E62" s="708"/>
      <c r="F62" s="704">
        <v>0</v>
      </c>
      <c r="G62" s="703">
        <v>0</v>
      </c>
      <c r="H62" s="712" t="e">
        <v>#DIV/0!</v>
      </c>
      <c r="I62" s="704">
        <v>0</v>
      </c>
      <c r="J62" s="703">
        <v>2</v>
      </c>
      <c r="K62" s="703">
        <v>-2</v>
      </c>
      <c r="L62" s="712">
        <v>-100</v>
      </c>
    </row>
    <row r="63" spans="1:14" ht="12" customHeight="1" x14ac:dyDescent="0.2">
      <c r="A63" s="709" t="s">
        <v>504</v>
      </c>
      <c r="B63" s="708"/>
      <c r="C63" s="708"/>
      <c r="D63" s="708"/>
      <c r="E63" s="708"/>
      <c r="F63" s="704">
        <v>2029</v>
      </c>
      <c r="G63" s="703">
        <v>-228</v>
      </c>
      <c r="H63" s="712">
        <v>-10.101905183872397</v>
      </c>
      <c r="I63" s="704">
        <v>17851</v>
      </c>
      <c r="J63" s="703">
        <v>23013</v>
      </c>
      <c r="K63" s="703">
        <v>-5162</v>
      </c>
      <c r="L63" s="712">
        <v>-22.43079998261852</v>
      </c>
    </row>
    <row r="64" spans="1:14" ht="12" customHeight="1" x14ac:dyDescent="0.2">
      <c r="A64" s="707"/>
      <c r="B64" s="705" t="s">
        <v>257</v>
      </c>
      <c r="C64" s="905" t="s">
        <v>256</v>
      </c>
      <c r="D64" s="905"/>
      <c r="E64" s="906"/>
      <c r="F64" s="704">
        <v>13</v>
      </c>
      <c r="G64" s="703">
        <v>3</v>
      </c>
      <c r="H64" s="712">
        <v>30</v>
      </c>
      <c r="I64" s="704">
        <v>83</v>
      </c>
      <c r="J64" s="703">
        <v>86</v>
      </c>
      <c r="K64" s="703">
        <v>-3</v>
      </c>
      <c r="L64" s="712">
        <v>-3.4883720930232558</v>
      </c>
      <c r="N64" s="759"/>
    </row>
    <row r="65" spans="1:14" ht="12" customHeight="1" x14ac:dyDescent="0.2">
      <c r="A65" s="706"/>
      <c r="B65" s="705" t="s">
        <v>255</v>
      </c>
      <c r="C65" s="905" t="s">
        <v>254</v>
      </c>
      <c r="D65" s="905"/>
      <c r="E65" s="906"/>
      <c r="F65" s="704">
        <v>8</v>
      </c>
      <c r="G65" s="703">
        <v>-4</v>
      </c>
      <c r="H65" s="712">
        <v>-33.333333333333329</v>
      </c>
      <c r="I65" s="704">
        <v>69</v>
      </c>
      <c r="J65" s="703">
        <v>89</v>
      </c>
      <c r="K65" s="703">
        <v>-20</v>
      </c>
      <c r="L65" s="712">
        <v>-22.471910112359549</v>
      </c>
      <c r="N65" s="759"/>
    </row>
    <row r="66" spans="1:14" ht="12" customHeight="1" x14ac:dyDescent="0.2">
      <c r="A66" s="706"/>
      <c r="B66" s="705" t="s">
        <v>253</v>
      </c>
      <c r="C66" s="905" t="s">
        <v>252</v>
      </c>
      <c r="D66" s="905"/>
      <c r="E66" s="906"/>
      <c r="F66" s="704">
        <v>190</v>
      </c>
      <c r="G66" s="703">
        <v>-6</v>
      </c>
      <c r="H66" s="712">
        <v>-3.0612244897959182</v>
      </c>
      <c r="I66" s="704">
        <v>1517</v>
      </c>
      <c r="J66" s="703">
        <v>1834</v>
      </c>
      <c r="K66" s="703">
        <v>-317</v>
      </c>
      <c r="L66" s="712">
        <v>-17.28462377317339</v>
      </c>
      <c r="N66" s="759"/>
    </row>
    <row r="67" spans="1:14" ht="12" customHeight="1" x14ac:dyDescent="0.2">
      <c r="A67" s="707"/>
      <c r="B67" s="705" t="s">
        <v>251</v>
      </c>
      <c r="C67" s="905" t="s">
        <v>250</v>
      </c>
      <c r="D67" s="905"/>
      <c r="E67" s="906"/>
      <c r="F67" s="704">
        <v>273</v>
      </c>
      <c r="G67" s="703">
        <v>-5</v>
      </c>
      <c r="H67" s="712">
        <v>-1.7985611510791366</v>
      </c>
      <c r="I67" s="704">
        <v>1969</v>
      </c>
      <c r="J67" s="703">
        <v>2250</v>
      </c>
      <c r="K67" s="703">
        <v>-281</v>
      </c>
      <c r="L67" s="712">
        <v>-12.488888888888889</v>
      </c>
      <c r="N67" s="759"/>
    </row>
    <row r="68" spans="1:14" ht="12" customHeight="1" x14ac:dyDescent="0.2">
      <c r="A68" s="706"/>
      <c r="B68" s="705" t="s">
        <v>249</v>
      </c>
      <c r="C68" s="905" t="s">
        <v>248</v>
      </c>
      <c r="D68" s="905"/>
      <c r="E68" s="906"/>
      <c r="F68" s="704">
        <v>447</v>
      </c>
      <c r="G68" s="703">
        <v>-57</v>
      </c>
      <c r="H68" s="712">
        <v>-11.30952380952381</v>
      </c>
      <c r="I68" s="704">
        <v>3544</v>
      </c>
      <c r="J68" s="703">
        <v>4655</v>
      </c>
      <c r="K68" s="703">
        <v>-1111</v>
      </c>
      <c r="L68" s="712">
        <v>-23.866809881847477</v>
      </c>
      <c r="N68" s="759"/>
    </row>
    <row r="69" spans="1:14" ht="12" customHeight="1" x14ac:dyDescent="0.2">
      <c r="A69" s="707"/>
      <c r="B69" s="705" t="s">
        <v>247</v>
      </c>
      <c r="C69" s="905" t="s">
        <v>246</v>
      </c>
      <c r="D69" s="905"/>
      <c r="E69" s="906"/>
      <c r="F69" s="704">
        <v>68</v>
      </c>
      <c r="G69" s="703">
        <v>-27</v>
      </c>
      <c r="H69" s="712">
        <v>-28.421052631578945</v>
      </c>
      <c r="I69" s="704">
        <v>534</v>
      </c>
      <c r="J69" s="703">
        <v>696</v>
      </c>
      <c r="K69" s="703">
        <v>-162</v>
      </c>
      <c r="L69" s="712">
        <v>-23.275862068965516</v>
      </c>
      <c r="N69" s="759"/>
    </row>
    <row r="70" spans="1:14" ht="12" customHeight="1" x14ac:dyDescent="0.2">
      <c r="A70" s="706"/>
      <c r="B70" s="705" t="s">
        <v>245</v>
      </c>
      <c r="C70" s="907" t="s">
        <v>244</v>
      </c>
      <c r="D70" s="907"/>
      <c r="E70" s="908"/>
      <c r="F70" s="704">
        <v>148</v>
      </c>
      <c r="G70" s="703">
        <v>-30</v>
      </c>
      <c r="H70" s="712">
        <v>-16.853932584269664</v>
      </c>
      <c r="I70" s="704">
        <v>1142</v>
      </c>
      <c r="J70" s="703">
        <v>1410</v>
      </c>
      <c r="K70" s="703">
        <v>-268</v>
      </c>
      <c r="L70" s="712">
        <v>-19.00709219858156</v>
      </c>
      <c r="N70" s="759"/>
    </row>
    <row r="71" spans="1:14" ht="12" customHeight="1" x14ac:dyDescent="0.2">
      <c r="A71" s="707"/>
      <c r="B71" s="705" t="s">
        <v>243</v>
      </c>
      <c r="C71" s="905" t="s">
        <v>242</v>
      </c>
      <c r="D71" s="905"/>
      <c r="E71" s="906"/>
      <c r="F71" s="704">
        <v>26</v>
      </c>
      <c r="G71" s="703">
        <v>8</v>
      </c>
      <c r="H71" s="712">
        <v>44.444444444444443</v>
      </c>
      <c r="I71" s="704">
        <v>171</v>
      </c>
      <c r="J71" s="703">
        <v>277</v>
      </c>
      <c r="K71" s="703">
        <v>-106</v>
      </c>
      <c r="L71" s="712">
        <v>-38.26714801444043</v>
      </c>
      <c r="N71" s="759"/>
    </row>
    <row r="72" spans="1:14" ht="12" customHeight="1" x14ac:dyDescent="0.2">
      <c r="A72" s="706"/>
      <c r="B72" s="705" t="s">
        <v>241</v>
      </c>
      <c r="C72" s="905" t="s">
        <v>240</v>
      </c>
      <c r="D72" s="905"/>
      <c r="E72" s="906"/>
      <c r="F72" s="704">
        <v>11</v>
      </c>
      <c r="G72" s="703">
        <v>0</v>
      </c>
      <c r="H72" s="712">
        <v>0</v>
      </c>
      <c r="I72" s="704">
        <v>89</v>
      </c>
      <c r="J72" s="703">
        <v>143</v>
      </c>
      <c r="K72" s="703">
        <v>-54</v>
      </c>
      <c r="L72" s="712">
        <v>-37.76223776223776</v>
      </c>
      <c r="N72" s="759"/>
    </row>
    <row r="73" spans="1:14" ht="12" customHeight="1" x14ac:dyDescent="0.2">
      <c r="A73" s="707"/>
      <c r="B73" s="705" t="s">
        <v>237</v>
      </c>
      <c r="C73" s="905" t="s">
        <v>236</v>
      </c>
      <c r="D73" s="905"/>
      <c r="E73" s="906"/>
      <c r="F73" s="704">
        <v>146</v>
      </c>
      <c r="G73" s="703">
        <v>-15</v>
      </c>
      <c r="H73" s="712">
        <v>-9.316770186335404</v>
      </c>
      <c r="I73" s="704">
        <v>1215</v>
      </c>
      <c r="J73" s="703">
        <v>1573</v>
      </c>
      <c r="K73" s="703">
        <v>-358</v>
      </c>
      <c r="L73" s="712">
        <v>-22.759059122695486</v>
      </c>
      <c r="N73" s="759"/>
    </row>
    <row r="74" spans="1:14" ht="12" customHeight="1" x14ac:dyDescent="0.2">
      <c r="A74" s="707"/>
      <c r="B74" s="705" t="s">
        <v>239</v>
      </c>
      <c r="C74" s="905" t="s">
        <v>238</v>
      </c>
      <c r="D74" s="905"/>
      <c r="E74" s="906"/>
      <c r="F74" s="704">
        <v>62</v>
      </c>
      <c r="G74" s="703">
        <v>-9</v>
      </c>
      <c r="H74" s="712">
        <v>-12.676056338028168</v>
      </c>
      <c r="I74" s="704">
        <v>453</v>
      </c>
      <c r="J74" s="703">
        <v>450</v>
      </c>
      <c r="K74" s="703">
        <v>3</v>
      </c>
      <c r="L74" s="712">
        <v>0.66666666666666674</v>
      </c>
      <c r="N74" s="759"/>
    </row>
    <row r="75" spans="1:14" ht="12" customHeight="1" x14ac:dyDescent="0.2">
      <c r="A75" s="707"/>
      <c r="B75" s="705" t="s">
        <v>235</v>
      </c>
      <c r="C75" s="905" t="s">
        <v>234</v>
      </c>
      <c r="D75" s="905"/>
      <c r="E75" s="906"/>
      <c r="F75" s="704">
        <v>15</v>
      </c>
      <c r="G75" s="703">
        <v>2</v>
      </c>
      <c r="H75" s="712">
        <v>15.384615384615385</v>
      </c>
      <c r="I75" s="704">
        <v>152</v>
      </c>
      <c r="J75" s="703">
        <v>179</v>
      </c>
      <c r="K75" s="703">
        <v>-27</v>
      </c>
      <c r="L75" s="712">
        <v>-15.083798882681565</v>
      </c>
      <c r="N75" s="759"/>
    </row>
    <row r="76" spans="1:14" ht="12" customHeight="1" x14ac:dyDescent="0.2">
      <c r="A76" s="706"/>
      <c r="B76" s="705" t="s">
        <v>233</v>
      </c>
      <c r="C76" s="905" t="s">
        <v>232</v>
      </c>
      <c r="D76" s="905"/>
      <c r="E76" s="906"/>
      <c r="F76" s="704">
        <v>143</v>
      </c>
      <c r="G76" s="703">
        <v>-24</v>
      </c>
      <c r="H76" s="712">
        <v>-14.37125748502994</v>
      </c>
      <c r="I76" s="704">
        <v>1956</v>
      </c>
      <c r="J76" s="703">
        <v>2966</v>
      </c>
      <c r="K76" s="703">
        <v>-1010</v>
      </c>
      <c r="L76" s="712">
        <v>-34.052596089008766</v>
      </c>
      <c r="N76" s="759"/>
    </row>
    <row r="77" spans="1:14" ht="12" customHeight="1" x14ac:dyDescent="0.2">
      <c r="A77" s="706"/>
      <c r="B77" s="705" t="s">
        <v>231</v>
      </c>
      <c r="C77" s="755" t="s">
        <v>230</v>
      </c>
      <c r="D77" s="755"/>
      <c r="E77" s="755"/>
      <c r="F77" s="704">
        <v>339</v>
      </c>
      <c r="G77" s="703">
        <v>-31</v>
      </c>
      <c r="H77" s="712">
        <v>-8.378378378378379</v>
      </c>
      <c r="I77" s="704">
        <v>3512</v>
      </c>
      <c r="J77" s="703">
        <v>4641</v>
      </c>
      <c r="K77" s="703">
        <v>-1129</v>
      </c>
      <c r="L77" s="712">
        <v>-24.326653738418443</v>
      </c>
      <c r="N77" s="759"/>
    </row>
    <row r="78" spans="1:14" ht="12" customHeight="1" x14ac:dyDescent="0.2">
      <c r="A78" s="706"/>
      <c r="B78" s="702" t="s">
        <v>229</v>
      </c>
      <c r="C78" s="701" t="s">
        <v>228</v>
      </c>
      <c r="D78" s="701"/>
      <c r="E78" s="701"/>
      <c r="F78" s="700">
        <v>140</v>
      </c>
      <c r="G78" s="699">
        <v>-33</v>
      </c>
      <c r="H78" s="750">
        <v>-19.075144508670519</v>
      </c>
      <c r="I78" s="700">
        <v>1445</v>
      </c>
      <c r="J78" s="699">
        <v>1764</v>
      </c>
      <c r="K78" s="699">
        <v>-319</v>
      </c>
      <c r="L78" s="750">
        <v>-18.083900226757368</v>
      </c>
      <c r="N78" s="759"/>
    </row>
    <row r="79" spans="1:14" ht="9" customHeight="1" x14ac:dyDescent="0.2">
      <c r="A79" s="450" t="s">
        <v>622</v>
      </c>
      <c r="L79" s="442" t="s">
        <v>283</v>
      </c>
    </row>
    <row r="80" spans="1:14" s="698" customFormat="1" ht="8.25" x14ac:dyDescent="0.15">
      <c r="A80" s="637" t="s">
        <v>479</v>
      </c>
      <c r="B80" s="637"/>
      <c r="C80" s="118"/>
      <c r="D80" s="118"/>
      <c r="E80" s="118"/>
      <c r="F80" s="118"/>
      <c r="G80" s="118"/>
      <c r="H80" s="118"/>
      <c r="I80" s="118"/>
      <c r="J80" s="118"/>
      <c r="K80" s="118"/>
      <c r="L80" s="118"/>
      <c r="M80" s="637"/>
    </row>
    <row r="81" spans="1:13" s="698" customFormat="1" ht="1.1499999999999999" customHeight="1" x14ac:dyDescent="0.15">
      <c r="A81" s="898" t="s">
        <v>502</v>
      </c>
      <c r="B81" s="899"/>
      <c r="C81" s="899"/>
      <c r="D81" s="899"/>
      <c r="E81" s="899"/>
      <c r="F81" s="899"/>
      <c r="G81" s="899"/>
      <c r="H81" s="899"/>
      <c r="I81" s="899"/>
      <c r="J81" s="899"/>
      <c r="K81" s="899"/>
      <c r="L81" s="899"/>
      <c r="M81" s="899"/>
    </row>
    <row r="82" spans="1:13" s="441" customFormat="1" ht="8.25" x14ac:dyDescent="0.15">
      <c r="A82" s="899"/>
      <c r="B82" s="899"/>
      <c r="C82" s="899"/>
      <c r="D82" s="899"/>
      <c r="E82" s="899"/>
      <c r="F82" s="899"/>
      <c r="G82" s="899"/>
      <c r="H82" s="899"/>
      <c r="I82" s="899"/>
      <c r="J82" s="899"/>
      <c r="K82" s="899"/>
      <c r="L82" s="899"/>
      <c r="M82" s="899"/>
    </row>
    <row r="83" spans="1:13" s="441" customFormat="1" ht="8.25" x14ac:dyDescent="0.15">
      <c r="A83" s="118" t="s">
        <v>140</v>
      </c>
      <c r="B83" s="118"/>
      <c r="C83" s="754"/>
      <c r="D83" s="754"/>
      <c r="E83" s="754"/>
      <c r="F83" s="754"/>
      <c r="G83" s="754"/>
      <c r="H83" s="754"/>
      <c r="I83" s="754"/>
      <c r="J83" s="754"/>
      <c r="K83" s="754"/>
      <c r="L83" s="754"/>
      <c r="M83" s="754"/>
    </row>
    <row r="84" spans="1:13" ht="12" customHeight="1" x14ac:dyDescent="0.2">
      <c r="A84" s="552"/>
      <c r="C84" s="760"/>
      <c r="D84" s="760"/>
      <c r="E84" s="760"/>
      <c r="F84" s="760"/>
      <c r="G84" s="760"/>
      <c r="H84" s="760"/>
      <c r="I84" s="760"/>
      <c r="J84" s="760"/>
      <c r="K84" s="760"/>
      <c r="L84" s="760"/>
      <c r="M84" s="760"/>
    </row>
    <row r="85" spans="1:13" ht="12.75" customHeight="1" x14ac:dyDescent="0.2"/>
    <row r="86" spans="1:13" x14ac:dyDescent="0.2">
      <c r="G86" s="697">
        <v>44</v>
      </c>
    </row>
    <row r="89" spans="1:13" x14ac:dyDescent="0.2">
      <c r="A89" s="696"/>
      <c r="B89" s="696"/>
      <c r="C89" s="696"/>
      <c r="D89" s="696"/>
      <c r="E89" s="696"/>
      <c r="F89" s="696"/>
      <c r="H89" s="696"/>
      <c r="I89" s="696"/>
      <c r="J89" s="696"/>
      <c r="K89" s="696"/>
      <c r="L89" s="696"/>
    </row>
    <row r="90" spans="1:13" x14ac:dyDescent="0.2">
      <c r="A90" s="696"/>
      <c r="B90" s="696"/>
      <c r="C90" s="696"/>
      <c r="D90" s="696"/>
      <c r="E90" s="696"/>
      <c r="H90" s="696"/>
      <c r="I90" s="696"/>
      <c r="J90" s="696"/>
      <c r="K90" s="696"/>
      <c r="L90" s="696"/>
    </row>
  </sheetData>
  <mergeCells count="44">
    <mergeCell ref="C73:E73"/>
    <mergeCell ref="C74:E74"/>
    <mergeCell ref="C75:E75"/>
    <mergeCell ref="C76:E76"/>
    <mergeCell ref="A81:M82"/>
    <mergeCell ref="C51:E51"/>
    <mergeCell ref="C72:E72"/>
    <mergeCell ref="C52:E52"/>
    <mergeCell ref="C53:E53"/>
    <mergeCell ref="C54:E54"/>
    <mergeCell ref="C64:E64"/>
    <mergeCell ref="C65:E65"/>
    <mergeCell ref="C66:E66"/>
    <mergeCell ref="C67:E67"/>
    <mergeCell ref="C68:E68"/>
    <mergeCell ref="C69:E69"/>
    <mergeCell ref="C70:E70"/>
    <mergeCell ref="C71:E71"/>
    <mergeCell ref="A60:E60"/>
    <mergeCell ref="C46:E46"/>
    <mergeCell ref="C47:E47"/>
    <mergeCell ref="C48:E48"/>
    <mergeCell ref="C49:E49"/>
    <mergeCell ref="C50:E50"/>
    <mergeCell ref="C42:E42"/>
    <mergeCell ref="A38:E38"/>
    <mergeCell ref="C43:E43"/>
    <mergeCell ref="C44:E44"/>
    <mergeCell ref="C45:E45"/>
    <mergeCell ref="A7:E12"/>
    <mergeCell ref="C20:E20"/>
    <mergeCell ref="C21:E21"/>
    <mergeCell ref="C22:E22"/>
    <mergeCell ref="C23:E23"/>
    <mergeCell ref="A16:E16"/>
    <mergeCell ref="C30:E30"/>
    <mergeCell ref="C29:E29"/>
    <mergeCell ref="C31:E31"/>
    <mergeCell ref="C32:E32"/>
    <mergeCell ref="C24:E24"/>
    <mergeCell ref="C25:E25"/>
    <mergeCell ref="C26:E26"/>
    <mergeCell ref="C27:E27"/>
    <mergeCell ref="C28:E28"/>
  </mergeCell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pageSetUpPr fitToPage="1"/>
  </sheetPr>
  <dimension ref="A1:N90"/>
  <sheetViews>
    <sheetView showGridLines="0" showOutlineSymbols="0" zoomScaleNormal="100" workbookViewId="0"/>
  </sheetViews>
  <sheetFormatPr baseColWidth="10" defaultColWidth="11.42578125" defaultRowHeight="12.75" x14ac:dyDescent="0.2"/>
  <cols>
    <col min="1" max="1" width="0.85546875" style="430" customWidth="1"/>
    <col min="2" max="2" width="11.28515625" style="430" customWidth="1"/>
    <col min="3" max="3" width="4.140625" style="430" customWidth="1"/>
    <col min="4" max="4" width="3.85546875" style="430" customWidth="1"/>
    <col min="5" max="5" width="22.42578125" style="430" customWidth="1"/>
    <col min="6" max="12" width="9.7109375" style="430" customWidth="1"/>
    <col min="13" max="13" width="2.5703125" style="430" hidden="1" customWidth="1"/>
    <col min="14" max="16384" width="11.42578125" style="430"/>
  </cols>
  <sheetData>
    <row r="1" spans="1:13" ht="33.75" customHeight="1" x14ac:dyDescent="0.2">
      <c r="A1" s="422"/>
      <c r="B1" s="422"/>
      <c r="C1" s="422"/>
      <c r="D1" s="422"/>
      <c r="E1" s="422"/>
      <c r="F1" s="422"/>
      <c r="G1" s="422"/>
      <c r="H1" s="422"/>
      <c r="I1" s="422"/>
      <c r="J1" s="422"/>
      <c r="K1" s="422"/>
      <c r="L1" s="423" t="s">
        <v>612</v>
      </c>
      <c r="M1" s="424"/>
    </row>
    <row r="2" spans="1:13" s="434" customFormat="1" ht="11.25" x14ac:dyDescent="0.2">
      <c r="A2" s="734"/>
      <c r="B2" s="733"/>
      <c r="C2" s="733"/>
      <c r="D2" s="733"/>
      <c r="E2" s="733"/>
      <c r="F2" s="733"/>
      <c r="G2" s="733"/>
      <c r="H2" s="733"/>
      <c r="I2" s="733"/>
      <c r="J2" s="733"/>
      <c r="K2" s="733"/>
      <c r="L2" s="733"/>
    </row>
    <row r="3" spans="1:13" x14ac:dyDescent="0.2">
      <c r="A3" s="431" t="s">
        <v>701</v>
      </c>
      <c r="B3" s="431"/>
      <c r="C3" s="431"/>
      <c r="D3" s="431"/>
      <c r="E3" s="431"/>
      <c r="F3" s="431"/>
      <c r="G3" s="431"/>
      <c r="H3" s="431"/>
      <c r="I3" s="431"/>
      <c r="J3" s="431"/>
      <c r="K3" s="431"/>
      <c r="L3" s="431"/>
    </row>
    <row r="4" spans="1:13" s="434" customFormat="1" ht="11.25" x14ac:dyDescent="0.2"/>
    <row r="5" spans="1:13" s="434" customFormat="1" ht="11.25" x14ac:dyDescent="0.2">
      <c r="A5" s="433" t="s">
        <v>19</v>
      </c>
    </row>
    <row r="6" spans="1:13" s="481" customFormat="1" ht="11.25" x14ac:dyDescent="0.2">
      <c r="A6" s="434" t="s">
        <v>613</v>
      </c>
    </row>
    <row r="7" spans="1:13" ht="12.75" customHeight="1" x14ac:dyDescent="0.2">
      <c r="A7" s="852" t="s">
        <v>260</v>
      </c>
      <c r="B7" s="909"/>
      <c r="C7" s="909"/>
      <c r="D7" s="909"/>
      <c r="E7" s="853"/>
      <c r="F7" s="732" t="s">
        <v>699</v>
      </c>
      <c r="G7" s="731"/>
      <c r="H7" s="731"/>
      <c r="I7" s="731"/>
      <c r="J7" s="731"/>
      <c r="K7" s="731"/>
      <c r="L7" s="730"/>
    </row>
    <row r="8" spans="1:13" x14ac:dyDescent="0.2">
      <c r="A8" s="854"/>
      <c r="B8" s="910"/>
      <c r="C8" s="910"/>
      <c r="D8" s="910"/>
      <c r="E8" s="855"/>
      <c r="F8" s="729" t="s">
        <v>226</v>
      </c>
      <c r="G8" s="728"/>
      <c r="H8" s="727"/>
      <c r="I8" s="726" t="s">
        <v>334</v>
      </c>
      <c r="J8" s="725"/>
      <c r="K8" s="725"/>
      <c r="L8" s="724"/>
    </row>
    <row r="9" spans="1:13" ht="15" customHeight="1" x14ac:dyDescent="0.2">
      <c r="A9" s="854"/>
      <c r="B9" s="910"/>
      <c r="C9" s="910"/>
      <c r="D9" s="910"/>
      <c r="E9" s="855"/>
      <c r="F9" s="723"/>
      <c r="G9" s="721" t="s">
        <v>225</v>
      </c>
      <c r="H9" s="720"/>
      <c r="I9" s="722"/>
      <c r="J9" s="722"/>
      <c r="K9" s="721" t="s">
        <v>225</v>
      </c>
      <c r="L9" s="720"/>
    </row>
    <row r="10" spans="1:13" ht="22.5" x14ac:dyDescent="0.2">
      <c r="A10" s="854"/>
      <c r="B10" s="910"/>
      <c r="C10" s="910"/>
      <c r="D10" s="910"/>
      <c r="E10" s="855"/>
      <c r="F10" s="719" t="s">
        <v>158</v>
      </c>
      <c r="G10" s="718" t="s">
        <v>259</v>
      </c>
      <c r="H10" s="717"/>
      <c r="I10" s="719" t="s">
        <v>617</v>
      </c>
      <c r="J10" s="719">
        <v>2016</v>
      </c>
      <c r="K10" s="718" t="s">
        <v>258</v>
      </c>
      <c r="L10" s="717"/>
    </row>
    <row r="11" spans="1:13" x14ac:dyDescent="0.2">
      <c r="A11" s="854"/>
      <c r="B11" s="910"/>
      <c r="C11" s="910"/>
      <c r="D11" s="910"/>
      <c r="E11" s="855"/>
      <c r="F11" s="661"/>
      <c r="G11" s="715" t="s">
        <v>160</v>
      </c>
      <c r="H11" s="715" t="s">
        <v>159</v>
      </c>
      <c r="I11" s="716"/>
      <c r="J11" s="716"/>
      <c r="K11" s="715" t="s">
        <v>160</v>
      </c>
      <c r="L11" s="715" t="s">
        <v>159</v>
      </c>
    </row>
    <row r="12" spans="1:13" s="441" customFormat="1" ht="8.25" x14ac:dyDescent="0.15">
      <c r="A12" s="856"/>
      <c r="B12" s="911"/>
      <c r="C12" s="911"/>
      <c r="D12" s="911"/>
      <c r="E12" s="857"/>
      <c r="F12" s="714">
        <v>1</v>
      </c>
      <c r="G12" s="714">
        <v>2</v>
      </c>
      <c r="H12" s="714">
        <v>3</v>
      </c>
      <c r="I12" s="714">
        <v>4</v>
      </c>
      <c r="J12" s="714">
        <v>5</v>
      </c>
      <c r="K12" s="714">
        <v>6</v>
      </c>
      <c r="L12" s="714">
        <v>7</v>
      </c>
    </row>
    <row r="13" spans="1:13" ht="12.75" customHeight="1" x14ac:dyDescent="0.2">
      <c r="A13" s="711" t="s">
        <v>158</v>
      </c>
      <c r="B13" s="710"/>
      <c r="C13" s="710"/>
      <c r="D13" s="710"/>
      <c r="E13" s="710"/>
      <c r="F13" s="710"/>
      <c r="G13" s="710"/>
      <c r="H13" s="710"/>
      <c r="I13" s="710"/>
      <c r="J13" s="710"/>
      <c r="K13" s="710"/>
      <c r="L13" s="713"/>
    </row>
    <row r="14" spans="1:13" ht="12" customHeight="1" x14ac:dyDescent="0.2">
      <c r="A14" s="709" t="s">
        <v>469</v>
      </c>
      <c r="B14" s="708"/>
      <c r="C14" s="708"/>
      <c r="D14" s="708"/>
      <c r="E14" s="708"/>
      <c r="F14" s="704">
        <v>2142</v>
      </c>
      <c r="G14" s="703">
        <v>119</v>
      </c>
      <c r="H14" s="712">
        <v>5.8823529411764701</v>
      </c>
      <c r="I14" s="704">
        <v>31951</v>
      </c>
      <c r="J14" s="703">
        <v>33936</v>
      </c>
      <c r="K14" s="703">
        <v>-1985</v>
      </c>
      <c r="L14" s="712">
        <v>-5.8492456388495988</v>
      </c>
    </row>
    <row r="15" spans="1:13" ht="12" customHeight="1" x14ac:dyDescent="0.2">
      <c r="A15" s="709" t="s">
        <v>503</v>
      </c>
      <c r="B15" s="708"/>
      <c r="C15" s="708"/>
      <c r="D15" s="708"/>
      <c r="E15" s="708"/>
      <c r="F15" s="704">
        <v>256</v>
      </c>
      <c r="G15" s="703">
        <v>104</v>
      </c>
      <c r="H15" s="712">
        <v>68.421052631578945</v>
      </c>
      <c r="I15" s="704">
        <v>3043</v>
      </c>
      <c r="J15" s="703">
        <v>2400</v>
      </c>
      <c r="K15" s="703">
        <v>643</v>
      </c>
      <c r="L15" s="712">
        <v>26.791666666666668</v>
      </c>
    </row>
    <row r="16" spans="1:13" ht="12" customHeight="1" x14ac:dyDescent="0.2">
      <c r="A16" s="912" t="s">
        <v>493</v>
      </c>
      <c r="B16" s="913"/>
      <c r="C16" s="913"/>
      <c r="D16" s="913"/>
      <c r="E16" s="914"/>
      <c r="F16" s="704">
        <v>30</v>
      </c>
      <c r="G16" s="703">
        <v>19</v>
      </c>
      <c r="H16" s="712">
        <v>172.72727272727272</v>
      </c>
      <c r="I16" s="704">
        <v>231</v>
      </c>
      <c r="J16" s="703">
        <v>177</v>
      </c>
      <c r="K16" s="703">
        <v>54</v>
      </c>
      <c r="L16" s="712">
        <v>30.508474576271187</v>
      </c>
    </row>
    <row r="17" spans="1:14" ht="11.45" customHeight="1" x14ac:dyDescent="0.2">
      <c r="A17" s="709" t="s">
        <v>494</v>
      </c>
      <c r="B17" s="708"/>
      <c r="C17" s="708"/>
      <c r="D17" s="708"/>
      <c r="E17" s="708"/>
      <c r="F17" s="704">
        <v>1886</v>
      </c>
      <c r="G17" s="703">
        <v>15</v>
      </c>
      <c r="H17" s="712">
        <v>0.80171031533939063</v>
      </c>
      <c r="I17" s="704">
        <v>28908</v>
      </c>
      <c r="J17" s="703">
        <v>31536</v>
      </c>
      <c r="K17" s="703">
        <v>-2628</v>
      </c>
      <c r="L17" s="712">
        <v>-8.3333333333333321</v>
      </c>
    </row>
    <row r="18" spans="1:14" ht="12" hidden="1" customHeight="1" x14ac:dyDescent="0.2">
      <c r="A18" s="709" t="s">
        <v>495</v>
      </c>
      <c r="B18" s="708"/>
      <c r="C18" s="708"/>
      <c r="D18" s="708"/>
      <c r="E18" s="708"/>
      <c r="F18" s="704">
        <v>0</v>
      </c>
      <c r="G18" s="703">
        <v>0</v>
      </c>
      <c r="H18" s="712" t="e">
        <v>#DIV/0!</v>
      </c>
      <c r="I18" s="704">
        <v>0</v>
      </c>
      <c r="J18" s="703">
        <v>2</v>
      </c>
      <c r="K18" s="703">
        <v>-2</v>
      </c>
      <c r="L18" s="712">
        <v>-100</v>
      </c>
    </row>
    <row r="19" spans="1:14" ht="12" customHeight="1" x14ac:dyDescent="0.2">
      <c r="A19" s="709" t="s">
        <v>504</v>
      </c>
      <c r="B19" s="708"/>
      <c r="C19" s="708"/>
      <c r="D19" s="708"/>
      <c r="E19" s="708"/>
      <c r="F19" s="704">
        <v>1886</v>
      </c>
      <c r="G19" s="703">
        <v>15</v>
      </c>
      <c r="H19" s="712">
        <v>0.80171031533939063</v>
      </c>
      <c r="I19" s="704">
        <v>28908</v>
      </c>
      <c r="J19" s="703">
        <v>31534</v>
      </c>
      <c r="K19" s="703">
        <v>-2626</v>
      </c>
      <c r="L19" s="712">
        <v>-8.3275195027589266</v>
      </c>
    </row>
    <row r="20" spans="1:14" ht="12" customHeight="1" x14ac:dyDescent="0.2">
      <c r="A20" s="707"/>
      <c r="B20" s="705" t="s">
        <v>257</v>
      </c>
      <c r="C20" s="905" t="s">
        <v>256</v>
      </c>
      <c r="D20" s="905"/>
      <c r="E20" s="906"/>
      <c r="F20" s="704">
        <v>30</v>
      </c>
      <c r="G20" s="703">
        <v>-25</v>
      </c>
      <c r="H20" s="712">
        <v>-45.454545454545453</v>
      </c>
      <c r="I20" s="704">
        <v>378</v>
      </c>
      <c r="J20" s="703">
        <v>506</v>
      </c>
      <c r="K20" s="703">
        <v>-128</v>
      </c>
      <c r="L20" s="712">
        <v>-25.296442687747035</v>
      </c>
      <c r="N20" s="759"/>
    </row>
    <row r="21" spans="1:14" ht="12" customHeight="1" x14ac:dyDescent="0.2">
      <c r="A21" s="706"/>
      <c r="B21" s="705" t="s">
        <v>255</v>
      </c>
      <c r="C21" s="905" t="s">
        <v>254</v>
      </c>
      <c r="D21" s="905"/>
      <c r="E21" s="906"/>
      <c r="F21" s="704">
        <v>12</v>
      </c>
      <c r="G21" s="703">
        <v>-2</v>
      </c>
      <c r="H21" s="712">
        <v>-14.285714285714285</v>
      </c>
      <c r="I21" s="704">
        <v>258</v>
      </c>
      <c r="J21" s="703">
        <v>277</v>
      </c>
      <c r="K21" s="703">
        <v>-19</v>
      </c>
      <c r="L21" s="712">
        <v>-6.8592057761732859</v>
      </c>
      <c r="N21" s="759"/>
    </row>
    <row r="22" spans="1:14" ht="12" customHeight="1" x14ac:dyDescent="0.2">
      <c r="A22" s="706"/>
      <c r="B22" s="705" t="s">
        <v>253</v>
      </c>
      <c r="C22" s="905" t="s">
        <v>252</v>
      </c>
      <c r="D22" s="905"/>
      <c r="E22" s="906"/>
      <c r="F22" s="704">
        <v>214</v>
      </c>
      <c r="G22" s="703">
        <v>14</v>
      </c>
      <c r="H22" s="712">
        <v>7.0000000000000009</v>
      </c>
      <c r="I22" s="704">
        <v>3602</v>
      </c>
      <c r="J22" s="703">
        <v>3955</v>
      </c>
      <c r="K22" s="703">
        <v>-353</v>
      </c>
      <c r="L22" s="712">
        <v>-8.9254108723135275</v>
      </c>
      <c r="N22" s="759"/>
    </row>
    <row r="23" spans="1:14" ht="12" customHeight="1" x14ac:dyDescent="0.2">
      <c r="A23" s="707"/>
      <c r="B23" s="705" t="s">
        <v>251</v>
      </c>
      <c r="C23" s="905" t="s">
        <v>250</v>
      </c>
      <c r="D23" s="905"/>
      <c r="E23" s="906"/>
      <c r="F23" s="704">
        <v>178</v>
      </c>
      <c r="G23" s="703">
        <v>13</v>
      </c>
      <c r="H23" s="712">
        <v>7.878787878787878</v>
      </c>
      <c r="I23" s="704">
        <v>2468</v>
      </c>
      <c r="J23" s="703">
        <v>2607</v>
      </c>
      <c r="K23" s="703">
        <v>-139</v>
      </c>
      <c r="L23" s="712">
        <v>-5.331799002685079</v>
      </c>
      <c r="N23" s="759"/>
    </row>
    <row r="24" spans="1:14" ht="12" customHeight="1" x14ac:dyDescent="0.2">
      <c r="A24" s="706"/>
      <c r="B24" s="705" t="s">
        <v>249</v>
      </c>
      <c r="C24" s="905" t="s">
        <v>248</v>
      </c>
      <c r="D24" s="905"/>
      <c r="E24" s="906"/>
      <c r="F24" s="704">
        <v>379</v>
      </c>
      <c r="G24" s="703">
        <v>10</v>
      </c>
      <c r="H24" s="712">
        <v>2.7100271002710028</v>
      </c>
      <c r="I24" s="704">
        <v>5441</v>
      </c>
      <c r="J24" s="703">
        <v>5756</v>
      </c>
      <c r="K24" s="703">
        <v>-315</v>
      </c>
      <c r="L24" s="712">
        <v>-5.4725503822098682</v>
      </c>
      <c r="N24" s="759"/>
    </row>
    <row r="25" spans="1:14" ht="12" customHeight="1" x14ac:dyDescent="0.2">
      <c r="A25" s="707"/>
      <c r="B25" s="705" t="s">
        <v>247</v>
      </c>
      <c r="C25" s="905" t="s">
        <v>246</v>
      </c>
      <c r="D25" s="905"/>
      <c r="E25" s="906"/>
      <c r="F25" s="704">
        <v>72</v>
      </c>
      <c r="G25" s="703">
        <v>5</v>
      </c>
      <c r="H25" s="712">
        <v>7.4626865671641784</v>
      </c>
      <c r="I25" s="704">
        <v>914</v>
      </c>
      <c r="J25" s="703">
        <v>886</v>
      </c>
      <c r="K25" s="703">
        <v>28</v>
      </c>
      <c r="L25" s="712">
        <v>3.1602708803611739</v>
      </c>
      <c r="N25" s="759"/>
    </row>
    <row r="26" spans="1:14" ht="12" customHeight="1" x14ac:dyDescent="0.2">
      <c r="A26" s="706"/>
      <c r="B26" s="705" t="s">
        <v>245</v>
      </c>
      <c r="C26" s="907" t="s">
        <v>244</v>
      </c>
      <c r="D26" s="907"/>
      <c r="E26" s="908"/>
      <c r="F26" s="704">
        <v>133</v>
      </c>
      <c r="G26" s="703">
        <v>-12</v>
      </c>
      <c r="H26" s="712">
        <v>-8.2758620689655178</v>
      </c>
      <c r="I26" s="704">
        <v>2018</v>
      </c>
      <c r="J26" s="703">
        <v>2165</v>
      </c>
      <c r="K26" s="703">
        <v>-147</v>
      </c>
      <c r="L26" s="712">
        <v>-6.7898383371824478</v>
      </c>
      <c r="N26" s="759"/>
    </row>
    <row r="27" spans="1:14" ht="12" customHeight="1" x14ac:dyDescent="0.2">
      <c r="A27" s="707"/>
      <c r="B27" s="705" t="s">
        <v>243</v>
      </c>
      <c r="C27" s="905" t="s">
        <v>242</v>
      </c>
      <c r="D27" s="905"/>
      <c r="E27" s="906"/>
      <c r="F27" s="704">
        <v>16</v>
      </c>
      <c r="G27" s="703">
        <v>-1</v>
      </c>
      <c r="H27" s="712">
        <v>-5.8823529411764701</v>
      </c>
      <c r="I27" s="704">
        <v>343</v>
      </c>
      <c r="J27" s="703">
        <v>376</v>
      </c>
      <c r="K27" s="703">
        <v>-33</v>
      </c>
      <c r="L27" s="712">
        <v>-8.7765957446808507</v>
      </c>
      <c r="N27" s="759"/>
    </row>
    <row r="28" spans="1:14" ht="12" customHeight="1" x14ac:dyDescent="0.2">
      <c r="A28" s="706"/>
      <c r="B28" s="705" t="s">
        <v>241</v>
      </c>
      <c r="C28" s="905" t="s">
        <v>240</v>
      </c>
      <c r="D28" s="905"/>
      <c r="E28" s="906"/>
      <c r="F28" s="704">
        <v>9</v>
      </c>
      <c r="G28" s="703">
        <v>-5</v>
      </c>
      <c r="H28" s="712">
        <v>-35.714285714285715</v>
      </c>
      <c r="I28" s="704">
        <v>524</v>
      </c>
      <c r="J28" s="703">
        <v>623</v>
      </c>
      <c r="K28" s="703">
        <v>-99</v>
      </c>
      <c r="L28" s="712">
        <v>-15.890850722311397</v>
      </c>
      <c r="N28" s="759"/>
    </row>
    <row r="29" spans="1:14" ht="12" customHeight="1" x14ac:dyDescent="0.2">
      <c r="A29" s="707"/>
      <c r="B29" s="705" t="s">
        <v>237</v>
      </c>
      <c r="C29" s="905" t="s">
        <v>236</v>
      </c>
      <c r="D29" s="905"/>
      <c r="E29" s="906"/>
      <c r="F29" s="704">
        <v>150</v>
      </c>
      <c r="G29" s="703">
        <v>12</v>
      </c>
      <c r="H29" s="712">
        <v>8.695652173913043</v>
      </c>
      <c r="I29" s="704">
        <v>2316</v>
      </c>
      <c r="J29" s="703">
        <v>2548</v>
      </c>
      <c r="K29" s="703">
        <v>-232</v>
      </c>
      <c r="L29" s="712">
        <v>-9.1051805337519625</v>
      </c>
      <c r="N29" s="759"/>
    </row>
    <row r="30" spans="1:14" ht="12" customHeight="1" x14ac:dyDescent="0.2">
      <c r="A30" s="707"/>
      <c r="B30" s="705" t="s">
        <v>239</v>
      </c>
      <c r="C30" s="905" t="s">
        <v>238</v>
      </c>
      <c r="D30" s="905"/>
      <c r="E30" s="906"/>
      <c r="F30" s="704">
        <v>26</v>
      </c>
      <c r="G30" s="703">
        <v>-4</v>
      </c>
      <c r="H30" s="712">
        <v>-13.333333333333334</v>
      </c>
      <c r="I30" s="704">
        <v>192</v>
      </c>
      <c r="J30" s="703">
        <v>198</v>
      </c>
      <c r="K30" s="703">
        <v>-6</v>
      </c>
      <c r="L30" s="712">
        <v>-3.0303030303030303</v>
      </c>
      <c r="N30" s="759"/>
    </row>
    <row r="31" spans="1:14" ht="12" customHeight="1" x14ac:dyDescent="0.2">
      <c r="A31" s="707"/>
      <c r="B31" s="705" t="s">
        <v>235</v>
      </c>
      <c r="C31" s="905" t="s">
        <v>234</v>
      </c>
      <c r="D31" s="905"/>
      <c r="E31" s="906"/>
      <c r="F31" s="704">
        <v>25</v>
      </c>
      <c r="G31" s="703">
        <v>9</v>
      </c>
      <c r="H31" s="712">
        <v>56.25</v>
      </c>
      <c r="I31" s="704">
        <v>479</v>
      </c>
      <c r="J31" s="703">
        <v>516</v>
      </c>
      <c r="K31" s="703">
        <v>-37</v>
      </c>
      <c r="L31" s="712">
        <v>-7.170542635658915</v>
      </c>
      <c r="N31" s="759"/>
    </row>
    <row r="32" spans="1:14" ht="12" customHeight="1" x14ac:dyDescent="0.2">
      <c r="A32" s="706"/>
      <c r="B32" s="705" t="s">
        <v>233</v>
      </c>
      <c r="C32" s="905" t="s">
        <v>232</v>
      </c>
      <c r="D32" s="905"/>
      <c r="E32" s="906"/>
      <c r="F32" s="704">
        <v>165</v>
      </c>
      <c r="G32" s="703">
        <v>-22</v>
      </c>
      <c r="H32" s="712">
        <v>-11.76470588235294</v>
      </c>
      <c r="I32" s="704">
        <v>3251</v>
      </c>
      <c r="J32" s="703">
        <v>3951</v>
      </c>
      <c r="K32" s="703">
        <v>-700</v>
      </c>
      <c r="L32" s="712">
        <v>-17.71703366236396</v>
      </c>
      <c r="N32" s="759"/>
    </row>
    <row r="33" spans="1:14" ht="12" customHeight="1" x14ac:dyDescent="0.2">
      <c r="A33" s="706"/>
      <c r="B33" s="705" t="s">
        <v>231</v>
      </c>
      <c r="C33" s="755" t="s">
        <v>230</v>
      </c>
      <c r="D33" s="755"/>
      <c r="E33" s="755"/>
      <c r="F33" s="704">
        <v>384</v>
      </c>
      <c r="G33" s="703">
        <v>39</v>
      </c>
      <c r="H33" s="712">
        <v>11.304347826086957</v>
      </c>
      <c r="I33" s="704">
        <v>5526</v>
      </c>
      <c r="J33" s="703">
        <v>5838</v>
      </c>
      <c r="K33" s="703">
        <v>-312</v>
      </c>
      <c r="L33" s="712">
        <v>-5.3442959917780062</v>
      </c>
      <c r="N33" s="759"/>
    </row>
    <row r="34" spans="1:14" ht="12" customHeight="1" x14ac:dyDescent="0.2">
      <c r="A34" s="706"/>
      <c r="B34" s="705" t="s">
        <v>229</v>
      </c>
      <c r="C34" s="755" t="s">
        <v>228</v>
      </c>
      <c r="D34" s="755"/>
      <c r="E34" s="755"/>
      <c r="F34" s="704">
        <v>93</v>
      </c>
      <c r="G34" s="703">
        <v>-16</v>
      </c>
      <c r="H34" s="712">
        <v>-14.678899082568808</v>
      </c>
      <c r="I34" s="704">
        <v>1198</v>
      </c>
      <c r="J34" s="703">
        <v>1332</v>
      </c>
      <c r="K34" s="703">
        <v>-134</v>
      </c>
      <c r="L34" s="712">
        <v>-10.06006006006006</v>
      </c>
      <c r="N34" s="759"/>
    </row>
    <row r="35" spans="1:14" ht="12.75" customHeight="1" x14ac:dyDescent="0.2">
      <c r="A35" s="711" t="s">
        <v>157</v>
      </c>
      <c r="B35" s="710"/>
      <c r="C35" s="710"/>
      <c r="D35" s="710"/>
      <c r="E35" s="710"/>
      <c r="F35" s="710"/>
      <c r="G35" s="710"/>
      <c r="H35" s="710"/>
      <c r="I35" s="710"/>
      <c r="J35" s="710"/>
      <c r="K35" s="710"/>
      <c r="L35" s="713"/>
    </row>
    <row r="36" spans="1:14" ht="12" customHeight="1" x14ac:dyDescent="0.2">
      <c r="A36" s="709" t="s">
        <v>469</v>
      </c>
      <c r="B36" s="708"/>
      <c r="C36" s="708"/>
      <c r="D36" s="708"/>
      <c r="E36" s="708"/>
      <c r="F36" s="704">
        <v>1257</v>
      </c>
      <c r="G36" s="703">
        <v>268</v>
      </c>
      <c r="H36" s="712">
        <v>27.098078867542974</v>
      </c>
      <c r="I36" s="704">
        <v>24274</v>
      </c>
      <c r="J36" s="703">
        <v>23134</v>
      </c>
      <c r="K36" s="703">
        <v>1140</v>
      </c>
      <c r="L36" s="712">
        <v>4.9278118786202123</v>
      </c>
    </row>
    <row r="37" spans="1:14" ht="12" customHeight="1" x14ac:dyDescent="0.2">
      <c r="A37" s="709" t="s">
        <v>503</v>
      </c>
      <c r="B37" s="708"/>
      <c r="C37" s="708"/>
      <c r="D37" s="708"/>
      <c r="E37" s="708"/>
      <c r="F37" s="704">
        <v>73</v>
      </c>
      <c r="G37" s="703">
        <v>23</v>
      </c>
      <c r="H37" s="712">
        <v>46</v>
      </c>
      <c r="I37" s="704">
        <v>1394</v>
      </c>
      <c r="J37" s="703">
        <v>1119</v>
      </c>
      <c r="K37" s="703">
        <v>275</v>
      </c>
      <c r="L37" s="712">
        <v>24.575513851653259</v>
      </c>
    </row>
    <row r="38" spans="1:14" ht="12" customHeight="1" x14ac:dyDescent="0.2">
      <c r="A38" s="912" t="s">
        <v>493</v>
      </c>
      <c r="B38" s="913"/>
      <c r="C38" s="913"/>
      <c r="D38" s="913"/>
      <c r="E38" s="914"/>
      <c r="F38" s="704">
        <v>13</v>
      </c>
      <c r="G38" s="703">
        <v>8</v>
      </c>
      <c r="H38" s="712">
        <v>160</v>
      </c>
      <c r="I38" s="704">
        <v>65</v>
      </c>
      <c r="J38" s="703">
        <v>55</v>
      </c>
      <c r="K38" s="703">
        <v>10</v>
      </c>
      <c r="L38" s="712">
        <v>18.181818181818183</v>
      </c>
    </row>
    <row r="39" spans="1:14" ht="11.45" customHeight="1" x14ac:dyDescent="0.2">
      <c r="A39" s="709" t="s">
        <v>494</v>
      </c>
      <c r="B39" s="708"/>
      <c r="C39" s="708"/>
      <c r="D39" s="708"/>
      <c r="E39" s="708"/>
      <c r="F39" s="704">
        <v>1184</v>
      </c>
      <c r="G39" s="703">
        <v>245</v>
      </c>
      <c r="H39" s="712">
        <v>26.091586794462195</v>
      </c>
      <c r="I39" s="704">
        <v>22880</v>
      </c>
      <c r="J39" s="703">
        <v>22015</v>
      </c>
      <c r="K39" s="703">
        <v>865</v>
      </c>
      <c r="L39" s="712">
        <v>3.92913922325687</v>
      </c>
    </row>
    <row r="40" spans="1:14" ht="12" hidden="1" customHeight="1" x14ac:dyDescent="0.2">
      <c r="A40" s="709" t="s">
        <v>495</v>
      </c>
      <c r="B40" s="708"/>
      <c r="C40" s="708"/>
      <c r="D40" s="708"/>
      <c r="E40" s="708"/>
      <c r="F40" s="704">
        <v>0</v>
      </c>
      <c r="G40" s="703">
        <v>0</v>
      </c>
      <c r="H40" s="712" t="e">
        <v>#DIV/0!</v>
      </c>
      <c r="I40" s="704">
        <v>0</v>
      </c>
      <c r="J40" s="703">
        <v>2</v>
      </c>
      <c r="K40" s="703">
        <v>-2</v>
      </c>
      <c r="L40" s="712">
        <v>-100</v>
      </c>
    </row>
    <row r="41" spans="1:14" ht="12" customHeight="1" x14ac:dyDescent="0.2">
      <c r="A41" s="709" t="s">
        <v>504</v>
      </c>
      <c r="B41" s="708"/>
      <c r="C41" s="708"/>
      <c r="D41" s="708"/>
      <c r="E41" s="708"/>
      <c r="F41" s="704">
        <v>1184</v>
      </c>
      <c r="G41" s="703">
        <v>245</v>
      </c>
      <c r="H41" s="712">
        <v>26.091586794462195</v>
      </c>
      <c r="I41" s="704">
        <v>22880</v>
      </c>
      <c r="J41" s="703">
        <v>22013</v>
      </c>
      <c r="K41" s="703">
        <v>867</v>
      </c>
      <c r="L41" s="712">
        <v>3.9385817471494118</v>
      </c>
    </row>
    <row r="42" spans="1:14" ht="12" customHeight="1" x14ac:dyDescent="0.2">
      <c r="A42" s="707"/>
      <c r="B42" s="705" t="s">
        <v>257</v>
      </c>
      <c r="C42" s="905" t="s">
        <v>256</v>
      </c>
      <c r="D42" s="905"/>
      <c r="E42" s="906"/>
      <c r="F42" s="704">
        <v>27</v>
      </c>
      <c r="G42" s="703">
        <v>-11</v>
      </c>
      <c r="H42" s="712">
        <v>-28.947368421052634</v>
      </c>
      <c r="I42" s="704">
        <v>338</v>
      </c>
      <c r="J42" s="703">
        <v>392</v>
      </c>
      <c r="K42" s="703">
        <v>-54</v>
      </c>
      <c r="L42" s="712">
        <v>-13.77551020408163</v>
      </c>
      <c r="N42" s="759"/>
    </row>
    <row r="43" spans="1:14" ht="12" customHeight="1" x14ac:dyDescent="0.2">
      <c r="A43" s="706"/>
      <c r="B43" s="705" t="s">
        <v>255</v>
      </c>
      <c r="C43" s="905" t="s">
        <v>254</v>
      </c>
      <c r="D43" s="905"/>
      <c r="E43" s="906"/>
      <c r="F43" s="704">
        <v>7</v>
      </c>
      <c r="G43" s="703">
        <v>-2</v>
      </c>
      <c r="H43" s="712">
        <v>-22.222222222222221</v>
      </c>
      <c r="I43" s="704">
        <v>233</v>
      </c>
      <c r="J43" s="703">
        <v>245</v>
      </c>
      <c r="K43" s="703">
        <v>-12</v>
      </c>
      <c r="L43" s="712">
        <v>-4.8979591836734695</v>
      </c>
      <c r="N43" s="759"/>
    </row>
    <row r="44" spans="1:14" ht="12" customHeight="1" x14ac:dyDescent="0.2">
      <c r="A44" s="706"/>
      <c r="B44" s="705" t="s">
        <v>253</v>
      </c>
      <c r="C44" s="905" t="s">
        <v>252</v>
      </c>
      <c r="D44" s="905"/>
      <c r="E44" s="906"/>
      <c r="F44" s="704">
        <v>143</v>
      </c>
      <c r="G44" s="703">
        <v>27</v>
      </c>
      <c r="H44" s="712">
        <v>23.275862068965516</v>
      </c>
      <c r="I44" s="704">
        <v>3062</v>
      </c>
      <c r="J44" s="703">
        <v>3112</v>
      </c>
      <c r="K44" s="703">
        <v>-50</v>
      </c>
      <c r="L44" s="712">
        <v>-1.6066838046272494</v>
      </c>
      <c r="N44" s="759"/>
    </row>
    <row r="45" spans="1:14" ht="12" customHeight="1" x14ac:dyDescent="0.2">
      <c r="A45" s="707"/>
      <c r="B45" s="705" t="s">
        <v>251</v>
      </c>
      <c r="C45" s="905" t="s">
        <v>250</v>
      </c>
      <c r="D45" s="905"/>
      <c r="E45" s="906"/>
      <c r="F45" s="704">
        <v>110</v>
      </c>
      <c r="G45" s="703">
        <v>9</v>
      </c>
      <c r="H45" s="712">
        <v>8.9108910891089099</v>
      </c>
      <c r="I45" s="704">
        <v>1915</v>
      </c>
      <c r="J45" s="703">
        <v>1834</v>
      </c>
      <c r="K45" s="703">
        <v>81</v>
      </c>
      <c r="L45" s="712">
        <v>4.4165757906215921</v>
      </c>
      <c r="N45" s="759"/>
    </row>
    <row r="46" spans="1:14" ht="12" customHeight="1" x14ac:dyDescent="0.2">
      <c r="A46" s="706"/>
      <c r="B46" s="705" t="s">
        <v>249</v>
      </c>
      <c r="C46" s="905" t="s">
        <v>248</v>
      </c>
      <c r="D46" s="905"/>
      <c r="E46" s="906"/>
      <c r="F46" s="704">
        <v>227</v>
      </c>
      <c r="G46" s="703">
        <v>43</v>
      </c>
      <c r="H46" s="712">
        <v>23.369565217391305</v>
      </c>
      <c r="I46" s="704">
        <v>4385</v>
      </c>
      <c r="J46" s="703">
        <v>4128</v>
      </c>
      <c r="K46" s="703">
        <v>257</v>
      </c>
      <c r="L46" s="712">
        <v>6.2257751937984498</v>
      </c>
      <c r="N46" s="759"/>
    </row>
    <row r="47" spans="1:14" ht="12" customHeight="1" x14ac:dyDescent="0.2">
      <c r="A47" s="707"/>
      <c r="B47" s="705" t="s">
        <v>247</v>
      </c>
      <c r="C47" s="905" t="s">
        <v>246</v>
      </c>
      <c r="D47" s="905"/>
      <c r="E47" s="906"/>
      <c r="F47" s="704">
        <v>45</v>
      </c>
      <c r="G47" s="703">
        <v>10</v>
      </c>
      <c r="H47" s="712">
        <v>28.571428571428569</v>
      </c>
      <c r="I47" s="704">
        <v>731</v>
      </c>
      <c r="J47" s="703">
        <v>610</v>
      </c>
      <c r="K47" s="703">
        <v>121</v>
      </c>
      <c r="L47" s="712">
        <v>19.836065573770494</v>
      </c>
      <c r="N47" s="759"/>
    </row>
    <row r="48" spans="1:14" ht="12" customHeight="1" x14ac:dyDescent="0.2">
      <c r="A48" s="706"/>
      <c r="B48" s="705" t="s">
        <v>245</v>
      </c>
      <c r="C48" s="907" t="s">
        <v>244</v>
      </c>
      <c r="D48" s="907"/>
      <c r="E48" s="908"/>
      <c r="F48" s="704">
        <v>78</v>
      </c>
      <c r="G48" s="703">
        <v>11</v>
      </c>
      <c r="H48" s="712">
        <v>16.417910447761194</v>
      </c>
      <c r="I48" s="704">
        <v>1502</v>
      </c>
      <c r="J48" s="703">
        <v>1422</v>
      </c>
      <c r="K48" s="703">
        <v>80</v>
      </c>
      <c r="L48" s="712">
        <v>5.6258790436005626</v>
      </c>
      <c r="N48" s="759"/>
    </row>
    <row r="49" spans="1:14" ht="12" customHeight="1" x14ac:dyDescent="0.2">
      <c r="A49" s="707"/>
      <c r="B49" s="705" t="s">
        <v>243</v>
      </c>
      <c r="C49" s="905" t="s">
        <v>242</v>
      </c>
      <c r="D49" s="905"/>
      <c r="E49" s="906"/>
      <c r="F49" s="704">
        <v>12</v>
      </c>
      <c r="G49" s="703">
        <v>7</v>
      </c>
      <c r="H49" s="712">
        <v>140</v>
      </c>
      <c r="I49" s="704">
        <v>293</v>
      </c>
      <c r="J49" s="703">
        <v>289</v>
      </c>
      <c r="K49" s="703">
        <v>4</v>
      </c>
      <c r="L49" s="712">
        <v>1.3840830449826991</v>
      </c>
      <c r="N49" s="759"/>
    </row>
    <row r="50" spans="1:14" ht="12" customHeight="1" x14ac:dyDescent="0.2">
      <c r="A50" s="706"/>
      <c r="B50" s="705" t="s">
        <v>241</v>
      </c>
      <c r="C50" s="905" t="s">
        <v>240</v>
      </c>
      <c r="D50" s="905"/>
      <c r="E50" s="906"/>
      <c r="F50" s="704">
        <v>3</v>
      </c>
      <c r="G50" s="703">
        <v>-8</v>
      </c>
      <c r="H50" s="712">
        <v>-72.727272727272734</v>
      </c>
      <c r="I50" s="704">
        <v>496</v>
      </c>
      <c r="J50" s="703">
        <v>549</v>
      </c>
      <c r="K50" s="703">
        <v>-53</v>
      </c>
      <c r="L50" s="712">
        <v>-9.6539162112932608</v>
      </c>
      <c r="N50" s="759"/>
    </row>
    <row r="51" spans="1:14" ht="12" customHeight="1" x14ac:dyDescent="0.2">
      <c r="A51" s="707"/>
      <c r="B51" s="705" t="s">
        <v>237</v>
      </c>
      <c r="C51" s="905" t="s">
        <v>236</v>
      </c>
      <c r="D51" s="905"/>
      <c r="E51" s="906"/>
      <c r="F51" s="704">
        <v>80</v>
      </c>
      <c r="G51" s="703">
        <v>9</v>
      </c>
      <c r="H51" s="712">
        <v>12.676056338028168</v>
      </c>
      <c r="I51" s="704">
        <v>1820</v>
      </c>
      <c r="J51" s="703">
        <v>1814</v>
      </c>
      <c r="K51" s="703">
        <v>6</v>
      </c>
      <c r="L51" s="712">
        <v>0.33076074972436603</v>
      </c>
      <c r="N51" s="759"/>
    </row>
    <row r="52" spans="1:14" ht="12" customHeight="1" x14ac:dyDescent="0.2">
      <c r="A52" s="707"/>
      <c r="B52" s="705" t="s">
        <v>239</v>
      </c>
      <c r="C52" s="905" t="s">
        <v>238</v>
      </c>
      <c r="D52" s="905"/>
      <c r="E52" s="906"/>
      <c r="F52" s="704">
        <v>18</v>
      </c>
      <c r="G52" s="703">
        <v>9</v>
      </c>
      <c r="H52" s="712">
        <v>100</v>
      </c>
      <c r="I52" s="704">
        <v>122</v>
      </c>
      <c r="J52" s="703">
        <v>107</v>
      </c>
      <c r="K52" s="703">
        <v>15</v>
      </c>
      <c r="L52" s="712">
        <v>14.018691588785046</v>
      </c>
      <c r="N52" s="759"/>
    </row>
    <row r="53" spans="1:14" ht="12" customHeight="1" x14ac:dyDescent="0.2">
      <c r="A53" s="707"/>
      <c r="B53" s="705" t="s">
        <v>235</v>
      </c>
      <c r="C53" s="905" t="s">
        <v>234</v>
      </c>
      <c r="D53" s="905"/>
      <c r="E53" s="906"/>
      <c r="F53" s="704">
        <v>21</v>
      </c>
      <c r="G53" s="703">
        <v>11</v>
      </c>
      <c r="H53" s="712">
        <v>110.00000000000001</v>
      </c>
      <c r="I53" s="704">
        <v>433</v>
      </c>
      <c r="J53" s="703">
        <v>444</v>
      </c>
      <c r="K53" s="703">
        <v>-11</v>
      </c>
      <c r="L53" s="712">
        <v>-2.4774774774774775</v>
      </c>
      <c r="N53" s="759"/>
    </row>
    <row r="54" spans="1:14" ht="12" customHeight="1" x14ac:dyDescent="0.2">
      <c r="A54" s="706"/>
      <c r="B54" s="705" t="s">
        <v>233</v>
      </c>
      <c r="C54" s="905" t="s">
        <v>232</v>
      </c>
      <c r="D54" s="905"/>
      <c r="E54" s="906"/>
      <c r="F54" s="704">
        <v>104</v>
      </c>
      <c r="G54" s="703">
        <v>40</v>
      </c>
      <c r="H54" s="712">
        <v>62.5</v>
      </c>
      <c r="I54" s="704">
        <v>2388</v>
      </c>
      <c r="J54" s="703">
        <v>2269</v>
      </c>
      <c r="K54" s="703">
        <v>119</v>
      </c>
      <c r="L54" s="712">
        <v>5.2446011458792423</v>
      </c>
      <c r="N54" s="759"/>
    </row>
    <row r="55" spans="1:14" ht="12" customHeight="1" x14ac:dyDescent="0.2">
      <c r="A55" s="706"/>
      <c r="B55" s="705" t="s">
        <v>231</v>
      </c>
      <c r="C55" s="755" t="s">
        <v>230</v>
      </c>
      <c r="D55" s="755"/>
      <c r="E55" s="755"/>
      <c r="F55" s="704">
        <v>258</v>
      </c>
      <c r="G55" s="703">
        <v>78</v>
      </c>
      <c r="H55" s="712">
        <v>43.333333333333336</v>
      </c>
      <c r="I55" s="704">
        <v>4337</v>
      </c>
      <c r="J55" s="703">
        <v>4059</v>
      </c>
      <c r="K55" s="703">
        <v>278</v>
      </c>
      <c r="L55" s="712">
        <v>6.848977580684898</v>
      </c>
      <c r="N55" s="759"/>
    </row>
    <row r="56" spans="1:14" ht="12" customHeight="1" x14ac:dyDescent="0.2">
      <c r="A56" s="706"/>
      <c r="B56" s="705" t="s">
        <v>229</v>
      </c>
      <c r="C56" s="755" t="s">
        <v>228</v>
      </c>
      <c r="D56" s="755"/>
      <c r="E56" s="755"/>
      <c r="F56" s="704">
        <v>51</v>
      </c>
      <c r="G56" s="703">
        <v>12</v>
      </c>
      <c r="H56" s="712">
        <v>30.76923076923077</v>
      </c>
      <c r="I56" s="704">
        <v>825</v>
      </c>
      <c r="J56" s="703">
        <v>739</v>
      </c>
      <c r="K56" s="703">
        <v>86</v>
      </c>
      <c r="L56" s="712">
        <v>11.637347767253045</v>
      </c>
      <c r="N56" s="759"/>
    </row>
    <row r="57" spans="1:14" ht="12.75" customHeight="1" x14ac:dyDescent="0.2">
      <c r="A57" s="711" t="s">
        <v>155</v>
      </c>
      <c r="B57" s="710"/>
      <c r="C57" s="710"/>
      <c r="D57" s="710"/>
      <c r="E57" s="710"/>
      <c r="F57" s="710"/>
      <c r="G57" s="710"/>
      <c r="H57" s="710"/>
      <c r="I57" s="710"/>
      <c r="J57" s="710"/>
      <c r="K57" s="710"/>
      <c r="L57" s="713"/>
    </row>
    <row r="58" spans="1:14" ht="12" customHeight="1" x14ac:dyDescent="0.2">
      <c r="A58" s="709" t="s">
        <v>469</v>
      </c>
      <c r="B58" s="708"/>
      <c r="C58" s="708"/>
      <c r="D58" s="708"/>
      <c r="E58" s="708"/>
      <c r="F58" s="704">
        <v>885</v>
      </c>
      <c r="G58" s="703">
        <v>-149</v>
      </c>
      <c r="H58" s="712">
        <v>-14.410058027079303</v>
      </c>
      <c r="I58" s="704">
        <v>7677</v>
      </c>
      <c r="J58" s="703">
        <v>10802</v>
      </c>
      <c r="K58" s="703">
        <v>-3125</v>
      </c>
      <c r="L58" s="712">
        <v>-28.929827809664875</v>
      </c>
    </row>
    <row r="59" spans="1:14" ht="12" customHeight="1" x14ac:dyDescent="0.2">
      <c r="A59" s="709" t="s">
        <v>503</v>
      </c>
      <c r="B59" s="708"/>
      <c r="C59" s="708"/>
      <c r="D59" s="708"/>
      <c r="E59" s="708"/>
      <c r="F59" s="704">
        <v>183</v>
      </c>
      <c r="G59" s="703">
        <v>81</v>
      </c>
      <c r="H59" s="712">
        <v>79.411764705882348</v>
      </c>
      <c r="I59" s="704">
        <v>1649</v>
      </c>
      <c r="J59" s="703">
        <v>1281</v>
      </c>
      <c r="K59" s="703">
        <v>368</v>
      </c>
      <c r="L59" s="712">
        <v>28.727556596409055</v>
      </c>
    </row>
    <row r="60" spans="1:14" ht="12" customHeight="1" x14ac:dyDescent="0.2">
      <c r="A60" s="912" t="s">
        <v>493</v>
      </c>
      <c r="B60" s="913"/>
      <c r="C60" s="913"/>
      <c r="D60" s="913"/>
      <c r="E60" s="914"/>
      <c r="F60" s="704">
        <v>17</v>
      </c>
      <c r="G60" s="703">
        <v>11</v>
      </c>
      <c r="H60" s="712">
        <v>183.33333333333331</v>
      </c>
      <c r="I60" s="704">
        <v>166</v>
      </c>
      <c r="J60" s="703">
        <v>122</v>
      </c>
      <c r="K60" s="703">
        <v>44</v>
      </c>
      <c r="L60" s="712">
        <v>36.065573770491802</v>
      </c>
    </row>
    <row r="61" spans="1:14" ht="12" customHeight="1" x14ac:dyDescent="0.2">
      <c r="A61" s="709" t="s">
        <v>494</v>
      </c>
      <c r="B61" s="708"/>
      <c r="C61" s="708"/>
      <c r="D61" s="708"/>
      <c r="E61" s="708"/>
      <c r="F61" s="704">
        <v>702</v>
      </c>
      <c r="G61" s="703">
        <v>-230</v>
      </c>
      <c r="H61" s="712">
        <v>-24.678111587982833</v>
      </c>
      <c r="I61" s="704">
        <v>6028</v>
      </c>
      <c r="J61" s="703">
        <v>9521</v>
      </c>
      <c r="K61" s="703">
        <v>-3493</v>
      </c>
      <c r="L61" s="712">
        <v>-36.687322760214265</v>
      </c>
    </row>
    <row r="62" spans="1:14" ht="15" hidden="1" customHeight="1" x14ac:dyDescent="0.2">
      <c r="A62" s="709" t="s">
        <v>495</v>
      </c>
      <c r="B62" s="708"/>
      <c r="C62" s="708"/>
      <c r="D62" s="708"/>
      <c r="E62" s="708"/>
      <c r="F62" s="704">
        <v>0</v>
      </c>
      <c r="G62" s="703">
        <v>0</v>
      </c>
      <c r="H62" s="712" t="e">
        <v>#DIV/0!</v>
      </c>
      <c r="I62" s="704">
        <v>0</v>
      </c>
      <c r="J62" s="703">
        <v>0</v>
      </c>
      <c r="K62" s="703">
        <v>0</v>
      </c>
      <c r="L62" s="712" t="e">
        <v>#DIV/0!</v>
      </c>
    </row>
    <row r="63" spans="1:14" ht="12" customHeight="1" x14ac:dyDescent="0.2">
      <c r="A63" s="709" t="s">
        <v>504</v>
      </c>
      <c r="B63" s="708"/>
      <c r="C63" s="708"/>
      <c r="D63" s="708"/>
      <c r="E63" s="708"/>
      <c r="F63" s="704">
        <v>702</v>
      </c>
      <c r="G63" s="703">
        <v>-230</v>
      </c>
      <c r="H63" s="712">
        <v>-24.678111587982833</v>
      </c>
      <c r="I63" s="704">
        <v>6028</v>
      </c>
      <c r="J63" s="703">
        <v>9521</v>
      </c>
      <c r="K63" s="703">
        <v>-3493</v>
      </c>
      <c r="L63" s="712">
        <v>-36.687322760214265</v>
      </c>
    </row>
    <row r="64" spans="1:14" ht="12" customHeight="1" x14ac:dyDescent="0.2">
      <c r="A64" s="707"/>
      <c r="B64" s="705" t="s">
        <v>257</v>
      </c>
      <c r="C64" s="905" t="s">
        <v>256</v>
      </c>
      <c r="D64" s="905"/>
      <c r="E64" s="906"/>
      <c r="F64" s="704">
        <v>3</v>
      </c>
      <c r="G64" s="703">
        <v>-14</v>
      </c>
      <c r="H64" s="712">
        <v>-82.35294117647058</v>
      </c>
      <c r="I64" s="704">
        <v>40</v>
      </c>
      <c r="J64" s="703">
        <v>114</v>
      </c>
      <c r="K64" s="703">
        <v>-74</v>
      </c>
      <c r="L64" s="712">
        <v>-64.912280701754383</v>
      </c>
      <c r="N64" s="759"/>
    </row>
    <row r="65" spans="1:14" ht="12" customHeight="1" x14ac:dyDescent="0.2">
      <c r="A65" s="706"/>
      <c r="B65" s="705" t="s">
        <v>255</v>
      </c>
      <c r="C65" s="905" t="s">
        <v>254</v>
      </c>
      <c r="D65" s="905"/>
      <c r="E65" s="906"/>
      <c r="F65" s="704">
        <v>5</v>
      </c>
      <c r="G65" s="703">
        <v>0</v>
      </c>
      <c r="H65" s="712">
        <v>0</v>
      </c>
      <c r="I65" s="704">
        <v>25</v>
      </c>
      <c r="J65" s="703">
        <v>32</v>
      </c>
      <c r="K65" s="703">
        <v>-7</v>
      </c>
      <c r="L65" s="712">
        <v>-21.875</v>
      </c>
      <c r="N65" s="759"/>
    </row>
    <row r="66" spans="1:14" ht="12" customHeight="1" x14ac:dyDescent="0.2">
      <c r="A66" s="706"/>
      <c r="B66" s="705" t="s">
        <v>253</v>
      </c>
      <c r="C66" s="905" t="s">
        <v>252</v>
      </c>
      <c r="D66" s="905"/>
      <c r="E66" s="906"/>
      <c r="F66" s="704">
        <v>71</v>
      </c>
      <c r="G66" s="703">
        <v>-13</v>
      </c>
      <c r="H66" s="712">
        <v>-15.476190476190476</v>
      </c>
      <c r="I66" s="704">
        <v>540</v>
      </c>
      <c r="J66" s="703">
        <v>843</v>
      </c>
      <c r="K66" s="703">
        <v>-303</v>
      </c>
      <c r="L66" s="712">
        <v>-35.943060498220639</v>
      </c>
      <c r="N66" s="759"/>
    </row>
    <row r="67" spans="1:14" ht="12" customHeight="1" x14ac:dyDescent="0.2">
      <c r="A67" s="707"/>
      <c r="B67" s="705" t="s">
        <v>251</v>
      </c>
      <c r="C67" s="905" t="s">
        <v>250</v>
      </c>
      <c r="D67" s="905"/>
      <c r="E67" s="906"/>
      <c r="F67" s="704">
        <v>68</v>
      </c>
      <c r="G67" s="703">
        <v>4</v>
      </c>
      <c r="H67" s="712">
        <v>6.25</v>
      </c>
      <c r="I67" s="704">
        <v>553</v>
      </c>
      <c r="J67" s="703">
        <v>773</v>
      </c>
      <c r="K67" s="703">
        <v>-220</v>
      </c>
      <c r="L67" s="712">
        <v>-28.460543337645539</v>
      </c>
      <c r="N67" s="759"/>
    </row>
    <row r="68" spans="1:14" ht="12" customHeight="1" x14ac:dyDescent="0.2">
      <c r="A68" s="706"/>
      <c r="B68" s="705" t="s">
        <v>249</v>
      </c>
      <c r="C68" s="905" t="s">
        <v>248</v>
      </c>
      <c r="D68" s="905"/>
      <c r="E68" s="906"/>
      <c r="F68" s="704">
        <v>152</v>
      </c>
      <c r="G68" s="703">
        <v>-33</v>
      </c>
      <c r="H68" s="712">
        <v>-17.837837837837839</v>
      </c>
      <c r="I68" s="704">
        <v>1056</v>
      </c>
      <c r="J68" s="703">
        <v>1628</v>
      </c>
      <c r="K68" s="703">
        <v>-572</v>
      </c>
      <c r="L68" s="712">
        <v>-35.135135135135137</v>
      </c>
      <c r="N68" s="759"/>
    </row>
    <row r="69" spans="1:14" ht="12" customHeight="1" x14ac:dyDescent="0.2">
      <c r="A69" s="707"/>
      <c r="B69" s="705" t="s">
        <v>247</v>
      </c>
      <c r="C69" s="905" t="s">
        <v>246</v>
      </c>
      <c r="D69" s="905"/>
      <c r="E69" s="906"/>
      <c r="F69" s="704">
        <v>27</v>
      </c>
      <c r="G69" s="703">
        <v>-5</v>
      </c>
      <c r="H69" s="712">
        <v>-15.625</v>
      </c>
      <c r="I69" s="704">
        <v>183</v>
      </c>
      <c r="J69" s="703">
        <v>276</v>
      </c>
      <c r="K69" s="703">
        <v>-93</v>
      </c>
      <c r="L69" s="712">
        <v>-33.695652173913047</v>
      </c>
      <c r="N69" s="759"/>
    </row>
    <row r="70" spans="1:14" ht="12" customHeight="1" x14ac:dyDescent="0.2">
      <c r="A70" s="706"/>
      <c r="B70" s="705" t="s">
        <v>245</v>
      </c>
      <c r="C70" s="907" t="s">
        <v>244</v>
      </c>
      <c r="D70" s="907"/>
      <c r="E70" s="908"/>
      <c r="F70" s="704">
        <v>55</v>
      </c>
      <c r="G70" s="703">
        <v>-23</v>
      </c>
      <c r="H70" s="712">
        <v>-29.487179487179489</v>
      </c>
      <c r="I70" s="704">
        <v>516</v>
      </c>
      <c r="J70" s="703">
        <v>743</v>
      </c>
      <c r="K70" s="703">
        <v>-227</v>
      </c>
      <c r="L70" s="712">
        <v>-30.551816958277257</v>
      </c>
      <c r="N70" s="759"/>
    </row>
    <row r="71" spans="1:14" ht="12" customHeight="1" x14ac:dyDescent="0.2">
      <c r="A71" s="707"/>
      <c r="B71" s="705" t="s">
        <v>243</v>
      </c>
      <c r="C71" s="905" t="s">
        <v>242</v>
      </c>
      <c r="D71" s="905"/>
      <c r="E71" s="906"/>
      <c r="F71" s="704">
        <v>4</v>
      </c>
      <c r="G71" s="703">
        <v>-8</v>
      </c>
      <c r="H71" s="712">
        <v>-66.666666666666657</v>
      </c>
      <c r="I71" s="704">
        <v>50</v>
      </c>
      <c r="J71" s="703">
        <v>87</v>
      </c>
      <c r="K71" s="703">
        <v>-37</v>
      </c>
      <c r="L71" s="712">
        <v>-42.528735632183903</v>
      </c>
      <c r="N71" s="759"/>
    </row>
    <row r="72" spans="1:14" ht="12" customHeight="1" x14ac:dyDescent="0.2">
      <c r="A72" s="706"/>
      <c r="B72" s="705" t="s">
        <v>241</v>
      </c>
      <c r="C72" s="905" t="s">
        <v>240</v>
      </c>
      <c r="D72" s="905"/>
      <c r="E72" s="906"/>
      <c r="F72" s="704">
        <v>6</v>
      </c>
      <c r="G72" s="703">
        <v>3</v>
      </c>
      <c r="H72" s="712">
        <v>100</v>
      </c>
      <c r="I72" s="704">
        <v>28</v>
      </c>
      <c r="J72" s="703">
        <v>74</v>
      </c>
      <c r="K72" s="703">
        <v>-46</v>
      </c>
      <c r="L72" s="712">
        <v>-62.162162162162161</v>
      </c>
      <c r="N72" s="759"/>
    </row>
    <row r="73" spans="1:14" ht="12" customHeight="1" x14ac:dyDescent="0.2">
      <c r="A73" s="707"/>
      <c r="B73" s="705" t="s">
        <v>237</v>
      </c>
      <c r="C73" s="905" t="s">
        <v>236</v>
      </c>
      <c r="D73" s="905"/>
      <c r="E73" s="906"/>
      <c r="F73" s="704">
        <v>70</v>
      </c>
      <c r="G73" s="703">
        <v>3</v>
      </c>
      <c r="H73" s="712">
        <v>4.4776119402985071</v>
      </c>
      <c r="I73" s="704">
        <v>496</v>
      </c>
      <c r="J73" s="703">
        <v>734</v>
      </c>
      <c r="K73" s="703">
        <v>-238</v>
      </c>
      <c r="L73" s="712">
        <v>-32.425068119891009</v>
      </c>
      <c r="N73" s="759"/>
    </row>
    <row r="74" spans="1:14" ht="12" customHeight="1" x14ac:dyDescent="0.2">
      <c r="A74" s="707"/>
      <c r="B74" s="705" t="s">
        <v>239</v>
      </c>
      <c r="C74" s="905" t="s">
        <v>238</v>
      </c>
      <c r="D74" s="905"/>
      <c r="E74" s="906"/>
      <c r="F74" s="704">
        <v>8</v>
      </c>
      <c r="G74" s="703">
        <v>-13</v>
      </c>
      <c r="H74" s="712">
        <v>-61.904761904761905</v>
      </c>
      <c r="I74" s="704">
        <v>70</v>
      </c>
      <c r="J74" s="703">
        <v>91</v>
      </c>
      <c r="K74" s="703">
        <v>-21</v>
      </c>
      <c r="L74" s="712">
        <v>-23.076923076923077</v>
      </c>
      <c r="N74" s="759"/>
    </row>
    <row r="75" spans="1:14" ht="12" customHeight="1" x14ac:dyDescent="0.2">
      <c r="A75" s="707"/>
      <c r="B75" s="705" t="s">
        <v>235</v>
      </c>
      <c r="C75" s="905" t="s">
        <v>234</v>
      </c>
      <c r="D75" s="905"/>
      <c r="E75" s="906"/>
      <c r="F75" s="704">
        <v>4</v>
      </c>
      <c r="G75" s="703">
        <v>-2</v>
      </c>
      <c r="H75" s="712">
        <v>-33.333333333333329</v>
      </c>
      <c r="I75" s="704">
        <v>46</v>
      </c>
      <c r="J75" s="703">
        <v>72</v>
      </c>
      <c r="K75" s="703">
        <v>-26</v>
      </c>
      <c r="L75" s="712">
        <v>-36.111111111111107</v>
      </c>
      <c r="N75" s="759"/>
    </row>
    <row r="76" spans="1:14" ht="12" customHeight="1" x14ac:dyDescent="0.2">
      <c r="A76" s="706"/>
      <c r="B76" s="705" t="s">
        <v>233</v>
      </c>
      <c r="C76" s="905" t="s">
        <v>232</v>
      </c>
      <c r="D76" s="905"/>
      <c r="E76" s="906"/>
      <c r="F76" s="704">
        <v>61</v>
      </c>
      <c r="G76" s="703">
        <v>-62</v>
      </c>
      <c r="H76" s="712">
        <v>-50.40650406504065</v>
      </c>
      <c r="I76" s="704">
        <v>863</v>
      </c>
      <c r="J76" s="703">
        <v>1682</v>
      </c>
      <c r="K76" s="703">
        <v>-819</v>
      </c>
      <c r="L76" s="712">
        <v>-48.692033293697975</v>
      </c>
      <c r="N76" s="759"/>
    </row>
    <row r="77" spans="1:14" ht="12" customHeight="1" x14ac:dyDescent="0.2">
      <c r="A77" s="706"/>
      <c r="B77" s="705" t="s">
        <v>231</v>
      </c>
      <c r="C77" s="755" t="s">
        <v>230</v>
      </c>
      <c r="D77" s="755"/>
      <c r="E77" s="755"/>
      <c r="F77" s="704">
        <v>126</v>
      </c>
      <c r="G77" s="703">
        <v>-39</v>
      </c>
      <c r="H77" s="712">
        <v>-23.636363636363637</v>
      </c>
      <c r="I77" s="704">
        <v>1189</v>
      </c>
      <c r="J77" s="703">
        <v>1779</v>
      </c>
      <c r="K77" s="703">
        <v>-590</v>
      </c>
      <c r="L77" s="712">
        <v>-33.164699269252388</v>
      </c>
      <c r="N77" s="759"/>
    </row>
    <row r="78" spans="1:14" ht="12" customHeight="1" x14ac:dyDescent="0.2">
      <c r="A78" s="706"/>
      <c r="B78" s="702" t="s">
        <v>229</v>
      </c>
      <c r="C78" s="701" t="s">
        <v>228</v>
      </c>
      <c r="D78" s="701"/>
      <c r="E78" s="701"/>
      <c r="F78" s="700">
        <v>42</v>
      </c>
      <c r="G78" s="699">
        <v>-28</v>
      </c>
      <c r="H78" s="750">
        <v>-40</v>
      </c>
      <c r="I78" s="700">
        <v>373</v>
      </c>
      <c r="J78" s="699">
        <v>593</v>
      </c>
      <c r="K78" s="699">
        <v>-220</v>
      </c>
      <c r="L78" s="750">
        <v>-37.099494097807757</v>
      </c>
      <c r="N78" s="759"/>
    </row>
    <row r="79" spans="1:14" ht="8.25" customHeight="1" x14ac:dyDescent="0.2">
      <c r="A79" s="450" t="s">
        <v>622</v>
      </c>
      <c r="L79" s="442" t="s">
        <v>283</v>
      </c>
    </row>
    <row r="80" spans="1:14" s="698" customFormat="1" ht="8.25" x14ac:dyDescent="0.15">
      <c r="A80" s="637" t="s">
        <v>479</v>
      </c>
      <c r="B80" s="637"/>
      <c r="C80" s="118"/>
      <c r="D80" s="118"/>
      <c r="E80" s="118"/>
      <c r="F80" s="118"/>
      <c r="G80" s="118"/>
      <c r="H80" s="118"/>
      <c r="I80" s="118"/>
      <c r="J80" s="118"/>
      <c r="K80" s="118"/>
      <c r="L80" s="118"/>
      <c r="M80" s="637"/>
    </row>
    <row r="81" spans="1:13" s="698" customFormat="1" ht="1.1499999999999999" customHeight="1" x14ac:dyDescent="0.15">
      <c r="A81" s="898" t="s">
        <v>502</v>
      </c>
      <c r="B81" s="899"/>
      <c r="C81" s="899"/>
      <c r="D81" s="899"/>
      <c r="E81" s="899"/>
      <c r="F81" s="899"/>
      <c r="G81" s="899"/>
      <c r="H81" s="899"/>
      <c r="I81" s="899"/>
      <c r="J81" s="899"/>
      <c r="K81" s="899"/>
      <c r="L81" s="899"/>
      <c r="M81" s="899"/>
    </row>
    <row r="82" spans="1:13" s="441" customFormat="1" ht="8.25" x14ac:dyDescent="0.15">
      <c r="A82" s="899"/>
      <c r="B82" s="899"/>
      <c r="C82" s="899"/>
      <c r="D82" s="899"/>
      <c r="E82" s="899"/>
      <c r="F82" s="899"/>
      <c r="G82" s="899"/>
      <c r="H82" s="899"/>
      <c r="I82" s="899"/>
      <c r="J82" s="899"/>
      <c r="K82" s="899"/>
      <c r="L82" s="899"/>
      <c r="M82" s="899"/>
    </row>
    <row r="83" spans="1:13" s="441" customFormat="1" ht="8.25" x14ac:dyDescent="0.15">
      <c r="A83" s="118" t="s">
        <v>140</v>
      </c>
      <c r="B83" s="118"/>
      <c r="C83" s="754"/>
      <c r="D83" s="754"/>
      <c r="E83" s="754"/>
      <c r="F83" s="754"/>
      <c r="G83" s="754"/>
      <c r="H83" s="754"/>
      <c r="I83" s="754"/>
      <c r="J83" s="754"/>
      <c r="K83" s="754"/>
      <c r="L83" s="754"/>
      <c r="M83" s="754"/>
    </row>
    <row r="84" spans="1:13" ht="12" customHeight="1" x14ac:dyDescent="0.2">
      <c r="A84" s="552"/>
      <c r="C84" s="760"/>
      <c r="D84" s="760"/>
      <c r="E84" s="760"/>
      <c r="F84" s="760"/>
      <c r="G84" s="760"/>
      <c r="H84" s="760"/>
      <c r="I84" s="760"/>
      <c r="J84" s="760"/>
      <c r="K84" s="760"/>
      <c r="L84" s="760"/>
      <c r="M84" s="760"/>
    </row>
    <row r="85" spans="1:13" ht="12.75" customHeight="1" x14ac:dyDescent="0.2"/>
    <row r="86" spans="1:13" x14ac:dyDescent="0.2">
      <c r="G86" s="697">
        <v>45</v>
      </c>
    </row>
    <row r="89" spans="1:13" x14ac:dyDescent="0.2">
      <c r="A89" s="696"/>
      <c r="B89" s="696"/>
      <c r="C89" s="696"/>
      <c r="D89" s="696"/>
      <c r="E89" s="696"/>
      <c r="F89" s="696"/>
      <c r="H89" s="696"/>
      <c r="I89" s="696"/>
      <c r="J89" s="696"/>
      <c r="K89" s="696"/>
      <c r="L89" s="696"/>
    </row>
    <row r="90" spans="1:13" x14ac:dyDescent="0.2">
      <c r="A90" s="696"/>
      <c r="B90" s="696"/>
      <c r="C90" s="696"/>
      <c r="D90" s="696"/>
      <c r="E90" s="696"/>
      <c r="G90" s="696"/>
      <c r="H90" s="696"/>
      <c r="I90" s="696"/>
      <c r="J90" s="696"/>
      <c r="K90" s="696"/>
      <c r="L90" s="696"/>
    </row>
  </sheetData>
  <mergeCells count="44">
    <mergeCell ref="C73:E73"/>
    <mergeCell ref="C74:E74"/>
    <mergeCell ref="C75:E75"/>
    <mergeCell ref="C76:E76"/>
    <mergeCell ref="A81:M82"/>
    <mergeCell ref="C51:E51"/>
    <mergeCell ref="C72:E72"/>
    <mergeCell ref="C52:E52"/>
    <mergeCell ref="C53:E53"/>
    <mergeCell ref="C54:E54"/>
    <mergeCell ref="C64:E64"/>
    <mergeCell ref="C65:E65"/>
    <mergeCell ref="C66:E66"/>
    <mergeCell ref="C67:E67"/>
    <mergeCell ref="C68:E68"/>
    <mergeCell ref="C69:E69"/>
    <mergeCell ref="C70:E70"/>
    <mergeCell ref="C71:E71"/>
    <mergeCell ref="A60:E60"/>
    <mergeCell ref="C46:E46"/>
    <mergeCell ref="C47:E47"/>
    <mergeCell ref="C48:E48"/>
    <mergeCell ref="C49:E49"/>
    <mergeCell ref="C50:E50"/>
    <mergeCell ref="C42:E42"/>
    <mergeCell ref="A38:E38"/>
    <mergeCell ref="C43:E43"/>
    <mergeCell ref="C44:E44"/>
    <mergeCell ref="C45:E45"/>
    <mergeCell ref="A7:E12"/>
    <mergeCell ref="C20:E20"/>
    <mergeCell ref="C21:E21"/>
    <mergeCell ref="C22:E22"/>
    <mergeCell ref="C23:E23"/>
    <mergeCell ref="A16:E16"/>
    <mergeCell ref="C30:E30"/>
    <mergeCell ref="C29:E29"/>
    <mergeCell ref="C31:E31"/>
    <mergeCell ref="C32:E32"/>
    <mergeCell ref="C24:E24"/>
    <mergeCell ref="C25:E25"/>
    <mergeCell ref="C26:E26"/>
    <mergeCell ref="C27:E27"/>
    <mergeCell ref="C28:E28"/>
  </mergeCells>
  <printOptions horizontalCentered="1"/>
  <pageMargins left="0.39370078740157483" right="0.39370078740157483" top="0.39370078740157483" bottom="0.39370078740157483" header="0.51181102362204722" footer="0.31496062992125984"/>
  <pageSetup paperSize="9" scale="80" orientation="portrait" verticalDpi="1200" r:id="rId1"/>
  <headerFooter alignWithMargins="0"/>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O66"/>
  <sheetViews>
    <sheetView showGridLines="0" showOutlineSymbols="0" zoomScaleNormal="100" workbookViewId="0"/>
  </sheetViews>
  <sheetFormatPr baseColWidth="10" defaultColWidth="11.42578125" defaultRowHeight="12.75" x14ac:dyDescent="0.2"/>
  <cols>
    <col min="1" max="2" width="4.7109375" style="2" customWidth="1"/>
    <col min="3" max="3" width="21" style="2" customWidth="1"/>
    <col min="4" max="10" width="8.7109375" style="2" customWidth="1"/>
    <col min="11" max="11" width="2.5703125" style="2" customWidth="1"/>
    <col min="12" max="14" width="11.42578125" style="2"/>
    <col min="15" max="15" width="14.140625" style="2" customWidth="1"/>
    <col min="16" max="16384" width="11.42578125" style="2"/>
  </cols>
  <sheetData>
    <row r="1" spans="1:13" ht="33.75" customHeight="1" x14ac:dyDescent="0.25">
      <c r="A1" s="111"/>
      <c r="B1" s="111"/>
      <c r="C1" s="111"/>
      <c r="D1" s="111"/>
      <c r="E1" s="111"/>
      <c r="F1" s="111"/>
      <c r="G1" s="111"/>
      <c r="H1" s="111"/>
      <c r="I1" s="111"/>
      <c r="J1" s="112" t="s">
        <v>612</v>
      </c>
      <c r="K1" s="111"/>
      <c r="M1" s="158"/>
    </row>
    <row r="2" spans="1:13" s="6" customFormat="1" x14ac:dyDescent="0.2">
      <c r="A2" s="288"/>
      <c r="B2" s="287"/>
      <c r="C2" s="287"/>
      <c r="D2" s="287"/>
      <c r="E2" s="287"/>
      <c r="F2" s="287"/>
      <c r="G2" s="287"/>
      <c r="H2" s="287"/>
      <c r="I2" s="287"/>
      <c r="J2" s="287"/>
      <c r="K2" s="287"/>
    </row>
    <row r="3" spans="1:13" s="6" customFormat="1" x14ac:dyDescent="0.2">
      <c r="A3" s="332" t="s">
        <v>702</v>
      </c>
      <c r="B3" s="332"/>
      <c r="C3" s="332"/>
      <c r="D3" s="332"/>
      <c r="E3" s="332"/>
      <c r="F3" s="332"/>
      <c r="G3" s="332"/>
      <c r="H3" s="332"/>
      <c r="I3" s="332"/>
      <c r="J3" s="332"/>
      <c r="K3" s="332"/>
    </row>
    <row r="4" spans="1:13" s="187" customFormat="1" ht="11.25" x14ac:dyDescent="0.2">
      <c r="A4" s="149"/>
      <c r="B4" s="149"/>
      <c r="C4" s="149"/>
      <c r="D4" s="149"/>
      <c r="E4" s="149"/>
      <c r="F4" s="149"/>
      <c r="G4" s="149"/>
      <c r="H4" s="149"/>
      <c r="I4" s="149"/>
      <c r="J4" s="149"/>
      <c r="K4" s="149"/>
      <c r="M4" s="354"/>
    </row>
    <row r="5" spans="1:13" s="187" customFormat="1" ht="11.25" x14ac:dyDescent="0.2">
      <c r="A5" s="282" t="s">
        <v>15</v>
      </c>
      <c r="B5" s="149"/>
      <c r="D5" s="149"/>
      <c r="E5" s="149"/>
      <c r="F5" s="149"/>
      <c r="G5" s="149"/>
      <c r="H5" s="149"/>
      <c r="I5" s="149"/>
      <c r="J5" s="149"/>
      <c r="K5" s="149"/>
      <c r="M5" s="353"/>
    </row>
    <row r="6" spans="1:13" s="149" customFormat="1" ht="11.25" x14ac:dyDescent="0.2">
      <c r="A6" s="149" t="s">
        <v>613</v>
      </c>
      <c r="M6" s="353"/>
    </row>
    <row r="7" spans="1:13" ht="15" customHeight="1" x14ac:dyDescent="0.2">
      <c r="A7" s="858" t="s">
        <v>263</v>
      </c>
      <c r="B7" s="894"/>
      <c r="C7" s="859"/>
      <c r="D7" s="331" t="s">
        <v>703</v>
      </c>
      <c r="E7" s="327"/>
      <c r="F7" s="327"/>
      <c r="G7" s="327"/>
      <c r="H7" s="327"/>
      <c r="I7" s="327"/>
      <c r="J7" s="326"/>
      <c r="M7" s="140"/>
    </row>
    <row r="8" spans="1:13" x14ac:dyDescent="0.2">
      <c r="A8" s="860"/>
      <c r="B8" s="875"/>
      <c r="C8" s="861"/>
      <c r="D8" s="328" t="s">
        <v>226</v>
      </c>
      <c r="E8" s="327"/>
      <c r="F8" s="326"/>
      <c r="G8" s="325" t="s">
        <v>334</v>
      </c>
      <c r="H8" s="324"/>
      <c r="I8" s="324"/>
      <c r="J8" s="323"/>
    </row>
    <row r="9" spans="1:13" ht="15" customHeight="1" x14ac:dyDescent="0.2">
      <c r="A9" s="860"/>
      <c r="B9" s="875"/>
      <c r="C9" s="861"/>
      <c r="D9" s="322"/>
      <c r="E9" s="320" t="s">
        <v>225</v>
      </c>
      <c r="F9" s="319"/>
      <c r="G9" s="321"/>
      <c r="H9" s="321"/>
      <c r="I9" s="320" t="s">
        <v>225</v>
      </c>
      <c r="J9" s="319"/>
    </row>
    <row r="10" spans="1:13" ht="22.5" customHeight="1" x14ac:dyDescent="0.2">
      <c r="A10" s="860"/>
      <c r="B10" s="875"/>
      <c r="C10" s="861"/>
      <c r="D10" s="318" t="s">
        <v>158</v>
      </c>
      <c r="E10" s="317" t="s">
        <v>224</v>
      </c>
      <c r="F10" s="316"/>
      <c r="G10" s="318" t="s">
        <v>617</v>
      </c>
      <c r="H10" s="318">
        <v>2016</v>
      </c>
      <c r="I10" s="317" t="s">
        <v>223</v>
      </c>
      <c r="J10" s="316"/>
    </row>
    <row r="11" spans="1:13" x14ac:dyDescent="0.2">
      <c r="A11" s="860"/>
      <c r="B11" s="875"/>
      <c r="C11" s="861"/>
      <c r="D11" s="315"/>
      <c r="E11" s="313" t="s">
        <v>160</v>
      </c>
      <c r="F11" s="313" t="s">
        <v>159</v>
      </c>
      <c r="G11" s="314"/>
      <c r="H11" s="314"/>
      <c r="I11" s="313" t="s">
        <v>160</v>
      </c>
      <c r="J11" s="313" t="s">
        <v>159</v>
      </c>
    </row>
    <row r="12" spans="1:13" s="118" customFormat="1" ht="9" customHeight="1" x14ac:dyDescent="0.15">
      <c r="A12" s="862"/>
      <c r="B12" s="876"/>
      <c r="C12" s="863"/>
      <c r="D12" s="312">
        <v>1</v>
      </c>
      <c r="E12" s="312">
        <v>2</v>
      </c>
      <c r="F12" s="312">
        <v>3</v>
      </c>
      <c r="G12" s="312">
        <v>4</v>
      </c>
      <c r="H12" s="312">
        <v>5</v>
      </c>
      <c r="I12" s="312">
        <v>6</v>
      </c>
      <c r="J12" s="312">
        <v>7</v>
      </c>
    </row>
    <row r="13" spans="1:13" x14ac:dyDescent="0.2">
      <c r="A13" s="236" t="s">
        <v>158</v>
      </c>
      <c r="B13" s="351"/>
      <c r="C13" s="351"/>
      <c r="D13" s="351"/>
      <c r="E13" s="351"/>
      <c r="F13" s="351"/>
      <c r="G13" s="351"/>
      <c r="H13" s="351"/>
      <c r="I13" s="351"/>
      <c r="J13" s="352"/>
    </row>
    <row r="14" spans="1:13" x14ac:dyDescent="0.2">
      <c r="A14" s="348" t="s">
        <v>222</v>
      </c>
      <c r="B14" s="347"/>
      <c r="C14" s="347"/>
      <c r="D14" s="311">
        <v>629417</v>
      </c>
      <c r="E14" s="303">
        <v>-22150</v>
      </c>
      <c r="F14" s="302">
        <v>-3.3994969051532689</v>
      </c>
      <c r="G14" s="311">
        <v>6974868</v>
      </c>
      <c r="H14" s="303">
        <v>7062696</v>
      </c>
      <c r="I14" s="303">
        <v>-87828</v>
      </c>
      <c r="J14" s="302">
        <v>-1.2435477896825802</v>
      </c>
    </row>
    <row r="15" spans="1:13" ht="12.75" customHeight="1" x14ac:dyDescent="0.2">
      <c r="A15" s="346"/>
      <c r="B15" s="345" t="s">
        <v>211</v>
      </c>
      <c r="C15" s="345" t="s">
        <v>9</v>
      </c>
      <c r="D15" s="311">
        <v>349927</v>
      </c>
      <c r="E15" s="303">
        <v>-14105</v>
      </c>
      <c r="F15" s="302">
        <v>-3.8746593706047818</v>
      </c>
      <c r="G15" s="311">
        <v>3932385</v>
      </c>
      <c r="H15" s="303">
        <v>3988094</v>
      </c>
      <c r="I15" s="303">
        <v>-55709</v>
      </c>
      <c r="J15" s="302">
        <v>-1.396882821718846</v>
      </c>
    </row>
    <row r="16" spans="1:13" x14ac:dyDescent="0.2">
      <c r="A16" s="309"/>
      <c r="B16" s="6"/>
      <c r="C16" s="345" t="s">
        <v>10</v>
      </c>
      <c r="D16" s="311">
        <v>279487</v>
      </c>
      <c r="E16" s="303">
        <v>-8041</v>
      </c>
      <c r="F16" s="302">
        <v>-2.7965972009682534</v>
      </c>
      <c r="G16" s="311">
        <v>3042450</v>
      </c>
      <c r="H16" s="303">
        <v>3074574</v>
      </c>
      <c r="I16" s="303">
        <v>-32124</v>
      </c>
      <c r="J16" s="302">
        <v>-1.0448276736874766</v>
      </c>
    </row>
    <row r="17" spans="1:15" x14ac:dyDescent="0.2">
      <c r="A17" s="309"/>
      <c r="B17" s="6"/>
      <c r="C17" s="345" t="s">
        <v>262</v>
      </c>
      <c r="D17" s="311">
        <v>95072</v>
      </c>
      <c r="E17" s="303">
        <v>-3777</v>
      </c>
      <c r="F17" s="302">
        <v>-3.8209794737427791</v>
      </c>
      <c r="G17" s="311">
        <v>1166116</v>
      </c>
      <c r="H17" s="303">
        <v>1193788</v>
      </c>
      <c r="I17" s="303">
        <v>-27672</v>
      </c>
      <c r="J17" s="302">
        <v>-2.3179995108009126</v>
      </c>
    </row>
    <row r="18" spans="1:15" x14ac:dyDescent="0.2">
      <c r="A18" s="309"/>
      <c r="B18" s="6"/>
      <c r="C18" s="345" t="s">
        <v>340</v>
      </c>
      <c r="D18" s="311">
        <v>158130</v>
      </c>
      <c r="E18" s="303">
        <v>-4035</v>
      </c>
      <c r="F18" s="302">
        <v>-2.4882064563870134</v>
      </c>
      <c r="G18" s="311">
        <v>1679349</v>
      </c>
      <c r="H18" s="303">
        <v>1689104</v>
      </c>
      <c r="I18" s="303">
        <v>-9755</v>
      </c>
      <c r="J18" s="302">
        <v>-0.57752512574714165</v>
      </c>
    </row>
    <row r="19" spans="1:15" x14ac:dyDescent="0.2">
      <c r="A19" s="309"/>
      <c r="B19" s="345"/>
      <c r="C19" s="345" t="s">
        <v>341</v>
      </c>
      <c r="D19" s="311">
        <v>89621</v>
      </c>
      <c r="E19" s="303">
        <v>62</v>
      </c>
      <c r="F19" s="302">
        <v>6.9228106611284188E-2</v>
      </c>
      <c r="G19" s="311">
        <v>940589</v>
      </c>
      <c r="H19" s="303">
        <v>926802</v>
      </c>
      <c r="I19" s="303">
        <v>13787</v>
      </c>
      <c r="J19" s="302">
        <v>1.487588503261754</v>
      </c>
    </row>
    <row r="20" spans="1:15" x14ac:dyDescent="0.2">
      <c r="A20" s="309"/>
      <c r="B20" s="6"/>
      <c r="C20" s="345" t="s">
        <v>29</v>
      </c>
      <c r="D20" s="311">
        <v>180157</v>
      </c>
      <c r="E20" s="303">
        <v>1498</v>
      </c>
      <c r="F20" s="302">
        <v>0.83846881489317637</v>
      </c>
      <c r="G20" s="311">
        <v>1933657</v>
      </c>
      <c r="H20" s="303">
        <v>1785608</v>
      </c>
      <c r="I20" s="303">
        <v>148049</v>
      </c>
      <c r="J20" s="302">
        <v>8.2912374944556699</v>
      </c>
    </row>
    <row r="21" spans="1:15" x14ac:dyDescent="0.2">
      <c r="A21" s="309"/>
      <c r="B21" s="6"/>
      <c r="C21" s="345" t="s">
        <v>261</v>
      </c>
      <c r="D21" s="311">
        <v>29925</v>
      </c>
      <c r="E21" s="303">
        <v>-709</v>
      </c>
      <c r="F21" s="302">
        <v>-2.3144218841809754</v>
      </c>
      <c r="G21" s="311">
        <v>325021</v>
      </c>
      <c r="H21" s="303">
        <v>328648</v>
      </c>
      <c r="I21" s="303">
        <v>-3627</v>
      </c>
      <c r="J21" s="302">
        <v>-1.1036123755507412</v>
      </c>
    </row>
    <row r="22" spans="1:15" x14ac:dyDescent="0.2">
      <c r="A22" s="236" t="s">
        <v>157</v>
      </c>
      <c r="B22" s="351"/>
      <c r="C22" s="351"/>
      <c r="D22" s="350"/>
      <c r="E22" s="350"/>
      <c r="F22" s="350"/>
      <c r="G22" s="350"/>
      <c r="H22" s="350"/>
      <c r="I22" s="350"/>
      <c r="J22" s="349"/>
    </row>
    <row r="23" spans="1:15" x14ac:dyDescent="0.2">
      <c r="A23" s="348" t="s">
        <v>222</v>
      </c>
      <c r="B23" s="347"/>
      <c r="C23" s="347"/>
      <c r="D23" s="311">
        <v>296798</v>
      </c>
      <c r="E23" s="303">
        <v>8837</v>
      </c>
      <c r="F23" s="302">
        <v>3.0688183469289245</v>
      </c>
      <c r="G23" s="311">
        <v>3388569</v>
      </c>
      <c r="H23" s="303">
        <v>3286678</v>
      </c>
      <c r="I23" s="303">
        <v>101891</v>
      </c>
      <c r="J23" s="302">
        <v>3.100121155768834</v>
      </c>
    </row>
    <row r="24" spans="1:15" x14ac:dyDescent="0.2">
      <c r="A24" s="346"/>
      <c r="B24" s="345" t="s">
        <v>211</v>
      </c>
      <c r="C24" s="345" t="s">
        <v>9</v>
      </c>
      <c r="D24" s="311">
        <v>162566</v>
      </c>
      <c r="E24" s="303">
        <v>986</v>
      </c>
      <c r="F24" s="302">
        <v>0.61022403762841937</v>
      </c>
      <c r="G24" s="311">
        <v>1918954</v>
      </c>
      <c r="H24" s="303">
        <v>1894198</v>
      </c>
      <c r="I24" s="303">
        <v>24756</v>
      </c>
      <c r="J24" s="302">
        <v>1.3069383454105643</v>
      </c>
    </row>
    <row r="25" spans="1:15" ht="12.75" customHeight="1" x14ac:dyDescent="0.2">
      <c r="A25" s="309"/>
      <c r="B25" s="6"/>
      <c r="C25" s="345" t="s">
        <v>10</v>
      </c>
      <c r="D25" s="311">
        <v>134229</v>
      </c>
      <c r="E25" s="303">
        <v>7852</v>
      </c>
      <c r="F25" s="302">
        <v>6.2131558748822968</v>
      </c>
      <c r="G25" s="311">
        <v>1469584</v>
      </c>
      <c r="H25" s="303">
        <v>1392456</v>
      </c>
      <c r="I25" s="303">
        <v>77128</v>
      </c>
      <c r="J25" s="302">
        <v>5.5389901009439431</v>
      </c>
    </row>
    <row r="26" spans="1:15" x14ac:dyDescent="0.2">
      <c r="A26" s="309"/>
      <c r="B26" s="6"/>
      <c r="C26" s="345" t="s">
        <v>262</v>
      </c>
      <c r="D26" s="311">
        <v>43012</v>
      </c>
      <c r="E26" s="303">
        <v>-1696</v>
      </c>
      <c r="F26" s="302">
        <v>-3.7935045182070324</v>
      </c>
      <c r="G26" s="311">
        <v>580132</v>
      </c>
      <c r="H26" s="303">
        <v>593218</v>
      </c>
      <c r="I26" s="303">
        <v>-13086</v>
      </c>
      <c r="J26" s="302">
        <v>-2.2059344119699671</v>
      </c>
    </row>
    <row r="27" spans="1:15" x14ac:dyDescent="0.2">
      <c r="A27" s="309"/>
      <c r="B27" s="6"/>
      <c r="C27" s="345" t="s">
        <v>340</v>
      </c>
      <c r="D27" s="311">
        <v>82371</v>
      </c>
      <c r="E27" s="303">
        <v>4314</v>
      </c>
      <c r="F27" s="302">
        <v>5.5267304661977787</v>
      </c>
      <c r="G27" s="311">
        <v>888014</v>
      </c>
      <c r="H27" s="303">
        <v>844302</v>
      </c>
      <c r="I27" s="303">
        <v>43712</v>
      </c>
      <c r="J27" s="302">
        <v>5.1772943804468072</v>
      </c>
    </row>
    <row r="28" spans="1:15" s="3" customFormat="1" x14ac:dyDescent="0.2">
      <c r="A28" s="309"/>
      <c r="B28" s="345"/>
      <c r="C28" s="345" t="s">
        <v>341</v>
      </c>
      <c r="D28" s="311">
        <v>49835</v>
      </c>
      <c r="E28" s="303">
        <v>3149</v>
      </c>
      <c r="F28" s="302">
        <v>6.7450627597138322</v>
      </c>
      <c r="G28" s="311">
        <v>530429</v>
      </c>
      <c r="H28" s="303">
        <v>497899</v>
      </c>
      <c r="I28" s="303">
        <v>32530</v>
      </c>
      <c r="J28" s="302">
        <v>6.5334535719091615</v>
      </c>
    </row>
    <row r="29" spans="1:15" x14ac:dyDescent="0.2">
      <c r="A29" s="309"/>
      <c r="B29" s="6"/>
      <c r="C29" s="345" t="s">
        <v>29</v>
      </c>
      <c r="D29" s="311">
        <v>61457</v>
      </c>
      <c r="E29" s="303">
        <v>81</v>
      </c>
      <c r="F29" s="302">
        <v>0.13197340980187694</v>
      </c>
      <c r="G29" s="311">
        <v>661181</v>
      </c>
      <c r="H29" s="303">
        <v>610506</v>
      </c>
      <c r="I29" s="303">
        <v>50675</v>
      </c>
      <c r="J29" s="302">
        <v>8.300491723259066</v>
      </c>
    </row>
    <row r="30" spans="1:15" x14ac:dyDescent="0.2">
      <c r="A30" s="309"/>
      <c r="B30" s="6"/>
      <c r="C30" s="345" t="s">
        <v>261</v>
      </c>
      <c r="D30" s="311">
        <v>14040</v>
      </c>
      <c r="E30" s="303">
        <v>864</v>
      </c>
      <c r="F30" s="302">
        <v>6.557377049180328</v>
      </c>
      <c r="G30" s="311">
        <v>155465</v>
      </c>
      <c r="H30" s="303">
        <v>146021</v>
      </c>
      <c r="I30" s="303">
        <v>9444</v>
      </c>
      <c r="J30" s="302">
        <v>6.467562884790544</v>
      </c>
    </row>
    <row r="31" spans="1:15" x14ac:dyDescent="0.2">
      <c r="A31" s="236" t="s">
        <v>155</v>
      </c>
      <c r="B31" s="351"/>
      <c r="C31" s="351"/>
      <c r="D31" s="350"/>
      <c r="E31" s="350"/>
      <c r="F31" s="350"/>
      <c r="G31" s="350"/>
      <c r="H31" s="350"/>
      <c r="I31" s="350"/>
      <c r="J31" s="349"/>
      <c r="O31" s="174"/>
    </row>
    <row r="32" spans="1:15" x14ac:dyDescent="0.2">
      <c r="A32" s="348" t="s">
        <v>222</v>
      </c>
      <c r="B32" s="347"/>
      <c r="C32" s="347"/>
      <c r="D32" s="311">
        <v>332619</v>
      </c>
      <c r="E32" s="303">
        <v>-30987</v>
      </c>
      <c r="F32" s="302">
        <v>-8.522136598405968</v>
      </c>
      <c r="G32" s="311">
        <v>3586299</v>
      </c>
      <c r="H32" s="303">
        <v>3776018</v>
      </c>
      <c r="I32" s="303">
        <v>-189719</v>
      </c>
      <c r="J32" s="302">
        <v>-5.0243139730795781</v>
      </c>
      <c r="O32" s="174"/>
    </row>
    <row r="33" spans="1:13" ht="12.75" customHeight="1" x14ac:dyDescent="0.2">
      <c r="A33" s="346"/>
      <c r="B33" s="345" t="s">
        <v>211</v>
      </c>
      <c r="C33" s="345" t="s">
        <v>9</v>
      </c>
      <c r="D33" s="311">
        <v>187361</v>
      </c>
      <c r="E33" s="303">
        <v>-15091</v>
      </c>
      <c r="F33" s="302">
        <v>-7.454112579771996</v>
      </c>
      <c r="G33" s="311">
        <v>2013431</v>
      </c>
      <c r="H33" s="303">
        <v>2093896</v>
      </c>
      <c r="I33" s="303">
        <v>-80465</v>
      </c>
      <c r="J33" s="302">
        <v>-3.8428365114599772</v>
      </c>
    </row>
    <row r="34" spans="1:13" x14ac:dyDescent="0.2">
      <c r="A34" s="309"/>
      <c r="B34" s="6"/>
      <c r="C34" s="345" t="s">
        <v>10</v>
      </c>
      <c r="D34" s="311">
        <v>145258</v>
      </c>
      <c r="E34" s="303">
        <v>-15893</v>
      </c>
      <c r="F34" s="302">
        <v>-9.862178950177162</v>
      </c>
      <c r="G34" s="311">
        <v>1572866</v>
      </c>
      <c r="H34" s="303">
        <v>1682118</v>
      </c>
      <c r="I34" s="303">
        <v>-109252</v>
      </c>
      <c r="J34" s="302">
        <v>-6.4949070160357367</v>
      </c>
    </row>
    <row r="35" spans="1:13" ht="12.75" customHeight="1" x14ac:dyDescent="0.2">
      <c r="A35" s="309"/>
      <c r="B35" s="6"/>
      <c r="C35" s="345" t="s">
        <v>262</v>
      </c>
      <c r="D35" s="311">
        <v>52060</v>
      </c>
      <c r="E35" s="303">
        <v>-2081</v>
      </c>
      <c r="F35" s="302">
        <v>-3.8436674608891601</v>
      </c>
      <c r="G35" s="311">
        <v>585984</v>
      </c>
      <c r="H35" s="303">
        <v>600570</v>
      </c>
      <c r="I35" s="303">
        <v>-14586</v>
      </c>
      <c r="J35" s="302">
        <v>-2.4286927418951993</v>
      </c>
    </row>
    <row r="36" spans="1:13" x14ac:dyDescent="0.2">
      <c r="A36" s="309"/>
      <c r="B36" s="6"/>
      <c r="C36" s="345" t="s">
        <v>340</v>
      </c>
      <c r="D36" s="311">
        <v>75759</v>
      </c>
      <c r="E36" s="303">
        <v>-8349</v>
      </c>
      <c r="F36" s="302">
        <v>-9.9265230418033958</v>
      </c>
      <c r="G36" s="311">
        <v>791335</v>
      </c>
      <c r="H36" s="303">
        <v>844802</v>
      </c>
      <c r="I36" s="303">
        <v>-53467</v>
      </c>
      <c r="J36" s="302">
        <v>-6.3289386152021425</v>
      </c>
    </row>
    <row r="37" spans="1:13" s="3" customFormat="1" x14ac:dyDescent="0.2">
      <c r="A37" s="309"/>
      <c r="B37" s="345"/>
      <c r="C37" s="345" t="s">
        <v>341</v>
      </c>
      <c r="D37" s="311">
        <v>39786</v>
      </c>
      <c r="E37" s="303">
        <v>-3087</v>
      </c>
      <c r="F37" s="302">
        <v>-7.2003358757259814</v>
      </c>
      <c r="G37" s="311">
        <v>410160</v>
      </c>
      <c r="H37" s="303">
        <v>428903</v>
      </c>
      <c r="I37" s="303">
        <v>-18743</v>
      </c>
      <c r="J37" s="302">
        <v>-4.3699857543547136</v>
      </c>
    </row>
    <row r="38" spans="1:13" s="3" customFormat="1" x14ac:dyDescent="0.2">
      <c r="A38" s="309"/>
      <c r="B38" s="6"/>
      <c r="C38" s="345" t="s">
        <v>29</v>
      </c>
      <c r="D38" s="311">
        <v>118700</v>
      </c>
      <c r="E38" s="303">
        <v>1417</v>
      </c>
      <c r="F38" s="302">
        <v>1.2081887400561038</v>
      </c>
      <c r="G38" s="311">
        <v>1272476</v>
      </c>
      <c r="H38" s="303">
        <v>1175102</v>
      </c>
      <c r="I38" s="303">
        <v>97374</v>
      </c>
      <c r="J38" s="302">
        <v>8.2864296035578189</v>
      </c>
    </row>
    <row r="39" spans="1:13" ht="12.75" customHeight="1" x14ac:dyDescent="0.2">
      <c r="A39" s="344"/>
      <c r="B39" s="343"/>
      <c r="C39" s="342" t="s">
        <v>261</v>
      </c>
      <c r="D39" s="335">
        <v>15885</v>
      </c>
      <c r="E39" s="295">
        <v>-1573</v>
      </c>
      <c r="F39" s="294">
        <v>-9.0101958987283766</v>
      </c>
      <c r="G39" s="335">
        <v>169556</v>
      </c>
      <c r="H39" s="295">
        <v>182627</v>
      </c>
      <c r="I39" s="295">
        <v>-13071</v>
      </c>
      <c r="J39" s="294">
        <v>-7.1572111462160581</v>
      </c>
    </row>
    <row r="40" spans="1:13" x14ac:dyDescent="0.2">
      <c r="A40" s="118" t="s">
        <v>622</v>
      </c>
      <c r="J40" s="120" t="s">
        <v>59</v>
      </c>
    </row>
    <row r="41" spans="1:13" s="6" customFormat="1" x14ac:dyDescent="0.2">
      <c r="A41" s="640" t="s">
        <v>480</v>
      </c>
    </row>
    <row r="42" spans="1:13" s="6" customFormat="1" x14ac:dyDescent="0.2">
      <c r="A42" s="118" t="s">
        <v>140</v>
      </c>
    </row>
    <row r="43" spans="1:13" s="6" customFormat="1" x14ac:dyDescent="0.2">
      <c r="M43" s="341"/>
    </row>
    <row r="44" spans="1:13" s="35" customFormat="1" ht="12" customHeight="1" x14ac:dyDescent="0.2">
      <c r="B44" s="115"/>
      <c r="C44" s="115"/>
      <c r="D44" s="115"/>
      <c r="G44" s="117"/>
      <c r="H44" s="117"/>
      <c r="I44" s="117"/>
      <c r="J44" s="117"/>
      <c r="K44" s="115"/>
    </row>
    <row r="45" spans="1:13" ht="12.75" customHeight="1" x14ac:dyDescent="0.2"/>
    <row r="46" spans="1:13" x14ac:dyDescent="0.2">
      <c r="E46" s="340"/>
    </row>
    <row r="47" spans="1:13" x14ac:dyDescent="0.2">
      <c r="E47" s="340"/>
    </row>
    <row r="48" spans="1:13" x14ac:dyDescent="0.2">
      <c r="E48" s="340"/>
    </row>
    <row r="49" spans="5:5" x14ac:dyDescent="0.2">
      <c r="E49" s="340"/>
    </row>
    <row r="50" spans="5:5" x14ac:dyDescent="0.2">
      <c r="E50" s="340"/>
    </row>
    <row r="66" spans="5:5" x14ac:dyDescent="0.2">
      <c r="E66" s="487">
        <v>46</v>
      </c>
    </row>
  </sheetData>
  <mergeCells count="1">
    <mergeCell ref="A7:C12"/>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M66"/>
  <sheetViews>
    <sheetView showGridLines="0" showOutlineSymbols="0" zoomScaleNormal="100" workbookViewId="0"/>
  </sheetViews>
  <sheetFormatPr baseColWidth="10" defaultColWidth="11.42578125" defaultRowHeight="12.75" x14ac:dyDescent="0.2"/>
  <cols>
    <col min="1" max="2" width="4.7109375" style="2" customWidth="1"/>
    <col min="3" max="3" width="21" style="2" customWidth="1"/>
    <col min="4" max="10" width="8.7109375" style="2" customWidth="1"/>
    <col min="11" max="11" width="2.5703125" style="2" customWidth="1"/>
    <col min="12" max="14" width="11.42578125" style="2"/>
    <col min="15" max="15" width="14.140625" style="2" customWidth="1"/>
    <col min="16" max="16384" width="11.42578125" style="2"/>
  </cols>
  <sheetData>
    <row r="1" spans="1:13" ht="33.75" customHeight="1" x14ac:dyDescent="0.25">
      <c r="A1" s="111"/>
      <c r="B1" s="111"/>
      <c r="C1" s="111"/>
      <c r="D1" s="111"/>
      <c r="E1" s="111"/>
      <c r="F1" s="111"/>
      <c r="G1" s="111"/>
      <c r="H1" s="111"/>
      <c r="I1" s="111"/>
      <c r="J1" s="112" t="s">
        <v>612</v>
      </c>
      <c r="K1" s="111"/>
      <c r="M1" s="158"/>
    </row>
    <row r="2" spans="1:13" s="6" customFormat="1" x14ac:dyDescent="0.2">
      <c r="A2" s="288"/>
      <c r="B2" s="287"/>
      <c r="C2" s="287"/>
      <c r="D2" s="287"/>
      <c r="E2" s="287"/>
      <c r="F2" s="287"/>
      <c r="G2" s="287"/>
      <c r="H2" s="287"/>
      <c r="I2" s="287"/>
      <c r="J2" s="287"/>
      <c r="K2" s="287"/>
    </row>
    <row r="3" spans="1:13" s="6" customFormat="1" x14ac:dyDescent="0.2">
      <c r="A3" s="332" t="s">
        <v>704</v>
      </c>
      <c r="B3" s="332"/>
      <c r="C3" s="332"/>
      <c r="D3" s="332"/>
      <c r="E3" s="332"/>
      <c r="F3" s="332"/>
      <c r="G3" s="332"/>
      <c r="H3" s="332"/>
      <c r="I3" s="332"/>
      <c r="J3" s="332"/>
      <c r="K3" s="332"/>
    </row>
    <row r="4" spans="1:13" s="187" customFormat="1" ht="11.25" x14ac:dyDescent="0.2">
      <c r="A4" s="149"/>
      <c r="B4" s="149"/>
      <c r="C4" s="149"/>
      <c r="D4" s="149"/>
      <c r="E4" s="149"/>
      <c r="F4" s="149"/>
      <c r="G4" s="149"/>
      <c r="H4" s="149"/>
      <c r="I4" s="149"/>
      <c r="J4" s="149"/>
      <c r="K4" s="149"/>
      <c r="M4" s="354"/>
    </row>
    <row r="5" spans="1:13" s="187" customFormat="1" ht="11.25" x14ac:dyDescent="0.2">
      <c r="A5" s="282" t="s">
        <v>17</v>
      </c>
      <c r="B5" s="149"/>
      <c r="D5" s="149"/>
      <c r="E5" s="149"/>
      <c r="F5" s="149"/>
      <c r="G5" s="149"/>
      <c r="H5" s="149"/>
      <c r="I5" s="149"/>
      <c r="J5" s="149"/>
      <c r="K5" s="149"/>
      <c r="M5" s="353"/>
    </row>
    <row r="6" spans="1:13" s="149" customFormat="1" ht="11.25" x14ac:dyDescent="0.2">
      <c r="A6" s="149" t="s">
        <v>613</v>
      </c>
      <c r="M6" s="353"/>
    </row>
    <row r="7" spans="1:13" ht="15" customHeight="1" x14ac:dyDescent="0.2">
      <c r="A7" s="858" t="s">
        <v>263</v>
      </c>
      <c r="B7" s="894"/>
      <c r="C7" s="859"/>
      <c r="D7" s="331" t="s">
        <v>703</v>
      </c>
      <c r="E7" s="327"/>
      <c r="F7" s="327"/>
      <c r="G7" s="327"/>
      <c r="H7" s="327"/>
      <c r="I7" s="327"/>
      <c r="J7" s="326"/>
      <c r="M7" s="140"/>
    </row>
    <row r="8" spans="1:13" x14ac:dyDescent="0.2">
      <c r="A8" s="860"/>
      <c r="B8" s="875"/>
      <c r="C8" s="861"/>
      <c r="D8" s="328" t="s">
        <v>226</v>
      </c>
      <c r="E8" s="327"/>
      <c r="F8" s="326"/>
      <c r="G8" s="325" t="s">
        <v>334</v>
      </c>
      <c r="H8" s="324"/>
      <c r="I8" s="324"/>
      <c r="J8" s="323"/>
    </row>
    <row r="9" spans="1:13" ht="15" customHeight="1" x14ac:dyDescent="0.2">
      <c r="A9" s="860"/>
      <c r="B9" s="875"/>
      <c r="C9" s="861"/>
      <c r="D9" s="322"/>
      <c r="E9" s="320" t="s">
        <v>225</v>
      </c>
      <c r="F9" s="319"/>
      <c r="G9" s="321"/>
      <c r="H9" s="321"/>
      <c r="I9" s="320" t="s">
        <v>225</v>
      </c>
      <c r="J9" s="319"/>
    </row>
    <row r="10" spans="1:13" ht="22.5" customHeight="1" x14ac:dyDescent="0.2">
      <c r="A10" s="860"/>
      <c r="B10" s="875"/>
      <c r="C10" s="861"/>
      <c r="D10" s="318" t="s">
        <v>158</v>
      </c>
      <c r="E10" s="317" t="s">
        <v>224</v>
      </c>
      <c r="F10" s="316"/>
      <c r="G10" s="318" t="s">
        <v>617</v>
      </c>
      <c r="H10" s="318">
        <v>2016</v>
      </c>
      <c r="I10" s="317" t="s">
        <v>223</v>
      </c>
      <c r="J10" s="316"/>
    </row>
    <row r="11" spans="1:13" x14ac:dyDescent="0.2">
      <c r="A11" s="860"/>
      <c r="B11" s="875"/>
      <c r="C11" s="861"/>
      <c r="D11" s="315"/>
      <c r="E11" s="313" t="s">
        <v>160</v>
      </c>
      <c r="F11" s="313" t="s">
        <v>159</v>
      </c>
      <c r="G11" s="314"/>
      <c r="H11" s="314"/>
      <c r="I11" s="313" t="s">
        <v>160</v>
      </c>
      <c r="J11" s="313" t="s">
        <v>159</v>
      </c>
    </row>
    <row r="12" spans="1:13" s="118" customFormat="1" ht="9" customHeight="1" x14ac:dyDescent="0.15">
      <c r="A12" s="862"/>
      <c r="B12" s="876"/>
      <c r="C12" s="863"/>
      <c r="D12" s="312">
        <v>1</v>
      </c>
      <c r="E12" s="312">
        <v>2</v>
      </c>
      <c r="F12" s="312">
        <v>3</v>
      </c>
      <c r="G12" s="312">
        <v>4</v>
      </c>
      <c r="H12" s="312">
        <v>5</v>
      </c>
      <c r="I12" s="312">
        <v>6</v>
      </c>
      <c r="J12" s="312">
        <v>7</v>
      </c>
    </row>
    <row r="13" spans="1:13" x14ac:dyDescent="0.2">
      <c r="A13" s="236" t="s">
        <v>158</v>
      </c>
      <c r="B13" s="351"/>
      <c r="C13" s="351"/>
      <c r="D13" s="351"/>
      <c r="E13" s="351"/>
      <c r="F13" s="351"/>
      <c r="G13" s="351"/>
      <c r="H13" s="351"/>
      <c r="I13" s="351"/>
      <c r="J13" s="352"/>
    </row>
    <row r="14" spans="1:13" x14ac:dyDescent="0.2">
      <c r="A14" s="348" t="s">
        <v>222</v>
      </c>
      <c r="B14" s="347"/>
      <c r="C14" s="347"/>
      <c r="D14" s="311">
        <v>467794</v>
      </c>
      <c r="E14" s="303">
        <v>-13052</v>
      </c>
      <c r="F14" s="302">
        <v>-2.7143825673916386</v>
      </c>
      <c r="G14" s="311">
        <v>5219724</v>
      </c>
      <c r="H14" s="303">
        <v>5232175</v>
      </c>
      <c r="I14" s="303">
        <v>-12451</v>
      </c>
      <c r="J14" s="302">
        <v>-0.23796986912708387</v>
      </c>
    </row>
    <row r="15" spans="1:13" x14ac:dyDescent="0.2">
      <c r="A15" s="346"/>
      <c r="B15" s="345" t="s">
        <v>211</v>
      </c>
      <c r="C15" s="345" t="s">
        <v>9</v>
      </c>
      <c r="D15" s="311">
        <v>262061</v>
      </c>
      <c r="E15" s="303">
        <v>-8979</v>
      </c>
      <c r="F15" s="302">
        <v>-3.3127951593860687</v>
      </c>
      <c r="G15" s="311">
        <v>2964454</v>
      </c>
      <c r="H15" s="303">
        <v>2977522</v>
      </c>
      <c r="I15" s="303">
        <v>-13068</v>
      </c>
      <c r="J15" s="302">
        <v>-0.43888844482089467</v>
      </c>
    </row>
    <row r="16" spans="1:13" x14ac:dyDescent="0.2">
      <c r="A16" s="309"/>
      <c r="B16" s="6"/>
      <c r="C16" s="345" t="s">
        <v>10</v>
      </c>
      <c r="D16" s="311">
        <v>205731</v>
      </c>
      <c r="E16" s="303">
        <v>-4069</v>
      </c>
      <c r="F16" s="302">
        <v>-1.9394661582459485</v>
      </c>
      <c r="G16" s="311">
        <v>2255246</v>
      </c>
      <c r="H16" s="303">
        <v>2254630</v>
      </c>
      <c r="I16" s="303">
        <v>616</v>
      </c>
      <c r="J16" s="302">
        <v>2.7321556086808033E-2</v>
      </c>
    </row>
    <row r="17" spans="1:10" x14ac:dyDescent="0.2">
      <c r="A17" s="309"/>
      <c r="B17" s="6"/>
      <c r="C17" s="345" t="s">
        <v>262</v>
      </c>
      <c r="D17" s="311">
        <v>74160</v>
      </c>
      <c r="E17" s="303">
        <v>-3217</v>
      </c>
      <c r="F17" s="302">
        <v>-4.1575662018429247</v>
      </c>
      <c r="G17" s="311">
        <v>923970</v>
      </c>
      <c r="H17" s="303">
        <v>943438</v>
      </c>
      <c r="I17" s="303">
        <v>-19468</v>
      </c>
      <c r="J17" s="302">
        <v>-2.0635166274837351</v>
      </c>
    </row>
    <row r="18" spans="1:10" x14ac:dyDescent="0.2">
      <c r="A18" s="309"/>
      <c r="B18" s="6"/>
      <c r="C18" s="345" t="s">
        <v>340</v>
      </c>
      <c r="D18" s="311">
        <v>114026</v>
      </c>
      <c r="E18" s="303">
        <v>-289</v>
      </c>
      <c r="F18" s="302">
        <v>-0.25281021738179593</v>
      </c>
      <c r="G18" s="311">
        <v>1214057</v>
      </c>
      <c r="H18" s="303">
        <v>1201505</v>
      </c>
      <c r="I18" s="303">
        <v>12552</v>
      </c>
      <c r="J18" s="302">
        <v>1.0446897848947778</v>
      </c>
    </row>
    <row r="19" spans="1:10" x14ac:dyDescent="0.2">
      <c r="A19" s="309"/>
      <c r="B19" s="345"/>
      <c r="C19" s="345" t="s">
        <v>341</v>
      </c>
      <c r="D19" s="311">
        <v>63539</v>
      </c>
      <c r="E19" s="303">
        <v>1425</v>
      </c>
      <c r="F19" s="302">
        <v>2.2941687864249607</v>
      </c>
      <c r="G19" s="311">
        <v>670232</v>
      </c>
      <c r="H19" s="303">
        <v>650775</v>
      </c>
      <c r="I19" s="303">
        <v>19457</v>
      </c>
      <c r="J19" s="302">
        <v>2.989819830202451</v>
      </c>
    </row>
    <row r="20" spans="1:10" x14ac:dyDescent="0.2">
      <c r="A20" s="309"/>
      <c r="B20" s="6"/>
      <c r="C20" s="345" t="s">
        <v>29</v>
      </c>
      <c r="D20" s="311">
        <v>149480</v>
      </c>
      <c r="E20" s="303">
        <v>138</v>
      </c>
      <c r="F20" s="302">
        <v>9.2405351475137606E-2</v>
      </c>
      <c r="G20" s="311">
        <v>1610263</v>
      </c>
      <c r="H20" s="303">
        <v>1486314</v>
      </c>
      <c r="I20" s="303">
        <v>123949</v>
      </c>
      <c r="J20" s="302">
        <v>8.3393549411497165</v>
      </c>
    </row>
    <row r="21" spans="1:10" x14ac:dyDescent="0.2">
      <c r="A21" s="309"/>
      <c r="B21" s="6"/>
      <c r="C21" s="345" t="s">
        <v>261</v>
      </c>
      <c r="D21" s="311">
        <v>22784</v>
      </c>
      <c r="E21" s="303">
        <v>-369</v>
      </c>
      <c r="F21" s="302">
        <v>-1.5937459508487022</v>
      </c>
      <c r="G21" s="311">
        <v>248474</v>
      </c>
      <c r="H21" s="303">
        <v>249293</v>
      </c>
      <c r="I21" s="303">
        <v>-819</v>
      </c>
      <c r="J21" s="302">
        <v>-0.32852908023891564</v>
      </c>
    </row>
    <row r="22" spans="1:10" x14ac:dyDescent="0.2">
      <c r="A22" s="236" t="s">
        <v>157</v>
      </c>
      <c r="B22" s="351"/>
      <c r="C22" s="351"/>
      <c r="D22" s="350"/>
      <c r="E22" s="350"/>
      <c r="F22" s="350"/>
      <c r="G22" s="350"/>
      <c r="H22" s="350"/>
      <c r="I22" s="350"/>
      <c r="J22" s="349"/>
    </row>
    <row r="23" spans="1:10" x14ac:dyDescent="0.2">
      <c r="A23" s="348" t="s">
        <v>222</v>
      </c>
      <c r="B23" s="347"/>
      <c r="C23" s="347"/>
      <c r="D23" s="311">
        <v>230889</v>
      </c>
      <c r="E23" s="303">
        <v>5051</v>
      </c>
      <c r="F23" s="302">
        <v>2.2365589493353646</v>
      </c>
      <c r="G23" s="311">
        <v>2652664</v>
      </c>
      <c r="H23" s="303">
        <v>2580462</v>
      </c>
      <c r="I23" s="303">
        <v>72202</v>
      </c>
      <c r="J23" s="302">
        <v>2.7980260899017306</v>
      </c>
    </row>
    <row r="24" spans="1:10" x14ac:dyDescent="0.2">
      <c r="A24" s="346"/>
      <c r="B24" s="345" t="s">
        <v>211</v>
      </c>
      <c r="C24" s="345" t="s">
        <v>9</v>
      </c>
      <c r="D24" s="311">
        <v>127547</v>
      </c>
      <c r="E24" s="303">
        <v>-91</v>
      </c>
      <c r="F24" s="302">
        <v>-7.1295382252934081E-2</v>
      </c>
      <c r="G24" s="311">
        <v>1508847</v>
      </c>
      <c r="H24" s="303">
        <v>1490525</v>
      </c>
      <c r="I24" s="303">
        <v>18322</v>
      </c>
      <c r="J24" s="302">
        <v>1.2292313111152111</v>
      </c>
    </row>
    <row r="25" spans="1:10" x14ac:dyDescent="0.2">
      <c r="A25" s="309"/>
      <c r="B25" s="6"/>
      <c r="C25" s="345" t="s">
        <v>10</v>
      </c>
      <c r="D25" s="311">
        <v>103340</v>
      </c>
      <c r="E25" s="303">
        <v>5143</v>
      </c>
      <c r="F25" s="302">
        <v>5.2374308787437496</v>
      </c>
      <c r="G25" s="311">
        <v>1143795</v>
      </c>
      <c r="H25" s="303">
        <v>1089917</v>
      </c>
      <c r="I25" s="303">
        <v>53878</v>
      </c>
      <c r="J25" s="302">
        <v>4.9433121971673071</v>
      </c>
    </row>
    <row r="26" spans="1:10" x14ac:dyDescent="0.2">
      <c r="A26" s="309"/>
      <c r="B26" s="6"/>
      <c r="C26" s="345" t="s">
        <v>262</v>
      </c>
      <c r="D26" s="311">
        <v>35734</v>
      </c>
      <c r="E26" s="303">
        <v>-1977</v>
      </c>
      <c r="F26" s="302">
        <v>-5.2425021876905946</v>
      </c>
      <c r="G26" s="311">
        <v>488090</v>
      </c>
      <c r="H26" s="303">
        <v>504215</v>
      </c>
      <c r="I26" s="303">
        <v>-16125</v>
      </c>
      <c r="J26" s="302">
        <v>-3.1980405184296381</v>
      </c>
    </row>
    <row r="27" spans="1:10" x14ac:dyDescent="0.2">
      <c r="A27" s="309"/>
      <c r="B27" s="6"/>
      <c r="C27" s="345" t="s">
        <v>340</v>
      </c>
      <c r="D27" s="311">
        <v>62479</v>
      </c>
      <c r="E27" s="303">
        <v>4229</v>
      </c>
      <c r="F27" s="302">
        <v>7.2600858369098713</v>
      </c>
      <c r="G27" s="311">
        <v>672211</v>
      </c>
      <c r="H27" s="303">
        <v>632057</v>
      </c>
      <c r="I27" s="303">
        <v>40154</v>
      </c>
      <c r="J27" s="302">
        <v>6.3529080446858428</v>
      </c>
    </row>
    <row r="28" spans="1:10" s="3" customFormat="1" x14ac:dyDescent="0.2">
      <c r="A28" s="309"/>
      <c r="B28" s="345"/>
      <c r="C28" s="345" t="s">
        <v>341</v>
      </c>
      <c r="D28" s="311">
        <v>37127</v>
      </c>
      <c r="E28" s="303">
        <v>3043</v>
      </c>
      <c r="F28" s="302">
        <v>8.9279427297265581</v>
      </c>
      <c r="G28" s="311">
        <v>395093</v>
      </c>
      <c r="H28" s="303">
        <v>366598</v>
      </c>
      <c r="I28" s="303">
        <v>28495</v>
      </c>
      <c r="J28" s="302">
        <v>7.7728192734275696</v>
      </c>
    </row>
    <row r="29" spans="1:10" x14ac:dyDescent="0.2">
      <c r="A29" s="309"/>
      <c r="B29" s="6"/>
      <c r="C29" s="345" t="s">
        <v>29</v>
      </c>
      <c r="D29" s="311">
        <v>54270</v>
      </c>
      <c r="E29" s="303">
        <v>-510</v>
      </c>
      <c r="F29" s="302">
        <v>-0.93099671412924423</v>
      </c>
      <c r="G29" s="311">
        <v>584707</v>
      </c>
      <c r="H29" s="303">
        <v>544634</v>
      </c>
      <c r="I29" s="303">
        <v>40073</v>
      </c>
      <c r="J29" s="302">
        <v>7.3577852282450227</v>
      </c>
    </row>
    <row r="30" spans="1:10" x14ac:dyDescent="0.2">
      <c r="A30" s="309"/>
      <c r="B30" s="6"/>
      <c r="C30" s="345" t="s">
        <v>261</v>
      </c>
      <c r="D30" s="311">
        <v>11385</v>
      </c>
      <c r="E30" s="303">
        <v>612</v>
      </c>
      <c r="F30" s="302">
        <v>5.6808688387635753</v>
      </c>
      <c r="G30" s="311">
        <v>126505</v>
      </c>
      <c r="H30" s="303">
        <v>119435</v>
      </c>
      <c r="I30" s="303">
        <v>7070</v>
      </c>
      <c r="J30" s="302">
        <v>5.9195378239209608</v>
      </c>
    </row>
    <row r="31" spans="1:10" x14ac:dyDescent="0.2">
      <c r="A31" s="236" t="s">
        <v>155</v>
      </c>
      <c r="B31" s="351"/>
      <c r="C31" s="351"/>
      <c r="D31" s="350"/>
      <c r="E31" s="350"/>
      <c r="F31" s="350"/>
      <c r="G31" s="350"/>
      <c r="H31" s="350"/>
      <c r="I31" s="350"/>
      <c r="J31" s="349"/>
    </row>
    <row r="32" spans="1:10" x14ac:dyDescent="0.2">
      <c r="A32" s="348" t="s">
        <v>222</v>
      </c>
      <c r="B32" s="347"/>
      <c r="C32" s="347"/>
      <c r="D32" s="311">
        <v>236905</v>
      </c>
      <c r="E32" s="303">
        <v>-18103</v>
      </c>
      <c r="F32" s="302">
        <v>-7.0989929727694818</v>
      </c>
      <c r="G32" s="311">
        <v>2567060</v>
      </c>
      <c r="H32" s="303">
        <v>2651713</v>
      </c>
      <c r="I32" s="303">
        <v>-84653</v>
      </c>
      <c r="J32" s="302">
        <v>-3.1923892216088241</v>
      </c>
    </row>
    <row r="33" spans="1:13" x14ac:dyDescent="0.2">
      <c r="A33" s="346"/>
      <c r="B33" s="345" t="s">
        <v>211</v>
      </c>
      <c r="C33" s="345" t="s">
        <v>9</v>
      </c>
      <c r="D33" s="311">
        <v>134514</v>
      </c>
      <c r="E33" s="303">
        <v>-8888</v>
      </c>
      <c r="F33" s="302">
        <v>-6.197960976834354</v>
      </c>
      <c r="G33" s="311">
        <v>1455607</v>
      </c>
      <c r="H33" s="303">
        <v>1486997</v>
      </c>
      <c r="I33" s="303">
        <v>-31390</v>
      </c>
      <c r="J33" s="302">
        <v>-2.1109659266293073</v>
      </c>
    </row>
    <row r="34" spans="1:13" x14ac:dyDescent="0.2">
      <c r="A34" s="309"/>
      <c r="B34" s="6"/>
      <c r="C34" s="345" t="s">
        <v>10</v>
      </c>
      <c r="D34" s="311">
        <v>102391</v>
      </c>
      <c r="E34" s="303">
        <v>-9212</v>
      </c>
      <c r="F34" s="302">
        <v>-8.2542583980717374</v>
      </c>
      <c r="G34" s="311">
        <v>1111451</v>
      </c>
      <c r="H34" s="303">
        <v>1164713</v>
      </c>
      <c r="I34" s="303">
        <v>-53262</v>
      </c>
      <c r="J34" s="302">
        <v>-4.5729720540596697</v>
      </c>
    </row>
    <row r="35" spans="1:13" x14ac:dyDescent="0.2">
      <c r="A35" s="309"/>
      <c r="B35" s="6"/>
      <c r="C35" s="345" t="s">
        <v>262</v>
      </c>
      <c r="D35" s="311">
        <v>38426</v>
      </c>
      <c r="E35" s="303">
        <v>-1240</v>
      </c>
      <c r="F35" s="302">
        <v>-3.1261029597136085</v>
      </c>
      <c r="G35" s="311">
        <v>435880</v>
      </c>
      <c r="H35" s="303">
        <v>439223</v>
      </c>
      <c r="I35" s="303">
        <v>-3343</v>
      </c>
      <c r="J35" s="302">
        <v>-0.76111679033201807</v>
      </c>
    </row>
    <row r="36" spans="1:13" x14ac:dyDescent="0.2">
      <c r="A36" s="309"/>
      <c r="B36" s="6"/>
      <c r="C36" s="345" t="s">
        <v>340</v>
      </c>
      <c r="D36" s="311">
        <v>51547</v>
      </c>
      <c r="E36" s="303">
        <v>-4518</v>
      </c>
      <c r="F36" s="302">
        <v>-8.0585035226968689</v>
      </c>
      <c r="G36" s="311">
        <v>541846</v>
      </c>
      <c r="H36" s="303">
        <v>569448</v>
      </c>
      <c r="I36" s="303">
        <v>-27602</v>
      </c>
      <c r="J36" s="302">
        <v>-4.8471502226717806</v>
      </c>
    </row>
    <row r="37" spans="1:13" s="3" customFormat="1" x14ac:dyDescent="0.2">
      <c r="A37" s="309"/>
      <c r="B37" s="345"/>
      <c r="C37" s="345" t="s">
        <v>341</v>
      </c>
      <c r="D37" s="311">
        <v>26412</v>
      </c>
      <c r="E37" s="303">
        <v>-1618</v>
      </c>
      <c r="F37" s="302">
        <v>-5.7723867285051726</v>
      </c>
      <c r="G37" s="311">
        <v>275139</v>
      </c>
      <c r="H37" s="303">
        <v>284177</v>
      </c>
      <c r="I37" s="303">
        <v>-9038</v>
      </c>
      <c r="J37" s="302">
        <v>-3.1804122078845225</v>
      </c>
    </row>
    <row r="38" spans="1:13" s="3" customFormat="1" x14ac:dyDescent="0.2">
      <c r="A38" s="309"/>
      <c r="B38" s="6"/>
      <c r="C38" s="345" t="s">
        <v>29</v>
      </c>
      <c r="D38" s="311">
        <v>95210</v>
      </c>
      <c r="E38" s="303">
        <v>648</v>
      </c>
      <c r="F38" s="302">
        <v>0.68526469406315438</v>
      </c>
      <c r="G38" s="311">
        <v>1025556</v>
      </c>
      <c r="H38" s="303">
        <v>941680</v>
      </c>
      <c r="I38" s="303">
        <v>83876</v>
      </c>
      <c r="J38" s="302">
        <v>8.9070597230481692</v>
      </c>
    </row>
    <row r="39" spans="1:13" x14ac:dyDescent="0.2">
      <c r="A39" s="344"/>
      <c r="B39" s="343"/>
      <c r="C39" s="342" t="s">
        <v>261</v>
      </c>
      <c r="D39" s="335">
        <v>11399</v>
      </c>
      <c r="E39" s="295">
        <v>-981</v>
      </c>
      <c r="F39" s="294">
        <v>-7.9240710823909533</v>
      </c>
      <c r="G39" s="335">
        <v>121969</v>
      </c>
      <c r="H39" s="295">
        <v>129858</v>
      </c>
      <c r="I39" s="295">
        <v>-7889</v>
      </c>
      <c r="J39" s="294">
        <v>-6.0750974140984768</v>
      </c>
    </row>
    <row r="40" spans="1:13" x14ac:dyDescent="0.2">
      <c r="A40" s="118" t="s">
        <v>622</v>
      </c>
      <c r="J40" s="120" t="s">
        <v>59</v>
      </c>
    </row>
    <row r="41" spans="1:13" s="6" customFormat="1" x14ac:dyDescent="0.2">
      <c r="A41" s="641" t="s">
        <v>481</v>
      </c>
    </row>
    <row r="42" spans="1:13" s="6" customFormat="1" x14ac:dyDescent="0.2">
      <c r="A42" s="118" t="s">
        <v>140</v>
      </c>
    </row>
    <row r="43" spans="1:13" s="6" customFormat="1" x14ac:dyDescent="0.2">
      <c r="M43" s="341"/>
    </row>
    <row r="44" spans="1:13" s="35" customFormat="1" ht="12" customHeight="1" x14ac:dyDescent="0.2">
      <c r="B44" s="115"/>
      <c r="C44" s="115"/>
      <c r="D44" s="115"/>
      <c r="G44" s="117"/>
      <c r="H44" s="117"/>
      <c r="I44" s="117"/>
      <c r="J44" s="117"/>
      <c r="K44" s="115"/>
    </row>
    <row r="45" spans="1:13" ht="12.75" customHeight="1" x14ac:dyDescent="0.2"/>
    <row r="66" spans="5:5" x14ac:dyDescent="0.2">
      <c r="E66" s="487">
        <v>47</v>
      </c>
    </row>
  </sheetData>
  <mergeCells count="1">
    <mergeCell ref="A7:C12"/>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V66"/>
  <sheetViews>
    <sheetView showGridLines="0" showOutlineSymbols="0" zoomScaleNormal="100" workbookViewId="0"/>
  </sheetViews>
  <sheetFormatPr baseColWidth="10" defaultColWidth="11.42578125" defaultRowHeight="12.75" x14ac:dyDescent="0.2"/>
  <cols>
    <col min="1" max="2" width="4.7109375" style="2" customWidth="1"/>
    <col min="3" max="3" width="21" style="2" customWidth="1"/>
    <col min="4" max="10" width="8.7109375" style="2" customWidth="1"/>
    <col min="11" max="11" width="2.5703125" style="2" customWidth="1"/>
    <col min="12" max="14" width="11.42578125" style="2"/>
    <col min="15" max="15" width="14.140625" style="2" customWidth="1"/>
    <col min="16" max="16384" width="11.42578125" style="2"/>
  </cols>
  <sheetData>
    <row r="1" spans="1:13" ht="33.75" customHeight="1" x14ac:dyDescent="0.25">
      <c r="A1" s="111"/>
      <c r="B1" s="111"/>
      <c r="C1" s="111"/>
      <c r="D1" s="111"/>
      <c r="E1" s="111"/>
      <c r="F1" s="111"/>
      <c r="G1" s="111"/>
      <c r="H1" s="111"/>
      <c r="I1" s="111"/>
      <c r="J1" s="112" t="s">
        <v>612</v>
      </c>
      <c r="K1" s="111"/>
      <c r="M1" s="158"/>
    </row>
    <row r="2" spans="1:13" s="6" customFormat="1" x14ac:dyDescent="0.2">
      <c r="A2" s="288"/>
      <c r="B2" s="287"/>
      <c r="C2" s="287"/>
      <c r="D2" s="287"/>
      <c r="E2" s="287"/>
      <c r="F2" s="287"/>
      <c r="G2" s="287"/>
      <c r="H2" s="287"/>
      <c r="I2" s="287"/>
      <c r="J2" s="287"/>
      <c r="K2" s="287"/>
    </row>
    <row r="3" spans="1:13" s="6" customFormat="1" x14ac:dyDescent="0.2">
      <c r="A3" s="332" t="s">
        <v>705</v>
      </c>
      <c r="B3" s="332"/>
      <c r="C3" s="332"/>
      <c r="D3" s="332"/>
      <c r="E3" s="332"/>
      <c r="F3" s="332"/>
      <c r="G3" s="332"/>
      <c r="H3" s="332"/>
      <c r="I3" s="332"/>
      <c r="J3" s="332"/>
      <c r="K3" s="332"/>
    </row>
    <row r="4" spans="1:13" s="187" customFormat="1" ht="11.25" x14ac:dyDescent="0.2">
      <c r="A4" s="149"/>
      <c r="B4" s="149"/>
      <c r="C4" s="149"/>
      <c r="D4" s="149"/>
      <c r="E4" s="149"/>
      <c r="F4" s="149"/>
      <c r="G4" s="149"/>
      <c r="H4" s="149"/>
      <c r="I4" s="149"/>
      <c r="J4" s="149"/>
      <c r="K4" s="149"/>
      <c r="M4" s="354"/>
    </row>
    <row r="5" spans="1:13" s="187" customFormat="1" ht="11.25" x14ac:dyDescent="0.2">
      <c r="A5" s="282" t="s">
        <v>19</v>
      </c>
      <c r="B5" s="149"/>
      <c r="D5" s="149"/>
      <c r="E5" s="149"/>
      <c r="F5" s="149"/>
      <c r="G5" s="149"/>
      <c r="H5" s="149"/>
      <c r="I5" s="149"/>
      <c r="J5" s="149"/>
      <c r="K5" s="149"/>
      <c r="M5" s="353"/>
    </row>
    <row r="6" spans="1:13" s="149" customFormat="1" ht="11.25" x14ac:dyDescent="0.2">
      <c r="A6" s="149" t="s">
        <v>613</v>
      </c>
      <c r="M6" s="353"/>
    </row>
    <row r="7" spans="1:13" ht="15" customHeight="1" x14ac:dyDescent="0.2">
      <c r="A7" s="858" t="s">
        <v>263</v>
      </c>
      <c r="B7" s="894"/>
      <c r="C7" s="859"/>
      <c r="D7" s="331" t="s">
        <v>703</v>
      </c>
      <c r="E7" s="327"/>
      <c r="F7" s="327"/>
      <c r="G7" s="327"/>
      <c r="H7" s="327"/>
      <c r="I7" s="327"/>
      <c r="J7" s="326"/>
      <c r="M7" s="140"/>
    </row>
    <row r="8" spans="1:13" x14ac:dyDescent="0.2">
      <c r="A8" s="860"/>
      <c r="B8" s="875"/>
      <c r="C8" s="861"/>
      <c r="D8" s="328" t="s">
        <v>226</v>
      </c>
      <c r="E8" s="327"/>
      <c r="F8" s="326"/>
      <c r="G8" s="325" t="s">
        <v>334</v>
      </c>
      <c r="H8" s="324"/>
      <c r="I8" s="324"/>
      <c r="J8" s="323"/>
    </row>
    <row r="9" spans="1:13" ht="15" customHeight="1" x14ac:dyDescent="0.2">
      <c r="A9" s="860"/>
      <c r="B9" s="875"/>
      <c r="C9" s="861"/>
      <c r="D9" s="322"/>
      <c r="E9" s="320" t="s">
        <v>225</v>
      </c>
      <c r="F9" s="319"/>
      <c r="G9" s="321"/>
      <c r="H9" s="321"/>
      <c r="I9" s="320" t="s">
        <v>225</v>
      </c>
      <c r="J9" s="319"/>
    </row>
    <row r="10" spans="1:13" ht="22.5" customHeight="1" x14ac:dyDescent="0.2">
      <c r="A10" s="860"/>
      <c r="B10" s="875"/>
      <c r="C10" s="861"/>
      <c r="D10" s="318" t="s">
        <v>158</v>
      </c>
      <c r="E10" s="317" t="s">
        <v>224</v>
      </c>
      <c r="F10" s="316"/>
      <c r="G10" s="318" t="s">
        <v>617</v>
      </c>
      <c r="H10" s="318">
        <v>2016</v>
      </c>
      <c r="I10" s="317" t="s">
        <v>223</v>
      </c>
      <c r="J10" s="316"/>
    </row>
    <row r="11" spans="1:13" x14ac:dyDescent="0.2">
      <c r="A11" s="860"/>
      <c r="B11" s="875"/>
      <c r="C11" s="861"/>
      <c r="D11" s="315"/>
      <c r="E11" s="313" t="s">
        <v>160</v>
      </c>
      <c r="F11" s="313" t="s">
        <v>159</v>
      </c>
      <c r="G11" s="314"/>
      <c r="H11" s="314"/>
      <c r="I11" s="313" t="s">
        <v>160</v>
      </c>
      <c r="J11" s="313" t="s">
        <v>159</v>
      </c>
    </row>
    <row r="12" spans="1:13" s="118" customFormat="1" ht="9" customHeight="1" x14ac:dyDescent="0.15">
      <c r="A12" s="862"/>
      <c r="B12" s="876"/>
      <c r="C12" s="863"/>
      <c r="D12" s="312">
        <v>1</v>
      </c>
      <c r="E12" s="312">
        <v>2</v>
      </c>
      <c r="F12" s="312">
        <v>3</v>
      </c>
      <c r="G12" s="312">
        <v>4</v>
      </c>
      <c r="H12" s="312">
        <v>5</v>
      </c>
      <c r="I12" s="312">
        <v>6</v>
      </c>
      <c r="J12" s="312">
        <v>7</v>
      </c>
    </row>
    <row r="13" spans="1:13" x14ac:dyDescent="0.2">
      <c r="A13" s="236" t="s">
        <v>158</v>
      </c>
      <c r="B13" s="351"/>
      <c r="C13" s="351"/>
      <c r="D13" s="351"/>
      <c r="E13" s="351"/>
      <c r="F13" s="351"/>
      <c r="G13" s="351"/>
      <c r="H13" s="351"/>
      <c r="I13" s="351"/>
      <c r="J13" s="352"/>
    </row>
    <row r="14" spans="1:13" x14ac:dyDescent="0.2">
      <c r="A14" s="348" t="s">
        <v>222</v>
      </c>
      <c r="B14" s="347"/>
      <c r="C14" s="347"/>
      <c r="D14" s="311">
        <v>161623</v>
      </c>
      <c r="E14" s="303">
        <v>-9098</v>
      </c>
      <c r="F14" s="302">
        <v>-5.3291627860661546</v>
      </c>
      <c r="G14" s="311">
        <v>1755144</v>
      </c>
      <c r="H14" s="303">
        <v>1830521</v>
      </c>
      <c r="I14" s="303">
        <v>-75377</v>
      </c>
      <c r="J14" s="302">
        <v>-4.117789416237235</v>
      </c>
    </row>
    <row r="15" spans="1:13" x14ac:dyDescent="0.2">
      <c r="A15" s="346"/>
      <c r="B15" s="345" t="s">
        <v>211</v>
      </c>
      <c r="C15" s="345" t="s">
        <v>9</v>
      </c>
      <c r="D15" s="311">
        <v>87866</v>
      </c>
      <c r="E15" s="303">
        <v>-5126</v>
      </c>
      <c r="F15" s="302">
        <v>-5.5123021335168616</v>
      </c>
      <c r="G15" s="311">
        <v>967931</v>
      </c>
      <c r="H15" s="303">
        <v>1010572</v>
      </c>
      <c r="I15" s="303">
        <v>-42641</v>
      </c>
      <c r="J15" s="302">
        <v>-4.2194915354868332</v>
      </c>
    </row>
    <row r="16" spans="1:13" x14ac:dyDescent="0.2">
      <c r="A16" s="309"/>
      <c r="B16" s="6"/>
      <c r="C16" s="345" t="s">
        <v>10</v>
      </c>
      <c r="D16" s="311">
        <v>73756</v>
      </c>
      <c r="E16" s="303">
        <v>-3972</v>
      </c>
      <c r="F16" s="302">
        <v>-5.1101276245368465</v>
      </c>
      <c r="G16" s="311">
        <v>787204</v>
      </c>
      <c r="H16" s="303">
        <v>819944</v>
      </c>
      <c r="I16" s="303">
        <v>-32740</v>
      </c>
      <c r="J16" s="302">
        <v>-3.9929556164811251</v>
      </c>
    </row>
    <row r="17" spans="1:10" x14ac:dyDescent="0.2">
      <c r="A17" s="309"/>
      <c r="B17" s="6"/>
      <c r="C17" s="345" t="s">
        <v>262</v>
      </c>
      <c r="D17" s="311">
        <v>20912</v>
      </c>
      <c r="E17" s="303">
        <v>-560</v>
      </c>
      <c r="F17" s="302">
        <v>-2.608047690014903</v>
      </c>
      <c r="G17" s="311">
        <v>242146</v>
      </c>
      <c r="H17" s="303">
        <v>250350</v>
      </c>
      <c r="I17" s="303">
        <v>-8204</v>
      </c>
      <c r="J17" s="302">
        <v>-3.2770121829438787</v>
      </c>
    </row>
    <row r="18" spans="1:10" x14ac:dyDescent="0.2">
      <c r="A18" s="309"/>
      <c r="B18" s="6"/>
      <c r="C18" s="345" t="s">
        <v>340</v>
      </c>
      <c r="D18" s="311">
        <v>44104</v>
      </c>
      <c r="E18" s="303">
        <v>-3746</v>
      </c>
      <c r="F18" s="302">
        <v>-7.8286311389759664</v>
      </c>
      <c r="G18" s="311">
        <v>465292</v>
      </c>
      <c r="H18" s="303">
        <v>487599</v>
      </c>
      <c r="I18" s="303">
        <v>-22307</v>
      </c>
      <c r="J18" s="302">
        <v>-4.5748658221202252</v>
      </c>
    </row>
    <row r="19" spans="1:10" x14ac:dyDescent="0.2">
      <c r="A19" s="309"/>
      <c r="B19" s="345"/>
      <c r="C19" s="345" t="s">
        <v>341</v>
      </c>
      <c r="D19" s="311">
        <v>26082</v>
      </c>
      <c r="E19" s="303">
        <v>-1363</v>
      </c>
      <c r="F19" s="302">
        <v>-4.9662962288212791</v>
      </c>
      <c r="G19" s="311">
        <v>270357</v>
      </c>
      <c r="H19" s="303">
        <v>276027</v>
      </c>
      <c r="I19" s="303">
        <v>-5670</v>
      </c>
      <c r="J19" s="302">
        <v>-2.0541468769359521</v>
      </c>
    </row>
    <row r="20" spans="1:10" x14ac:dyDescent="0.2">
      <c r="A20" s="309"/>
      <c r="B20" s="6"/>
      <c r="C20" s="345" t="s">
        <v>29</v>
      </c>
      <c r="D20" s="311">
        <v>30677</v>
      </c>
      <c r="E20" s="303">
        <v>1360</v>
      </c>
      <c r="F20" s="302">
        <v>4.6389466862230107</v>
      </c>
      <c r="G20" s="311">
        <v>323394</v>
      </c>
      <c r="H20" s="303">
        <v>299294</v>
      </c>
      <c r="I20" s="303">
        <v>24100</v>
      </c>
      <c r="J20" s="302">
        <v>8.052283039419434</v>
      </c>
    </row>
    <row r="21" spans="1:10" x14ac:dyDescent="0.2">
      <c r="A21" s="309"/>
      <c r="B21" s="6"/>
      <c r="C21" s="345" t="s">
        <v>261</v>
      </c>
      <c r="D21" s="311">
        <v>7141</v>
      </c>
      <c r="E21" s="303">
        <v>-340</v>
      </c>
      <c r="F21" s="302">
        <v>-4.5448469455955083</v>
      </c>
      <c r="G21" s="311">
        <v>76547</v>
      </c>
      <c r="H21" s="303">
        <v>79355</v>
      </c>
      <c r="I21" s="303">
        <v>-2808</v>
      </c>
      <c r="J21" s="302">
        <v>-3.5385293932329405</v>
      </c>
    </row>
    <row r="22" spans="1:10" x14ac:dyDescent="0.2">
      <c r="A22" s="236" t="s">
        <v>157</v>
      </c>
      <c r="B22" s="351"/>
      <c r="C22" s="351"/>
      <c r="D22" s="350"/>
      <c r="E22" s="350"/>
      <c r="F22" s="350"/>
      <c r="G22" s="350"/>
      <c r="H22" s="350"/>
      <c r="I22" s="350"/>
      <c r="J22" s="349"/>
    </row>
    <row r="23" spans="1:10" x14ac:dyDescent="0.2">
      <c r="A23" s="348" t="s">
        <v>222</v>
      </c>
      <c r="B23" s="347"/>
      <c r="C23" s="347"/>
      <c r="D23" s="311">
        <v>65909</v>
      </c>
      <c r="E23" s="303">
        <v>3786</v>
      </c>
      <c r="F23" s="302">
        <v>6.0943611866780421</v>
      </c>
      <c r="G23" s="311">
        <v>735905</v>
      </c>
      <c r="H23" s="303">
        <v>706216</v>
      </c>
      <c r="I23" s="303">
        <v>29689</v>
      </c>
      <c r="J23" s="302">
        <v>4.2039545974602675</v>
      </c>
    </row>
    <row r="24" spans="1:10" x14ac:dyDescent="0.2">
      <c r="A24" s="346"/>
      <c r="B24" s="345" t="s">
        <v>211</v>
      </c>
      <c r="C24" s="345" t="s">
        <v>9</v>
      </c>
      <c r="D24" s="311">
        <v>35019</v>
      </c>
      <c r="E24" s="303">
        <v>1077</v>
      </c>
      <c r="F24" s="302">
        <v>3.1730599257557008</v>
      </c>
      <c r="G24" s="311">
        <v>410107</v>
      </c>
      <c r="H24" s="303">
        <v>403673</v>
      </c>
      <c r="I24" s="303">
        <v>6434</v>
      </c>
      <c r="J24" s="302">
        <v>1.5938643406915993</v>
      </c>
    </row>
    <row r="25" spans="1:10" x14ac:dyDescent="0.2">
      <c r="A25" s="309"/>
      <c r="B25" s="6"/>
      <c r="C25" s="345" t="s">
        <v>10</v>
      </c>
      <c r="D25" s="311">
        <v>30889</v>
      </c>
      <c r="E25" s="303">
        <v>2709</v>
      </c>
      <c r="F25" s="302">
        <v>9.61320085166785</v>
      </c>
      <c r="G25" s="311">
        <v>325789</v>
      </c>
      <c r="H25" s="303">
        <v>302539</v>
      </c>
      <c r="I25" s="303">
        <v>23250</v>
      </c>
      <c r="J25" s="302">
        <v>7.6849596250400776</v>
      </c>
    </row>
    <row r="26" spans="1:10" x14ac:dyDescent="0.2">
      <c r="A26" s="309"/>
      <c r="B26" s="6"/>
      <c r="C26" s="345" t="s">
        <v>262</v>
      </c>
      <c r="D26" s="311">
        <v>7278</v>
      </c>
      <c r="E26" s="303">
        <v>281</v>
      </c>
      <c r="F26" s="302">
        <v>4.0160068600828929</v>
      </c>
      <c r="G26" s="311">
        <v>92042</v>
      </c>
      <c r="H26" s="303">
        <v>89003</v>
      </c>
      <c r="I26" s="303">
        <v>3039</v>
      </c>
      <c r="J26" s="302">
        <v>3.4144916463489992</v>
      </c>
    </row>
    <row r="27" spans="1:10" x14ac:dyDescent="0.2">
      <c r="A27" s="309"/>
      <c r="B27" s="6"/>
      <c r="C27" s="345" t="s">
        <v>340</v>
      </c>
      <c r="D27" s="311">
        <v>19892</v>
      </c>
      <c r="E27" s="303">
        <v>85</v>
      </c>
      <c r="F27" s="302">
        <v>0.42914121270257993</v>
      </c>
      <c r="G27" s="311">
        <v>215803</v>
      </c>
      <c r="H27" s="303">
        <v>212245</v>
      </c>
      <c r="I27" s="303">
        <v>3558</v>
      </c>
      <c r="J27" s="302">
        <v>1.6763645786708758</v>
      </c>
    </row>
    <row r="28" spans="1:10" s="3" customFormat="1" x14ac:dyDescent="0.2">
      <c r="A28" s="309"/>
      <c r="B28" s="345"/>
      <c r="C28" s="345" t="s">
        <v>341</v>
      </c>
      <c r="D28" s="311">
        <v>12708</v>
      </c>
      <c r="E28" s="303">
        <v>106</v>
      </c>
      <c r="F28" s="302">
        <v>0.84113632756705281</v>
      </c>
      <c r="G28" s="311">
        <v>135336</v>
      </c>
      <c r="H28" s="303">
        <v>131301</v>
      </c>
      <c r="I28" s="303">
        <v>4035</v>
      </c>
      <c r="J28" s="302">
        <v>3.0730915986930794</v>
      </c>
    </row>
    <row r="29" spans="1:10" x14ac:dyDescent="0.2">
      <c r="A29" s="309"/>
      <c r="B29" s="6"/>
      <c r="C29" s="345" t="s">
        <v>29</v>
      </c>
      <c r="D29" s="311">
        <v>7187</v>
      </c>
      <c r="E29" s="303">
        <v>591</v>
      </c>
      <c r="F29" s="302">
        <v>8.9599757428744695</v>
      </c>
      <c r="G29" s="311">
        <v>76474</v>
      </c>
      <c r="H29" s="303">
        <v>65872</v>
      </c>
      <c r="I29" s="303">
        <v>10602</v>
      </c>
      <c r="J29" s="302">
        <v>16.094850619383045</v>
      </c>
    </row>
    <row r="30" spans="1:10" x14ac:dyDescent="0.2">
      <c r="A30" s="309"/>
      <c r="B30" s="6"/>
      <c r="C30" s="345" t="s">
        <v>261</v>
      </c>
      <c r="D30" s="311">
        <v>2655</v>
      </c>
      <c r="E30" s="303">
        <v>252</v>
      </c>
      <c r="F30" s="302">
        <v>10.486891385767791</v>
      </c>
      <c r="G30" s="311">
        <v>28960</v>
      </c>
      <c r="H30" s="303">
        <v>26586</v>
      </c>
      <c r="I30" s="303">
        <v>2374</v>
      </c>
      <c r="J30" s="302">
        <v>8.9295117731136688</v>
      </c>
    </row>
    <row r="31" spans="1:10" x14ac:dyDescent="0.2">
      <c r="A31" s="236" t="s">
        <v>155</v>
      </c>
      <c r="B31" s="351"/>
      <c r="C31" s="351"/>
      <c r="D31" s="350"/>
      <c r="E31" s="350"/>
      <c r="F31" s="350"/>
      <c r="G31" s="350"/>
      <c r="H31" s="350"/>
      <c r="I31" s="350"/>
      <c r="J31" s="349"/>
    </row>
    <row r="32" spans="1:10" x14ac:dyDescent="0.2">
      <c r="A32" s="348" t="s">
        <v>222</v>
      </c>
      <c r="B32" s="347"/>
      <c r="C32" s="347"/>
      <c r="D32" s="311">
        <v>95714</v>
      </c>
      <c r="E32" s="303">
        <v>-12884</v>
      </c>
      <c r="F32" s="302">
        <v>-11.863938562404464</v>
      </c>
      <c r="G32" s="311">
        <v>1019239</v>
      </c>
      <c r="H32" s="303">
        <v>1124305</v>
      </c>
      <c r="I32" s="303">
        <v>-105066</v>
      </c>
      <c r="J32" s="302">
        <v>-9.3449731167254448</v>
      </c>
    </row>
    <row r="33" spans="1:22" x14ac:dyDescent="0.2">
      <c r="A33" s="346"/>
      <c r="B33" s="345" t="s">
        <v>211</v>
      </c>
      <c r="C33" s="345" t="s">
        <v>9</v>
      </c>
      <c r="D33" s="311">
        <v>52847</v>
      </c>
      <c r="E33" s="303">
        <v>-6203</v>
      </c>
      <c r="F33" s="302">
        <v>-10.504657070279425</v>
      </c>
      <c r="G33" s="311">
        <v>557824</v>
      </c>
      <c r="H33" s="303">
        <v>606899</v>
      </c>
      <c r="I33" s="303">
        <v>-49075</v>
      </c>
      <c r="J33" s="302">
        <v>-8.0861889704876759</v>
      </c>
    </row>
    <row r="34" spans="1:22" x14ac:dyDescent="0.2">
      <c r="A34" s="309"/>
      <c r="B34" s="6"/>
      <c r="C34" s="345" t="s">
        <v>10</v>
      </c>
      <c r="D34" s="311">
        <v>42867</v>
      </c>
      <c r="E34" s="303">
        <v>-6681</v>
      </c>
      <c r="F34" s="302">
        <v>-13.483894405425042</v>
      </c>
      <c r="G34" s="311">
        <v>461415</v>
      </c>
      <c r="H34" s="303">
        <v>517405</v>
      </c>
      <c r="I34" s="303">
        <v>-55990</v>
      </c>
      <c r="J34" s="302">
        <v>-10.821310192209198</v>
      </c>
    </row>
    <row r="35" spans="1:22" x14ac:dyDescent="0.2">
      <c r="A35" s="309"/>
      <c r="B35" s="6"/>
      <c r="C35" s="345" t="s">
        <v>262</v>
      </c>
      <c r="D35" s="311">
        <v>13634</v>
      </c>
      <c r="E35" s="303">
        <v>-841</v>
      </c>
      <c r="F35" s="302">
        <v>-5.8100172711571672</v>
      </c>
      <c r="G35" s="311">
        <v>150104</v>
      </c>
      <c r="H35" s="303">
        <v>161347</v>
      </c>
      <c r="I35" s="303">
        <v>-11243</v>
      </c>
      <c r="J35" s="302">
        <v>-6.968211370524398</v>
      </c>
    </row>
    <row r="36" spans="1:22" x14ac:dyDescent="0.2">
      <c r="A36" s="309"/>
      <c r="B36" s="6"/>
      <c r="C36" s="345" t="s">
        <v>340</v>
      </c>
      <c r="D36" s="311">
        <v>24212</v>
      </c>
      <c r="E36" s="303">
        <v>-3831</v>
      </c>
      <c r="F36" s="302">
        <v>-13.661163213636202</v>
      </c>
      <c r="G36" s="311">
        <v>249489</v>
      </c>
      <c r="H36" s="303">
        <v>275354</v>
      </c>
      <c r="I36" s="303">
        <v>-25865</v>
      </c>
      <c r="J36" s="302">
        <v>-9.3933627258002428</v>
      </c>
    </row>
    <row r="37" spans="1:22" s="3" customFormat="1" x14ac:dyDescent="0.2">
      <c r="A37" s="309"/>
      <c r="B37" s="345"/>
      <c r="C37" s="345" t="s">
        <v>341</v>
      </c>
      <c r="D37" s="311">
        <v>13374</v>
      </c>
      <c r="E37" s="303">
        <v>-1469</v>
      </c>
      <c r="F37" s="302">
        <v>-9.8969211075928047</v>
      </c>
      <c r="G37" s="311">
        <v>135021</v>
      </c>
      <c r="H37" s="303">
        <v>144726</v>
      </c>
      <c r="I37" s="303">
        <v>-9705</v>
      </c>
      <c r="J37" s="302">
        <v>-6.7057750507856229</v>
      </c>
      <c r="N37" s="2"/>
      <c r="O37" s="2"/>
      <c r="P37" s="2"/>
      <c r="Q37" s="2"/>
      <c r="R37" s="2"/>
      <c r="S37" s="2"/>
      <c r="T37" s="2"/>
      <c r="U37" s="2"/>
      <c r="V37" s="2"/>
    </row>
    <row r="38" spans="1:22" s="3" customFormat="1" x14ac:dyDescent="0.2">
      <c r="A38" s="309"/>
      <c r="B38" s="6"/>
      <c r="C38" s="345" t="s">
        <v>29</v>
      </c>
      <c r="D38" s="311">
        <v>23490</v>
      </c>
      <c r="E38" s="303">
        <v>769</v>
      </c>
      <c r="F38" s="302">
        <v>3.3845341314202719</v>
      </c>
      <c r="G38" s="311">
        <v>246920</v>
      </c>
      <c r="H38" s="303">
        <v>233422</v>
      </c>
      <c r="I38" s="303">
        <v>13498</v>
      </c>
      <c r="J38" s="302">
        <v>5.7826597321589226</v>
      </c>
    </row>
    <row r="39" spans="1:22" x14ac:dyDescent="0.2">
      <c r="A39" s="344"/>
      <c r="B39" s="343"/>
      <c r="C39" s="342" t="s">
        <v>261</v>
      </c>
      <c r="D39" s="335">
        <v>4486</v>
      </c>
      <c r="E39" s="295">
        <v>-592</v>
      </c>
      <c r="F39" s="294">
        <v>-11.65813312327688</v>
      </c>
      <c r="G39" s="335">
        <v>47587</v>
      </c>
      <c r="H39" s="295">
        <v>52769</v>
      </c>
      <c r="I39" s="295">
        <v>-5182</v>
      </c>
      <c r="J39" s="294">
        <v>-9.8201595633800149</v>
      </c>
    </row>
    <row r="40" spans="1:22" x14ac:dyDescent="0.2">
      <c r="A40" s="118" t="s">
        <v>622</v>
      </c>
      <c r="J40" s="120" t="s">
        <v>59</v>
      </c>
    </row>
    <row r="41" spans="1:22" s="6" customFormat="1" x14ac:dyDescent="0.2">
      <c r="A41" s="641" t="s">
        <v>481</v>
      </c>
    </row>
    <row r="42" spans="1:22" s="6" customFormat="1" x14ac:dyDescent="0.2">
      <c r="A42" s="118" t="s">
        <v>140</v>
      </c>
    </row>
    <row r="43" spans="1:22" s="6" customFormat="1" x14ac:dyDescent="0.2">
      <c r="M43" s="341"/>
    </row>
    <row r="44" spans="1:22" s="35" customFormat="1" ht="12" customHeight="1" x14ac:dyDescent="0.2">
      <c r="B44" s="115"/>
      <c r="C44" s="115"/>
      <c r="D44" s="115"/>
      <c r="G44" s="117"/>
      <c r="H44" s="117"/>
      <c r="I44" s="117"/>
      <c r="J44" s="117"/>
      <c r="K44" s="115"/>
    </row>
    <row r="45" spans="1:22" ht="12.75" customHeight="1" x14ac:dyDescent="0.2"/>
    <row r="66" spans="5:5" x14ac:dyDescent="0.2">
      <c r="E66" s="487">
        <v>48</v>
      </c>
    </row>
  </sheetData>
  <mergeCells count="1">
    <mergeCell ref="A7:C12"/>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pageSetUpPr fitToPage="1"/>
  </sheetPr>
  <dimension ref="A1:Q69"/>
  <sheetViews>
    <sheetView showGridLines="0" showOutlineSymbols="0" zoomScaleNormal="100" workbookViewId="0"/>
  </sheetViews>
  <sheetFormatPr baseColWidth="10" defaultColWidth="11.42578125" defaultRowHeight="12.75" x14ac:dyDescent="0.2"/>
  <cols>
    <col min="1" max="1" width="2.7109375" style="2" customWidth="1"/>
    <col min="2" max="3" width="3.85546875" style="2" customWidth="1"/>
    <col min="4" max="4" width="4.7109375" style="2" customWidth="1"/>
    <col min="5" max="6" width="3.42578125" style="2" customWidth="1"/>
    <col min="7" max="7" width="22.42578125" style="2" customWidth="1"/>
    <col min="8" max="8" width="9.140625" style="2" customWidth="1"/>
    <col min="9" max="12" width="8.140625" style="2" customWidth="1"/>
    <col min="13" max="13" width="8.42578125" style="2" customWidth="1"/>
    <col min="14" max="14" width="8.140625" style="2" customWidth="1"/>
    <col min="15" max="15" width="2.42578125" style="2" customWidth="1"/>
    <col min="16" max="16" width="14.140625" style="2" customWidth="1"/>
    <col min="17" max="16384" width="11.42578125" style="2"/>
  </cols>
  <sheetData>
    <row r="1" spans="1:17" ht="33.75" customHeight="1" x14ac:dyDescent="0.2">
      <c r="A1" s="111"/>
      <c r="B1" s="111"/>
      <c r="C1" s="111"/>
      <c r="D1" s="111"/>
      <c r="E1" s="111"/>
      <c r="F1" s="111"/>
      <c r="G1" s="111"/>
      <c r="H1" s="111"/>
      <c r="I1" s="111"/>
      <c r="J1" s="111"/>
      <c r="K1" s="111"/>
      <c r="L1" s="333"/>
      <c r="M1" s="333"/>
      <c r="N1" s="112" t="s">
        <v>612</v>
      </c>
      <c r="O1" s="333"/>
    </row>
    <row r="2" spans="1:17" s="6" customFormat="1" x14ac:dyDescent="0.2">
      <c r="A2" s="288"/>
      <c r="B2" s="287"/>
      <c r="C2" s="287"/>
      <c r="D2" s="287"/>
      <c r="E2" s="287"/>
      <c r="F2" s="287"/>
      <c r="G2" s="287"/>
      <c r="H2" s="287"/>
      <c r="I2" s="287"/>
      <c r="J2" s="287"/>
      <c r="K2" s="287"/>
      <c r="L2" s="287"/>
      <c r="M2" s="287"/>
      <c r="N2" s="287"/>
    </row>
    <row r="3" spans="1:17" s="6" customFormat="1" x14ac:dyDescent="0.2">
      <c r="A3" s="156" t="s">
        <v>706</v>
      </c>
      <c r="B3" s="286"/>
      <c r="C3" s="286"/>
      <c r="D3" s="286"/>
      <c r="E3" s="286"/>
      <c r="F3" s="286"/>
      <c r="G3" s="286"/>
      <c r="H3" s="286"/>
      <c r="I3" s="286"/>
      <c r="J3" s="286"/>
      <c r="K3" s="286"/>
      <c r="L3" s="286"/>
      <c r="M3" s="286"/>
      <c r="N3" s="286"/>
    </row>
    <row r="4" spans="1:17" s="149" customFormat="1" ht="11.25" x14ac:dyDescent="0.2"/>
    <row r="5" spans="1:17" s="149" customFormat="1" ht="11.25" x14ac:dyDescent="0.2">
      <c r="A5" s="282" t="s">
        <v>15</v>
      </c>
    </row>
    <row r="6" spans="1:17" s="149" customFormat="1" ht="11.25" x14ac:dyDescent="0.2">
      <c r="A6" s="149" t="s">
        <v>613</v>
      </c>
    </row>
    <row r="7" spans="1:17" x14ac:dyDescent="0.2">
      <c r="A7" s="310"/>
      <c r="B7" s="278"/>
      <c r="C7" s="278"/>
      <c r="D7" s="278"/>
      <c r="E7" s="278"/>
      <c r="F7" s="278"/>
      <c r="G7" s="277"/>
      <c r="H7" s="385" t="s">
        <v>707</v>
      </c>
      <c r="I7" s="385"/>
      <c r="J7" s="385"/>
      <c r="K7" s="385"/>
      <c r="L7" s="385"/>
      <c r="M7" s="385"/>
      <c r="N7" s="384"/>
    </row>
    <row r="8" spans="1:17" x14ac:dyDescent="0.2">
      <c r="A8" s="264"/>
      <c r="B8" s="275"/>
      <c r="C8" s="275"/>
      <c r="D8" s="275"/>
      <c r="E8" s="275"/>
      <c r="F8" s="275"/>
      <c r="G8" s="274"/>
      <c r="H8" s="328" t="s">
        <v>226</v>
      </c>
      <c r="I8" s="327"/>
      <c r="J8" s="326"/>
      <c r="K8" s="917" t="s">
        <v>334</v>
      </c>
      <c r="L8" s="918"/>
      <c r="M8" s="918"/>
      <c r="N8" s="919"/>
    </row>
    <row r="9" spans="1:17" ht="17.25" customHeight="1" x14ac:dyDescent="0.2">
      <c r="A9" s="264" t="s">
        <v>274</v>
      </c>
      <c r="B9" s="275"/>
      <c r="C9" s="275"/>
      <c r="D9" s="275"/>
      <c r="E9" s="275"/>
      <c r="F9" s="275"/>
      <c r="G9" s="274"/>
      <c r="H9" s="322"/>
      <c r="I9" s="920" t="s">
        <v>162</v>
      </c>
      <c r="J9" s="921"/>
      <c r="K9" s="321"/>
      <c r="L9" s="321"/>
      <c r="M9" s="920" t="s">
        <v>273</v>
      </c>
      <c r="N9" s="924"/>
      <c r="Q9" s="149"/>
    </row>
    <row r="10" spans="1:17" ht="17.25" customHeight="1" x14ac:dyDescent="0.2">
      <c r="A10" s="264"/>
      <c r="B10" s="275"/>
      <c r="C10" s="275"/>
      <c r="D10" s="275"/>
      <c r="E10" s="275"/>
      <c r="F10" s="275"/>
      <c r="G10" s="274"/>
      <c r="H10" s="318" t="s">
        <v>158</v>
      </c>
      <c r="I10" s="922"/>
      <c r="J10" s="923"/>
      <c r="K10" s="318" t="s">
        <v>617</v>
      </c>
      <c r="L10" s="318">
        <v>2016</v>
      </c>
      <c r="M10" s="925"/>
      <c r="N10" s="926"/>
    </row>
    <row r="11" spans="1:17" x14ac:dyDescent="0.2">
      <c r="A11" s="264"/>
      <c r="B11" s="275"/>
      <c r="C11" s="275"/>
      <c r="D11" s="275"/>
      <c r="E11" s="275"/>
      <c r="F11" s="275"/>
      <c r="G11" s="274"/>
      <c r="H11" s="315"/>
      <c r="I11" s="313" t="s">
        <v>160</v>
      </c>
      <c r="J11" s="313" t="s">
        <v>159</v>
      </c>
      <c r="K11" s="314"/>
      <c r="L11" s="314"/>
      <c r="M11" s="313" t="s">
        <v>160</v>
      </c>
      <c r="N11" s="313" t="s">
        <v>159</v>
      </c>
    </row>
    <row r="12" spans="1:17" ht="9.75" customHeight="1" x14ac:dyDescent="0.2">
      <c r="A12" s="383"/>
      <c r="B12" s="382"/>
      <c r="C12" s="382"/>
      <c r="D12" s="382"/>
      <c r="E12" s="382"/>
      <c r="F12" s="382"/>
      <c r="G12" s="381"/>
      <c r="H12" s="380">
        <v>1</v>
      </c>
      <c r="I12" s="380">
        <v>2</v>
      </c>
      <c r="J12" s="380">
        <v>3</v>
      </c>
      <c r="K12" s="380">
        <v>4</v>
      </c>
      <c r="L12" s="380">
        <v>5</v>
      </c>
      <c r="M12" s="380">
        <v>6</v>
      </c>
      <c r="N12" s="380">
        <v>7</v>
      </c>
    </row>
    <row r="13" spans="1:17" ht="12.75" customHeight="1" x14ac:dyDescent="0.2">
      <c r="A13" s="264" t="s">
        <v>158</v>
      </c>
      <c r="B13" s="375"/>
      <c r="C13" s="375"/>
      <c r="D13" s="375"/>
      <c r="E13" s="375"/>
      <c r="F13" s="375"/>
      <c r="G13" s="375"/>
      <c r="H13" s="375"/>
      <c r="I13" s="375"/>
      <c r="J13" s="375"/>
      <c r="K13" s="379"/>
      <c r="L13" s="379"/>
      <c r="M13" s="379"/>
      <c r="N13" s="378"/>
    </row>
    <row r="14" spans="1:17" ht="12.75" customHeight="1" x14ac:dyDescent="0.2">
      <c r="A14" s="376" t="s">
        <v>272</v>
      </c>
      <c r="B14" s="375"/>
      <c r="C14" s="375"/>
      <c r="D14" s="375"/>
      <c r="E14" s="375"/>
      <c r="F14" s="375"/>
      <c r="G14" s="375"/>
      <c r="H14" s="369">
        <v>649720</v>
      </c>
      <c r="I14" s="371">
        <v>-9813</v>
      </c>
      <c r="J14" s="370">
        <v>-1.4878709632421727</v>
      </c>
      <c r="K14" s="369">
        <v>7174733</v>
      </c>
      <c r="L14" s="371">
        <v>7212010</v>
      </c>
      <c r="M14" s="357">
        <v>-37277</v>
      </c>
      <c r="N14" s="368">
        <v>-0.51687393666952763</v>
      </c>
      <c r="Q14" s="430"/>
    </row>
    <row r="15" spans="1:17" ht="12.75" customHeight="1" x14ac:dyDescent="0.2">
      <c r="A15" s="308"/>
      <c r="B15" s="372" t="s">
        <v>216</v>
      </c>
      <c r="C15" s="359" t="s">
        <v>221</v>
      </c>
      <c r="D15" s="359"/>
      <c r="E15" s="359"/>
      <c r="F15" s="359"/>
      <c r="G15" s="359"/>
      <c r="H15" s="369">
        <v>187173</v>
      </c>
      <c r="I15" s="371">
        <v>1451</v>
      </c>
      <c r="J15" s="370">
        <v>0.78127523933621212</v>
      </c>
      <c r="K15" s="369">
        <v>2206039</v>
      </c>
      <c r="L15" s="371">
        <v>2263468</v>
      </c>
      <c r="M15" s="357">
        <v>-57429</v>
      </c>
      <c r="N15" s="368">
        <v>-2.5372128079566401</v>
      </c>
      <c r="P15" s="128"/>
      <c r="Q15" s="430"/>
    </row>
    <row r="16" spans="1:17" ht="12.75" customHeight="1" x14ac:dyDescent="0.2">
      <c r="A16" s="308"/>
      <c r="B16" s="372"/>
      <c r="C16" s="305" t="s">
        <v>269</v>
      </c>
      <c r="D16" s="345" t="s">
        <v>220</v>
      </c>
      <c r="E16" s="149"/>
      <c r="F16" s="149"/>
      <c r="G16" s="345"/>
      <c r="H16" s="369">
        <v>166561</v>
      </c>
      <c r="I16" s="371">
        <v>3198</v>
      </c>
      <c r="J16" s="370">
        <v>1.9576036189345201</v>
      </c>
      <c r="K16" s="369">
        <v>1957498</v>
      </c>
      <c r="L16" s="371">
        <v>1990055</v>
      </c>
      <c r="M16" s="357">
        <v>-32557</v>
      </c>
      <c r="N16" s="368">
        <v>-1.6359849350897337</v>
      </c>
      <c r="P16" s="128"/>
      <c r="Q16" s="430"/>
    </row>
    <row r="17" spans="1:17" ht="12.75" customHeight="1" x14ac:dyDescent="0.2">
      <c r="A17" s="308"/>
      <c r="B17" s="372"/>
      <c r="C17" s="305"/>
      <c r="D17" s="345" t="s">
        <v>219</v>
      </c>
      <c r="E17" s="374"/>
      <c r="F17" s="374"/>
      <c r="G17" s="373"/>
      <c r="H17" s="369">
        <v>8988</v>
      </c>
      <c r="I17" s="371">
        <v>-1454</v>
      </c>
      <c r="J17" s="370">
        <v>-13.924535529592033</v>
      </c>
      <c r="K17" s="369">
        <v>118602</v>
      </c>
      <c r="L17" s="371">
        <v>137203</v>
      </c>
      <c r="M17" s="357">
        <v>-18601</v>
      </c>
      <c r="N17" s="368">
        <v>-13.557283732862984</v>
      </c>
      <c r="P17" s="128"/>
      <c r="Q17" s="430"/>
    </row>
    <row r="18" spans="1:17" ht="12.75" customHeight="1" x14ac:dyDescent="0.2">
      <c r="A18" s="308"/>
      <c r="B18" s="372"/>
      <c r="C18" s="305"/>
      <c r="D18" s="345" t="s">
        <v>271</v>
      </c>
      <c r="E18" s="149"/>
      <c r="F18" s="149"/>
      <c r="G18" s="345"/>
      <c r="H18" s="369">
        <v>11624</v>
      </c>
      <c r="I18" s="371">
        <v>-293</v>
      </c>
      <c r="J18" s="370">
        <v>-2.4586724846857431</v>
      </c>
      <c r="K18" s="369">
        <v>129939</v>
      </c>
      <c r="L18" s="371">
        <v>136210</v>
      </c>
      <c r="M18" s="357">
        <v>-6271</v>
      </c>
      <c r="N18" s="368">
        <v>-4.6039204170031569</v>
      </c>
      <c r="P18" s="128"/>
      <c r="Q18" s="430"/>
    </row>
    <row r="19" spans="1:17" ht="12.75" customHeight="1" x14ac:dyDescent="0.2">
      <c r="A19" s="308"/>
      <c r="B19" s="372"/>
      <c r="C19" s="305"/>
      <c r="D19" s="915" t="s">
        <v>270</v>
      </c>
      <c r="E19" s="345" t="s">
        <v>218</v>
      </c>
      <c r="F19" s="149"/>
      <c r="G19" s="345"/>
      <c r="H19" s="369">
        <v>10481</v>
      </c>
      <c r="I19" s="371">
        <v>-319</v>
      </c>
      <c r="J19" s="370">
        <v>-2.9537037037037037</v>
      </c>
      <c r="K19" s="369">
        <v>115642</v>
      </c>
      <c r="L19" s="371">
        <v>121970</v>
      </c>
      <c r="M19" s="357">
        <v>-6328</v>
      </c>
      <c r="N19" s="368">
        <v>-5.1881610232024267</v>
      </c>
      <c r="P19" s="128"/>
      <c r="Q19" s="430"/>
    </row>
    <row r="20" spans="1:17" ht="12.75" customHeight="1" x14ac:dyDescent="0.2">
      <c r="A20" s="308"/>
      <c r="B20" s="372"/>
      <c r="C20" s="305"/>
      <c r="D20" s="916"/>
      <c r="E20" s="903" t="s">
        <v>608</v>
      </c>
      <c r="F20" s="903"/>
      <c r="G20" s="903"/>
      <c r="H20" s="369">
        <v>1143</v>
      </c>
      <c r="I20" s="371">
        <v>26</v>
      </c>
      <c r="J20" s="370">
        <v>2.3276633840644583</v>
      </c>
      <c r="K20" s="369">
        <v>14297</v>
      </c>
      <c r="L20" s="371">
        <v>14240</v>
      </c>
      <c r="M20" s="357">
        <v>57</v>
      </c>
      <c r="N20" s="368">
        <v>0.40028089887640445</v>
      </c>
      <c r="P20" s="128"/>
      <c r="Q20" s="430"/>
    </row>
    <row r="21" spans="1:17" ht="12.75" customHeight="1" x14ac:dyDescent="0.2">
      <c r="A21" s="308"/>
      <c r="B21" s="372"/>
      <c r="C21" s="359" t="s">
        <v>217</v>
      </c>
      <c r="D21" s="359"/>
      <c r="E21" s="359"/>
      <c r="F21" s="359"/>
      <c r="G21" s="359"/>
      <c r="H21" s="369">
        <v>169048</v>
      </c>
      <c r="I21" s="371">
        <v>-9125</v>
      </c>
      <c r="J21" s="370">
        <v>-5.1214269277612212</v>
      </c>
      <c r="K21" s="369">
        <v>1851806</v>
      </c>
      <c r="L21" s="371">
        <v>1775333</v>
      </c>
      <c r="M21" s="357">
        <v>76473</v>
      </c>
      <c r="N21" s="368">
        <v>4.3075299112898824</v>
      </c>
      <c r="P21" s="128"/>
      <c r="Q21" s="430"/>
    </row>
    <row r="22" spans="1:17" ht="12.75" customHeight="1" x14ac:dyDescent="0.2">
      <c r="A22" s="308"/>
      <c r="B22" s="372"/>
      <c r="C22" s="305" t="s">
        <v>269</v>
      </c>
      <c r="D22" s="359" t="s">
        <v>215</v>
      </c>
      <c r="E22" s="359"/>
      <c r="F22" s="359"/>
      <c r="G22" s="359"/>
      <c r="H22" s="369">
        <v>8039</v>
      </c>
      <c r="I22" s="371">
        <v>103</v>
      </c>
      <c r="J22" s="370">
        <v>1.297883064516129</v>
      </c>
      <c r="K22" s="369">
        <v>99778</v>
      </c>
      <c r="L22" s="371">
        <v>98133</v>
      </c>
      <c r="M22" s="357">
        <v>1645</v>
      </c>
      <c r="N22" s="368">
        <v>1.6762964548113275</v>
      </c>
      <c r="P22" s="128"/>
      <c r="Q22" s="430"/>
    </row>
    <row r="23" spans="1:17" ht="12.75" customHeight="1" x14ac:dyDescent="0.2">
      <c r="A23" s="308"/>
      <c r="B23" s="372"/>
      <c r="C23" s="359"/>
      <c r="D23" s="359" t="s">
        <v>214</v>
      </c>
      <c r="E23" s="359"/>
      <c r="F23" s="359"/>
      <c r="G23" s="359"/>
      <c r="H23" s="369">
        <v>3358</v>
      </c>
      <c r="I23" s="371">
        <v>133</v>
      </c>
      <c r="J23" s="370">
        <v>4.1240310077519382</v>
      </c>
      <c r="K23" s="369">
        <v>64620</v>
      </c>
      <c r="L23" s="371">
        <v>62895</v>
      </c>
      <c r="M23" s="357">
        <v>1725</v>
      </c>
      <c r="N23" s="368">
        <v>2.7426663486763654</v>
      </c>
      <c r="P23" s="128"/>
      <c r="Q23" s="430"/>
    </row>
    <row r="24" spans="1:17" ht="12.75" customHeight="1" x14ac:dyDescent="0.2">
      <c r="A24" s="308"/>
      <c r="B24" s="372"/>
      <c r="C24" s="359"/>
      <c r="D24" s="359" t="s">
        <v>268</v>
      </c>
      <c r="E24" s="359"/>
      <c r="F24" s="359"/>
      <c r="G24" s="359"/>
      <c r="H24" s="369">
        <v>157651</v>
      </c>
      <c r="I24" s="371">
        <v>-9361</v>
      </c>
      <c r="J24" s="370">
        <v>-5.6049864680382244</v>
      </c>
      <c r="K24" s="369">
        <v>1687408</v>
      </c>
      <c r="L24" s="371">
        <v>1614305</v>
      </c>
      <c r="M24" s="357">
        <v>73103</v>
      </c>
      <c r="N24" s="368">
        <v>4.5284503238235647</v>
      </c>
      <c r="P24" s="128"/>
      <c r="Q24" s="430"/>
    </row>
    <row r="25" spans="1:17" ht="12.75" customHeight="1" x14ac:dyDescent="0.2">
      <c r="A25" s="308"/>
      <c r="B25" s="372"/>
      <c r="C25" s="359" t="s">
        <v>212</v>
      </c>
      <c r="D25" s="359"/>
      <c r="E25" s="359"/>
      <c r="F25" s="359"/>
      <c r="G25" s="359"/>
      <c r="H25" s="369">
        <v>249311</v>
      </c>
      <c r="I25" s="371">
        <v>1654</v>
      </c>
      <c r="J25" s="370">
        <v>0.66785917619934021</v>
      </c>
      <c r="K25" s="369">
        <v>2638562</v>
      </c>
      <c r="L25" s="371">
        <v>2660280</v>
      </c>
      <c r="M25" s="357">
        <v>-21718</v>
      </c>
      <c r="N25" s="368">
        <v>-0.8163802306524125</v>
      </c>
      <c r="P25" s="128"/>
      <c r="Q25" s="430"/>
    </row>
    <row r="26" spans="1:17" ht="12.75" customHeight="1" x14ac:dyDescent="0.2">
      <c r="A26" s="308"/>
      <c r="B26" s="372"/>
      <c r="C26" s="305" t="s">
        <v>267</v>
      </c>
      <c r="D26" s="903" t="s">
        <v>210</v>
      </c>
      <c r="E26" s="903"/>
      <c r="F26" s="903"/>
      <c r="G26" s="903"/>
      <c r="H26" s="369">
        <v>164045</v>
      </c>
      <c r="I26" s="371">
        <v>20</v>
      </c>
      <c r="J26" s="370">
        <v>1.2193263222069806E-2</v>
      </c>
      <c r="K26" s="369">
        <v>1700207</v>
      </c>
      <c r="L26" s="371">
        <v>1722922</v>
      </c>
      <c r="M26" s="357">
        <v>-22715</v>
      </c>
      <c r="N26" s="368">
        <v>-1.3183997882666771</v>
      </c>
      <c r="P26" s="128"/>
      <c r="Q26" s="430"/>
    </row>
    <row r="27" spans="1:17" ht="12.75" customHeight="1" x14ac:dyDescent="0.2">
      <c r="A27" s="308"/>
      <c r="B27" s="372"/>
      <c r="C27" s="305"/>
      <c r="D27" s="903" t="s">
        <v>266</v>
      </c>
      <c r="E27" s="903"/>
      <c r="F27" s="903"/>
      <c r="G27" s="903"/>
      <c r="H27" s="369">
        <v>67896</v>
      </c>
      <c r="I27" s="371">
        <v>1415</v>
      </c>
      <c r="J27" s="370">
        <v>2.1284276710639127</v>
      </c>
      <c r="K27" s="369">
        <v>750603</v>
      </c>
      <c r="L27" s="371">
        <v>740523</v>
      </c>
      <c r="M27" s="357">
        <v>10080</v>
      </c>
      <c r="N27" s="368">
        <v>1.3612001247766781</v>
      </c>
      <c r="P27" s="128"/>
      <c r="Q27" s="430"/>
    </row>
    <row r="28" spans="1:17" ht="12.75" customHeight="1" x14ac:dyDescent="0.2">
      <c r="A28" s="308"/>
      <c r="B28" s="372"/>
      <c r="C28" s="305"/>
      <c r="D28" s="903" t="s">
        <v>265</v>
      </c>
      <c r="E28" s="903"/>
      <c r="F28" s="903"/>
      <c r="G28" s="903"/>
      <c r="H28" s="369">
        <v>11540</v>
      </c>
      <c r="I28" s="371">
        <v>131</v>
      </c>
      <c r="J28" s="370">
        <v>1.1482163204487685</v>
      </c>
      <c r="K28" s="369">
        <v>125463</v>
      </c>
      <c r="L28" s="371">
        <v>129212</v>
      </c>
      <c r="M28" s="357">
        <v>-3749</v>
      </c>
      <c r="N28" s="368">
        <v>-2.9014333034083521</v>
      </c>
      <c r="P28" s="128"/>
      <c r="Q28" s="430"/>
    </row>
    <row r="29" spans="1:17" ht="12.75" customHeight="1" x14ac:dyDescent="0.2">
      <c r="A29" s="299"/>
      <c r="B29" s="367"/>
      <c r="C29" s="366" t="s">
        <v>264</v>
      </c>
      <c r="D29" s="366"/>
      <c r="E29" s="366"/>
      <c r="F29" s="366"/>
      <c r="G29" s="365"/>
      <c r="H29" s="362">
        <v>44188</v>
      </c>
      <c r="I29" s="364">
        <v>-3793</v>
      </c>
      <c r="J29" s="363">
        <v>-7.9052124799399754</v>
      </c>
      <c r="K29" s="362">
        <v>478326</v>
      </c>
      <c r="L29" s="364">
        <v>512929</v>
      </c>
      <c r="M29" s="361">
        <v>-34603</v>
      </c>
      <c r="N29" s="360">
        <v>-6.7461578503067683</v>
      </c>
      <c r="P29" s="128"/>
      <c r="Q29" s="430"/>
    </row>
    <row r="30" spans="1:17" ht="12.75" customHeight="1" x14ac:dyDescent="0.2">
      <c r="A30" s="264" t="s">
        <v>157</v>
      </c>
      <c r="B30" s="375"/>
      <c r="C30" s="375"/>
      <c r="D30" s="375"/>
      <c r="E30" s="375"/>
      <c r="F30" s="375"/>
      <c r="G30" s="375"/>
      <c r="H30" s="375"/>
      <c r="I30" s="375"/>
      <c r="J30" s="375"/>
      <c r="K30" s="375"/>
      <c r="L30" s="375"/>
      <c r="M30" s="375"/>
      <c r="N30" s="377"/>
      <c r="Q30" s="430"/>
    </row>
    <row r="31" spans="1:17" ht="12.75" customHeight="1" x14ac:dyDescent="0.2">
      <c r="A31" s="376" t="s">
        <v>272</v>
      </c>
      <c r="B31" s="375"/>
      <c r="C31" s="375"/>
      <c r="D31" s="375"/>
      <c r="E31" s="375"/>
      <c r="F31" s="375"/>
      <c r="G31" s="375"/>
      <c r="H31" s="369">
        <v>286420</v>
      </c>
      <c r="I31" s="371">
        <v>11926</v>
      </c>
      <c r="J31" s="370">
        <v>4.3447215603984057</v>
      </c>
      <c r="K31" s="369">
        <v>3350545</v>
      </c>
      <c r="L31" s="371">
        <v>3171059</v>
      </c>
      <c r="M31" s="357">
        <v>179486</v>
      </c>
      <c r="N31" s="368">
        <v>5.660128051859016</v>
      </c>
      <c r="Q31" s="430"/>
    </row>
    <row r="32" spans="1:17" ht="12.75" customHeight="1" x14ac:dyDescent="0.2">
      <c r="A32" s="308"/>
      <c r="B32" s="372" t="s">
        <v>216</v>
      </c>
      <c r="C32" s="359" t="s">
        <v>221</v>
      </c>
      <c r="D32" s="359"/>
      <c r="E32" s="359"/>
      <c r="F32" s="359"/>
      <c r="G32" s="359"/>
      <c r="H32" s="369">
        <v>121336</v>
      </c>
      <c r="I32" s="371">
        <v>6816</v>
      </c>
      <c r="J32" s="370">
        <v>5.9517988124345091</v>
      </c>
      <c r="K32" s="369">
        <v>1498907</v>
      </c>
      <c r="L32" s="371">
        <v>1446219</v>
      </c>
      <c r="M32" s="357">
        <v>52688</v>
      </c>
      <c r="N32" s="368">
        <v>3.6431550131757362</v>
      </c>
      <c r="Q32" s="430"/>
    </row>
    <row r="33" spans="1:17" ht="12.75" customHeight="1" x14ac:dyDescent="0.2">
      <c r="A33" s="308"/>
      <c r="B33" s="372"/>
      <c r="C33" s="305" t="s">
        <v>269</v>
      </c>
      <c r="D33" s="345" t="s">
        <v>220</v>
      </c>
      <c r="E33" s="149"/>
      <c r="F33" s="149"/>
      <c r="G33" s="345"/>
      <c r="H33" s="369">
        <v>112403</v>
      </c>
      <c r="I33" s="371">
        <v>6891</v>
      </c>
      <c r="J33" s="370">
        <v>6.531010690727121</v>
      </c>
      <c r="K33" s="369">
        <v>1399192</v>
      </c>
      <c r="L33" s="371">
        <v>1344456</v>
      </c>
      <c r="M33" s="357">
        <v>54736</v>
      </c>
      <c r="N33" s="368">
        <v>4.0712377348161635</v>
      </c>
      <c r="Q33" s="430"/>
    </row>
    <row r="34" spans="1:17" ht="12.75" customHeight="1" x14ac:dyDescent="0.2">
      <c r="A34" s="308"/>
      <c r="B34" s="372"/>
      <c r="C34" s="305"/>
      <c r="D34" s="345" t="s">
        <v>219</v>
      </c>
      <c r="E34" s="374"/>
      <c r="F34" s="374"/>
      <c r="G34" s="373"/>
      <c r="H34" s="369">
        <v>8</v>
      </c>
      <c r="I34" s="371">
        <v>-5</v>
      </c>
      <c r="J34" s="370">
        <v>-38.461538461538467</v>
      </c>
      <c r="K34" s="369">
        <v>282</v>
      </c>
      <c r="L34" s="371">
        <v>95</v>
      </c>
      <c r="M34" s="357">
        <v>187</v>
      </c>
      <c r="N34" s="368">
        <v>196.84210526315789</v>
      </c>
      <c r="Q34" s="430"/>
    </row>
    <row r="35" spans="1:17" ht="12.75" customHeight="1" x14ac:dyDescent="0.2">
      <c r="A35" s="308"/>
      <c r="B35" s="372"/>
      <c r="C35" s="305"/>
      <c r="D35" s="345" t="s">
        <v>271</v>
      </c>
      <c r="E35" s="149"/>
      <c r="F35" s="149"/>
      <c r="G35" s="345"/>
      <c r="H35" s="369">
        <v>8925</v>
      </c>
      <c r="I35" s="371">
        <v>-70</v>
      </c>
      <c r="J35" s="370">
        <v>-0.77821011673151752</v>
      </c>
      <c r="K35" s="369">
        <v>99433</v>
      </c>
      <c r="L35" s="371">
        <v>101668</v>
      </c>
      <c r="M35" s="357">
        <v>-2235</v>
      </c>
      <c r="N35" s="368">
        <v>-2.1983318251563913</v>
      </c>
      <c r="Q35" s="430"/>
    </row>
    <row r="36" spans="1:17" s="3" customFormat="1" ht="12.75" customHeight="1" x14ac:dyDescent="0.2">
      <c r="A36" s="308"/>
      <c r="B36" s="372"/>
      <c r="C36" s="305"/>
      <c r="D36" s="915" t="s">
        <v>270</v>
      </c>
      <c r="E36" s="345" t="s">
        <v>218</v>
      </c>
      <c r="F36" s="149"/>
      <c r="G36" s="345"/>
      <c r="H36" s="369">
        <v>8551</v>
      </c>
      <c r="I36" s="371">
        <v>-87</v>
      </c>
      <c r="J36" s="370">
        <v>-1.0071775874044917</v>
      </c>
      <c r="K36" s="369">
        <v>94329</v>
      </c>
      <c r="L36" s="371">
        <v>96877</v>
      </c>
      <c r="M36" s="357">
        <v>-2548</v>
      </c>
      <c r="N36" s="368">
        <v>-2.6301392487380908</v>
      </c>
    </row>
    <row r="37" spans="1:17" ht="12.75" customHeight="1" x14ac:dyDescent="0.2">
      <c r="A37" s="308"/>
      <c r="B37" s="372"/>
      <c r="C37" s="305"/>
      <c r="D37" s="916"/>
      <c r="E37" s="903" t="s">
        <v>608</v>
      </c>
      <c r="F37" s="903"/>
      <c r="G37" s="903"/>
      <c r="H37" s="369">
        <v>374</v>
      </c>
      <c r="I37" s="371">
        <v>17</v>
      </c>
      <c r="J37" s="370">
        <v>4.7619047619047619</v>
      </c>
      <c r="K37" s="369">
        <v>5104</v>
      </c>
      <c r="L37" s="371">
        <v>4791</v>
      </c>
      <c r="M37" s="357">
        <v>313</v>
      </c>
      <c r="N37" s="368">
        <v>6.5330828637027754</v>
      </c>
    </row>
    <row r="38" spans="1:17" ht="12.75" customHeight="1" x14ac:dyDescent="0.2">
      <c r="A38" s="308"/>
      <c r="B38" s="372"/>
      <c r="C38" s="359" t="s">
        <v>217</v>
      </c>
      <c r="D38" s="359"/>
      <c r="E38" s="359"/>
      <c r="F38" s="359"/>
      <c r="G38" s="359"/>
      <c r="H38" s="369">
        <v>61824</v>
      </c>
      <c r="I38" s="371">
        <v>-1496</v>
      </c>
      <c r="J38" s="370">
        <v>-2.362602653190145</v>
      </c>
      <c r="K38" s="369">
        <v>727361</v>
      </c>
      <c r="L38" s="371">
        <v>675765</v>
      </c>
      <c r="M38" s="357">
        <v>51596</v>
      </c>
      <c r="N38" s="368">
        <v>7.6351986267415448</v>
      </c>
    </row>
    <row r="39" spans="1:17" ht="12.75" customHeight="1" x14ac:dyDescent="0.2">
      <c r="A39" s="308"/>
      <c r="B39" s="372"/>
      <c r="C39" s="305" t="s">
        <v>269</v>
      </c>
      <c r="D39" s="359" t="s">
        <v>215</v>
      </c>
      <c r="E39" s="359"/>
      <c r="F39" s="359"/>
      <c r="G39" s="359"/>
      <c r="H39" s="369">
        <v>2804</v>
      </c>
      <c r="I39" s="371">
        <v>-222</v>
      </c>
      <c r="J39" s="370">
        <v>-7.3364177131526764</v>
      </c>
      <c r="K39" s="369">
        <v>47837</v>
      </c>
      <c r="L39" s="371">
        <v>49092</v>
      </c>
      <c r="M39" s="357">
        <v>-1255</v>
      </c>
      <c r="N39" s="368">
        <v>-2.5564246720443249</v>
      </c>
    </row>
    <row r="40" spans="1:17" ht="12.75" customHeight="1" x14ac:dyDescent="0.2">
      <c r="A40" s="308"/>
      <c r="B40" s="372"/>
      <c r="C40" s="359"/>
      <c r="D40" s="359" t="s">
        <v>214</v>
      </c>
      <c r="E40" s="359"/>
      <c r="F40" s="359"/>
      <c r="G40" s="359"/>
      <c r="H40" s="369">
        <v>1533</v>
      </c>
      <c r="I40" s="371">
        <v>171</v>
      </c>
      <c r="J40" s="370">
        <v>12.555066079295155</v>
      </c>
      <c r="K40" s="369">
        <v>31172</v>
      </c>
      <c r="L40" s="371">
        <v>28719</v>
      </c>
      <c r="M40" s="357">
        <v>2453</v>
      </c>
      <c r="N40" s="368">
        <v>8.5413837529161878</v>
      </c>
    </row>
    <row r="41" spans="1:17" ht="12.75" customHeight="1" x14ac:dyDescent="0.2">
      <c r="A41" s="308"/>
      <c r="B41" s="372"/>
      <c r="C41" s="359"/>
      <c r="D41" s="359" t="s">
        <v>268</v>
      </c>
      <c r="E41" s="359"/>
      <c r="F41" s="359"/>
      <c r="G41" s="359"/>
      <c r="H41" s="369">
        <v>57487</v>
      </c>
      <c r="I41" s="371">
        <v>-1445</v>
      </c>
      <c r="J41" s="370">
        <v>-2.45197855155094</v>
      </c>
      <c r="K41" s="369">
        <v>648352</v>
      </c>
      <c r="L41" s="371">
        <v>597954</v>
      </c>
      <c r="M41" s="357">
        <v>50398</v>
      </c>
      <c r="N41" s="368">
        <v>8.4284075363656736</v>
      </c>
    </row>
    <row r="42" spans="1:17" ht="12.75" customHeight="1" x14ac:dyDescent="0.2">
      <c r="A42" s="308"/>
      <c r="B42" s="372"/>
      <c r="C42" s="359" t="s">
        <v>212</v>
      </c>
      <c r="D42" s="359"/>
      <c r="E42" s="359"/>
      <c r="F42" s="359"/>
      <c r="G42" s="359"/>
      <c r="H42" s="369">
        <v>96290</v>
      </c>
      <c r="I42" s="371">
        <v>7948</v>
      </c>
      <c r="J42" s="370">
        <v>8.996853138937313</v>
      </c>
      <c r="K42" s="369">
        <v>1037013</v>
      </c>
      <c r="L42" s="371">
        <v>958570</v>
      </c>
      <c r="M42" s="357">
        <v>78443</v>
      </c>
      <c r="N42" s="368">
        <v>8.1833355936446992</v>
      </c>
    </row>
    <row r="43" spans="1:17" ht="12.75" customHeight="1" x14ac:dyDescent="0.2">
      <c r="A43" s="308"/>
      <c r="B43" s="372"/>
      <c r="C43" s="305" t="s">
        <v>267</v>
      </c>
      <c r="D43" s="903" t="s">
        <v>210</v>
      </c>
      <c r="E43" s="903"/>
      <c r="F43" s="903"/>
      <c r="G43" s="903"/>
      <c r="H43" s="369">
        <v>52418</v>
      </c>
      <c r="I43" s="371">
        <v>6374</v>
      </c>
      <c r="J43" s="370">
        <v>13.843280340543828</v>
      </c>
      <c r="K43" s="369">
        <v>551950</v>
      </c>
      <c r="L43" s="371">
        <v>491738</v>
      </c>
      <c r="M43" s="357">
        <v>60212</v>
      </c>
      <c r="N43" s="368">
        <v>12.244731950754263</v>
      </c>
    </row>
    <row r="44" spans="1:17" ht="12.75" customHeight="1" x14ac:dyDescent="0.2">
      <c r="A44" s="308"/>
      <c r="B44" s="372"/>
      <c r="C44" s="305"/>
      <c r="D44" s="903" t="s">
        <v>266</v>
      </c>
      <c r="E44" s="903"/>
      <c r="F44" s="903"/>
      <c r="G44" s="903"/>
      <c r="H44" s="369">
        <v>36377</v>
      </c>
      <c r="I44" s="371">
        <v>1113</v>
      </c>
      <c r="J44" s="370">
        <v>3.1561932849364793</v>
      </c>
      <c r="K44" s="369">
        <v>405091</v>
      </c>
      <c r="L44" s="371">
        <v>385231</v>
      </c>
      <c r="M44" s="357">
        <v>19860</v>
      </c>
      <c r="N44" s="368">
        <v>5.1553483494318995</v>
      </c>
    </row>
    <row r="45" spans="1:17" ht="12.75" customHeight="1" x14ac:dyDescent="0.2">
      <c r="A45" s="308"/>
      <c r="B45" s="372"/>
      <c r="C45" s="305"/>
      <c r="D45" s="903" t="s">
        <v>265</v>
      </c>
      <c r="E45" s="903"/>
      <c r="F45" s="903"/>
      <c r="G45" s="903"/>
      <c r="H45" s="369">
        <v>2577</v>
      </c>
      <c r="I45" s="371">
        <v>151</v>
      </c>
      <c r="J45" s="370">
        <v>6.2242374278647983</v>
      </c>
      <c r="K45" s="369">
        <v>28170</v>
      </c>
      <c r="L45" s="371">
        <v>27017</v>
      </c>
      <c r="M45" s="357">
        <v>1153</v>
      </c>
      <c r="N45" s="368">
        <v>4.2676833105081986</v>
      </c>
      <c r="P45" s="4"/>
    </row>
    <row r="46" spans="1:17" ht="12.75" customHeight="1" x14ac:dyDescent="0.2">
      <c r="A46" s="299"/>
      <c r="B46" s="367"/>
      <c r="C46" s="366" t="s">
        <v>264</v>
      </c>
      <c r="D46" s="366"/>
      <c r="E46" s="366"/>
      <c r="F46" s="366"/>
      <c r="G46" s="365"/>
      <c r="H46" s="362">
        <v>6970</v>
      </c>
      <c r="I46" s="364">
        <v>-1342</v>
      </c>
      <c r="J46" s="363">
        <v>-16.145332050048122</v>
      </c>
      <c r="K46" s="362">
        <v>87264</v>
      </c>
      <c r="L46" s="364">
        <v>90505</v>
      </c>
      <c r="M46" s="361">
        <v>-3241</v>
      </c>
      <c r="N46" s="360">
        <v>-3.5810176233357272</v>
      </c>
    </row>
    <row r="47" spans="1:17" ht="12.75" customHeight="1" x14ac:dyDescent="0.2">
      <c r="A47" s="264" t="s">
        <v>155</v>
      </c>
      <c r="B47" s="375"/>
      <c r="C47" s="375"/>
      <c r="D47" s="375"/>
      <c r="E47" s="375"/>
      <c r="F47" s="375"/>
      <c r="G47" s="375"/>
      <c r="H47" s="375"/>
      <c r="I47" s="375"/>
      <c r="J47" s="375"/>
      <c r="K47" s="375"/>
      <c r="L47" s="375"/>
      <c r="M47" s="375"/>
      <c r="N47" s="377"/>
    </row>
    <row r="48" spans="1:17" ht="12.75" customHeight="1" x14ac:dyDescent="0.2">
      <c r="A48" s="376" t="s">
        <v>272</v>
      </c>
      <c r="B48" s="375"/>
      <c r="C48" s="375"/>
      <c r="D48" s="375"/>
      <c r="E48" s="375"/>
      <c r="F48" s="375"/>
      <c r="G48" s="375"/>
      <c r="H48" s="369">
        <v>363300</v>
      </c>
      <c r="I48" s="371">
        <v>-21739</v>
      </c>
      <c r="J48" s="370">
        <v>-5.6459215819696187</v>
      </c>
      <c r="K48" s="369">
        <v>3824188</v>
      </c>
      <c r="L48" s="371">
        <v>4040951</v>
      </c>
      <c r="M48" s="357">
        <v>-216763</v>
      </c>
      <c r="N48" s="368">
        <v>-5.3641580905088926</v>
      </c>
    </row>
    <row r="49" spans="1:14" ht="12.75" customHeight="1" x14ac:dyDescent="0.2">
      <c r="A49" s="308"/>
      <c r="B49" s="372" t="s">
        <v>216</v>
      </c>
      <c r="C49" s="359" t="s">
        <v>221</v>
      </c>
      <c r="D49" s="359"/>
      <c r="E49" s="359"/>
      <c r="F49" s="359"/>
      <c r="G49" s="359"/>
      <c r="H49" s="369">
        <v>65837</v>
      </c>
      <c r="I49" s="371">
        <v>-5365</v>
      </c>
      <c r="J49" s="370">
        <v>-7.5349007050363754</v>
      </c>
      <c r="K49" s="369">
        <v>707132</v>
      </c>
      <c r="L49" s="371">
        <v>817249</v>
      </c>
      <c r="M49" s="357">
        <v>-110117</v>
      </c>
      <c r="N49" s="368">
        <v>-13.474106422889474</v>
      </c>
    </row>
    <row r="50" spans="1:14" ht="12.75" customHeight="1" x14ac:dyDescent="0.2">
      <c r="A50" s="308"/>
      <c r="B50" s="372"/>
      <c r="C50" s="305" t="s">
        <v>269</v>
      </c>
      <c r="D50" s="345" t="s">
        <v>220</v>
      </c>
      <c r="E50" s="149"/>
      <c r="F50" s="149"/>
      <c r="G50" s="345"/>
      <c r="H50" s="369">
        <v>54158</v>
      </c>
      <c r="I50" s="371">
        <v>-3693</v>
      </c>
      <c r="J50" s="370">
        <v>-6.3836407322258912</v>
      </c>
      <c r="K50" s="369">
        <v>558306</v>
      </c>
      <c r="L50" s="371">
        <v>645599</v>
      </c>
      <c r="M50" s="357">
        <v>-87293</v>
      </c>
      <c r="N50" s="368">
        <v>-13.521241513695035</v>
      </c>
    </row>
    <row r="51" spans="1:14" ht="12.75" customHeight="1" x14ac:dyDescent="0.2">
      <c r="A51" s="308"/>
      <c r="B51" s="372"/>
      <c r="C51" s="305"/>
      <c r="D51" s="345" t="s">
        <v>219</v>
      </c>
      <c r="E51" s="374"/>
      <c r="F51" s="374"/>
      <c r="G51" s="373"/>
      <c r="H51" s="369">
        <v>8980</v>
      </c>
      <c r="I51" s="371">
        <v>-1449</v>
      </c>
      <c r="J51" s="370">
        <v>-13.893949563716559</v>
      </c>
      <c r="K51" s="369">
        <v>118320</v>
      </c>
      <c r="L51" s="371">
        <v>137108</v>
      </c>
      <c r="M51" s="357">
        <v>-18788</v>
      </c>
      <c r="N51" s="368">
        <v>-13.703066195991481</v>
      </c>
    </row>
    <row r="52" spans="1:14" s="3" customFormat="1" ht="12.75" customHeight="1" x14ac:dyDescent="0.2">
      <c r="A52" s="308"/>
      <c r="B52" s="372"/>
      <c r="C52" s="305"/>
      <c r="D52" s="345" t="s">
        <v>271</v>
      </c>
      <c r="E52" s="149"/>
      <c r="F52" s="149"/>
      <c r="G52" s="345"/>
      <c r="H52" s="369">
        <v>2699</v>
      </c>
      <c r="I52" s="371">
        <v>-223</v>
      </c>
      <c r="J52" s="370">
        <v>-7.631759069130732</v>
      </c>
      <c r="K52" s="369">
        <v>30506</v>
      </c>
      <c r="L52" s="371">
        <v>34542</v>
      </c>
      <c r="M52" s="357">
        <v>-4036</v>
      </c>
      <c r="N52" s="368">
        <v>-11.684326327369579</v>
      </c>
    </row>
    <row r="53" spans="1:14" s="3" customFormat="1" ht="12.75" customHeight="1" x14ac:dyDescent="0.2">
      <c r="A53" s="308"/>
      <c r="B53" s="372"/>
      <c r="C53" s="305"/>
      <c r="D53" s="915" t="s">
        <v>270</v>
      </c>
      <c r="E53" s="345" t="s">
        <v>218</v>
      </c>
      <c r="F53" s="149"/>
      <c r="G53" s="345"/>
      <c r="H53" s="369">
        <v>1930</v>
      </c>
      <c r="I53" s="371">
        <v>-232</v>
      </c>
      <c r="J53" s="370">
        <v>-10.730804810360777</v>
      </c>
      <c r="K53" s="369">
        <v>21313</v>
      </c>
      <c r="L53" s="371">
        <v>25093</v>
      </c>
      <c r="M53" s="357">
        <v>-3780</v>
      </c>
      <c r="N53" s="368">
        <v>-15.063962061132589</v>
      </c>
    </row>
    <row r="54" spans="1:14" s="3" customFormat="1" ht="12.75" customHeight="1" x14ac:dyDescent="0.2">
      <c r="A54" s="308"/>
      <c r="B54" s="372"/>
      <c r="C54" s="305"/>
      <c r="D54" s="916"/>
      <c r="E54" s="903" t="s">
        <v>608</v>
      </c>
      <c r="F54" s="903"/>
      <c r="G54" s="903"/>
      <c r="H54" s="369">
        <v>769</v>
      </c>
      <c r="I54" s="371">
        <v>9</v>
      </c>
      <c r="J54" s="370">
        <v>1.1842105263157896</v>
      </c>
      <c r="K54" s="369">
        <v>9193</v>
      </c>
      <c r="L54" s="371">
        <v>9449</v>
      </c>
      <c r="M54" s="357">
        <v>-256</v>
      </c>
      <c r="N54" s="368">
        <v>-2.7092814054397292</v>
      </c>
    </row>
    <row r="55" spans="1:14" ht="12.75" customHeight="1" x14ac:dyDescent="0.2">
      <c r="A55" s="308"/>
      <c r="B55" s="372"/>
      <c r="C55" s="359" t="s">
        <v>217</v>
      </c>
      <c r="D55" s="359"/>
      <c r="E55" s="359"/>
      <c r="F55" s="359"/>
      <c r="G55" s="359"/>
      <c r="H55" s="369">
        <v>107224</v>
      </c>
      <c r="I55" s="371">
        <v>-7629</v>
      </c>
      <c r="J55" s="370">
        <v>-6.642403768295126</v>
      </c>
      <c r="K55" s="369">
        <v>1124445</v>
      </c>
      <c r="L55" s="371">
        <v>1099568</v>
      </c>
      <c r="M55" s="357">
        <v>24877</v>
      </c>
      <c r="N55" s="368">
        <v>2.2624339740698165</v>
      </c>
    </row>
    <row r="56" spans="1:14" ht="12.75" customHeight="1" x14ac:dyDescent="0.2">
      <c r="A56" s="308"/>
      <c r="B56" s="372"/>
      <c r="C56" s="305" t="s">
        <v>269</v>
      </c>
      <c r="D56" s="359" t="s">
        <v>215</v>
      </c>
      <c r="E56" s="359"/>
      <c r="F56" s="359"/>
      <c r="G56" s="359"/>
      <c r="H56" s="369">
        <v>5235</v>
      </c>
      <c r="I56" s="371">
        <v>325</v>
      </c>
      <c r="J56" s="370">
        <v>6.619144602851323</v>
      </c>
      <c r="K56" s="369">
        <v>51941</v>
      </c>
      <c r="L56" s="371">
        <v>49041</v>
      </c>
      <c r="M56" s="357">
        <v>2900</v>
      </c>
      <c r="N56" s="368">
        <v>5.9134193837809175</v>
      </c>
    </row>
    <row r="57" spans="1:14" ht="12.75" customHeight="1" x14ac:dyDescent="0.2">
      <c r="A57" s="308"/>
      <c r="B57" s="372"/>
      <c r="C57" s="359"/>
      <c r="D57" s="359" t="s">
        <v>214</v>
      </c>
      <c r="E57" s="359"/>
      <c r="F57" s="359"/>
      <c r="G57" s="359"/>
      <c r="H57" s="369">
        <v>1825</v>
      </c>
      <c r="I57" s="371">
        <v>-38</v>
      </c>
      <c r="J57" s="370">
        <v>-2.0397208803005906</v>
      </c>
      <c r="K57" s="369">
        <v>33448</v>
      </c>
      <c r="L57" s="371">
        <v>34176</v>
      </c>
      <c r="M57" s="357">
        <v>-728</v>
      </c>
      <c r="N57" s="368">
        <v>-2.1301498127340825</v>
      </c>
    </row>
    <row r="58" spans="1:14" ht="12.75" customHeight="1" x14ac:dyDescent="0.2">
      <c r="A58" s="308"/>
      <c r="B58" s="372"/>
      <c r="C58" s="359"/>
      <c r="D58" s="359" t="s">
        <v>268</v>
      </c>
      <c r="E58" s="359"/>
      <c r="F58" s="359"/>
      <c r="G58" s="359"/>
      <c r="H58" s="369">
        <v>100164</v>
      </c>
      <c r="I58" s="371">
        <v>-7916</v>
      </c>
      <c r="J58" s="370">
        <v>-7.3242042931162104</v>
      </c>
      <c r="K58" s="369">
        <v>1039056</v>
      </c>
      <c r="L58" s="371">
        <v>1016351</v>
      </c>
      <c r="M58" s="357">
        <v>22705</v>
      </c>
      <c r="N58" s="368">
        <v>2.2339723186182727</v>
      </c>
    </row>
    <row r="59" spans="1:14" ht="12.75" customHeight="1" x14ac:dyDescent="0.2">
      <c r="A59" s="308"/>
      <c r="B59" s="372"/>
      <c r="C59" s="359" t="s">
        <v>212</v>
      </c>
      <c r="D59" s="359"/>
      <c r="E59" s="359"/>
      <c r="F59" s="359"/>
      <c r="G59" s="359"/>
      <c r="H59" s="369">
        <v>153021</v>
      </c>
      <c r="I59" s="371">
        <v>-6294</v>
      </c>
      <c r="J59" s="370">
        <v>-3.9506637793051502</v>
      </c>
      <c r="K59" s="369">
        <v>1601549</v>
      </c>
      <c r="L59" s="371">
        <v>1701710</v>
      </c>
      <c r="M59" s="357">
        <v>-100161</v>
      </c>
      <c r="N59" s="368">
        <v>-5.8859030034494708</v>
      </c>
    </row>
    <row r="60" spans="1:14" ht="12.75" customHeight="1" x14ac:dyDescent="0.2">
      <c r="A60" s="308"/>
      <c r="B60" s="372"/>
      <c r="C60" s="305" t="s">
        <v>267</v>
      </c>
      <c r="D60" s="903" t="s">
        <v>210</v>
      </c>
      <c r="E60" s="903"/>
      <c r="F60" s="903"/>
      <c r="G60" s="903"/>
      <c r="H60" s="369">
        <v>111627</v>
      </c>
      <c r="I60" s="371">
        <v>-6354</v>
      </c>
      <c r="J60" s="370">
        <v>-5.385612937676405</v>
      </c>
      <c r="K60" s="369">
        <v>1148257</v>
      </c>
      <c r="L60" s="371">
        <v>1231184</v>
      </c>
      <c r="M60" s="357">
        <v>-82927</v>
      </c>
      <c r="N60" s="368">
        <v>-6.7355488700307999</v>
      </c>
    </row>
    <row r="61" spans="1:14" ht="12.75" customHeight="1" x14ac:dyDescent="0.2">
      <c r="A61" s="308"/>
      <c r="B61" s="372"/>
      <c r="C61" s="305"/>
      <c r="D61" s="903" t="s">
        <v>266</v>
      </c>
      <c r="E61" s="903"/>
      <c r="F61" s="903"/>
      <c r="G61" s="903"/>
      <c r="H61" s="369">
        <v>31519</v>
      </c>
      <c r="I61" s="371">
        <v>302</v>
      </c>
      <c r="J61" s="370">
        <v>0.96742159720665022</v>
      </c>
      <c r="K61" s="369">
        <v>345512</v>
      </c>
      <c r="L61" s="371">
        <v>355292</v>
      </c>
      <c r="M61" s="357">
        <v>-9780</v>
      </c>
      <c r="N61" s="368">
        <v>-2.7526654132375623</v>
      </c>
    </row>
    <row r="62" spans="1:14" s="3" customFormat="1" ht="12.75" customHeight="1" x14ac:dyDescent="0.2">
      <c r="A62" s="308"/>
      <c r="B62" s="372"/>
      <c r="C62" s="305"/>
      <c r="D62" s="903" t="s">
        <v>265</v>
      </c>
      <c r="E62" s="903"/>
      <c r="F62" s="903"/>
      <c r="G62" s="903"/>
      <c r="H62" s="369">
        <v>8963</v>
      </c>
      <c r="I62" s="371">
        <v>-20</v>
      </c>
      <c r="J62" s="370">
        <v>-0.22264276967605476</v>
      </c>
      <c r="K62" s="369">
        <v>97293</v>
      </c>
      <c r="L62" s="371">
        <v>102195</v>
      </c>
      <c r="M62" s="357">
        <v>-4902</v>
      </c>
      <c r="N62" s="368">
        <v>-4.796712167914281</v>
      </c>
    </row>
    <row r="63" spans="1:14" ht="12.75" customHeight="1" x14ac:dyDescent="0.2">
      <c r="A63" s="299"/>
      <c r="B63" s="367"/>
      <c r="C63" s="366" t="s">
        <v>264</v>
      </c>
      <c r="D63" s="366"/>
      <c r="E63" s="366"/>
      <c r="F63" s="366"/>
      <c r="G63" s="365"/>
      <c r="H63" s="362">
        <v>37218</v>
      </c>
      <c r="I63" s="364">
        <v>-2451</v>
      </c>
      <c r="J63" s="363">
        <v>-6.1786281479240719</v>
      </c>
      <c r="K63" s="362">
        <v>391062</v>
      </c>
      <c r="L63" s="364">
        <v>422424</v>
      </c>
      <c r="M63" s="361">
        <v>-31362</v>
      </c>
      <c r="N63" s="360">
        <v>-7.4242940742003301</v>
      </c>
    </row>
    <row r="64" spans="1:14" ht="13.5" customHeight="1" x14ac:dyDescent="0.2">
      <c r="A64" s="162" t="s">
        <v>622</v>
      </c>
      <c r="B64" s="305"/>
      <c r="C64" s="359"/>
      <c r="D64" s="359"/>
      <c r="E64" s="359"/>
      <c r="F64" s="359"/>
      <c r="G64" s="359"/>
      <c r="H64" s="357"/>
      <c r="I64" s="356"/>
      <c r="J64" s="358"/>
      <c r="K64" s="357"/>
      <c r="L64" s="357"/>
      <c r="M64" s="356"/>
      <c r="N64" s="120" t="s">
        <v>283</v>
      </c>
    </row>
    <row r="65" spans="1:15" s="6" customFormat="1" ht="10.5" customHeight="1" x14ac:dyDescent="0.2">
      <c r="A65" s="637" t="s">
        <v>482</v>
      </c>
      <c r="B65" s="355"/>
      <c r="C65" s="355"/>
      <c r="D65" s="355"/>
      <c r="E65" s="355"/>
      <c r="F65" s="355"/>
      <c r="G65" s="355"/>
      <c r="H65" s="355"/>
      <c r="I65" s="355"/>
      <c r="J65" s="114"/>
      <c r="K65" s="114"/>
      <c r="L65" s="114"/>
      <c r="M65" s="114"/>
      <c r="N65" s="114"/>
    </row>
    <row r="66" spans="1:15" s="6" customFormat="1" ht="10.5" customHeight="1" x14ac:dyDescent="0.2">
      <c r="A66" s="118" t="s">
        <v>140</v>
      </c>
      <c r="B66" s="355"/>
      <c r="C66" s="355"/>
      <c r="D66" s="355"/>
      <c r="E66" s="355"/>
      <c r="F66" s="355"/>
      <c r="G66" s="355"/>
      <c r="I66" s="355"/>
      <c r="J66" s="114"/>
      <c r="K66" s="114"/>
      <c r="L66" s="114"/>
      <c r="M66" s="114"/>
      <c r="N66" s="114"/>
    </row>
    <row r="67" spans="1:15" s="6" customFormat="1" ht="12.75" customHeight="1" x14ac:dyDescent="0.2">
      <c r="B67" s="114"/>
      <c r="C67" s="114"/>
      <c r="D67" s="114"/>
      <c r="E67" s="114"/>
      <c r="F67" s="114"/>
      <c r="G67" s="114"/>
      <c r="I67" s="114"/>
      <c r="J67" s="114"/>
      <c r="K67" s="114"/>
      <c r="L67" s="114"/>
      <c r="M67" s="114"/>
      <c r="N67" s="114"/>
    </row>
    <row r="68" spans="1:15" s="35" customFormat="1" ht="12" customHeight="1" x14ac:dyDescent="0.2">
      <c r="B68" s="289"/>
      <c r="C68" s="289"/>
      <c r="D68" s="289"/>
      <c r="E68" s="289"/>
      <c r="F68" s="291"/>
      <c r="G68" s="291"/>
      <c r="H68" s="487">
        <v>49</v>
      </c>
      <c r="J68" s="291"/>
      <c r="K68" s="291"/>
      <c r="L68" s="291"/>
      <c r="M68" s="291"/>
      <c r="N68" s="290"/>
      <c r="O68" s="289"/>
    </row>
    <row r="69" spans="1:15" s="6" customFormat="1" ht="12.75" customHeight="1" x14ac:dyDescent="0.2"/>
  </sheetData>
  <mergeCells count="18">
    <mergeCell ref="K8:N8"/>
    <mergeCell ref="I9:J10"/>
    <mergeCell ref="M9:N10"/>
    <mergeCell ref="D27:G27"/>
    <mergeCell ref="D28:G28"/>
    <mergeCell ref="D19:D20"/>
    <mergeCell ref="E20:G20"/>
    <mergeCell ref="D26:G26"/>
    <mergeCell ref="D44:G44"/>
    <mergeCell ref="D36:D37"/>
    <mergeCell ref="E37:G37"/>
    <mergeCell ref="D43:G43"/>
    <mergeCell ref="D62:G62"/>
    <mergeCell ref="D61:G61"/>
    <mergeCell ref="D53:D54"/>
    <mergeCell ref="E54:G54"/>
    <mergeCell ref="D60:G60"/>
    <mergeCell ref="D45:G45"/>
  </mergeCells>
  <printOptions horizontalCentered="1"/>
  <pageMargins left="0.39370078740157483" right="0.39370078740157483" top="0.39370078740157483" bottom="0.39370078740157483" header="0.51181102362204722" footer="0.31496062992125984"/>
  <pageSetup paperSize="9" scale="81" orientation="portrait" horizontalDpi="1200" verticalDpi="1200" r:id="rId1"/>
  <headerFooter alignWithMargins="0"/>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pageSetUpPr fitToPage="1"/>
  </sheetPr>
  <dimension ref="A1:Z69"/>
  <sheetViews>
    <sheetView showGridLines="0" showOutlineSymbols="0" zoomScaleNormal="100" workbookViewId="0"/>
  </sheetViews>
  <sheetFormatPr baseColWidth="10" defaultColWidth="11.42578125" defaultRowHeight="12.75" x14ac:dyDescent="0.2"/>
  <cols>
    <col min="1" max="1" width="2.7109375" style="2" customWidth="1"/>
    <col min="2" max="3" width="3.85546875" style="2" customWidth="1"/>
    <col min="4" max="4" width="4.7109375" style="2" customWidth="1"/>
    <col min="5" max="6" width="3.42578125" style="2" customWidth="1"/>
    <col min="7" max="7" width="22.42578125" style="2" customWidth="1"/>
    <col min="8" max="8" width="9.140625" style="2" customWidth="1"/>
    <col min="9" max="12" width="8.140625" style="2" customWidth="1"/>
    <col min="13" max="13" width="8.42578125" style="2" customWidth="1"/>
    <col min="14" max="14" width="8.140625" style="2" customWidth="1"/>
    <col min="15" max="15" width="2.42578125" style="2" customWidth="1"/>
    <col min="16" max="16" width="14.140625" style="2" customWidth="1"/>
    <col min="17" max="16384" width="11.42578125" style="2"/>
  </cols>
  <sheetData>
    <row r="1" spans="1:26" ht="33.75" customHeight="1" x14ac:dyDescent="0.2">
      <c r="A1" s="111"/>
      <c r="B1" s="111"/>
      <c r="C1" s="111"/>
      <c r="D1" s="111"/>
      <c r="E1" s="111"/>
      <c r="F1" s="111"/>
      <c r="G1" s="111"/>
      <c r="H1" s="111"/>
      <c r="I1" s="111"/>
      <c r="J1" s="111"/>
      <c r="K1" s="111"/>
      <c r="L1" s="333"/>
      <c r="M1" s="333"/>
      <c r="N1" s="112" t="s">
        <v>612</v>
      </c>
      <c r="O1" s="333"/>
    </row>
    <row r="2" spans="1:26" s="6" customFormat="1" x14ac:dyDescent="0.2">
      <c r="A2" s="288"/>
      <c r="B2" s="287"/>
      <c r="C2" s="287"/>
      <c r="D2" s="287"/>
      <c r="E2" s="287"/>
      <c r="F2" s="287"/>
      <c r="G2" s="287"/>
      <c r="H2" s="287"/>
      <c r="I2" s="287"/>
      <c r="J2" s="287"/>
      <c r="K2" s="287"/>
      <c r="L2" s="287"/>
      <c r="M2" s="287"/>
      <c r="N2" s="287"/>
    </row>
    <row r="3" spans="1:26" s="6" customFormat="1" x14ac:dyDescent="0.2">
      <c r="A3" s="156" t="s">
        <v>708</v>
      </c>
      <c r="B3" s="286"/>
      <c r="C3" s="286"/>
      <c r="D3" s="286"/>
      <c r="E3" s="286"/>
      <c r="F3" s="286"/>
      <c r="G3" s="286"/>
      <c r="H3" s="286"/>
      <c r="I3" s="286"/>
      <c r="J3" s="286"/>
      <c r="K3" s="286"/>
      <c r="L3" s="286"/>
      <c r="M3" s="286"/>
      <c r="N3" s="286"/>
    </row>
    <row r="4" spans="1:26" s="149" customFormat="1" ht="11.25" x14ac:dyDescent="0.2"/>
    <row r="5" spans="1:26" s="149" customFormat="1" ht="11.25" x14ac:dyDescent="0.2">
      <c r="A5" s="282" t="s">
        <v>17</v>
      </c>
    </row>
    <row r="6" spans="1:26" s="149" customFormat="1" ht="11.25" x14ac:dyDescent="0.2">
      <c r="A6" s="149" t="s">
        <v>613</v>
      </c>
    </row>
    <row r="7" spans="1:26" x14ac:dyDescent="0.2">
      <c r="A7" s="310"/>
      <c r="B7" s="278"/>
      <c r="C7" s="278"/>
      <c r="D7" s="278"/>
      <c r="E7" s="278"/>
      <c r="F7" s="278"/>
      <c r="G7" s="277"/>
      <c r="H7" s="385" t="s">
        <v>707</v>
      </c>
      <c r="I7" s="385"/>
      <c r="J7" s="385"/>
      <c r="K7" s="385"/>
      <c r="L7" s="385"/>
      <c r="M7" s="385"/>
      <c r="N7" s="384"/>
    </row>
    <row r="8" spans="1:26" x14ac:dyDescent="0.2">
      <c r="A8" s="264"/>
      <c r="B8" s="275"/>
      <c r="C8" s="275"/>
      <c r="D8" s="275"/>
      <c r="E8" s="275"/>
      <c r="F8" s="275"/>
      <c r="G8" s="274"/>
      <c r="H8" s="328" t="s">
        <v>226</v>
      </c>
      <c r="I8" s="327"/>
      <c r="J8" s="326"/>
      <c r="K8" s="917" t="s">
        <v>334</v>
      </c>
      <c r="L8" s="918"/>
      <c r="M8" s="918"/>
      <c r="N8" s="919"/>
    </row>
    <row r="9" spans="1:26" ht="17.25" customHeight="1" x14ac:dyDescent="0.2">
      <c r="A9" s="264" t="s">
        <v>274</v>
      </c>
      <c r="B9" s="275"/>
      <c r="C9" s="275"/>
      <c r="D9" s="275"/>
      <c r="E9" s="275"/>
      <c r="F9" s="275"/>
      <c r="G9" s="274"/>
      <c r="H9" s="322"/>
      <c r="I9" s="920" t="s">
        <v>162</v>
      </c>
      <c r="J9" s="921"/>
      <c r="K9" s="321"/>
      <c r="L9" s="321"/>
      <c r="M9" s="920" t="s">
        <v>273</v>
      </c>
      <c r="N9" s="924"/>
    </row>
    <row r="10" spans="1:26" ht="17.25" customHeight="1" x14ac:dyDescent="0.2">
      <c r="A10" s="264"/>
      <c r="B10" s="275"/>
      <c r="C10" s="275"/>
      <c r="D10" s="275"/>
      <c r="E10" s="275"/>
      <c r="F10" s="275"/>
      <c r="G10" s="274"/>
      <c r="H10" s="318" t="s">
        <v>158</v>
      </c>
      <c r="I10" s="922"/>
      <c r="J10" s="923"/>
      <c r="K10" s="318" t="s">
        <v>617</v>
      </c>
      <c r="L10" s="318">
        <v>2016</v>
      </c>
      <c r="M10" s="925"/>
      <c r="N10" s="926"/>
    </row>
    <row r="11" spans="1:26" x14ac:dyDescent="0.2">
      <c r="A11" s="264"/>
      <c r="B11" s="275"/>
      <c r="C11" s="275"/>
      <c r="D11" s="275"/>
      <c r="E11" s="275"/>
      <c r="F11" s="275"/>
      <c r="G11" s="274"/>
      <c r="H11" s="315"/>
      <c r="I11" s="313" t="s">
        <v>160</v>
      </c>
      <c r="J11" s="313" t="s">
        <v>159</v>
      </c>
      <c r="K11" s="314"/>
      <c r="L11" s="314"/>
      <c r="M11" s="313" t="s">
        <v>160</v>
      </c>
      <c r="N11" s="313" t="s">
        <v>159</v>
      </c>
      <c r="S11" s="6"/>
      <c r="T11" s="149"/>
      <c r="U11" s="149"/>
      <c r="V11" s="149"/>
      <c r="W11" s="149"/>
      <c r="X11" s="149"/>
      <c r="Y11" s="149"/>
    </row>
    <row r="12" spans="1:26" ht="9.75" customHeight="1" x14ac:dyDescent="0.2">
      <c r="A12" s="383"/>
      <c r="B12" s="382"/>
      <c r="C12" s="382"/>
      <c r="D12" s="382"/>
      <c r="E12" s="382"/>
      <c r="F12" s="382"/>
      <c r="G12" s="381"/>
      <c r="H12" s="380">
        <v>1</v>
      </c>
      <c r="I12" s="380">
        <v>2</v>
      </c>
      <c r="J12" s="380">
        <v>3</v>
      </c>
      <c r="K12" s="380">
        <v>4</v>
      </c>
      <c r="L12" s="380">
        <v>5</v>
      </c>
      <c r="M12" s="380">
        <v>6</v>
      </c>
      <c r="N12" s="380">
        <v>7</v>
      </c>
      <c r="Z12" s="149"/>
    </row>
    <row r="13" spans="1:26" x14ac:dyDescent="0.2">
      <c r="A13" s="264" t="s">
        <v>158</v>
      </c>
      <c r="B13" s="375"/>
      <c r="C13" s="375"/>
      <c r="D13" s="375"/>
      <c r="E13" s="375"/>
      <c r="F13" s="375"/>
      <c r="G13" s="375"/>
      <c r="H13" s="375"/>
      <c r="I13" s="375"/>
      <c r="J13" s="375"/>
      <c r="K13" s="379"/>
      <c r="L13" s="379"/>
      <c r="M13" s="379"/>
      <c r="N13" s="378"/>
    </row>
    <row r="14" spans="1:26" x14ac:dyDescent="0.2">
      <c r="A14" s="376" t="s">
        <v>272</v>
      </c>
      <c r="B14" s="375"/>
      <c r="C14" s="375"/>
      <c r="D14" s="375"/>
      <c r="E14" s="375"/>
      <c r="F14" s="375"/>
      <c r="G14" s="375"/>
      <c r="H14" s="369">
        <v>485619</v>
      </c>
      <c r="I14" s="371">
        <v>-6044</v>
      </c>
      <c r="J14" s="370">
        <v>-1.2292973032341259</v>
      </c>
      <c r="K14" s="369">
        <v>5337106</v>
      </c>
      <c r="L14" s="371">
        <v>5300009</v>
      </c>
      <c r="M14" s="357">
        <v>37097</v>
      </c>
      <c r="N14" s="368">
        <v>0.69994220764530768</v>
      </c>
    </row>
    <row r="15" spans="1:26" ht="12.75" customHeight="1" x14ac:dyDescent="0.2">
      <c r="A15" s="308"/>
      <c r="B15" s="372" t="s">
        <v>216</v>
      </c>
      <c r="C15" s="359" t="s">
        <v>221</v>
      </c>
      <c r="D15" s="359"/>
      <c r="E15" s="359"/>
      <c r="F15" s="359"/>
      <c r="G15" s="359"/>
      <c r="H15" s="369">
        <v>141585</v>
      </c>
      <c r="I15" s="371">
        <v>2815</v>
      </c>
      <c r="J15" s="370">
        <v>2.0285364271816673</v>
      </c>
      <c r="K15" s="369">
        <v>1633516</v>
      </c>
      <c r="L15" s="371">
        <v>1649047</v>
      </c>
      <c r="M15" s="357">
        <v>-15531</v>
      </c>
      <c r="N15" s="368">
        <v>-0.94181669776543653</v>
      </c>
      <c r="P15" s="128"/>
      <c r="Q15" s="128"/>
    </row>
    <row r="16" spans="1:26" ht="12.75" customHeight="1" x14ac:dyDescent="0.2">
      <c r="A16" s="308"/>
      <c r="B16" s="372"/>
      <c r="C16" s="305" t="s">
        <v>269</v>
      </c>
      <c r="D16" s="345" t="s">
        <v>220</v>
      </c>
      <c r="E16" s="149"/>
      <c r="F16" s="149"/>
      <c r="G16" s="345"/>
      <c r="H16" s="369">
        <v>127727</v>
      </c>
      <c r="I16" s="371">
        <v>3722</v>
      </c>
      <c r="J16" s="370">
        <v>3.0014918753276079</v>
      </c>
      <c r="K16" s="369">
        <v>1478412</v>
      </c>
      <c r="L16" s="371">
        <v>1481959</v>
      </c>
      <c r="M16" s="357">
        <v>-3547</v>
      </c>
      <c r="N16" s="368">
        <v>-0.23934535300909132</v>
      </c>
      <c r="P16" s="128"/>
      <c r="Q16" s="128"/>
      <c r="S16" s="430"/>
      <c r="T16" s="430"/>
      <c r="U16" s="430"/>
      <c r="V16" s="430"/>
      <c r="W16" s="430"/>
      <c r="X16" s="430"/>
      <c r="Y16" s="430"/>
    </row>
    <row r="17" spans="1:26" x14ac:dyDescent="0.2">
      <c r="A17" s="308"/>
      <c r="B17" s="372"/>
      <c r="C17" s="305"/>
      <c r="D17" s="345" t="s">
        <v>219</v>
      </c>
      <c r="E17" s="374"/>
      <c r="F17" s="374"/>
      <c r="G17" s="373"/>
      <c r="H17" s="369">
        <v>5508</v>
      </c>
      <c r="I17" s="371">
        <v>-800</v>
      </c>
      <c r="J17" s="370">
        <v>-12.682308180088775</v>
      </c>
      <c r="K17" s="369">
        <v>63214</v>
      </c>
      <c r="L17" s="371">
        <v>71374</v>
      </c>
      <c r="M17" s="357">
        <v>-8160</v>
      </c>
      <c r="N17" s="368">
        <v>-11.432734609241461</v>
      </c>
      <c r="P17" s="128"/>
      <c r="Q17" s="128"/>
      <c r="S17" s="430"/>
      <c r="T17" s="430"/>
      <c r="U17" s="430"/>
      <c r="V17" s="430"/>
      <c r="W17" s="430"/>
      <c r="X17" s="430"/>
      <c r="Y17" s="430"/>
    </row>
    <row r="18" spans="1:26" x14ac:dyDescent="0.2">
      <c r="A18" s="308"/>
      <c r="B18" s="372"/>
      <c r="C18" s="305"/>
      <c r="D18" s="345" t="s">
        <v>271</v>
      </c>
      <c r="E18" s="149"/>
      <c r="F18" s="149"/>
      <c r="G18" s="345"/>
      <c r="H18" s="369">
        <v>8350</v>
      </c>
      <c r="I18" s="371">
        <v>-107</v>
      </c>
      <c r="J18" s="370">
        <v>-1.2652240747309922</v>
      </c>
      <c r="K18" s="369">
        <v>91890</v>
      </c>
      <c r="L18" s="371">
        <v>95714</v>
      </c>
      <c r="M18" s="357">
        <v>-3824</v>
      </c>
      <c r="N18" s="368">
        <v>-3.9952358066740494</v>
      </c>
      <c r="P18" s="128"/>
      <c r="Q18" s="128"/>
      <c r="S18" s="6"/>
      <c r="T18" s="6"/>
      <c r="U18" s="6"/>
      <c r="V18" s="6"/>
      <c r="W18" s="6"/>
      <c r="X18" s="6"/>
      <c r="Y18" s="6"/>
      <c r="Z18" s="118"/>
    </row>
    <row r="19" spans="1:26" x14ac:dyDescent="0.2">
      <c r="A19" s="308"/>
      <c r="B19" s="372"/>
      <c r="C19" s="305"/>
      <c r="D19" s="915" t="s">
        <v>270</v>
      </c>
      <c r="E19" s="345" t="s">
        <v>218</v>
      </c>
      <c r="F19" s="149"/>
      <c r="G19" s="345"/>
      <c r="H19" s="369">
        <v>7693</v>
      </c>
      <c r="I19" s="371">
        <v>-142</v>
      </c>
      <c r="J19" s="370">
        <v>-1.8123803446075302</v>
      </c>
      <c r="K19" s="369">
        <v>84980</v>
      </c>
      <c r="L19" s="371">
        <v>88753</v>
      </c>
      <c r="M19" s="357">
        <v>-3773</v>
      </c>
      <c r="N19" s="368">
        <v>-4.2511239056707941</v>
      </c>
      <c r="P19" s="128"/>
      <c r="Q19" s="128"/>
      <c r="S19" s="6"/>
      <c r="T19" s="6"/>
      <c r="U19" s="6"/>
      <c r="V19" s="6"/>
      <c r="W19" s="6"/>
      <c r="X19" s="6"/>
      <c r="Y19" s="6"/>
    </row>
    <row r="20" spans="1:26" x14ac:dyDescent="0.2">
      <c r="A20" s="308"/>
      <c r="B20" s="372"/>
      <c r="C20" s="305"/>
      <c r="D20" s="916"/>
      <c r="E20" s="903" t="s">
        <v>608</v>
      </c>
      <c r="F20" s="903"/>
      <c r="G20" s="903"/>
      <c r="H20" s="369">
        <v>657</v>
      </c>
      <c r="I20" s="371">
        <v>35</v>
      </c>
      <c r="J20" s="370">
        <v>5.627009646302251</v>
      </c>
      <c r="K20" s="369">
        <v>6910</v>
      </c>
      <c r="L20" s="371">
        <v>6961</v>
      </c>
      <c r="M20" s="357">
        <v>-51</v>
      </c>
      <c r="N20" s="368">
        <v>-0.73265335440310297</v>
      </c>
      <c r="P20" s="128"/>
      <c r="Q20" s="128"/>
      <c r="S20" s="6"/>
      <c r="T20" s="6"/>
      <c r="U20" s="6"/>
      <c r="V20" s="6"/>
      <c r="W20" s="6"/>
      <c r="X20" s="6"/>
      <c r="Y20" s="6"/>
    </row>
    <row r="21" spans="1:26" x14ac:dyDescent="0.2">
      <c r="A21" s="308"/>
      <c r="B21" s="372"/>
      <c r="C21" s="359" t="s">
        <v>217</v>
      </c>
      <c r="D21" s="359"/>
      <c r="E21" s="359"/>
      <c r="F21" s="359"/>
      <c r="G21" s="359"/>
      <c r="H21" s="369">
        <v>127343</v>
      </c>
      <c r="I21" s="371">
        <v>-7005</v>
      </c>
      <c r="J21" s="370">
        <v>-5.2140709202965434</v>
      </c>
      <c r="K21" s="369">
        <v>1389722</v>
      </c>
      <c r="L21" s="371">
        <v>1320283</v>
      </c>
      <c r="M21" s="357">
        <v>69439</v>
      </c>
      <c r="N21" s="368">
        <v>5.2594027189625256</v>
      </c>
      <c r="P21" s="128"/>
      <c r="Q21" s="128"/>
      <c r="S21" s="6"/>
      <c r="T21" s="6"/>
      <c r="U21" s="6"/>
      <c r="V21" s="6"/>
      <c r="W21" s="6"/>
      <c r="X21" s="6"/>
      <c r="Y21" s="6"/>
    </row>
    <row r="22" spans="1:26" ht="12.75" customHeight="1" x14ac:dyDescent="0.2">
      <c r="A22" s="308"/>
      <c r="B22" s="372"/>
      <c r="C22" s="305" t="s">
        <v>269</v>
      </c>
      <c r="D22" s="359" t="s">
        <v>215</v>
      </c>
      <c r="E22" s="359"/>
      <c r="F22" s="359"/>
      <c r="G22" s="359"/>
      <c r="H22" s="369">
        <v>6423</v>
      </c>
      <c r="I22" s="371">
        <v>17</v>
      </c>
      <c r="J22" s="370">
        <v>0.26537620980330939</v>
      </c>
      <c r="K22" s="369">
        <v>79921</v>
      </c>
      <c r="L22" s="371">
        <v>78525</v>
      </c>
      <c r="M22" s="357">
        <v>1396</v>
      </c>
      <c r="N22" s="368">
        <v>1.7777777777777777</v>
      </c>
      <c r="P22" s="128"/>
      <c r="Q22" s="128"/>
      <c r="S22" s="430"/>
      <c r="T22" s="430"/>
      <c r="U22" s="430"/>
      <c r="V22" s="430"/>
      <c r="W22" s="430"/>
      <c r="X22" s="430"/>
      <c r="Y22" s="430"/>
    </row>
    <row r="23" spans="1:26" x14ac:dyDescent="0.2">
      <c r="A23" s="308"/>
      <c r="B23" s="372"/>
      <c r="C23" s="359"/>
      <c r="D23" s="359" t="s">
        <v>214</v>
      </c>
      <c r="E23" s="359"/>
      <c r="F23" s="359"/>
      <c r="G23" s="359"/>
      <c r="H23" s="369">
        <v>2648</v>
      </c>
      <c r="I23" s="371">
        <v>64</v>
      </c>
      <c r="J23" s="370">
        <v>2.4767801857585141</v>
      </c>
      <c r="K23" s="369">
        <v>51641</v>
      </c>
      <c r="L23" s="371">
        <v>49647</v>
      </c>
      <c r="M23" s="357">
        <v>1994</v>
      </c>
      <c r="N23" s="368">
        <v>4.0163554696154851</v>
      </c>
      <c r="P23" s="128"/>
      <c r="Q23" s="128"/>
      <c r="S23" s="430"/>
      <c r="T23" s="430"/>
      <c r="U23" s="430"/>
      <c r="V23" s="430"/>
      <c r="W23" s="430"/>
      <c r="X23" s="430"/>
      <c r="Y23" s="430"/>
    </row>
    <row r="24" spans="1:26" x14ac:dyDescent="0.2">
      <c r="A24" s="308"/>
      <c r="B24" s="372"/>
      <c r="C24" s="359"/>
      <c r="D24" s="359" t="s">
        <v>268</v>
      </c>
      <c r="E24" s="359"/>
      <c r="F24" s="359"/>
      <c r="G24" s="359"/>
      <c r="H24" s="369">
        <v>118272</v>
      </c>
      <c r="I24" s="371">
        <v>-7086</v>
      </c>
      <c r="J24" s="370">
        <v>-5.6526109223184804</v>
      </c>
      <c r="K24" s="369">
        <v>1258160</v>
      </c>
      <c r="L24" s="371">
        <v>1192111</v>
      </c>
      <c r="M24" s="357">
        <v>66049</v>
      </c>
      <c r="N24" s="368">
        <v>5.5405075534073589</v>
      </c>
      <c r="P24" s="128"/>
      <c r="Q24" s="128"/>
      <c r="S24" s="430"/>
      <c r="T24" s="430"/>
      <c r="U24" s="430"/>
      <c r="V24" s="430"/>
      <c r="W24" s="430"/>
      <c r="X24" s="430"/>
      <c r="Y24" s="430"/>
    </row>
    <row r="25" spans="1:26" ht="12.75" customHeight="1" x14ac:dyDescent="0.2">
      <c r="A25" s="308"/>
      <c r="B25" s="372"/>
      <c r="C25" s="359" t="s">
        <v>212</v>
      </c>
      <c r="D25" s="359"/>
      <c r="E25" s="359"/>
      <c r="F25" s="359"/>
      <c r="G25" s="359"/>
      <c r="H25" s="369">
        <v>182553</v>
      </c>
      <c r="I25" s="371">
        <v>1065</v>
      </c>
      <c r="J25" s="370">
        <v>0.58681565723353613</v>
      </c>
      <c r="K25" s="369">
        <v>1942541</v>
      </c>
      <c r="L25" s="371">
        <v>1935827</v>
      </c>
      <c r="M25" s="357">
        <v>6714</v>
      </c>
      <c r="N25" s="368">
        <v>0.34682851308510526</v>
      </c>
      <c r="P25" s="128"/>
      <c r="Q25" s="128"/>
      <c r="S25" s="430"/>
      <c r="T25" s="430"/>
      <c r="U25" s="430"/>
      <c r="V25" s="430"/>
      <c r="W25" s="430"/>
      <c r="X25" s="430"/>
      <c r="Y25" s="430"/>
    </row>
    <row r="26" spans="1:26" x14ac:dyDescent="0.2">
      <c r="A26" s="308"/>
      <c r="B26" s="372"/>
      <c r="C26" s="305" t="s">
        <v>267</v>
      </c>
      <c r="D26" s="903" t="s">
        <v>210</v>
      </c>
      <c r="E26" s="903"/>
      <c r="F26" s="903"/>
      <c r="G26" s="903"/>
      <c r="H26" s="369">
        <v>118207</v>
      </c>
      <c r="I26" s="371">
        <v>-203</v>
      </c>
      <c r="J26" s="370">
        <v>-0.17143822312304705</v>
      </c>
      <c r="K26" s="369">
        <v>1228497</v>
      </c>
      <c r="L26" s="371">
        <v>1230764</v>
      </c>
      <c r="M26" s="357">
        <v>-2267</v>
      </c>
      <c r="N26" s="368">
        <v>-0.18419453282676451</v>
      </c>
      <c r="P26" s="128"/>
      <c r="Q26" s="128"/>
      <c r="S26" s="430"/>
      <c r="T26" s="430"/>
      <c r="U26" s="430"/>
      <c r="V26" s="430"/>
      <c r="W26" s="430"/>
      <c r="X26" s="430"/>
      <c r="Y26" s="430"/>
    </row>
    <row r="27" spans="1:26" x14ac:dyDescent="0.2">
      <c r="A27" s="308"/>
      <c r="B27" s="372"/>
      <c r="C27" s="305"/>
      <c r="D27" s="903" t="s">
        <v>266</v>
      </c>
      <c r="E27" s="903"/>
      <c r="F27" s="903"/>
      <c r="G27" s="903"/>
      <c r="H27" s="369">
        <v>51722</v>
      </c>
      <c r="I27" s="371">
        <v>1039</v>
      </c>
      <c r="J27" s="370">
        <v>2.049997040427757</v>
      </c>
      <c r="K27" s="369">
        <v>577972</v>
      </c>
      <c r="L27" s="371">
        <v>564934</v>
      </c>
      <c r="M27" s="357">
        <v>13038</v>
      </c>
      <c r="N27" s="368">
        <v>2.3078802125558027</v>
      </c>
      <c r="P27" s="128"/>
      <c r="Q27" s="128"/>
      <c r="S27" s="430"/>
      <c r="T27" s="430"/>
      <c r="U27" s="430"/>
      <c r="V27" s="430"/>
      <c r="W27" s="430"/>
      <c r="X27" s="430"/>
      <c r="Y27" s="430"/>
    </row>
    <row r="28" spans="1:26" x14ac:dyDescent="0.2">
      <c r="A28" s="308"/>
      <c r="B28" s="372"/>
      <c r="C28" s="305"/>
      <c r="D28" s="903" t="s">
        <v>265</v>
      </c>
      <c r="E28" s="903"/>
      <c r="F28" s="903"/>
      <c r="G28" s="903"/>
      <c r="H28" s="369">
        <v>8355</v>
      </c>
      <c r="I28" s="371">
        <v>65</v>
      </c>
      <c r="J28" s="370">
        <v>0.78407720144752713</v>
      </c>
      <c r="K28" s="369">
        <v>91457</v>
      </c>
      <c r="L28" s="371">
        <v>92823</v>
      </c>
      <c r="M28" s="357">
        <v>-1366</v>
      </c>
      <c r="N28" s="368">
        <v>-1.4716180257048361</v>
      </c>
      <c r="P28" s="128"/>
      <c r="Q28" s="128"/>
      <c r="S28" s="430"/>
      <c r="T28" s="430"/>
      <c r="U28" s="430"/>
      <c r="V28" s="430"/>
      <c r="W28" s="430"/>
      <c r="X28" s="430"/>
      <c r="Y28" s="430"/>
    </row>
    <row r="29" spans="1:26" x14ac:dyDescent="0.2">
      <c r="A29" s="299"/>
      <c r="B29" s="367"/>
      <c r="C29" s="366" t="s">
        <v>264</v>
      </c>
      <c r="D29" s="366"/>
      <c r="E29" s="366"/>
      <c r="F29" s="366"/>
      <c r="G29" s="365"/>
      <c r="H29" s="362">
        <v>34138</v>
      </c>
      <c r="I29" s="364">
        <v>-2919</v>
      </c>
      <c r="J29" s="363">
        <v>-7.8770542677496831</v>
      </c>
      <c r="K29" s="362">
        <v>371327</v>
      </c>
      <c r="L29" s="364">
        <v>394852</v>
      </c>
      <c r="M29" s="361">
        <v>-23525</v>
      </c>
      <c r="N29" s="360">
        <v>-5.9579285403138389</v>
      </c>
      <c r="P29" s="128"/>
      <c r="Q29" s="128"/>
      <c r="S29" s="430"/>
      <c r="T29" s="430"/>
      <c r="U29" s="430"/>
      <c r="V29" s="430"/>
      <c r="W29" s="430"/>
      <c r="X29" s="430"/>
      <c r="Y29" s="430"/>
    </row>
    <row r="30" spans="1:26" ht="12.75" customHeight="1" x14ac:dyDescent="0.2">
      <c r="A30" s="264" t="s">
        <v>157</v>
      </c>
      <c r="B30" s="375"/>
      <c r="C30" s="375"/>
      <c r="D30" s="375"/>
      <c r="E30" s="375"/>
      <c r="F30" s="375"/>
      <c r="G30" s="375"/>
      <c r="H30" s="375"/>
      <c r="I30" s="375"/>
      <c r="J30" s="375"/>
      <c r="K30" s="375"/>
      <c r="L30" s="375"/>
      <c r="M30" s="375"/>
      <c r="N30" s="377"/>
      <c r="S30" s="430"/>
      <c r="T30" s="430"/>
      <c r="U30" s="430"/>
      <c r="V30" s="430"/>
      <c r="W30" s="430"/>
      <c r="X30" s="430"/>
      <c r="Y30" s="430"/>
    </row>
    <row r="31" spans="1:26" ht="12.75" customHeight="1" x14ac:dyDescent="0.2">
      <c r="A31" s="376" t="s">
        <v>272</v>
      </c>
      <c r="B31" s="375"/>
      <c r="C31" s="375"/>
      <c r="D31" s="375"/>
      <c r="E31" s="375"/>
      <c r="F31" s="375"/>
      <c r="G31" s="375"/>
      <c r="H31" s="369">
        <v>225299</v>
      </c>
      <c r="I31" s="371">
        <v>7240</v>
      </c>
      <c r="J31" s="370">
        <v>3.3202023305619126</v>
      </c>
      <c r="K31" s="369">
        <v>2618134</v>
      </c>
      <c r="L31" s="371">
        <v>2477224</v>
      </c>
      <c r="M31" s="357">
        <v>140910</v>
      </c>
      <c r="N31" s="368">
        <v>5.6882219775038507</v>
      </c>
      <c r="S31" s="430"/>
      <c r="T31" s="430"/>
      <c r="U31" s="430"/>
      <c r="V31" s="430"/>
      <c r="W31" s="430"/>
      <c r="X31" s="430"/>
      <c r="Y31" s="430"/>
    </row>
    <row r="32" spans="1:26" ht="12.75" customHeight="1" x14ac:dyDescent="0.2">
      <c r="A32" s="308"/>
      <c r="B32" s="372" t="s">
        <v>216</v>
      </c>
      <c r="C32" s="359" t="s">
        <v>221</v>
      </c>
      <c r="D32" s="359"/>
      <c r="E32" s="359"/>
      <c r="F32" s="359"/>
      <c r="G32" s="359"/>
      <c r="H32" s="369">
        <v>94695</v>
      </c>
      <c r="I32" s="371">
        <v>5037</v>
      </c>
      <c r="J32" s="370">
        <v>5.6180151241383927</v>
      </c>
      <c r="K32" s="369">
        <v>1151650</v>
      </c>
      <c r="L32" s="371">
        <v>1107726</v>
      </c>
      <c r="M32" s="357">
        <v>43924</v>
      </c>
      <c r="N32" s="368">
        <v>3.965240501712517</v>
      </c>
      <c r="S32" s="430"/>
      <c r="T32" s="430"/>
      <c r="U32" s="430"/>
      <c r="V32" s="430"/>
      <c r="W32" s="430"/>
      <c r="X32" s="430"/>
      <c r="Y32" s="430"/>
    </row>
    <row r="33" spans="1:26" ht="12.75" customHeight="1" x14ac:dyDescent="0.2">
      <c r="A33" s="308"/>
      <c r="B33" s="372"/>
      <c r="C33" s="305" t="s">
        <v>269</v>
      </c>
      <c r="D33" s="345" t="s">
        <v>220</v>
      </c>
      <c r="E33" s="149"/>
      <c r="F33" s="149"/>
      <c r="G33" s="345"/>
      <c r="H33" s="369">
        <v>88078</v>
      </c>
      <c r="I33" s="371">
        <v>5045</v>
      </c>
      <c r="J33" s="370">
        <v>6.0758975347151134</v>
      </c>
      <c r="K33" s="369">
        <v>1077734</v>
      </c>
      <c r="L33" s="371">
        <v>1032390</v>
      </c>
      <c r="M33" s="357">
        <v>45344</v>
      </c>
      <c r="N33" s="368">
        <v>4.3921386297813809</v>
      </c>
      <c r="S33" s="430"/>
      <c r="T33" s="430"/>
      <c r="U33" s="430"/>
      <c r="V33" s="430"/>
      <c r="W33" s="430"/>
      <c r="X33" s="430"/>
      <c r="Y33" s="430"/>
    </row>
    <row r="34" spans="1:26" ht="12.75" customHeight="1" x14ac:dyDescent="0.2">
      <c r="A34" s="308"/>
      <c r="B34" s="372"/>
      <c r="C34" s="305"/>
      <c r="D34" s="345" t="s">
        <v>219</v>
      </c>
      <c r="E34" s="374"/>
      <c r="F34" s="374"/>
      <c r="G34" s="373"/>
      <c r="H34" s="369">
        <v>4</v>
      </c>
      <c r="I34" s="371">
        <v>-4</v>
      </c>
      <c r="J34" s="370">
        <v>-50</v>
      </c>
      <c r="K34" s="369">
        <v>194</v>
      </c>
      <c r="L34" s="371">
        <v>77</v>
      </c>
      <c r="M34" s="357">
        <v>117</v>
      </c>
      <c r="N34" s="368">
        <v>151.94805194805195</v>
      </c>
      <c r="S34" s="430"/>
      <c r="T34" s="430"/>
      <c r="U34" s="430"/>
      <c r="V34" s="430"/>
      <c r="W34" s="430"/>
      <c r="X34" s="430"/>
      <c r="Y34" s="430"/>
      <c r="Z34" s="3"/>
    </row>
    <row r="35" spans="1:26" x14ac:dyDescent="0.2">
      <c r="A35" s="308"/>
      <c r="B35" s="372"/>
      <c r="C35" s="305"/>
      <c r="D35" s="345" t="s">
        <v>271</v>
      </c>
      <c r="E35" s="149"/>
      <c r="F35" s="149"/>
      <c r="G35" s="345"/>
      <c r="H35" s="369">
        <v>6613</v>
      </c>
      <c r="I35" s="371">
        <v>-4</v>
      </c>
      <c r="J35" s="370">
        <v>-6.0450355145836479E-2</v>
      </c>
      <c r="K35" s="369">
        <v>73722</v>
      </c>
      <c r="L35" s="371">
        <v>75259</v>
      </c>
      <c r="M35" s="357">
        <v>-1537</v>
      </c>
      <c r="N35" s="368">
        <v>-2.0422806574628947</v>
      </c>
      <c r="S35" s="430"/>
      <c r="T35" s="430"/>
      <c r="U35" s="430"/>
      <c r="V35" s="430"/>
      <c r="W35" s="430"/>
      <c r="X35" s="430"/>
      <c r="Y35" s="430"/>
    </row>
    <row r="36" spans="1:26" s="3" customFormat="1" ht="12.75" customHeight="1" x14ac:dyDescent="0.2">
      <c r="A36" s="308"/>
      <c r="B36" s="372"/>
      <c r="C36" s="305"/>
      <c r="D36" s="915" t="s">
        <v>270</v>
      </c>
      <c r="E36" s="345" t="s">
        <v>218</v>
      </c>
      <c r="F36" s="149"/>
      <c r="G36" s="345"/>
      <c r="H36" s="369">
        <v>6343</v>
      </c>
      <c r="I36" s="371">
        <v>-20</v>
      </c>
      <c r="J36" s="370">
        <v>-0.31431714600031435</v>
      </c>
      <c r="K36" s="369">
        <v>70144</v>
      </c>
      <c r="L36" s="371">
        <v>71857</v>
      </c>
      <c r="M36" s="357">
        <v>-1713</v>
      </c>
      <c r="N36" s="368">
        <v>-2.3839013596448502</v>
      </c>
      <c r="S36" s="430"/>
      <c r="T36" s="430"/>
      <c r="U36" s="430"/>
      <c r="V36" s="430"/>
      <c r="W36" s="430"/>
      <c r="X36" s="430"/>
      <c r="Y36" s="430"/>
      <c r="Z36" s="2"/>
    </row>
    <row r="37" spans="1:26" ht="12.75" customHeight="1" x14ac:dyDescent="0.2">
      <c r="A37" s="308"/>
      <c r="B37" s="372"/>
      <c r="C37" s="305"/>
      <c r="D37" s="916"/>
      <c r="E37" s="903" t="s">
        <v>608</v>
      </c>
      <c r="F37" s="903"/>
      <c r="G37" s="903"/>
      <c r="H37" s="369">
        <v>270</v>
      </c>
      <c r="I37" s="371">
        <v>16</v>
      </c>
      <c r="J37" s="370">
        <v>6.2992125984251963</v>
      </c>
      <c r="K37" s="369">
        <v>3578</v>
      </c>
      <c r="L37" s="371">
        <v>3402</v>
      </c>
      <c r="M37" s="357">
        <v>176</v>
      </c>
      <c r="N37" s="368">
        <v>5.1734273956496182</v>
      </c>
      <c r="S37" s="430"/>
      <c r="T37" s="430"/>
      <c r="U37" s="430"/>
      <c r="V37" s="430"/>
      <c r="W37" s="430"/>
      <c r="X37" s="430"/>
      <c r="Y37" s="430"/>
    </row>
    <row r="38" spans="1:26" ht="12.75" customHeight="1" x14ac:dyDescent="0.2">
      <c r="A38" s="308"/>
      <c r="B38" s="372"/>
      <c r="C38" s="359" t="s">
        <v>217</v>
      </c>
      <c r="D38" s="359"/>
      <c r="E38" s="359"/>
      <c r="F38" s="359"/>
      <c r="G38" s="359"/>
      <c r="H38" s="369">
        <v>47901</v>
      </c>
      <c r="I38" s="371">
        <v>-2025</v>
      </c>
      <c r="J38" s="370">
        <v>-4.0560028842687172</v>
      </c>
      <c r="K38" s="369">
        <v>564285</v>
      </c>
      <c r="L38" s="371">
        <v>525441</v>
      </c>
      <c r="M38" s="357">
        <v>38844</v>
      </c>
      <c r="N38" s="368">
        <v>7.3926473191090913</v>
      </c>
      <c r="S38" s="3"/>
      <c r="T38" s="3"/>
      <c r="U38" s="3"/>
      <c r="V38" s="3"/>
      <c r="W38" s="3"/>
      <c r="X38" s="3"/>
      <c r="Y38" s="3"/>
    </row>
    <row r="39" spans="1:26" ht="12.75" customHeight="1" x14ac:dyDescent="0.2">
      <c r="A39" s="308"/>
      <c r="B39" s="372"/>
      <c r="C39" s="305" t="s">
        <v>269</v>
      </c>
      <c r="D39" s="359" t="s">
        <v>215</v>
      </c>
      <c r="E39" s="359"/>
      <c r="F39" s="359"/>
      <c r="G39" s="359"/>
      <c r="H39" s="369">
        <v>2386</v>
      </c>
      <c r="I39" s="371">
        <v>-273</v>
      </c>
      <c r="J39" s="370">
        <v>-10.267017675817977</v>
      </c>
      <c r="K39" s="369">
        <v>41131</v>
      </c>
      <c r="L39" s="371">
        <v>42493</v>
      </c>
      <c r="M39" s="357">
        <v>-1362</v>
      </c>
      <c r="N39" s="368">
        <v>-3.2052338032146475</v>
      </c>
      <c r="Z39" s="3"/>
    </row>
    <row r="40" spans="1:26" ht="12.75" customHeight="1" x14ac:dyDescent="0.2">
      <c r="A40" s="308"/>
      <c r="B40" s="372"/>
      <c r="C40" s="359"/>
      <c r="D40" s="359" t="s">
        <v>214</v>
      </c>
      <c r="E40" s="359"/>
      <c r="F40" s="359"/>
      <c r="G40" s="359"/>
      <c r="H40" s="369">
        <v>1279</v>
      </c>
      <c r="I40" s="371">
        <v>99</v>
      </c>
      <c r="J40" s="370">
        <v>8.3898305084745761</v>
      </c>
      <c r="K40" s="369">
        <v>25958</v>
      </c>
      <c r="L40" s="371">
        <v>24151</v>
      </c>
      <c r="M40" s="357">
        <v>1807</v>
      </c>
      <c r="N40" s="368">
        <v>7.4820918388472535</v>
      </c>
    </row>
    <row r="41" spans="1:26" ht="12.75" customHeight="1" x14ac:dyDescent="0.2">
      <c r="A41" s="308"/>
      <c r="B41" s="372"/>
      <c r="C41" s="359"/>
      <c r="D41" s="359" t="s">
        <v>268</v>
      </c>
      <c r="E41" s="359"/>
      <c r="F41" s="359"/>
      <c r="G41" s="359"/>
      <c r="H41" s="369">
        <v>44236</v>
      </c>
      <c r="I41" s="371">
        <v>-1851</v>
      </c>
      <c r="J41" s="370">
        <v>-4.0163169657387119</v>
      </c>
      <c r="K41" s="369">
        <v>497196</v>
      </c>
      <c r="L41" s="371">
        <v>458797</v>
      </c>
      <c r="M41" s="357">
        <v>38399</v>
      </c>
      <c r="N41" s="368">
        <v>8.3694967491069043</v>
      </c>
    </row>
    <row r="42" spans="1:26" ht="12.75" customHeight="1" x14ac:dyDescent="0.2">
      <c r="A42" s="308"/>
      <c r="B42" s="372"/>
      <c r="C42" s="359" t="s">
        <v>212</v>
      </c>
      <c r="D42" s="359"/>
      <c r="E42" s="359"/>
      <c r="F42" s="359"/>
      <c r="G42" s="359"/>
      <c r="H42" s="369">
        <v>77232</v>
      </c>
      <c r="I42" s="371">
        <v>5449</v>
      </c>
      <c r="J42" s="370">
        <v>7.5909337865511333</v>
      </c>
      <c r="K42" s="369">
        <v>832491</v>
      </c>
      <c r="L42" s="371">
        <v>772609</v>
      </c>
      <c r="M42" s="357">
        <v>59882</v>
      </c>
      <c r="N42" s="368">
        <v>7.750621595140621</v>
      </c>
    </row>
    <row r="43" spans="1:26" ht="12.75" customHeight="1" x14ac:dyDescent="0.2">
      <c r="A43" s="308"/>
      <c r="B43" s="372"/>
      <c r="C43" s="305" t="s">
        <v>267</v>
      </c>
      <c r="D43" s="903" t="s">
        <v>210</v>
      </c>
      <c r="E43" s="903"/>
      <c r="F43" s="903"/>
      <c r="G43" s="903"/>
      <c r="H43" s="369">
        <v>41507</v>
      </c>
      <c r="I43" s="371">
        <v>4432</v>
      </c>
      <c r="J43" s="370">
        <v>11.954146999325692</v>
      </c>
      <c r="K43" s="369">
        <v>435303</v>
      </c>
      <c r="L43" s="371">
        <v>390327</v>
      </c>
      <c r="M43" s="357">
        <v>44976</v>
      </c>
      <c r="N43" s="368">
        <v>11.52264639648295</v>
      </c>
    </row>
    <row r="44" spans="1:26" ht="12.75" customHeight="1" x14ac:dyDescent="0.2">
      <c r="A44" s="308"/>
      <c r="B44" s="372"/>
      <c r="C44" s="305"/>
      <c r="D44" s="903" t="s">
        <v>266</v>
      </c>
      <c r="E44" s="903"/>
      <c r="F44" s="903"/>
      <c r="G44" s="903"/>
      <c r="H44" s="369">
        <v>30006</v>
      </c>
      <c r="I44" s="371">
        <v>622</v>
      </c>
      <c r="J44" s="370">
        <v>2.1167982575551321</v>
      </c>
      <c r="K44" s="369">
        <v>337139</v>
      </c>
      <c r="L44" s="371">
        <v>321595</v>
      </c>
      <c r="M44" s="357">
        <v>15544</v>
      </c>
      <c r="N44" s="368">
        <v>4.8334084796094468</v>
      </c>
    </row>
    <row r="45" spans="1:26" ht="12.75" customHeight="1" x14ac:dyDescent="0.2">
      <c r="A45" s="308"/>
      <c r="B45" s="372"/>
      <c r="C45" s="305"/>
      <c r="D45" s="903" t="s">
        <v>265</v>
      </c>
      <c r="E45" s="903"/>
      <c r="F45" s="903"/>
      <c r="G45" s="903"/>
      <c r="H45" s="369">
        <v>2102</v>
      </c>
      <c r="I45" s="371">
        <v>96</v>
      </c>
      <c r="J45" s="370">
        <v>4.7856430707876374</v>
      </c>
      <c r="K45" s="369">
        <v>22822</v>
      </c>
      <c r="L45" s="371">
        <v>22071</v>
      </c>
      <c r="M45" s="357">
        <v>751</v>
      </c>
      <c r="N45" s="368">
        <v>3.4026550677359428</v>
      </c>
      <c r="P45" s="4"/>
    </row>
    <row r="46" spans="1:26" ht="12.75" customHeight="1" x14ac:dyDescent="0.2">
      <c r="A46" s="299"/>
      <c r="B46" s="367"/>
      <c r="C46" s="366" t="s">
        <v>264</v>
      </c>
      <c r="D46" s="366"/>
      <c r="E46" s="366"/>
      <c r="F46" s="366"/>
      <c r="G46" s="365"/>
      <c r="H46" s="362">
        <v>5471</v>
      </c>
      <c r="I46" s="364">
        <v>-1221</v>
      </c>
      <c r="J46" s="363">
        <v>-18.245666467423792</v>
      </c>
      <c r="K46" s="362">
        <v>69708</v>
      </c>
      <c r="L46" s="364">
        <v>71448</v>
      </c>
      <c r="M46" s="361">
        <v>-1740</v>
      </c>
      <c r="N46" s="360">
        <v>-2.435337588176016</v>
      </c>
    </row>
    <row r="47" spans="1:26" ht="12.75" customHeight="1" x14ac:dyDescent="0.2">
      <c r="A47" s="264" t="s">
        <v>155</v>
      </c>
      <c r="B47" s="375"/>
      <c r="C47" s="375"/>
      <c r="D47" s="375"/>
      <c r="E47" s="375"/>
      <c r="F47" s="375"/>
      <c r="G47" s="375"/>
      <c r="H47" s="375"/>
      <c r="I47" s="375"/>
      <c r="J47" s="375"/>
      <c r="K47" s="375"/>
      <c r="L47" s="375"/>
      <c r="M47" s="375"/>
      <c r="N47" s="377"/>
    </row>
    <row r="48" spans="1:26" ht="12.75" customHeight="1" x14ac:dyDescent="0.2">
      <c r="A48" s="376" t="s">
        <v>272</v>
      </c>
      <c r="B48" s="375"/>
      <c r="C48" s="375"/>
      <c r="D48" s="375"/>
      <c r="E48" s="375"/>
      <c r="F48" s="375"/>
      <c r="G48" s="375"/>
      <c r="H48" s="369">
        <v>260320</v>
      </c>
      <c r="I48" s="371">
        <v>-13284</v>
      </c>
      <c r="J48" s="370">
        <v>-4.8551921755529888</v>
      </c>
      <c r="K48" s="369">
        <v>2718972</v>
      </c>
      <c r="L48" s="371">
        <v>2822785</v>
      </c>
      <c r="M48" s="357">
        <v>-103813</v>
      </c>
      <c r="N48" s="368">
        <v>-3.6776800216807159</v>
      </c>
    </row>
    <row r="49" spans="1:14" ht="12.75" customHeight="1" x14ac:dyDescent="0.2">
      <c r="A49" s="308"/>
      <c r="B49" s="372" t="s">
        <v>216</v>
      </c>
      <c r="C49" s="359" t="s">
        <v>221</v>
      </c>
      <c r="D49" s="359"/>
      <c r="E49" s="359"/>
      <c r="F49" s="359"/>
      <c r="G49" s="359"/>
      <c r="H49" s="369">
        <v>46890</v>
      </c>
      <c r="I49" s="371">
        <v>-2222</v>
      </c>
      <c r="J49" s="370">
        <v>-4.5243525004072325</v>
      </c>
      <c r="K49" s="369">
        <v>481866</v>
      </c>
      <c r="L49" s="371">
        <v>541321</v>
      </c>
      <c r="M49" s="357">
        <v>-59455</v>
      </c>
      <c r="N49" s="368">
        <v>-10.983316738127655</v>
      </c>
    </row>
    <row r="50" spans="1:14" ht="12.75" customHeight="1" x14ac:dyDescent="0.2">
      <c r="A50" s="308"/>
      <c r="B50" s="372"/>
      <c r="C50" s="305" t="s">
        <v>269</v>
      </c>
      <c r="D50" s="345" t="s">
        <v>220</v>
      </c>
      <c r="E50" s="149"/>
      <c r="F50" s="149"/>
      <c r="G50" s="345"/>
      <c r="H50" s="369">
        <v>39649</v>
      </c>
      <c r="I50" s="371">
        <v>-1323</v>
      </c>
      <c r="J50" s="370">
        <v>-3.2290344625597966</v>
      </c>
      <c r="K50" s="369">
        <v>400678</v>
      </c>
      <c r="L50" s="371">
        <v>449569</v>
      </c>
      <c r="M50" s="357">
        <v>-48891</v>
      </c>
      <c r="N50" s="368">
        <v>-10.875082579092419</v>
      </c>
    </row>
    <row r="51" spans="1:14" ht="12.75" customHeight="1" x14ac:dyDescent="0.2">
      <c r="A51" s="308"/>
      <c r="B51" s="372"/>
      <c r="C51" s="305"/>
      <c r="D51" s="345" t="s">
        <v>219</v>
      </c>
      <c r="E51" s="374"/>
      <c r="F51" s="374"/>
      <c r="G51" s="373"/>
      <c r="H51" s="369">
        <v>5504</v>
      </c>
      <c r="I51" s="371">
        <v>-796</v>
      </c>
      <c r="J51" s="370">
        <v>-12.634920634920634</v>
      </c>
      <c r="K51" s="369">
        <v>63020</v>
      </c>
      <c r="L51" s="371">
        <v>71297</v>
      </c>
      <c r="M51" s="357">
        <v>-8277</v>
      </c>
      <c r="N51" s="368">
        <v>-11.609184117143778</v>
      </c>
    </row>
    <row r="52" spans="1:14" s="3" customFormat="1" x14ac:dyDescent="0.2">
      <c r="A52" s="308"/>
      <c r="B52" s="372"/>
      <c r="C52" s="305"/>
      <c r="D52" s="345" t="s">
        <v>271</v>
      </c>
      <c r="E52" s="149"/>
      <c r="F52" s="149"/>
      <c r="G52" s="345"/>
      <c r="H52" s="369">
        <v>1737</v>
      </c>
      <c r="I52" s="371">
        <v>-103</v>
      </c>
      <c r="J52" s="370">
        <v>-5.5978260869565224</v>
      </c>
      <c r="K52" s="369">
        <v>18168</v>
      </c>
      <c r="L52" s="371">
        <v>20455</v>
      </c>
      <c r="M52" s="357">
        <v>-2287</v>
      </c>
      <c r="N52" s="368">
        <v>-11.180640430212661</v>
      </c>
    </row>
    <row r="53" spans="1:14" s="3" customFormat="1" ht="12.75" customHeight="1" x14ac:dyDescent="0.2">
      <c r="A53" s="308"/>
      <c r="B53" s="372"/>
      <c r="C53" s="305"/>
      <c r="D53" s="915" t="s">
        <v>270</v>
      </c>
      <c r="E53" s="345" t="s">
        <v>218</v>
      </c>
      <c r="F53" s="149"/>
      <c r="G53" s="345"/>
      <c r="H53" s="369">
        <v>1350</v>
      </c>
      <c r="I53" s="371">
        <v>-122</v>
      </c>
      <c r="J53" s="370">
        <v>-8.2880434782608692</v>
      </c>
      <c r="K53" s="369">
        <v>14836</v>
      </c>
      <c r="L53" s="371">
        <v>16896</v>
      </c>
      <c r="M53" s="357">
        <v>-2060</v>
      </c>
      <c r="N53" s="368">
        <v>-12.192234848484848</v>
      </c>
    </row>
    <row r="54" spans="1:14" s="3" customFormat="1" ht="12.75" customHeight="1" x14ac:dyDescent="0.2">
      <c r="A54" s="308"/>
      <c r="B54" s="372"/>
      <c r="C54" s="305"/>
      <c r="D54" s="916"/>
      <c r="E54" s="903" t="s">
        <v>608</v>
      </c>
      <c r="F54" s="903"/>
      <c r="G54" s="903"/>
      <c r="H54" s="369">
        <v>387</v>
      </c>
      <c r="I54" s="371">
        <v>19</v>
      </c>
      <c r="J54" s="370">
        <v>5.1630434782608692</v>
      </c>
      <c r="K54" s="369">
        <v>3332</v>
      </c>
      <c r="L54" s="371">
        <v>3559</v>
      </c>
      <c r="M54" s="357">
        <v>-227</v>
      </c>
      <c r="N54" s="368">
        <v>-6.3781961225063215</v>
      </c>
    </row>
    <row r="55" spans="1:14" ht="12.75" customHeight="1" x14ac:dyDescent="0.2">
      <c r="A55" s="308"/>
      <c r="B55" s="372"/>
      <c r="C55" s="359" t="s">
        <v>217</v>
      </c>
      <c r="D55" s="359"/>
      <c r="E55" s="359"/>
      <c r="F55" s="359"/>
      <c r="G55" s="359"/>
      <c r="H55" s="369">
        <v>79442</v>
      </c>
      <c r="I55" s="371">
        <v>-4980</v>
      </c>
      <c r="J55" s="370">
        <v>-5.8989362962261023</v>
      </c>
      <c r="K55" s="369">
        <v>825437</v>
      </c>
      <c r="L55" s="371">
        <v>794842</v>
      </c>
      <c r="M55" s="357">
        <v>30595</v>
      </c>
      <c r="N55" s="368">
        <v>3.8491926697381365</v>
      </c>
    </row>
    <row r="56" spans="1:14" ht="12.75" customHeight="1" x14ac:dyDescent="0.2">
      <c r="A56" s="308"/>
      <c r="B56" s="372"/>
      <c r="C56" s="305" t="s">
        <v>269</v>
      </c>
      <c r="D56" s="359" t="s">
        <v>215</v>
      </c>
      <c r="E56" s="359"/>
      <c r="F56" s="359"/>
      <c r="G56" s="359"/>
      <c r="H56" s="369">
        <v>4037</v>
      </c>
      <c r="I56" s="371">
        <v>290</v>
      </c>
      <c r="J56" s="370">
        <v>7.7395249532959705</v>
      </c>
      <c r="K56" s="369">
        <v>38790</v>
      </c>
      <c r="L56" s="371">
        <v>36032</v>
      </c>
      <c r="M56" s="357">
        <v>2758</v>
      </c>
      <c r="N56" s="368">
        <v>7.6543072824156306</v>
      </c>
    </row>
    <row r="57" spans="1:14" ht="12.75" customHeight="1" x14ac:dyDescent="0.2">
      <c r="A57" s="308"/>
      <c r="B57" s="372"/>
      <c r="C57" s="359"/>
      <c r="D57" s="359" t="s">
        <v>214</v>
      </c>
      <c r="E57" s="359"/>
      <c r="F57" s="359"/>
      <c r="G57" s="359"/>
      <c r="H57" s="369">
        <v>1369</v>
      </c>
      <c r="I57" s="371">
        <v>-35</v>
      </c>
      <c r="J57" s="370">
        <v>-2.4928774928774931</v>
      </c>
      <c r="K57" s="369">
        <v>25683</v>
      </c>
      <c r="L57" s="371">
        <v>25496</v>
      </c>
      <c r="M57" s="357">
        <v>187</v>
      </c>
      <c r="N57" s="368">
        <v>0.73344838406024471</v>
      </c>
    </row>
    <row r="58" spans="1:14" ht="12.75" customHeight="1" x14ac:dyDescent="0.2">
      <c r="A58" s="308"/>
      <c r="B58" s="372"/>
      <c r="C58" s="359"/>
      <c r="D58" s="359" t="s">
        <v>268</v>
      </c>
      <c r="E58" s="359"/>
      <c r="F58" s="359"/>
      <c r="G58" s="359"/>
      <c r="H58" s="369">
        <v>74036</v>
      </c>
      <c r="I58" s="371">
        <v>-5235</v>
      </c>
      <c r="J58" s="370">
        <v>-6.6039282966027928</v>
      </c>
      <c r="K58" s="369">
        <v>760964</v>
      </c>
      <c r="L58" s="371">
        <v>733314</v>
      </c>
      <c r="M58" s="357">
        <v>27650</v>
      </c>
      <c r="N58" s="368">
        <v>3.7705539509677983</v>
      </c>
    </row>
    <row r="59" spans="1:14" ht="12.75" customHeight="1" x14ac:dyDescent="0.2">
      <c r="A59" s="308"/>
      <c r="B59" s="372"/>
      <c r="C59" s="359" t="s">
        <v>212</v>
      </c>
      <c r="D59" s="359"/>
      <c r="E59" s="359"/>
      <c r="F59" s="359"/>
      <c r="G59" s="359"/>
      <c r="H59" s="369">
        <v>105321</v>
      </c>
      <c r="I59" s="371">
        <v>-4384</v>
      </c>
      <c r="J59" s="370">
        <v>-3.9961715509776217</v>
      </c>
      <c r="K59" s="369">
        <v>1110050</v>
      </c>
      <c r="L59" s="371">
        <v>1163218</v>
      </c>
      <c r="M59" s="357">
        <v>-53168</v>
      </c>
      <c r="N59" s="368">
        <v>-4.5707683340526026</v>
      </c>
    </row>
    <row r="60" spans="1:14" ht="12.75" customHeight="1" x14ac:dyDescent="0.2">
      <c r="A60" s="308"/>
      <c r="B60" s="372"/>
      <c r="C60" s="305" t="s">
        <v>267</v>
      </c>
      <c r="D60" s="903" t="s">
        <v>210</v>
      </c>
      <c r="E60" s="903"/>
      <c r="F60" s="903"/>
      <c r="G60" s="903"/>
      <c r="H60" s="369">
        <v>76700</v>
      </c>
      <c r="I60" s="371">
        <v>-4635</v>
      </c>
      <c r="J60" s="370">
        <v>-5.6986537161123749</v>
      </c>
      <c r="K60" s="369">
        <v>793194</v>
      </c>
      <c r="L60" s="371">
        <v>840437</v>
      </c>
      <c r="M60" s="357">
        <v>-47243</v>
      </c>
      <c r="N60" s="368">
        <v>-5.6212422822888568</v>
      </c>
    </row>
    <row r="61" spans="1:14" ht="12.75" customHeight="1" x14ac:dyDescent="0.2">
      <c r="A61" s="308"/>
      <c r="B61" s="372"/>
      <c r="C61" s="305"/>
      <c r="D61" s="903" t="s">
        <v>266</v>
      </c>
      <c r="E61" s="903"/>
      <c r="F61" s="903"/>
      <c r="G61" s="903"/>
      <c r="H61" s="369">
        <v>21716</v>
      </c>
      <c r="I61" s="371">
        <v>417</v>
      </c>
      <c r="J61" s="370">
        <v>1.9578383961688341</v>
      </c>
      <c r="K61" s="369">
        <v>240833</v>
      </c>
      <c r="L61" s="371">
        <v>243339</v>
      </c>
      <c r="M61" s="357">
        <v>-2506</v>
      </c>
      <c r="N61" s="368">
        <v>-1.0298390311458501</v>
      </c>
    </row>
    <row r="62" spans="1:14" s="3" customFormat="1" ht="12.75" customHeight="1" x14ac:dyDescent="0.2">
      <c r="A62" s="308"/>
      <c r="B62" s="372"/>
      <c r="C62" s="305"/>
      <c r="D62" s="903" t="s">
        <v>265</v>
      </c>
      <c r="E62" s="903"/>
      <c r="F62" s="903"/>
      <c r="G62" s="903"/>
      <c r="H62" s="369">
        <v>6253</v>
      </c>
      <c r="I62" s="371">
        <v>-31</v>
      </c>
      <c r="J62" s="370">
        <v>-0.49331635900700188</v>
      </c>
      <c r="K62" s="369">
        <v>68635</v>
      </c>
      <c r="L62" s="371">
        <v>70752</v>
      </c>
      <c r="M62" s="357">
        <v>-2117</v>
      </c>
      <c r="N62" s="368">
        <v>-2.992141564902759</v>
      </c>
    </row>
    <row r="63" spans="1:14" ht="12.75" customHeight="1" x14ac:dyDescent="0.2">
      <c r="A63" s="299"/>
      <c r="B63" s="367"/>
      <c r="C63" s="366" t="s">
        <v>264</v>
      </c>
      <c r="D63" s="366"/>
      <c r="E63" s="366"/>
      <c r="F63" s="366"/>
      <c r="G63" s="365"/>
      <c r="H63" s="362">
        <v>28667</v>
      </c>
      <c r="I63" s="364">
        <v>-1698</v>
      </c>
      <c r="J63" s="363">
        <v>-5.5919644327350566</v>
      </c>
      <c r="K63" s="362">
        <v>301619</v>
      </c>
      <c r="L63" s="364">
        <v>323404</v>
      </c>
      <c r="M63" s="361">
        <v>-21785</v>
      </c>
      <c r="N63" s="360">
        <v>-6.7361566338078687</v>
      </c>
    </row>
    <row r="64" spans="1:14" s="6" customFormat="1" ht="13.5" customHeight="1" x14ac:dyDescent="0.2">
      <c r="A64" s="162" t="s">
        <v>622</v>
      </c>
      <c r="B64" s="305"/>
      <c r="C64" s="359"/>
      <c r="D64" s="359"/>
      <c r="E64" s="359"/>
      <c r="F64" s="359"/>
      <c r="G64" s="359"/>
      <c r="H64" s="357"/>
      <c r="I64" s="356"/>
      <c r="J64" s="358"/>
      <c r="K64" s="357"/>
      <c r="L64" s="357"/>
      <c r="M64" s="356"/>
      <c r="N64" s="120" t="s">
        <v>283</v>
      </c>
    </row>
    <row r="65" spans="1:15" s="6" customFormat="1" ht="10.5" customHeight="1" x14ac:dyDescent="0.2">
      <c r="A65" s="637" t="s">
        <v>482</v>
      </c>
      <c r="B65" s="355"/>
      <c r="C65" s="355"/>
      <c r="D65" s="355"/>
      <c r="E65" s="355"/>
      <c r="F65" s="355"/>
      <c r="G65" s="355"/>
      <c r="H65" s="492"/>
      <c r="I65" s="355"/>
      <c r="J65" s="114"/>
      <c r="K65" s="114"/>
      <c r="L65" s="114"/>
      <c r="M65" s="114"/>
      <c r="N65" s="114"/>
    </row>
    <row r="66" spans="1:15" s="6" customFormat="1" ht="10.5" customHeight="1" x14ac:dyDescent="0.2">
      <c r="A66" s="118" t="s">
        <v>140</v>
      </c>
      <c r="B66" s="355"/>
      <c r="C66" s="355"/>
      <c r="D66" s="355"/>
      <c r="E66" s="355"/>
      <c r="F66" s="355"/>
      <c r="G66" s="355"/>
      <c r="I66" s="355"/>
      <c r="J66" s="114"/>
      <c r="K66" s="114"/>
      <c r="L66" s="114"/>
      <c r="M66" s="114"/>
      <c r="N66" s="114"/>
    </row>
    <row r="67" spans="1:15" s="6" customFormat="1" ht="12.75" customHeight="1" x14ac:dyDescent="0.2">
      <c r="B67" s="114"/>
      <c r="C67" s="114"/>
      <c r="D67" s="114"/>
      <c r="E67" s="114"/>
      <c r="F67" s="114"/>
      <c r="G67" s="114"/>
      <c r="H67" s="487">
        <v>50</v>
      </c>
      <c r="I67" s="114"/>
      <c r="J67" s="114"/>
      <c r="K67" s="114"/>
      <c r="L67" s="114"/>
      <c r="M67" s="114"/>
      <c r="N67" s="114"/>
    </row>
    <row r="68" spans="1:15" s="35" customFormat="1" ht="12" customHeight="1" x14ac:dyDescent="0.2">
      <c r="B68" s="115"/>
      <c r="C68" s="115"/>
      <c r="D68" s="115"/>
      <c r="E68" s="115"/>
      <c r="F68" s="117"/>
      <c r="G68" s="117"/>
      <c r="H68" s="6"/>
      <c r="J68" s="117"/>
      <c r="K68" s="117"/>
      <c r="L68" s="117"/>
      <c r="M68" s="117"/>
      <c r="N68" s="116"/>
      <c r="O68" s="115"/>
    </row>
    <row r="69" spans="1:15" s="6" customFormat="1" ht="12.75" customHeight="1" x14ac:dyDescent="0.2"/>
  </sheetData>
  <mergeCells count="18">
    <mergeCell ref="D45:G45"/>
    <mergeCell ref="D62:G62"/>
    <mergeCell ref="D61:G61"/>
    <mergeCell ref="D53:D54"/>
    <mergeCell ref="E54:G54"/>
    <mergeCell ref="D60:G60"/>
    <mergeCell ref="D27:G27"/>
    <mergeCell ref="D44:G44"/>
    <mergeCell ref="D36:D37"/>
    <mergeCell ref="E37:G37"/>
    <mergeCell ref="D43:G43"/>
    <mergeCell ref="D28:G28"/>
    <mergeCell ref="E20:G20"/>
    <mergeCell ref="D26:G26"/>
    <mergeCell ref="K8:N8"/>
    <mergeCell ref="I9:J10"/>
    <mergeCell ref="M9:N10"/>
    <mergeCell ref="D19:D20"/>
  </mergeCells>
  <printOptions horizontalCentered="1"/>
  <pageMargins left="0.39370078740157483" right="0.39370078740157483" top="0.39370078740157483" bottom="0.39370078740157483" header="0.51181102362204722" footer="0.31496062992125984"/>
  <pageSetup paperSize="9" scale="81" orientation="portrait" horizontalDpi="1200" verticalDpi="1200" r:id="rId1"/>
  <headerFooter alignWithMargins="0"/>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pageSetUpPr fitToPage="1"/>
  </sheetPr>
  <dimension ref="A1:Z69"/>
  <sheetViews>
    <sheetView showGridLines="0" showOutlineSymbols="0" zoomScaleNormal="100" workbookViewId="0"/>
  </sheetViews>
  <sheetFormatPr baseColWidth="10" defaultColWidth="11.42578125" defaultRowHeight="12.75" x14ac:dyDescent="0.2"/>
  <cols>
    <col min="1" max="1" width="2.7109375" style="2" customWidth="1"/>
    <col min="2" max="3" width="3.85546875" style="2" customWidth="1"/>
    <col min="4" max="4" width="4.7109375" style="2" customWidth="1"/>
    <col min="5" max="6" width="3.42578125" style="2" customWidth="1"/>
    <col min="7" max="7" width="22.42578125" style="2" customWidth="1"/>
    <col min="8" max="8" width="9.140625" style="2" customWidth="1"/>
    <col min="9" max="12" width="8.140625" style="2" customWidth="1"/>
    <col min="13" max="13" width="8.42578125" style="2" customWidth="1"/>
    <col min="14" max="14" width="8.140625" style="2" customWidth="1"/>
    <col min="15" max="15" width="2.42578125" style="2" customWidth="1"/>
    <col min="16" max="16" width="14.140625" style="2" customWidth="1"/>
    <col min="17" max="16384" width="11.42578125" style="2"/>
  </cols>
  <sheetData>
    <row r="1" spans="1:26" ht="33.75" customHeight="1" x14ac:dyDescent="0.2">
      <c r="A1" s="111"/>
      <c r="B1" s="111"/>
      <c r="C1" s="111"/>
      <c r="D1" s="111"/>
      <c r="E1" s="111"/>
      <c r="F1" s="111"/>
      <c r="G1" s="111"/>
      <c r="H1" s="111"/>
      <c r="I1" s="111"/>
      <c r="J1" s="111"/>
      <c r="K1" s="111"/>
      <c r="L1" s="333"/>
      <c r="M1" s="333"/>
      <c r="N1" s="112" t="s">
        <v>612</v>
      </c>
      <c r="O1" s="333"/>
    </row>
    <row r="2" spans="1:26" s="6" customFormat="1" x14ac:dyDescent="0.2">
      <c r="A2" s="288"/>
      <c r="B2" s="287"/>
      <c r="C2" s="287"/>
      <c r="D2" s="287"/>
      <c r="E2" s="287"/>
      <c r="F2" s="287"/>
      <c r="G2" s="287"/>
      <c r="H2" s="287"/>
      <c r="I2" s="287"/>
      <c r="J2" s="287"/>
      <c r="K2" s="287"/>
      <c r="L2" s="287"/>
      <c r="M2" s="287"/>
      <c r="N2" s="287"/>
    </row>
    <row r="3" spans="1:26" s="6" customFormat="1" x14ac:dyDescent="0.2">
      <c r="A3" s="156" t="s">
        <v>709</v>
      </c>
      <c r="B3" s="286"/>
      <c r="C3" s="286"/>
      <c r="D3" s="286"/>
      <c r="E3" s="286"/>
      <c r="F3" s="286"/>
      <c r="G3" s="286"/>
      <c r="H3" s="286"/>
      <c r="I3" s="286"/>
      <c r="J3" s="286"/>
      <c r="K3" s="286"/>
      <c r="L3" s="286"/>
      <c r="M3" s="286"/>
      <c r="N3" s="286"/>
    </row>
    <row r="4" spans="1:26" s="149" customFormat="1" ht="11.25" x14ac:dyDescent="0.2"/>
    <row r="5" spans="1:26" s="149" customFormat="1" ht="11.25" x14ac:dyDescent="0.2">
      <c r="A5" s="282" t="s">
        <v>19</v>
      </c>
    </row>
    <row r="6" spans="1:26" s="149" customFormat="1" ht="11.25" x14ac:dyDescent="0.2">
      <c r="A6" s="149" t="s">
        <v>613</v>
      </c>
    </row>
    <row r="7" spans="1:26" x14ac:dyDescent="0.2">
      <c r="A7" s="310"/>
      <c r="B7" s="278"/>
      <c r="C7" s="278"/>
      <c r="D7" s="278"/>
      <c r="E7" s="278"/>
      <c r="F7" s="278"/>
      <c r="G7" s="277"/>
      <c r="H7" s="385" t="s">
        <v>707</v>
      </c>
      <c r="I7" s="385"/>
      <c r="J7" s="385"/>
      <c r="K7" s="385"/>
      <c r="L7" s="385"/>
      <c r="M7" s="385"/>
      <c r="N7" s="384"/>
    </row>
    <row r="8" spans="1:26" x14ac:dyDescent="0.2">
      <c r="A8" s="264"/>
      <c r="B8" s="275"/>
      <c r="C8" s="275"/>
      <c r="D8" s="275"/>
      <c r="E8" s="275"/>
      <c r="F8" s="275"/>
      <c r="G8" s="274"/>
      <c r="H8" s="328" t="s">
        <v>226</v>
      </c>
      <c r="I8" s="327"/>
      <c r="J8" s="326"/>
      <c r="K8" s="917" t="s">
        <v>334</v>
      </c>
      <c r="L8" s="918"/>
      <c r="M8" s="918"/>
      <c r="N8" s="919"/>
    </row>
    <row r="9" spans="1:26" ht="17.25" customHeight="1" x14ac:dyDescent="0.2">
      <c r="A9" s="264" t="s">
        <v>274</v>
      </c>
      <c r="B9" s="275"/>
      <c r="C9" s="275"/>
      <c r="D9" s="275"/>
      <c r="E9" s="275"/>
      <c r="F9" s="275"/>
      <c r="G9" s="274"/>
      <c r="H9" s="322"/>
      <c r="I9" s="920" t="s">
        <v>162</v>
      </c>
      <c r="J9" s="921"/>
      <c r="K9" s="321"/>
      <c r="L9" s="321"/>
      <c r="M9" s="920" t="s">
        <v>273</v>
      </c>
      <c r="N9" s="924"/>
    </row>
    <row r="10" spans="1:26" ht="17.25" customHeight="1" x14ac:dyDescent="0.2">
      <c r="A10" s="264"/>
      <c r="B10" s="275"/>
      <c r="C10" s="275"/>
      <c r="D10" s="275"/>
      <c r="E10" s="275"/>
      <c r="F10" s="275"/>
      <c r="G10" s="274"/>
      <c r="H10" s="318" t="s">
        <v>158</v>
      </c>
      <c r="I10" s="922"/>
      <c r="J10" s="923"/>
      <c r="K10" s="318" t="s">
        <v>617</v>
      </c>
      <c r="L10" s="318">
        <v>2016</v>
      </c>
      <c r="M10" s="925"/>
      <c r="N10" s="926"/>
    </row>
    <row r="11" spans="1:26" x14ac:dyDescent="0.2">
      <c r="A11" s="264"/>
      <c r="B11" s="275"/>
      <c r="C11" s="275"/>
      <c r="D11" s="275"/>
      <c r="E11" s="275"/>
      <c r="F11" s="275"/>
      <c r="G11" s="274"/>
      <c r="H11" s="315"/>
      <c r="I11" s="313" t="s">
        <v>160</v>
      </c>
      <c r="J11" s="313" t="s">
        <v>159</v>
      </c>
      <c r="K11" s="314"/>
      <c r="L11" s="314"/>
      <c r="M11" s="313" t="s">
        <v>160</v>
      </c>
      <c r="N11" s="313" t="s">
        <v>159</v>
      </c>
      <c r="S11" s="6"/>
      <c r="T11" s="149"/>
      <c r="U11" s="149"/>
      <c r="V11" s="149"/>
      <c r="W11" s="149"/>
      <c r="X11" s="149"/>
      <c r="Y11" s="149"/>
      <c r="Z11" s="149"/>
    </row>
    <row r="12" spans="1:26" ht="9.75" customHeight="1" x14ac:dyDescent="0.2">
      <c r="A12" s="383"/>
      <c r="B12" s="382"/>
      <c r="C12" s="382"/>
      <c r="D12" s="382"/>
      <c r="E12" s="382"/>
      <c r="F12" s="382"/>
      <c r="G12" s="381"/>
      <c r="H12" s="380">
        <v>1</v>
      </c>
      <c r="I12" s="380">
        <v>2</v>
      </c>
      <c r="J12" s="380">
        <v>3</v>
      </c>
      <c r="K12" s="380">
        <v>4</v>
      </c>
      <c r="L12" s="380">
        <v>5</v>
      </c>
      <c r="M12" s="380">
        <v>6</v>
      </c>
      <c r="N12" s="380">
        <v>7</v>
      </c>
    </row>
    <row r="13" spans="1:26" x14ac:dyDescent="0.2">
      <c r="A13" s="264" t="s">
        <v>158</v>
      </c>
      <c r="B13" s="375"/>
      <c r="C13" s="375"/>
      <c r="D13" s="375"/>
      <c r="E13" s="375"/>
      <c r="F13" s="375"/>
      <c r="G13" s="375"/>
      <c r="H13" s="375"/>
      <c r="I13" s="375"/>
      <c r="J13" s="375"/>
      <c r="K13" s="379"/>
      <c r="L13" s="379"/>
      <c r="M13" s="379"/>
      <c r="N13" s="378"/>
    </row>
    <row r="14" spans="1:26" x14ac:dyDescent="0.2">
      <c r="A14" s="376" t="s">
        <v>272</v>
      </c>
      <c r="B14" s="375"/>
      <c r="C14" s="375"/>
      <c r="D14" s="375"/>
      <c r="E14" s="375"/>
      <c r="F14" s="375"/>
      <c r="G14" s="375"/>
      <c r="H14" s="369">
        <v>164101</v>
      </c>
      <c r="I14" s="371">
        <v>-3769</v>
      </c>
      <c r="J14" s="370">
        <v>-2.2451897301483292</v>
      </c>
      <c r="K14" s="369">
        <v>1837627</v>
      </c>
      <c r="L14" s="371">
        <v>1912001</v>
      </c>
      <c r="M14" s="357">
        <v>-74374</v>
      </c>
      <c r="N14" s="368">
        <v>-3.8898515220441832</v>
      </c>
    </row>
    <row r="15" spans="1:26" ht="12.75" customHeight="1" x14ac:dyDescent="0.2">
      <c r="A15" s="308"/>
      <c r="B15" s="372" t="s">
        <v>216</v>
      </c>
      <c r="C15" s="359" t="s">
        <v>221</v>
      </c>
      <c r="D15" s="359"/>
      <c r="E15" s="359"/>
      <c r="F15" s="359"/>
      <c r="G15" s="359"/>
      <c r="H15" s="369">
        <v>45588</v>
      </c>
      <c r="I15" s="371">
        <v>-1364</v>
      </c>
      <c r="J15" s="370">
        <v>-2.9050945646617823</v>
      </c>
      <c r="K15" s="369">
        <v>572523</v>
      </c>
      <c r="L15" s="371">
        <v>614421</v>
      </c>
      <c r="M15" s="357">
        <v>-41898</v>
      </c>
      <c r="N15" s="368">
        <v>-6.8191028626951224</v>
      </c>
    </row>
    <row r="16" spans="1:26" ht="12.75" customHeight="1" x14ac:dyDescent="0.2">
      <c r="A16" s="308"/>
      <c r="B16" s="372"/>
      <c r="C16" s="305" t="s">
        <v>269</v>
      </c>
      <c r="D16" s="345" t="s">
        <v>220</v>
      </c>
      <c r="E16" s="149"/>
      <c r="F16" s="149"/>
      <c r="G16" s="345"/>
      <c r="H16" s="369">
        <v>38834</v>
      </c>
      <c r="I16" s="371">
        <v>-524</v>
      </c>
      <c r="J16" s="370">
        <v>-1.3313684638447076</v>
      </c>
      <c r="K16" s="369">
        <v>479086</v>
      </c>
      <c r="L16" s="371">
        <v>508096</v>
      </c>
      <c r="M16" s="357">
        <v>-29010</v>
      </c>
      <c r="N16" s="368">
        <v>-5.7095509510013853</v>
      </c>
      <c r="S16" s="430"/>
      <c r="T16" s="430"/>
      <c r="U16" s="430"/>
      <c r="V16" s="430"/>
      <c r="W16" s="430"/>
      <c r="X16" s="430"/>
      <c r="Y16" s="430"/>
    </row>
    <row r="17" spans="1:26" x14ac:dyDescent="0.2">
      <c r="A17" s="308"/>
      <c r="B17" s="372"/>
      <c r="C17" s="305"/>
      <c r="D17" s="345" t="s">
        <v>219</v>
      </c>
      <c r="E17" s="374"/>
      <c r="F17" s="374"/>
      <c r="G17" s="373"/>
      <c r="H17" s="369">
        <v>3480</v>
      </c>
      <c r="I17" s="371">
        <v>-654</v>
      </c>
      <c r="J17" s="370">
        <v>-15.820029027576195</v>
      </c>
      <c r="K17" s="369">
        <v>55388</v>
      </c>
      <c r="L17" s="371">
        <v>65829</v>
      </c>
      <c r="M17" s="357">
        <v>-10441</v>
      </c>
      <c r="N17" s="368">
        <v>-15.86079083686521</v>
      </c>
      <c r="S17" s="430"/>
      <c r="T17" s="430"/>
      <c r="U17" s="430"/>
      <c r="V17" s="430"/>
      <c r="W17" s="430"/>
      <c r="X17" s="430"/>
      <c r="Y17" s="430"/>
      <c r="Z17" s="118"/>
    </row>
    <row r="18" spans="1:26" x14ac:dyDescent="0.2">
      <c r="A18" s="308"/>
      <c r="B18" s="372"/>
      <c r="C18" s="305"/>
      <c r="D18" s="345" t="s">
        <v>271</v>
      </c>
      <c r="E18" s="149"/>
      <c r="F18" s="149"/>
      <c r="G18" s="345"/>
      <c r="H18" s="369">
        <v>3274</v>
      </c>
      <c r="I18" s="371">
        <v>-186</v>
      </c>
      <c r="J18" s="370">
        <v>-5.3757225433526017</v>
      </c>
      <c r="K18" s="369">
        <v>38049</v>
      </c>
      <c r="L18" s="371">
        <v>40496</v>
      </c>
      <c r="M18" s="357">
        <v>-2447</v>
      </c>
      <c r="N18" s="368">
        <v>-6.0425721058870012</v>
      </c>
      <c r="S18" s="6"/>
      <c r="T18" s="6"/>
      <c r="U18" s="6"/>
      <c r="V18" s="6"/>
      <c r="W18" s="6"/>
      <c r="X18" s="6"/>
      <c r="Y18" s="6"/>
    </row>
    <row r="19" spans="1:26" x14ac:dyDescent="0.2">
      <c r="A19" s="308"/>
      <c r="B19" s="372"/>
      <c r="C19" s="305"/>
      <c r="D19" s="915" t="s">
        <v>270</v>
      </c>
      <c r="E19" s="345" t="s">
        <v>218</v>
      </c>
      <c r="F19" s="149"/>
      <c r="G19" s="345"/>
      <c r="H19" s="369">
        <v>2788</v>
      </c>
      <c r="I19" s="371">
        <v>-177</v>
      </c>
      <c r="J19" s="370">
        <v>-5.9696458684654301</v>
      </c>
      <c r="K19" s="369">
        <v>30662</v>
      </c>
      <c r="L19" s="371">
        <v>33217</v>
      </c>
      <c r="M19" s="357">
        <v>-2555</v>
      </c>
      <c r="N19" s="368">
        <v>-7.6918445374356503</v>
      </c>
      <c r="S19" s="6"/>
      <c r="T19" s="6"/>
      <c r="U19" s="6"/>
      <c r="V19" s="6"/>
      <c r="W19" s="6"/>
      <c r="X19" s="6"/>
      <c r="Y19" s="6"/>
    </row>
    <row r="20" spans="1:26" x14ac:dyDescent="0.2">
      <c r="A20" s="308"/>
      <c r="B20" s="372"/>
      <c r="C20" s="305"/>
      <c r="D20" s="916"/>
      <c r="E20" s="903" t="s">
        <v>608</v>
      </c>
      <c r="F20" s="903"/>
      <c r="G20" s="903"/>
      <c r="H20" s="369">
        <v>486</v>
      </c>
      <c r="I20" s="371">
        <v>-9</v>
      </c>
      <c r="J20" s="370">
        <v>-1.8181818181818181</v>
      </c>
      <c r="K20" s="369">
        <v>7387</v>
      </c>
      <c r="L20" s="371">
        <v>7279</v>
      </c>
      <c r="M20" s="357">
        <v>108</v>
      </c>
      <c r="N20" s="368">
        <v>1.4837202912487979</v>
      </c>
      <c r="S20" s="6"/>
      <c r="T20" s="6"/>
      <c r="U20" s="6"/>
      <c r="V20" s="6"/>
      <c r="W20" s="6"/>
      <c r="X20" s="6"/>
      <c r="Y20" s="6"/>
    </row>
    <row r="21" spans="1:26" x14ac:dyDescent="0.2">
      <c r="A21" s="308"/>
      <c r="B21" s="372"/>
      <c r="C21" s="359" t="s">
        <v>217</v>
      </c>
      <c r="D21" s="359"/>
      <c r="E21" s="359"/>
      <c r="F21" s="359"/>
      <c r="G21" s="359"/>
      <c r="H21" s="369">
        <v>41705</v>
      </c>
      <c r="I21" s="371">
        <v>-2120</v>
      </c>
      <c r="J21" s="370">
        <v>-4.8374215630347974</v>
      </c>
      <c r="K21" s="369">
        <v>462084</v>
      </c>
      <c r="L21" s="371">
        <v>455050</v>
      </c>
      <c r="M21" s="357">
        <v>7034</v>
      </c>
      <c r="N21" s="368">
        <v>1.5457642017360729</v>
      </c>
      <c r="S21" s="6"/>
      <c r="T21" s="6"/>
      <c r="U21" s="6"/>
      <c r="V21" s="6"/>
      <c r="W21" s="6"/>
      <c r="X21" s="6"/>
      <c r="Y21" s="6"/>
    </row>
    <row r="22" spans="1:26" ht="12.75" customHeight="1" x14ac:dyDescent="0.2">
      <c r="A22" s="308"/>
      <c r="B22" s="372"/>
      <c r="C22" s="305" t="s">
        <v>269</v>
      </c>
      <c r="D22" s="359" t="s">
        <v>215</v>
      </c>
      <c r="E22" s="359"/>
      <c r="F22" s="359"/>
      <c r="G22" s="359"/>
      <c r="H22" s="369">
        <v>1616</v>
      </c>
      <c r="I22" s="371">
        <v>86</v>
      </c>
      <c r="J22" s="370">
        <v>5.620915032679739</v>
      </c>
      <c r="K22" s="369">
        <v>19857</v>
      </c>
      <c r="L22" s="371">
        <v>19608</v>
      </c>
      <c r="M22" s="357">
        <v>249</v>
      </c>
      <c r="N22" s="368">
        <v>1.2698898408812731</v>
      </c>
      <c r="S22" s="430"/>
      <c r="T22" s="430"/>
      <c r="U22" s="430"/>
      <c r="V22" s="430"/>
      <c r="W22" s="430"/>
      <c r="X22" s="430"/>
      <c r="Y22" s="430"/>
    </row>
    <row r="23" spans="1:26" x14ac:dyDescent="0.2">
      <c r="A23" s="308"/>
      <c r="B23" s="372"/>
      <c r="C23" s="359"/>
      <c r="D23" s="359" t="s">
        <v>214</v>
      </c>
      <c r="E23" s="359"/>
      <c r="F23" s="359"/>
      <c r="G23" s="359"/>
      <c r="H23" s="369">
        <v>710</v>
      </c>
      <c r="I23" s="371">
        <v>69</v>
      </c>
      <c r="J23" s="370">
        <v>10.764430577223088</v>
      </c>
      <c r="K23" s="369">
        <v>12979</v>
      </c>
      <c r="L23" s="371">
        <v>13248</v>
      </c>
      <c r="M23" s="357">
        <v>-269</v>
      </c>
      <c r="N23" s="368">
        <v>-2.0304951690821258</v>
      </c>
      <c r="S23" s="430"/>
      <c r="T23" s="430"/>
      <c r="U23" s="430"/>
      <c r="V23" s="430"/>
      <c r="W23" s="430"/>
      <c r="X23" s="430"/>
      <c r="Y23" s="430"/>
    </row>
    <row r="24" spans="1:26" x14ac:dyDescent="0.2">
      <c r="A24" s="308"/>
      <c r="B24" s="372"/>
      <c r="C24" s="359"/>
      <c r="D24" s="359" t="s">
        <v>268</v>
      </c>
      <c r="E24" s="359"/>
      <c r="F24" s="359"/>
      <c r="G24" s="359"/>
      <c r="H24" s="369">
        <v>39379</v>
      </c>
      <c r="I24" s="371">
        <v>-2275</v>
      </c>
      <c r="J24" s="370">
        <v>-5.4616603447448027</v>
      </c>
      <c r="K24" s="369">
        <v>429248</v>
      </c>
      <c r="L24" s="371">
        <v>422194</v>
      </c>
      <c r="M24" s="357">
        <v>7054</v>
      </c>
      <c r="N24" s="368">
        <v>1.6707958900410713</v>
      </c>
      <c r="S24" s="430"/>
      <c r="T24" s="430"/>
      <c r="U24" s="430"/>
      <c r="V24" s="430"/>
      <c r="W24" s="430"/>
      <c r="X24" s="430"/>
      <c r="Y24" s="430"/>
    </row>
    <row r="25" spans="1:26" ht="12.75" customHeight="1" x14ac:dyDescent="0.2">
      <c r="A25" s="308"/>
      <c r="B25" s="372"/>
      <c r="C25" s="359" t="s">
        <v>212</v>
      </c>
      <c r="D25" s="359"/>
      <c r="E25" s="359"/>
      <c r="F25" s="359"/>
      <c r="G25" s="359"/>
      <c r="H25" s="369">
        <v>66758</v>
      </c>
      <c r="I25" s="371">
        <v>589</v>
      </c>
      <c r="J25" s="370">
        <v>0.89014493191675848</v>
      </c>
      <c r="K25" s="369">
        <v>696021</v>
      </c>
      <c r="L25" s="371">
        <v>724453</v>
      </c>
      <c r="M25" s="357">
        <v>-28432</v>
      </c>
      <c r="N25" s="368">
        <v>-3.9246162276917893</v>
      </c>
      <c r="S25" s="430"/>
      <c r="T25" s="430"/>
      <c r="U25" s="430"/>
      <c r="V25" s="430"/>
      <c r="W25" s="430"/>
      <c r="X25" s="430"/>
      <c r="Y25" s="430"/>
    </row>
    <row r="26" spans="1:26" x14ac:dyDescent="0.2">
      <c r="A26" s="308"/>
      <c r="B26" s="372"/>
      <c r="C26" s="305" t="s">
        <v>267</v>
      </c>
      <c r="D26" s="903" t="s">
        <v>210</v>
      </c>
      <c r="E26" s="903"/>
      <c r="F26" s="903"/>
      <c r="G26" s="903"/>
      <c r="H26" s="369">
        <v>45838</v>
      </c>
      <c r="I26" s="371">
        <v>223</v>
      </c>
      <c r="J26" s="370">
        <v>0.48887427381343856</v>
      </c>
      <c r="K26" s="369">
        <v>471710</v>
      </c>
      <c r="L26" s="371">
        <v>492158</v>
      </c>
      <c r="M26" s="357">
        <v>-20448</v>
      </c>
      <c r="N26" s="368">
        <v>-4.1547633077182535</v>
      </c>
      <c r="S26" s="430"/>
      <c r="T26" s="430"/>
      <c r="U26" s="430"/>
      <c r="V26" s="430"/>
      <c r="W26" s="430"/>
      <c r="X26" s="430"/>
      <c r="Y26" s="430"/>
    </row>
    <row r="27" spans="1:26" x14ac:dyDescent="0.2">
      <c r="A27" s="308"/>
      <c r="B27" s="372"/>
      <c r="C27" s="305"/>
      <c r="D27" s="903" t="s">
        <v>266</v>
      </c>
      <c r="E27" s="903"/>
      <c r="F27" s="903"/>
      <c r="G27" s="903"/>
      <c r="H27" s="369">
        <v>16174</v>
      </c>
      <c r="I27" s="371">
        <v>376</v>
      </c>
      <c r="J27" s="370">
        <v>2.3800481073553614</v>
      </c>
      <c r="K27" s="369">
        <v>172631</v>
      </c>
      <c r="L27" s="371">
        <v>175589</v>
      </c>
      <c r="M27" s="357">
        <v>-2958</v>
      </c>
      <c r="N27" s="368">
        <v>-1.6846157788927552</v>
      </c>
      <c r="S27" s="430"/>
      <c r="T27" s="430"/>
      <c r="U27" s="430"/>
      <c r="V27" s="430"/>
      <c r="W27" s="430"/>
      <c r="X27" s="430"/>
      <c r="Y27" s="430"/>
    </row>
    <row r="28" spans="1:26" x14ac:dyDescent="0.2">
      <c r="A28" s="308"/>
      <c r="B28" s="372"/>
      <c r="C28" s="305"/>
      <c r="D28" s="903" t="s">
        <v>265</v>
      </c>
      <c r="E28" s="903"/>
      <c r="F28" s="903"/>
      <c r="G28" s="903"/>
      <c r="H28" s="369">
        <v>3185</v>
      </c>
      <c r="I28" s="371">
        <v>66</v>
      </c>
      <c r="J28" s="370">
        <v>2.116062840654056</v>
      </c>
      <c r="K28" s="369">
        <v>34006</v>
      </c>
      <c r="L28" s="371">
        <v>36389</v>
      </c>
      <c r="M28" s="357">
        <v>-2383</v>
      </c>
      <c r="N28" s="368">
        <v>-6.5486822940998657</v>
      </c>
      <c r="S28" s="430"/>
      <c r="T28" s="430"/>
      <c r="U28" s="430"/>
      <c r="V28" s="430"/>
      <c r="W28" s="430"/>
      <c r="X28" s="430"/>
      <c r="Y28" s="430"/>
    </row>
    <row r="29" spans="1:26" x14ac:dyDescent="0.2">
      <c r="A29" s="299"/>
      <c r="B29" s="367"/>
      <c r="C29" s="366" t="s">
        <v>264</v>
      </c>
      <c r="D29" s="366"/>
      <c r="E29" s="366"/>
      <c r="F29" s="366"/>
      <c r="G29" s="365"/>
      <c r="H29" s="362">
        <v>10050</v>
      </c>
      <c r="I29" s="364">
        <v>-874</v>
      </c>
      <c r="J29" s="363">
        <v>-8.000732332478945</v>
      </c>
      <c r="K29" s="362">
        <v>106999</v>
      </c>
      <c r="L29" s="364">
        <v>118077</v>
      </c>
      <c r="M29" s="361">
        <v>-11078</v>
      </c>
      <c r="N29" s="360">
        <v>-9.382013431913073</v>
      </c>
      <c r="S29" s="430"/>
      <c r="T29" s="430"/>
      <c r="U29" s="430"/>
      <c r="V29" s="430"/>
      <c r="W29" s="430"/>
      <c r="X29" s="430"/>
      <c r="Y29" s="430"/>
    </row>
    <row r="30" spans="1:26" ht="12.75" customHeight="1" x14ac:dyDescent="0.2">
      <c r="A30" s="264" t="s">
        <v>157</v>
      </c>
      <c r="B30" s="375"/>
      <c r="C30" s="375"/>
      <c r="D30" s="375"/>
      <c r="E30" s="375"/>
      <c r="F30" s="375"/>
      <c r="G30" s="375"/>
      <c r="H30" s="375"/>
      <c r="I30" s="375"/>
      <c r="J30" s="375"/>
      <c r="K30" s="375"/>
      <c r="L30" s="375"/>
      <c r="M30" s="375"/>
      <c r="N30" s="377"/>
      <c r="S30" s="430"/>
      <c r="T30" s="430"/>
      <c r="U30" s="430"/>
      <c r="V30" s="430"/>
      <c r="W30" s="430"/>
      <c r="X30" s="430"/>
      <c r="Y30" s="430"/>
    </row>
    <row r="31" spans="1:26" ht="12.75" customHeight="1" x14ac:dyDescent="0.2">
      <c r="A31" s="376" t="s">
        <v>272</v>
      </c>
      <c r="B31" s="375"/>
      <c r="C31" s="375"/>
      <c r="D31" s="375"/>
      <c r="E31" s="375"/>
      <c r="F31" s="375"/>
      <c r="G31" s="375"/>
      <c r="H31" s="369">
        <v>61121</v>
      </c>
      <c r="I31" s="371">
        <v>4686</v>
      </c>
      <c r="J31" s="370">
        <v>8.3033578453087618</v>
      </c>
      <c r="K31" s="369">
        <v>732411</v>
      </c>
      <c r="L31" s="371">
        <v>693835</v>
      </c>
      <c r="M31" s="357">
        <v>38576</v>
      </c>
      <c r="N31" s="368">
        <v>5.5598233009288958</v>
      </c>
      <c r="S31" s="430"/>
      <c r="T31" s="430"/>
      <c r="U31" s="430"/>
      <c r="V31" s="430"/>
      <c r="W31" s="430"/>
      <c r="X31" s="430"/>
      <c r="Y31" s="430"/>
    </row>
    <row r="32" spans="1:26" ht="12.75" customHeight="1" x14ac:dyDescent="0.2">
      <c r="A32" s="308"/>
      <c r="B32" s="372" t="s">
        <v>216</v>
      </c>
      <c r="C32" s="359" t="s">
        <v>221</v>
      </c>
      <c r="D32" s="359"/>
      <c r="E32" s="359"/>
      <c r="F32" s="359"/>
      <c r="G32" s="359"/>
      <c r="H32" s="369">
        <v>26641</v>
      </c>
      <c r="I32" s="371">
        <v>1779</v>
      </c>
      <c r="J32" s="370">
        <v>7.1554983508969512</v>
      </c>
      <c r="K32" s="369">
        <v>347257</v>
      </c>
      <c r="L32" s="371">
        <v>338493</v>
      </c>
      <c r="M32" s="357">
        <v>8764</v>
      </c>
      <c r="N32" s="368">
        <v>2.5891229656152417</v>
      </c>
      <c r="S32" s="430"/>
      <c r="T32" s="430"/>
      <c r="U32" s="430"/>
      <c r="V32" s="430"/>
      <c r="W32" s="430"/>
      <c r="X32" s="430"/>
      <c r="Y32" s="430"/>
    </row>
    <row r="33" spans="1:26" ht="12.75" customHeight="1" x14ac:dyDescent="0.2">
      <c r="A33" s="308"/>
      <c r="B33" s="372"/>
      <c r="C33" s="305" t="s">
        <v>269</v>
      </c>
      <c r="D33" s="345" t="s">
        <v>220</v>
      </c>
      <c r="E33" s="149"/>
      <c r="F33" s="149"/>
      <c r="G33" s="345"/>
      <c r="H33" s="369">
        <v>24325</v>
      </c>
      <c r="I33" s="371">
        <v>1846</v>
      </c>
      <c r="J33" s="370">
        <v>8.2121090795853906</v>
      </c>
      <c r="K33" s="369">
        <v>321458</v>
      </c>
      <c r="L33" s="371">
        <v>312066</v>
      </c>
      <c r="M33" s="357">
        <v>9392</v>
      </c>
      <c r="N33" s="368">
        <v>3.0096197599225807</v>
      </c>
      <c r="S33" s="430"/>
      <c r="T33" s="430"/>
      <c r="U33" s="430"/>
      <c r="V33" s="430"/>
      <c r="W33" s="430"/>
      <c r="X33" s="430"/>
      <c r="Y33" s="430"/>
      <c r="Z33" s="3"/>
    </row>
    <row r="34" spans="1:26" ht="12.75" customHeight="1" x14ac:dyDescent="0.2">
      <c r="A34" s="308"/>
      <c r="B34" s="372"/>
      <c r="C34" s="305"/>
      <c r="D34" s="345" t="s">
        <v>219</v>
      </c>
      <c r="E34" s="374"/>
      <c r="F34" s="374"/>
      <c r="G34" s="373"/>
      <c r="H34" s="369">
        <v>4</v>
      </c>
      <c r="I34" s="371">
        <v>-1</v>
      </c>
      <c r="J34" s="370">
        <v>-20</v>
      </c>
      <c r="K34" s="369">
        <v>88</v>
      </c>
      <c r="L34" s="371">
        <v>18</v>
      </c>
      <c r="M34" s="357">
        <v>70</v>
      </c>
      <c r="N34" s="368">
        <v>388.88888888888886</v>
      </c>
    </row>
    <row r="35" spans="1:26" x14ac:dyDescent="0.2">
      <c r="A35" s="308"/>
      <c r="B35" s="372"/>
      <c r="C35" s="305"/>
      <c r="D35" s="345" t="s">
        <v>271</v>
      </c>
      <c r="E35" s="149"/>
      <c r="F35" s="149"/>
      <c r="G35" s="345"/>
      <c r="H35" s="369">
        <v>2312</v>
      </c>
      <c r="I35" s="371">
        <v>-66</v>
      </c>
      <c r="J35" s="370">
        <v>-2.7754415475189238</v>
      </c>
      <c r="K35" s="369">
        <v>25711</v>
      </c>
      <c r="L35" s="371">
        <v>26409</v>
      </c>
      <c r="M35" s="357">
        <v>-698</v>
      </c>
      <c r="N35" s="368">
        <v>-2.6430383581354842</v>
      </c>
    </row>
    <row r="36" spans="1:26" s="3" customFormat="1" ht="12.75" customHeight="1" x14ac:dyDescent="0.2">
      <c r="A36" s="308"/>
      <c r="B36" s="372"/>
      <c r="C36" s="305"/>
      <c r="D36" s="915" t="s">
        <v>270</v>
      </c>
      <c r="E36" s="345" t="s">
        <v>218</v>
      </c>
      <c r="F36" s="149"/>
      <c r="G36" s="345"/>
      <c r="H36" s="369">
        <v>2208</v>
      </c>
      <c r="I36" s="371">
        <v>-67</v>
      </c>
      <c r="J36" s="370">
        <v>-2.9450549450549453</v>
      </c>
      <c r="K36" s="369">
        <v>24185</v>
      </c>
      <c r="L36" s="371">
        <v>25020</v>
      </c>
      <c r="M36" s="357">
        <v>-835</v>
      </c>
      <c r="N36" s="368">
        <v>-3.3373301358912872</v>
      </c>
    </row>
    <row r="37" spans="1:26" ht="12.75" customHeight="1" x14ac:dyDescent="0.2">
      <c r="A37" s="308"/>
      <c r="B37" s="372"/>
      <c r="C37" s="305"/>
      <c r="D37" s="916"/>
      <c r="E37" s="903" t="s">
        <v>608</v>
      </c>
      <c r="F37" s="903"/>
      <c r="G37" s="903"/>
      <c r="H37" s="369">
        <v>104</v>
      </c>
      <c r="I37" s="371">
        <v>1</v>
      </c>
      <c r="J37" s="370">
        <v>0.97087378640776689</v>
      </c>
      <c r="K37" s="369">
        <v>1526</v>
      </c>
      <c r="L37" s="371">
        <v>1389</v>
      </c>
      <c r="M37" s="357">
        <v>137</v>
      </c>
      <c r="N37" s="368">
        <v>9.8632109431245514</v>
      </c>
    </row>
    <row r="38" spans="1:26" ht="12.75" customHeight="1" x14ac:dyDescent="0.2">
      <c r="A38" s="308"/>
      <c r="B38" s="372"/>
      <c r="C38" s="359" t="s">
        <v>217</v>
      </c>
      <c r="D38" s="359"/>
      <c r="E38" s="359"/>
      <c r="F38" s="359"/>
      <c r="G38" s="359"/>
      <c r="H38" s="369">
        <v>13923</v>
      </c>
      <c r="I38" s="371">
        <v>529</v>
      </c>
      <c r="J38" s="370">
        <v>3.9495296401373752</v>
      </c>
      <c r="K38" s="369">
        <v>163076</v>
      </c>
      <c r="L38" s="371">
        <v>150324</v>
      </c>
      <c r="M38" s="357">
        <v>12752</v>
      </c>
      <c r="N38" s="368">
        <v>8.4830100316649357</v>
      </c>
    </row>
    <row r="39" spans="1:26" ht="12.75" customHeight="1" x14ac:dyDescent="0.2">
      <c r="A39" s="308"/>
      <c r="B39" s="372"/>
      <c r="C39" s="305" t="s">
        <v>269</v>
      </c>
      <c r="D39" s="359" t="s">
        <v>215</v>
      </c>
      <c r="E39" s="359"/>
      <c r="F39" s="359"/>
      <c r="G39" s="359"/>
      <c r="H39" s="369">
        <v>418</v>
      </c>
      <c r="I39" s="371">
        <v>51</v>
      </c>
      <c r="J39" s="370">
        <v>13.896457765667575</v>
      </c>
      <c r="K39" s="369">
        <v>6706</v>
      </c>
      <c r="L39" s="371">
        <v>6599</v>
      </c>
      <c r="M39" s="357">
        <v>107</v>
      </c>
      <c r="N39" s="368">
        <v>1.6214577966358539</v>
      </c>
    </row>
    <row r="40" spans="1:26" ht="12.75" customHeight="1" x14ac:dyDescent="0.2">
      <c r="A40" s="308"/>
      <c r="B40" s="372"/>
      <c r="C40" s="359"/>
      <c r="D40" s="359" t="s">
        <v>214</v>
      </c>
      <c r="E40" s="359"/>
      <c r="F40" s="359"/>
      <c r="G40" s="359"/>
      <c r="H40" s="369">
        <v>254</v>
      </c>
      <c r="I40" s="371">
        <v>72</v>
      </c>
      <c r="J40" s="370">
        <v>39.560439560439562</v>
      </c>
      <c r="K40" s="369">
        <v>5214</v>
      </c>
      <c r="L40" s="371">
        <v>4568</v>
      </c>
      <c r="M40" s="357">
        <v>646</v>
      </c>
      <c r="N40" s="368">
        <v>14.141856392294223</v>
      </c>
    </row>
    <row r="41" spans="1:26" ht="12.75" customHeight="1" x14ac:dyDescent="0.2">
      <c r="A41" s="308"/>
      <c r="B41" s="372"/>
      <c r="C41" s="359"/>
      <c r="D41" s="359" t="s">
        <v>268</v>
      </c>
      <c r="E41" s="359"/>
      <c r="F41" s="359"/>
      <c r="G41" s="359"/>
      <c r="H41" s="369">
        <v>13251</v>
      </c>
      <c r="I41" s="371">
        <v>406</v>
      </c>
      <c r="J41" s="370">
        <v>3.1607629427792916</v>
      </c>
      <c r="K41" s="369">
        <v>151156</v>
      </c>
      <c r="L41" s="371">
        <v>139157</v>
      </c>
      <c r="M41" s="357">
        <v>11999</v>
      </c>
      <c r="N41" s="368">
        <v>8.6226348656553391</v>
      </c>
    </row>
    <row r="42" spans="1:26" ht="12.75" customHeight="1" x14ac:dyDescent="0.2">
      <c r="A42" s="308"/>
      <c r="B42" s="372"/>
      <c r="C42" s="359" t="s">
        <v>212</v>
      </c>
      <c r="D42" s="359"/>
      <c r="E42" s="359"/>
      <c r="F42" s="359"/>
      <c r="G42" s="359"/>
      <c r="H42" s="369">
        <v>19058</v>
      </c>
      <c r="I42" s="371">
        <v>2499</v>
      </c>
      <c r="J42" s="370">
        <v>15.091491032067154</v>
      </c>
      <c r="K42" s="369">
        <v>204522</v>
      </c>
      <c r="L42" s="371">
        <v>185961</v>
      </c>
      <c r="M42" s="357">
        <v>18561</v>
      </c>
      <c r="N42" s="368">
        <v>9.981125074612418</v>
      </c>
    </row>
    <row r="43" spans="1:26" ht="12.75" customHeight="1" x14ac:dyDescent="0.2">
      <c r="A43" s="308"/>
      <c r="B43" s="372"/>
      <c r="C43" s="305" t="s">
        <v>267</v>
      </c>
      <c r="D43" s="903" t="s">
        <v>210</v>
      </c>
      <c r="E43" s="903"/>
      <c r="F43" s="903"/>
      <c r="G43" s="903"/>
      <c r="H43" s="369">
        <v>10911</v>
      </c>
      <c r="I43" s="371">
        <v>1942</v>
      </c>
      <c r="J43" s="370">
        <v>21.652358122421674</v>
      </c>
      <c r="K43" s="369">
        <v>116647</v>
      </c>
      <c r="L43" s="371">
        <v>101411</v>
      </c>
      <c r="M43" s="357">
        <v>15236</v>
      </c>
      <c r="N43" s="368">
        <v>15.024011201940619</v>
      </c>
    </row>
    <row r="44" spans="1:26" ht="12.75" customHeight="1" x14ac:dyDescent="0.2">
      <c r="A44" s="308"/>
      <c r="B44" s="372"/>
      <c r="C44" s="305"/>
      <c r="D44" s="903" t="s">
        <v>266</v>
      </c>
      <c r="E44" s="903"/>
      <c r="F44" s="903"/>
      <c r="G44" s="903"/>
      <c r="H44" s="369">
        <v>6371</v>
      </c>
      <c r="I44" s="371">
        <v>491</v>
      </c>
      <c r="J44" s="370">
        <v>8.350340136054422</v>
      </c>
      <c r="K44" s="369">
        <v>67952</v>
      </c>
      <c r="L44" s="371">
        <v>63636</v>
      </c>
      <c r="M44" s="357">
        <v>4316</v>
      </c>
      <c r="N44" s="368">
        <v>6.7823244704255448</v>
      </c>
    </row>
    <row r="45" spans="1:26" ht="12.75" customHeight="1" x14ac:dyDescent="0.2">
      <c r="A45" s="308"/>
      <c r="B45" s="372"/>
      <c r="C45" s="305"/>
      <c r="D45" s="903" t="s">
        <v>265</v>
      </c>
      <c r="E45" s="903"/>
      <c r="F45" s="903"/>
      <c r="G45" s="903"/>
      <c r="H45" s="369">
        <v>475</v>
      </c>
      <c r="I45" s="371">
        <v>55</v>
      </c>
      <c r="J45" s="370">
        <v>13.095238095238097</v>
      </c>
      <c r="K45" s="369">
        <v>5348</v>
      </c>
      <c r="L45" s="371">
        <v>4946</v>
      </c>
      <c r="M45" s="357">
        <v>402</v>
      </c>
      <c r="N45" s="368">
        <v>8.1277800242620302</v>
      </c>
      <c r="P45" s="4"/>
    </row>
    <row r="46" spans="1:26" ht="12.75" customHeight="1" x14ac:dyDescent="0.2">
      <c r="A46" s="299"/>
      <c r="B46" s="367"/>
      <c r="C46" s="366" t="s">
        <v>264</v>
      </c>
      <c r="D46" s="366"/>
      <c r="E46" s="366"/>
      <c r="F46" s="366"/>
      <c r="G46" s="365"/>
      <c r="H46" s="362">
        <v>1499</v>
      </c>
      <c r="I46" s="364">
        <v>-121</v>
      </c>
      <c r="J46" s="363">
        <v>-7.4691358024691361</v>
      </c>
      <c r="K46" s="362">
        <v>17556</v>
      </c>
      <c r="L46" s="364">
        <v>19057</v>
      </c>
      <c r="M46" s="361">
        <v>-1501</v>
      </c>
      <c r="N46" s="360">
        <v>-7.8763708873379858</v>
      </c>
    </row>
    <row r="47" spans="1:26" ht="12.75" customHeight="1" x14ac:dyDescent="0.2">
      <c r="A47" s="264" t="s">
        <v>155</v>
      </c>
      <c r="B47" s="375"/>
      <c r="C47" s="375"/>
      <c r="D47" s="375"/>
      <c r="E47" s="375"/>
      <c r="F47" s="375"/>
      <c r="G47" s="375"/>
      <c r="H47" s="375"/>
      <c r="I47" s="375"/>
      <c r="J47" s="375"/>
      <c r="K47" s="375"/>
      <c r="L47" s="375"/>
      <c r="M47" s="375"/>
      <c r="N47" s="377"/>
    </row>
    <row r="48" spans="1:26" ht="12.75" customHeight="1" x14ac:dyDescent="0.2">
      <c r="A48" s="376" t="s">
        <v>272</v>
      </c>
      <c r="B48" s="375"/>
      <c r="C48" s="375"/>
      <c r="D48" s="375"/>
      <c r="E48" s="375"/>
      <c r="F48" s="375"/>
      <c r="G48" s="375"/>
      <c r="H48" s="369">
        <v>102980</v>
      </c>
      <c r="I48" s="371">
        <v>-8455</v>
      </c>
      <c r="J48" s="370">
        <v>-7.5873827791986352</v>
      </c>
      <c r="K48" s="369">
        <v>1105216</v>
      </c>
      <c r="L48" s="371">
        <v>1218166</v>
      </c>
      <c r="M48" s="357">
        <v>-112950</v>
      </c>
      <c r="N48" s="368">
        <v>-9.2721353247422762</v>
      </c>
    </row>
    <row r="49" spans="1:14" ht="12.75" customHeight="1" x14ac:dyDescent="0.2">
      <c r="A49" s="308"/>
      <c r="B49" s="372" t="s">
        <v>216</v>
      </c>
      <c r="C49" s="359" t="s">
        <v>221</v>
      </c>
      <c r="D49" s="359"/>
      <c r="E49" s="359"/>
      <c r="F49" s="359"/>
      <c r="G49" s="359"/>
      <c r="H49" s="369">
        <v>18947</v>
      </c>
      <c r="I49" s="371">
        <v>-3143</v>
      </c>
      <c r="J49" s="370">
        <v>-14.228157537347217</v>
      </c>
      <c r="K49" s="369">
        <v>225266</v>
      </c>
      <c r="L49" s="371">
        <v>275928</v>
      </c>
      <c r="M49" s="357">
        <v>-50662</v>
      </c>
      <c r="N49" s="368">
        <v>-18.360586819750079</v>
      </c>
    </row>
    <row r="50" spans="1:14" ht="12.75" customHeight="1" x14ac:dyDescent="0.2">
      <c r="A50" s="308"/>
      <c r="B50" s="372"/>
      <c r="C50" s="305" t="s">
        <v>269</v>
      </c>
      <c r="D50" s="345" t="s">
        <v>220</v>
      </c>
      <c r="E50" s="149"/>
      <c r="F50" s="149"/>
      <c r="G50" s="345"/>
      <c r="H50" s="369">
        <v>14509</v>
      </c>
      <c r="I50" s="371">
        <v>-2370</v>
      </c>
      <c r="J50" s="370">
        <v>-14.041116179868476</v>
      </c>
      <c r="K50" s="369">
        <v>157628</v>
      </c>
      <c r="L50" s="371">
        <v>196030</v>
      </c>
      <c r="M50" s="357">
        <v>-38402</v>
      </c>
      <c r="N50" s="368">
        <v>-19.589858695097689</v>
      </c>
    </row>
    <row r="51" spans="1:14" ht="12.75" customHeight="1" x14ac:dyDescent="0.2">
      <c r="A51" s="308"/>
      <c r="B51" s="372"/>
      <c r="C51" s="305"/>
      <c r="D51" s="345" t="s">
        <v>219</v>
      </c>
      <c r="E51" s="374"/>
      <c r="F51" s="374"/>
      <c r="G51" s="373"/>
      <c r="H51" s="369">
        <v>3476</v>
      </c>
      <c r="I51" s="371">
        <v>-653</v>
      </c>
      <c r="J51" s="370">
        <v>-15.814967304432065</v>
      </c>
      <c r="K51" s="369">
        <v>55300</v>
      </c>
      <c r="L51" s="371">
        <v>65811</v>
      </c>
      <c r="M51" s="357">
        <v>-10511</v>
      </c>
      <c r="N51" s="368">
        <v>-15.971494127121606</v>
      </c>
    </row>
    <row r="52" spans="1:14" s="3" customFormat="1" x14ac:dyDescent="0.2">
      <c r="A52" s="308"/>
      <c r="B52" s="372"/>
      <c r="C52" s="305"/>
      <c r="D52" s="345" t="s">
        <v>271</v>
      </c>
      <c r="E52" s="149"/>
      <c r="F52" s="149"/>
      <c r="G52" s="345"/>
      <c r="H52" s="369">
        <v>962</v>
      </c>
      <c r="I52" s="371">
        <v>-120</v>
      </c>
      <c r="J52" s="370">
        <v>-11.090573012939002</v>
      </c>
      <c r="K52" s="369">
        <v>12338</v>
      </c>
      <c r="L52" s="371">
        <v>14087</v>
      </c>
      <c r="M52" s="357">
        <v>-1749</v>
      </c>
      <c r="N52" s="368">
        <v>-12.415702420671542</v>
      </c>
    </row>
    <row r="53" spans="1:14" s="3" customFormat="1" ht="12.75" customHeight="1" x14ac:dyDescent="0.2">
      <c r="A53" s="308"/>
      <c r="B53" s="372"/>
      <c r="C53" s="305"/>
      <c r="D53" s="915" t="s">
        <v>270</v>
      </c>
      <c r="E53" s="345" t="s">
        <v>218</v>
      </c>
      <c r="F53" s="149"/>
      <c r="G53" s="345"/>
      <c r="H53" s="369">
        <v>580</v>
      </c>
      <c r="I53" s="371">
        <v>-110</v>
      </c>
      <c r="J53" s="370">
        <v>-15.942028985507244</v>
      </c>
      <c r="K53" s="369">
        <v>6477</v>
      </c>
      <c r="L53" s="371">
        <v>8197</v>
      </c>
      <c r="M53" s="357">
        <v>-1720</v>
      </c>
      <c r="N53" s="368">
        <v>-20.98328656825668</v>
      </c>
    </row>
    <row r="54" spans="1:14" s="3" customFormat="1" ht="12.75" customHeight="1" x14ac:dyDescent="0.2">
      <c r="A54" s="308"/>
      <c r="B54" s="372"/>
      <c r="C54" s="305"/>
      <c r="D54" s="916"/>
      <c r="E54" s="903" t="s">
        <v>608</v>
      </c>
      <c r="F54" s="903"/>
      <c r="G54" s="903"/>
      <c r="H54" s="369">
        <v>382</v>
      </c>
      <c r="I54" s="371">
        <v>-10</v>
      </c>
      <c r="J54" s="370">
        <v>-2.5510204081632653</v>
      </c>
      <c r="K54" s="369">
        <v>5861</v>
      </c>
      <c r="L54" s="371">
        <v>5890</v>
      </c>
      <c r="M54" s="357">
        <v>-29</v>
      </c>
      <c r="N54" s="368">
        <v>-0.49235993208828521</v>
      </c>
    </row>
    <row r="55" spans="1:14" ht="12.75" customHeight="1" x14ac:dyDescent="0.2">
      <c r="A55" s="308"/>
      <c r="B55" s="372"/>
      <c r="C55" s="359" t="s">
        <v>217</v>
      </c>
      <c r="D55" s="359"/>
      <c r="E55" s="359"/>
      <c r="F55" s="359"/>
      <c r="G55" s="359"/>
      <c r="H55" s="369">
        <v>27782</v>
      </c>
      <c r="I55" s="371">
        <v>-2649</v>
      </c>
      <c r="J55" s="370">
        <v>-8.7049390424238435</v>
      </c>
      <c r="K55" s="369">
        <v>299008</v>
      </c>
      <c r="L55" s="371">
        <v>304726</v>
      </c>
      <c r="M55" s="357">
        <v>-5718</v>
      </c>
      <c r="N55" s="368">
        <v>-1.8764398180660657</v>
      </c>
    </row>
    <row r="56" spans="1:14" ht="12.75" customHeight="1" x14ac:dyDescent="0.2">
      <c r="A56" s="308"/>
      <c r="B56" s="372"/>
      <c r="C56" s="305" t="s">
        <v>269</v>
      </c>
      <c r="D56" s="359" t="s">
        <v>215</v>
      </c>
      <c r="E56" s="359"/>
      <c r="F56" s="359"/>
      <c r="G56" s="359"/>
      <c r="H56" s="369">
        <v>1198</v>
      </c>
      <c r="I56" s="371">
        <v>35</v>
      </c>
      <c r="J56" s="370">
        <v>3.0094582975064488</v>
      </c>
      <c r="K56" s="369">
        <v>13151</v>
      </c>
      <c r="L56" s="371">
        <v>13009</v>
      </c>
      <c r="M56" s="357">
        <v>142</v>
      </c>
      <c r="N56" s="368">
        <v>1.0915520024598355</v>
      </c>
    </row>
    <row r="57" spans="1:14" ht="12.75" customHeight="1" x14ac:dyDescent="0.2">
      <c r="A57" s="308"/>
      <c r="B57" s="372"/>
      <c r="C57" s="359"/>
      <c r="D57" s="359" t="s">
        <v>214</v>
      </c>
      <c r="E57" s="359"/>
      <c r="F57" s="359"/>
      <c r="G57" s="359"/>
      <c r="H57" s="369">
        <v>456</v>
      </c>
      <c r="I57" s="371">
        <v>-3</v>
      </c>
      <c r="J57" s="370">
        <v>-0.65359477124183007</v>
      </c>
      <c r="K57" s="369">
        <v>7765</v>
      </c>
      <c r="L57" s="371">
        <v>8680</v>
      </c>
      <c r="M57" s="357">
        <v>-915</v>
      </c>
      <c r="N57" s="368">
        <v>-10.541474654377881</v>
      </c>
    </row>
    <row r="58" spans="1:14" ht="12.75" customHeight="1" x14ac:dyDescent="0.2">
      <c r="A58" s="308"/>
      <c r="B58" s="372"/>
      <c r="C58" s="359"/>
      <c r="D58" s="359" t="s">
        <v>268</v>
      </c>
      <c r="E58" s="359"/>
      <c r="F58" s="359"/>
      <c r="G58" s="359"/>
      <c r="H58" s="369">
        <v>26128</v>
      </c>
      <c r="I58" s="371">
        <v>-2681</v>
      </c>
      <c r="J58" s="370">
        <v>-9.3061196153979662</v>
      </c>
      <c r="K58" s="369">
        <v>278092</v>
      </c>
      <c r="L58" s="371">
        <v>283037</v>
      </c>
      <c r="M58" s="357">
        <v>-4945</v>
      </c>
      <c r="N58" s="368">
        <v>-1.7471214010889036</v>
      </c>
    </row>
    <row r="59" spans="1:14" ht="12.75" customHeight="1" x14ac:dyDescent="0.2">
      <c r="A59" s="308"/>
      <c r="B59" s="372"/>
      <c r="C59" s="359" t="s">
        <v>212</v>
      </c>
      <c r="D59" s="359"/>
      <c r="E59" s="359"/>
      <c r="F59" s="359"/>
      <c r="G59" s="359"/>
      <c r="H59" s="369">
        <v>47700</v>
      </c>
      <c r="I59" s="371">
        <v>-1910</v>
      </c>
      <c r="J59" s="370">
        <v>-3.8500302358395486</v>
      </c>
      <c r="K59" s="369">
        <v>491499</v>
      </c>
      <c r="L59" s="371">
        <v>538492</v>
      </c>
      <c r="M59" s="357">
        <v>-46993</v>
      </c>
      <c r="N59" s="368">
        <v>-8.7267777422877231</v>
      </c>
    </row>
    <row r="60" spans="1:14" ht="12.75" customHeight="1" x14ac:dyDescent="0.2">
      <c r="A60" s="308"/>
      <c r="B60" s="372"/>
      <c r="C60" s="305" t="s">
        <v>267</v>
      </c>
      <c r="D60" s="903" t="s">
        <v>210</v>
      </c>
      <c r="E60" s="903"/>
      <c r="F60" s="903"/>
      <c r="G60" s="903"/>
      <c r="H60" s="369">
        <v>34927</v>
      </c>
      <c r="I60" s="371">
        <v>-1719</v>
      </c>
      <c r="J60" s="370">
        <v>-4.6908257381433174</v>
      </c>
      <c r="K60" s="369">
        <v>355063</v>
      </c>
      <c r="L60" s="371">
        <v>390747</v>
      </c>
      <c r="M60" s="357">
        <v>-35684</v>
      </c>
      <c r="N60" s="368">
        <v>-9.1322518151131042</v>
      </c>
    </row>
    <row r="61" spans="1:14" ht="12.75" customHeight="1" x14ac:dyDescent="0.2">
      <c r="A61" s="308"/>
      <c r="B61" s="372"/>
      <c r="C61" s="305"/>
      <c r="D61" s="903" t="s">
        <v>266</v>
      </c>
      <c r="E61" s="903"/>
      <c r="F61" s="903"/>
      <c r="G61" s="903"/>
      <c r="H61" s="369">
        <v>9803</v>
      </c>
      <c r="I61" s="371">
        <v>-115</v>
      </c>
      <c r="J61" s="370">
        <v>-1.1595079653155878</v>
      </c>
      <c r="K61" s="369">
        <v>104679</v>
      </c>
      <c r="L61" s="371">
        <v>111953</v>
      </c>
      <c r="M61" s="357">
        <v>-7274</v>
      </c>
      <c r="N61" s="368">
        <v>-6.4973694318151365</v>
      </c>
    </row>
    <row r="62" spans="1:14" s="3" customFormat="1" ht="12.75" customHeight="1" x14ac:dyDescent="0.2">
      <c r="A62" s="308"/>
      <c r="B62" s="372"/>
      <c r="C62" s="305"/>
      <c r="D62" s="903" t="s">
        <v>265</v>
      </c>
      <c r="E62" s="903"/>
      <c r="F62" s="903"/>
      <c r="G62" s="903"/>
      <c r="H62" s="369">
        <v>2710</v>
      </c>
      <c r="I62" s="371">
        <v>11</v>
      </c>
      <c r="J62" s="370">
        <v>0.4075583549462764</v>
      </c>
      <c r="K62" s="369">
        <v>28658</v>
      </c>
      <c r="L62" s="371">
        <v>31443</v>
      </c>
      <c r="M62" s="357">
        <v>-2785</v>
      </c>
      <c r="N62" s="368">
        <v>-8.8572973316795469</v>
      </c>
    </row>
    <row r="63" spans="1:14" ht="12.75" customHeight="1" x14ac:dyDescent="0.2">
      <c r="A63" s="299"/>
      <c r="B63" s="367"/>
      <c r="C63" s="366" t="s">
        <v>264</v>
      </c>
      <c r="D63" s="366"/>
      <c r="E63" s="366"/>
      <c r="F63" s="366"/>
      <c r="G63" s="365"/>
      <c r="H63" s="362">
        <v>8551</v>
      </c>
      <c r="I63" s="364">
        <v>-753</v>
      </c>
      <c r="J63" s="363">
        <v>-8.0932932072227004</v>
      </c>
      <c r="K63" s="362">
        <v>89443</v>
      </c>
      <c r="L63" s="364">
        <v>99020</v>
      </c>
      <c r="M63" s="361">
        <v>-9577</v>
      </c>
      <c r="N63" s="360">
        <v>-9.671783478085235</v>
      </c>
    </row>
    <row r="64" spans="1:14" s="6" customFormat="1" ht="13.5" customHeight="1" x14ac:dyDescent="0.2">
      <c r="A64" s="162" t="s">
        <v>622</v>
      </c>
      <c r="B64" s="305"/>
      <c r="C64" s="359"/>
      <c r="D64" s="359"/>
      <c r="E64" s="359"/>
      <c r="F64" s="359"/>
      <c r="G64" s="359"/>
      <c r="H64" s="357"/>
      <c r="I64" s="356"/>
      <c r="J64" s="358"/>
      <c r="K64" s="357"/>
      <c r="L64" s="357"/>
      <c r="M64" s="356"/>
      <c r="N64" s="120" t="s">
        <v>283</v>
      </c>
    </row>
    <row r="65" spans="1:15" s="6" customFormat="1" ht="10.5" customHeight="1" x14ac:dyDescent="0.2">
      <c r="A65" s="637" t="s">
        <v>482</v>
      </c>
      <c r="B65" s="355"/>
      <c r="C65" s="355"/>
      <c r="D65" s="355"/>
      <c r="E65" s="355"/>
      <c r="F65" s="355"/>
      <c r="G65" s="355"/>
      <c r="H65" s="355"/>
      <c r="I65" s="355"/>
      <c r="J65" s="114"/>
      <c r="K65" s="114"/>
      <c r="L65" s="114"/>
      <c r="M65" s="114"/>
      <c r="N65" s="114"/>
    </row>
    <row r="66" spans="1:15" s="6" customFormat="1" ht="10.5" customHeight="1" x14ac:dyDescent="0.2">
      <c r="A66" s="118" t="s">
        <v>140</v>
      </c>
      <c r="B66" s="355"/>
      <c r="C66" s="355"/>
      <c r="D66" s="355"/>
      <c r="E66" s="355"/>
      <c r="F66" s="355"/>
      <c r="G66" s="355"/>
      <c r="I66" s="355"/>
      <c r="J66" s="114"/>
      <c r="K66" s="114"/>
      <c r="L66" s="114"/>
      <c r="M66" s="114"/>
      <c r="N66" s="114"/>
    </row>
    <row r="67" spans="1:15" s="6" customFormat="1" ht="12.75" customHeight="1" x14ac:dyDescent="0.2">
      <c r="B67" s="114"/>
      <c r="C67" s="114"/>
      <c r="D67" s="114"/>
      <c r="E67" s="114"/>
      <c r="F67" s="114"/>
      <c r="G67" s="114"/>
      <c r="H67" s="487">
        <v>51</v>
      </c>
      <c r="I67" s="114"/>
      <c r="J67" s="114"/>
      <c r="K67" s="114"/>
      <c r="L67" s="114"/>
      <c r="M67" s="114"/>
      <c r="N67" s="114"/>
    </row>
    <row r="68" spans="1:15" s="35" customFormat="1" ht="12" customHeight="1" x14ac:dyDescent="0.2">
      <c r="B68" s="115"/>
      <c r="C68" s="115"/>
      <c r="D68" s="115"/>
      <c r="E68" s="115"/>
      <c r="F68" s="117"/>
      <c r="G68" s="117"/>
      <c r="H68" s="6"/>
      <c r="J68" s="117"/>
      <c r="K68" s="117"/>
      <c r="L68" s="117"/>
      <c r="M68" s="117"/>
      <c r="N68" s="116"/>
      <c r="O68" s="115"/>
    </row>
    <row r="69" spans="1:15" s="6" customFormat="1" ht="12.75" customHeight="1" x14ac:dyDescent="0.2"/>
  </sheetData>
  <mergeCells count="18">
    <mergeCell ref="K8:N8"/>
    <mergeCell ref="I9:J10"/>
    <mergeCell ref="M9:N10"/>
    <mergeCell ref="D27:G27"/>
    <mergeCell ref="D28:G28"/>
    <mergeCell ref="D19:D20"/>
    <mergeCell ref="E20:G20"/>
    <mergeCell ref="D26:G26"/>
    <mergeCell ref="D44:G44"/>
    <mergeCell ref="D36:D37"/>
    <mergeCell ref="E37:G37"/>
    <mergeCell ref="D43:G43"/>
    <mergeCell ref="D62:G62"/>
    <mergeCell ref="D61:G61"/>
    <mergeCell ref="D53:D54"/>
    <mergeCell ref="E54:G54"/>
    <mergeCell ref="D60:G60"/>
    <mergeCell ref="D45:G45"/>
  </mergeCells>
  <printOptions horizontalCentered="1"/>
  <pageMargins left="0.39370078740157483" right="0.39370078740157483" top="0.39370078740157483" bottom="0.39370078740157483" header="0.51181102362204722" footer="0.31496062992125984"/>
  <pageSetup paperSize="9" scale="92" orientation="portrait" horizontalDpi="1200" verticalDpi="1200" r:id="rId1"/>
  <headerFooter alignWithMargins="0"/>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O66"/>
  <sheetViews>
    <sheetView showGridLines="0" showOutlineSymbols="0" zoomScaleNormal="100" workbookViewId="0"/>
  </sheetViews>
  <sheetFormatPr baseColWidth="10" defaultColWidth="11.42578125" defaultRowHeight="12.75" x14ac:dyDescent="0.2"/>
  <cols>
    <col min="1" max="2" width="4.7109375" style="2" customWidth="1"/>
    <col min="3" max="3" width="21" style="2" customWidth="1"/>
    <col min="4" max="10" width="8.7109375" style="2" customWidth="1"/>
    <col min="11" max="11" width="2.5703125" style="2" customWidth="1"/>
    <col min="12" max="14" width="11.42578125" style="2"/>
    <col min="15" max="15" width="14.140625" style="2" customWidth="1"/>
    <col min="16" max="16384" width="11.42578125" style="2"/>
  </cols>
  <sheetData>
    <row r="1" spans="1:13" ht="33.75" customHeight="1" x14ac:dyDescent="0.25">
      <c r="A1" s="111"/>
      <c r="B1" s="111"/>
      <c r="C1" s="111"/>
      <c r="D1" s="111"/>
      <c r="E1" s="111"/>
      <c r="F1" s="111"/>
      <c r="G1" s="111"/>
      <c r="H1" s="111"/>
      <c r="I1" s="111"/>
      <c r="J1" s="112" t="s">
        <v>612</v>
      </c>
      <c r="K1" s="111"/>
      <c r="M1" s="158"/>
    </row>
    <row r="2" spans="1:13" s="6" customFormat="1" x14ac:dyDescent="0.2">
      <c r="A2" s="288"/>
      <c r="B2" s="287"/>
      <c r="C2" s="287"/>
      <c r="D2" s="287"/>
      <c r="E2" s="287"/>
      <c r="F2" s="287"/>
      <c r="G2" s="287"/>
      <c r="H2" s="287"/>
      <c r="I2" s="287"/>
      <c r="J2" s="287"/>
      <c r="K2" s="287"/>
    </row>
    <row r="3" spans="1:13" s="6" customFormat="1" x14ac:dyDescent="0.2">
      <c r="A3" s="332" t="s">
        <v>710</v>
      </c>
      <c r="B3" s="332"/>
      <c r="C3" s="332"/>
      <c r="D3" s="332"/>
      <c r="E3" s="332"/>
      <c r="F3" s="332"/>
      <c r="G3" s="332"/>
      <c r="H3" s="332"/>
      <c r="I3" s="332"/>
      <c r="J3" s="332"/>
      <c r="K3" s="332"/>
    </row>
    <row r="4" spans="1:13" s="149" customFormat="1" ht="11.25" x14ac:dyDescent="0.2">
      <c r="M4" s="354"/>
    </row>
    <row r="5" spans="1:13" s="187" customFormat="1" ht="11.25" x14ac:dyDescent="0.2">
      <c r="A5" s="282" t="s">
        <v>15</v>
      </c>
      <c r="C5" s="149"/>
      <c r="D5" s="149"/>
      <c r="E5" s="149"/>
      <c r="F5" s="149"/>
      <c r="G5" s="149"/>
      <c r="H5" s="149"/>
      <c r="I5" s="149"/>
      <c r="J5" s="149"/>
      <c r="K5" s="149"/>
      <c r="M5" s="353"/>
    </row>
    <row r="6" spans="1:13" s="150" customFormat="1" ht="11.25" x14ac:dyDescent="0.2">
      <c r="A6" s="149" t="s">
        <v>613</v>
      </c>
      <c r="M6" s="551"/>
    </row>
    <row r="7" spans="1:13" ht="15" customHeight="1" x14ac:dyDescent="0.2">
      <c r="A7" s="858" t="s">
        <v>263</v>
      </c>
      <c r="B7" s="894"/>
      <c r="C7" s="859"/>
      <c r="D7" s="331" t="s">
        <v>711</v>
      </c>
      <c r="E7" s="330"/>
      <c r="F7" s="330"/>
      <c r="G7" s="330"/>
      <c r="H7" s="330"/>
      <c r="I7" s="330"/>
      <c r="J7" s="329"/>
      <c r="M7" s="140"/>
    </row>
    <row r="8" spans="1:13" ht="12.75" customHeight="1" x14ac:dyDescent="0.2">
      <c r="A8" s="860"/>
      <c r="B8" s="875"/>
      <c r="C8" s="861"/>
      <c r="D8" s="328" t="s">
        <v>226</v>
      </c>
      <c r="E8" s="327"/>
      <c r="F8" s="326"/>
      <c r="G8" s="325" t="s">
        <v>334</v>
      </c>
      <c r="H8" s="324"/>
      <c r="I8" s="324"/>
      <c r="J8" s="323"/>
    </row>
    <row r="9" spans="1:13" ht="15" customHeight="1" x14ac:dyDescent="0.2">
      <c r="A9" s="860"/>
      <c r="B9" s="875"/>
      <c r="C9" s="861"/>
      <c r="D9" s="322"/>
      <c r="E9" s="320" t="s">
        <v>225</v>
      </c>
      <c r="F9" s="319"/>
      <c r="G9" s="321"/>
      <c r="H9" s="321"/>
      <c r="I9" s="320" t="s">
        <v>225</v>
      </c>
      <c r="J9" s="319"/>
    </row>
    <row r="10" spans="1:13" ht="22.5" customHeight="1" x14ac:dyDescent="0.2">
      <c r="A10" s="860"/>
      <c r="B10" s="875"/>
      <c r="C10" s="861"/>
      <c r="D10" s="318" t="s">
        <v>158</v>
      </c>
      <c r="E10" s="317" t="s">
        <v>224</v>
      </c>
      <c r="F10" s="316"/>
      <c r="G10" s="318" t="s">
        <v>617</v>
      </c>
      <c r="H10" s="318">
        <v>2016</v>
      </c>
      <c r="I10" s="317" t="s">
        <v>223</v>
      </c>
      <c r="J10" s="316"/>
    </row>
    <row r="11" spans="1:13" x14ac:dyDescent="0.2">
      <c r="A11" s="860"/>
      <c r="B11" s="875"/>
      <c r="C11" s="861"/>
      <c r="D11" s="315"/>
      <c r="E11" s="313" t="s">
        <v>160</v>
      </c>
      <c r="F11" s="313" t="s">
        <v>159</v>
      </c>
      <c r="G11" s="314"/>
      <c r="H11" s="314"/>
      <c r="I11" s="313" t="s">
        <v>160</v>
      </c>
      <c r="J11" s="313" t="s">
        <v>159</v>
      </c>
    </row>
    <row r="12" spans="1:13" ht="9" customHeight="1" x14ac:dyDescent="0.2">
      <c r="A12" s="862"/>
      <c r="B12" s="876"/>
      <c r="C12" s="863"/>
      <c r="D12" s="312">
        <v>1</v>
      </c>
      <c r="E12" s="312">
        <v>2</v>
      </c>
      <c r="F12" s="312">
        <v>3</v>
      </c>
      <c r="G12" s="312">
        <v>4</v>
      </c>
      <c r="H12" s="312">
        <v>5</v>
      </c>
      <c r="I12" s="312">
        <v>6</v>
      </c>
      <c r="J12" s="312">
        <v>7</v>
      </c>
      <c r="K12" s="118"/>
    </row>
    <row r="13" spans="1:13" x14ac:dyDescent="0.2">
      <c r="A13" s="236" t="s">
        <v>158</v>
      </c>
      <c r="B13" s="351"/>
      <c r="C13" s="351"/>
      <c r="D13" s="351"/>
      <c r="E13" s="351"/>
      <c r="F13" s="351"/>
      <c r="G13" s="351"/>
      <c r="H13" s="351"/>
      <c r="I13" s="351"/>
      <c r="J13" s="352"/>
    </row>
    <row r="14" spans="1:13" x14ac:dyDescent="0.2">
      <c r="A14" s="348" t="s">
        <v>272</v>
      </c>
      <c r="B14" s="347"/>
      <c r="C14" s="347"/>
      <c r="D14" s="311">
        <v>649720</v>
      </c>
      <c r="E14" s="303">
        <v>-9813</v>
      </c>
      <c r="F14" s="302">
        <v>-1.4878709632421727</v>
      </c>
      <c r="G14" s="311">
        <v>7174733</v>
      </c>
      <c r="H14" s="303">
        <v>7212010</v>
      </c>
      <c r="I14" s="303">
        <v>-37277</v>
      </c>
      <c r="J14" s="302">
        <v>-0.51687393666952763</v>
      </c>
    </row>
    <row r="15" spans="1:13" ht="12.75" customHeight="1" x14ac:dyDescent="0.2">
      <c r="A15" s="346"/>
      <c r="B15" s="345" t="s">
        <v>211</v>
      </c>
      <c r="C15" s="345" t="s">
        <v>9</v>
      </c>
      <c r="D15" s="311">
        <v>356472</v>
      </c>
      <c r="E15" s="303">
        <v>-6714</v>
      </c>
      <c r="F15" s="302">
        <v>-1.8486395400703772</v>
      </c>
      <c r="G15" s="311">
        <v>4060240</v>
      </c>
      <c r="H15" s="303">
        <v>4062358</v>
      </c>
      <c r="I15" s="303">
        <v>-2118</v>
      </c>
      <c r="J15" s="302">
        <v>-5.2137207011297378E-2</v>
      </c>
    </row>
    <row r="16" spans="1:13" x14ac:dyDescent="0.2">
      <c r="A16" s="309"/>
      <c r="B16" s="6"/>
      <c r="C16" s="345" t="s">
        <v>10</v>
      </c>
      <c r="D16" s="311">
        <v>293244</v>
      </c>
      <c r="E16" s="303">
        <v>-3100</v>
      </c>
      <c r="F16" s="302">
        <v>-1.0460815808654806</v>
      </c>
      <c r="G16" s="311">
        <v>3114480</v>
      </c>
      <c r="H16" s="303">
        <v>3149641</v>
      </c>
      <c r="I16" s="303">
        <v>-35161</v>
      </c>
      <c r="J16" s="302">
        <v>-1.1163494506199279</v>
      </c>
    </row>
    <row r="17" spans="1:15" x14ac:dyDescent="0.2">
      <c r="A17" s="309"/>
      <c r="B17" s="6"/>
      <c r="C17" s="345" t="s">
        <v>262</v>
      </c>
      <c r="D17" s="311">
        <v>103394</v>
      </c>
      <c r="E17" s="303">
        <v>-1856</v>
      </c>
      <c r="F17" s="302">
        <v>-1.7634204275534442</v>
      </c>
      <c r="G17" s="311">
        <v>1140845</v>
      </c>
      <c r="H17" s="303">
        <v>1144711</v>
      </c>
      <c r="I17" s="303">
        <v>-3866</v>
      </c>
      <c r="J17" s="302">
        <v>-0.33772716432357164</v>
      </c>
    </row>
    <row r="18" spans="1:15" x14ac:dyDescent="0.2">
      <c r="A18" s="309"/>
      <c r="B18" s="6"/>
      <c r="C18" s="345" t="s">
        <v>340</v>
      </c>
      <c r="D18" s="311">
        <v>159808</v>
      </c>
      <c r="E18" s="303">
        <v>-641</v>
      </c>
      <c r="F18" s="302">
        <v>-0.39950389220250671</v>
      </c>
      <c r="G18" s="311">
        <v>1795952</v>
      </c>
      <c r="H18" s="303">
        <v>1812438</v>
      </c>
      <c r="I18" s="303">
        <v>-16486</v>
      </c>
      <c r="J18" s="302">
        <v>-0.90960352850690607</v>
      </c>
    </row>
    <row r="19" spans="1:15" x14ac:dyDescent="0.2">
      <c r="A19" s="309"/>
      <c r="B19" s="345"/>
      <c r="C19" s="345" t="s">
        <v>341</v>
      </c>
      <c r="D19" s="311">
        <v>92285</v>
      </c>
      <c r="E19" s="303">
        <v>1682</v>
      </c>
      <c r="F19" s="302">
        <v>1.8564506694038827</v>
      </c>
      <c r="G19" s="311">
        <v>1026562</v>
      </c>
      <c r="H19" s="303">
        <v>1021439</v>
      </c>
      <c r="I19" s="303">
        <v>5123</v>
      </c>
      <c r="J19" s="302">
        <v>0.50154732685946002</v>
      </c>
    </row>
    <row r="20" spans="1:15" x14ac:dyDescent="0.2">
      <c r="A20" s="309"/>
      <c r="B20" s="6"/>
      <c r="C20" s="345" t="s">
        <v>29</v>
      </c>
      <c r="D20" s="311">
        <v>187916</v>
      </c>
      <c r="E20" s="303">
        <v>12296</v>
      </c>
      <c r="F20" s="302">
        <v>7.0014804691948527</v>
      </c>
      <c r="G20" s="311">
        <v>1948382</v>
      </c>
      <c r="H20" s="303">
        <v>1715359</v>
      </c>
      <c r="I20" s="303">
        <v>233023</v>
      </c>
      <c r="J20" s="302">
        <v>13.584503302224199</v>
      </c>
    </row>
    <row r="21" spans="1:15" x14ac:dyDescent="0.2">
      <c r="A21" s="309"/>
      <c r="B21" s="6"/>
      <c r="C21" s="345" t="s">
        <v>261</v>
      </c>
      <c r="D21" s="311">
        <v>32706</v>
      </c>
      <c r="E21" s="303">
        <v>313</v>
      </c>
      <c r="F21" s="302">
        <v>0.9662581421912142</v>
      </c>
      <c r="G21" s="311">
        <v>350454</v>
      </c>
      <c r="H21" s="303">
        <v>356687</v>
      </c>
      <c r="I21" s="303">
        <v>-6233</v>
      </c>
      <c r="J21" s="302">
        <v>-1.7474704713095794</v>
      </c>
    </row>
    <row r="22" spans="1:15" x14ac:dyDescent="0.2">
      <c r="A22" s="236" t="s">
        <v>157</v>
      </c>
      <c r="B22" s="351"/>
      <c r="C22" s="351"/>
      <c r="D22" s="350"/>
      <c r="E22" s="350"/>
      <c r="F22" s="350"/>
      <c r="G22" s="350"/>
      <c r="H22" s="350"/>
      <c r="I22" s="350"/>
      <c r="J22" s="349"/>
    </row>
    <row r="23" spans="1:15" x14ac:dyDescent="0.2">
      <c r="A23" s="348" t="s">
        <v>272</v>
      </c>
      <c r="B23" s="347"/>
      <c r="C23" s="347"/>
      <c r="D23" s="311">
        <v>286420</v>
      </c>
      <c r="E23" s="303">
        <v>11926</v>
      </c>
      <c r="F23" s="302">
        <v>4.3447215603984057</v>
      </c>
      <c r="G23" s="311">
        <v>3350545</v>
      </c>
      <c r="H23" s="303">
        <v>3171059</v>
      </c>
      <c r="I23" s="303">
        <v>179486</v>
      </c>
      <c r="J23" s="302">
        <v>5.660128051859016</v>
      </c>
    </row>
    <row r="24" spans="1:15" x14ac:dyDescent="0.2">
      <c r="A24" s="346"/>
      <c r="B24" s="345" t="s">
        <v>211</v>
      </c>
      <c r="C24" s="345" t="s">
        <v>9</v>
      </c>
      <c r="D24" s="311">
        <v>153750</v>
      </c>
      <c r="E24" s="303">
        <v>3832</v>
      </c>
      <c r="F24" s="302">
        <v>2.5560639816432982</v>
      </c>
      <c r="G24" s="311">
        <v>1901720</v>
      </c>
      <c r="H24" s="303">
        <v>1811282</v>
      </c>
      <c r="I24" s="303">
        <v>90438</v>
      </c>
      <c r="J24" s="302">
        <v>4.9930380802105914</v>
      </c>
    </row>
    <row r="25" spans="1:15" ht="12.75" customHeight="1" x14ac:dyDescent="0.2">
      <c r="A25" s="309"/>
      <c r="B25" s="6"/>
      <c r="C25" s="345" t="s">
        <v>10</v>
      </c>
      <c r="D25" s="311">
        <v>132666</v>
      </c>
      <c r="E25" s="303">
        <v>8092</v>
      </c>
      <c r="F25" s="302">
        <v>6.4957374733090383</v>
      </c>
      <c r="G25" s="311">
        <v>1448813</v>
      </c>
      <c r="H25" s="303">
        <v>1359767</v>
      </c>
      <c r="I25" s="303">
        <v>89046</v>
      </c>
      <c r="J25" s="302">
        <v>6.548621933022349</v>
      </c>
    </row>
    <row r="26" spans="1:15" x14ac:dyDescent="0.2">
      <c r="A26" s="309"/>
      <c r="B26" s="6"/>
      <c r="C26" s="345" t="s">
        <v>262</v>
      </c>
      <c r="D26" s="311">
        <v>46421</v>
      </c>
      <c r="E26" s="303">
        <v>-866</v>
      </c>
      <c r="F26" s="302">
        <v>-1.8313701440142112</v>
      </c>
      <c r="G26" s="311">
        <v>558750</v>
      </c>
      <c r="H26" s="303">
        <v>548144</v>
      </c>
      <c r="I26" s="303">
        <v>10606</v>
      </c>
      <c r="J26" s="302">
        <v>1.9348930208120494</v>
      </c>
    </row>
    <row r="27" spans="1:15" x14ac:dyDescent="0.2">
      <c r="A27" s="309"/>
      <c r="B27" s="6"/>
      <c r="C27" s="345" t="s">
        <v>340</v>
      </c>
      <c r="D27" s="311">
        <v>76970</v>
      </c>
      <c r="E27" s="303">
        <v>5489</v>
      </c>
      <c r="F27" s="302">
        <v>7.6789636406877344</v>
      </c>
      <c r="G27" s="311">
        <v>898890</v>
      </c>
      <c r="H27" s="303">
        <v>851476</v>
      </c>
      <c r="I27" s="303">
        <v>47414</v>
      </c>
      <c r="J27" s="302">
        <v>5.5684482005364799</v>
      </c>
    </row>
    <row r="28" spans="1:15" s="3" customFormat="1" x14ac:dyDescent="0.2">
      <c r="A28" s="309"/>
      <c r="B28" s="345"/>
      <c r="C28" s="345" t="s">
        <v>341</v>
      </c>
      <c r="D28" s="311">
        <v>47156</v>
      </c>
      <c r="E28" s="303">
        <v>3667</v>
      </c>
      <c r="F28" s="302">
        <v>8.4320172917289415</v>
      </c>
      <c r="G28" s="311">
        <v>542350</v>
      </c>
      <c r="H28" s="303">
        <v>510490</v>
      </c>
      <c r="I28" s="303">
        <v>31860</v>
      </c>
      <c r="J28" s="302">
        <v>6.241062508570197</v>
      </c>
      <c r="K28" s="2"/>
    </row>
    <row r="29" spans="1:15" x14ac:dyDescent="0.2">
      <c r="A29" s="309"/>
      <c r="B29" s="6"/>
      <c r="C29" s="345" t="s">
        <v>29</v>
      </c>
      <c r="D29" s="311">
        <v>56464</v>
      </c>
      <c r="E29" s="303">
        <v>1594</v>
      </c>
      <c r="F29" s="302">
        <v>2.9050482959722981</v>
      </c>
      <c r="G29" s="311">
        <v>647046</v>
      </c>
      <c r="H29" s="303">
        <v>542977</v>
      </c>
      <c r="I29" s="303">
        <v>104069</v>
      </c>
      <c r="J29" s="302">
        <v>19.166373529633852</v>
      </c>
    </row>
    <row r="30" spans="1:15" x14ac:dyDescent="0.2">
      <c r="A30" s="309"/>
      <c r="B30" s="6"/>
      <c r="C30" s="345" t="s">
        <v>261</v>
      </c>
      <c r="D30" s="311">
        <v>14589</v>
      </c>
      <c r="E30" s="303">
        <v>1344</v>
      </c>
      <c r="F30" s="302">
        <v>10.14722536806342</v>
      </c>
      <c r="G30" s="311">
        <v>157466</v>
      </c>
      <c r="H30" s="303">
        <v>147365</v>
      </c>
      <c r="I30" s="303">
        <v>10101</v>
      </c>
      <c r="J30" s="302">
        <v>6.8544091202117183</v>
      </c>
    </row>
    <row r="31" spans="1:15" x14ac:dyDescent="0.2">
      <c r="A31" s="236" t="s">
        <v>155</v>
      </c>
      <c r="B31" s="351"/>
      <c r="C31" s="351"/>
      <c r="D31" s="350"/>
      <c r="E31" s="350"/>
      <c r="F31" s="350"/>
      <c r="G31" s="350"/>
      <c r="H31" s="350"/>
      <c r="I31" s="350"/>
      <c r="J31" s="349"/>
      <c r="O31" s="174"/>
    </row>
    <row r="32" spans="1:15" x14ac:dyDescent="0.2">
      <c r="A32" s="348" t="s">
        <v>272</v>
      </c>
      <c r="B32" s="347"/>
      <c r="C32" s="347"/>
      <c r="D32" s="311">
        <v>363300</v>
      </c>
      <c r="E32" s="303">
        <v>-21739</v>
      </c>
      <c r="F32" s="302">
        <v>-5.6459215819696187</v>
      </c>
      <c r="G32" s="311">
        <v>3824188</v>
      </c>
      <c r="H32" s="303">
        <v>4040951</v>
      </c>
      <c r="I32" s="303">
        <v>-216763</v>
      </c>
      <c r="J32" s="302">
        <v>-5.3641580905088926</v>
      </c>
      <c r="O32" s="174"/>
    </row>
    <row r="33" spans="1:12" ht="12.75" customHeight="1" x14ac:dyDescent="0.2">
      <c r="A33" s="346"/>
      <c r="B33" s="345" t="s">
        <v>211</v>
      </c>
      <c r="C33" s="345" t="s">
        <v>9</v>
      </c>
      <c r="D33" s="311">
        <v>202722</v>
      </c>
      <c r="E33" s="303">
        <v>-10546</v>
      </c>
      <c r="F33" s="302">
        <v>-4.9449518915167774</v>
      </c>
      <c r="G33" s="311">
        <v>2158520</v>
      </c>
      <c r="H33" s="303">
        <v>2251076</v>
      </c>
      <c r="I33" s="303">
        <v>-92556</v>
      </c>
      <c r="J33" s="302">
        <v>-4.1116337253828839</v>
      </c>
    </row>
    <row r="34" spans="1:12" x14ac:dyDescent="0.2">
      <c r="A34" s="309"/>
      <c r="B34" s="6"/>
      <c r="C34" s="345" t="s">
        <v>10</v>
      </c>
      <c r="D34" s="311">
        <v>160578</v>
      </c>
      <c r="E34" s="303">
        <v>-11192</v>
      </c>
      <c r="F34" s="302">
        <v>-6.5156895849100547</v>
      </c>
      <c r="G34" s="311">
        <v>1665667</v>
      </c>
      <c r="H34" s="303">
        <v>1789874</v>
      </c>
      <c r="I34" s="303">
        <v>-124207</v>
      </c>
      <c r="J34" s="302">
        <v>-6.939427021119922</v>
      </c>
    </row>
    <row r="35" spans="1:12" ht="12.75" customHeight="1" x14ac:dyDescent="0.2">
      <c r="A35" s="309"/>
      <c r="B35" s="6"/>
      <c r="C35" s="345" t="s">
        <v>262</v>
      </c>
      <c r="D35" s="311">
        <v>56973</v>
      </c>
      <c r="E35" s="303">
        <v>-990</v>
      </c>
      <c r="F35" s="302">
        <v>-1.7079861290823457</v>
      </c>
      <c r="G35" s="311">
        <v>582095</v>
      </c>
      <c r="H35" s="303">
        <v>596567</v>
      </c>
      <c r="I35" s="303">
        <v>-14472</v>
      </c>
      <c r="J35" s="302">
        <v>-2.4258800771749023</v>
      </c>
    </row>
    <row r="36" spans="1:12" x14ac:dyDescent="0.2">
      <c r="A36" s="309"/>
      <c r="B36" s="6"/>
      <c r="C36" s="345" t="s">
        <v>340</v>
      </c>
      <c r="D36" s="311">
        <v>82838</v>
      </c>
      <c r="E36" s="303">
        <v>-6130</v>
      </c>
      <c r="F36" s="302">
        <v>-6.8901177951623049</v>
      </c>
      <c r="G36" s="311">
        <v>897062</v>
      </c>
      <c r="H36" s="303">
        <v>960962</v>
      </c>
      <c r="I36" s="303">
        <v>-63900</v>
      </c>
      <c r="J36" s="302">
        <v>-6.6495865601345319</v>
      </c>
    </row>
    <row r="37" spans="1:12" s="3" customFormat="1" x14ac:dyDescent="0.2">
      <c r="A37" s="309"/>
      <c r="B37" s="345"/>
      <c r="C37" s="345" t="s">
        <v>341</v>
      </c>
      <c r="D37" s="311">
        <v>45129</v>
      </c>
      <c r="E37" s="303">
        <v>-1985</v>
      </c>
      <c r="F37" s="302">
        <v>-4.2131850405399671</v>
      </c>
      <c r="G37" s="311">
        <v>484212</v>
      </c>
      <c r="H37" s="303">
        <v>510949</v>
      </c>
      <c r="I37" s="303">
        <v>-26737</v>
      </c>
      <c r="J37" s="302">
        <v>-5.2328118853349359</v>
      </c>
      <c r="K37" s="2"/>
    </row>
    <row r="38" spans="1:12" s="3" customFormat="1" x14ac:dyDescent="0.2">
      <c r="A38" s="309"/>
      <c r="B38" s="6"/>
      <c r="C38" s="345" t="s">
        <v>29</v>
      </c>
      <c r="D38" s="311">
        <v>131452</v>
      </c>
      <c r="E38" s="303">
        <v>10702</v>
      </c>
      <c r="F38" s="302">
        <v>8.8629399585921327</v>
      </c>
      <c r="G38" s="311">
        <v>1301336</v>
      </c>
      <c r="H38" s="303">
        <v>1172382</v>
      </c>
      <c r="I38" s="303">
        <v>128954</v>
      </c>
      <c r="J38" s="302">
        <v>10.999315922625902</v>
      </c>
      <c r="K38" s="2"/>
    </row>
    <row r="39" spans="1:12" ht="12.75" customHeight="1" x14ac:dyDescent="0.2">
      <c r="A39" s="344"/>
      <c r="B39" s="343"/>
      <c r="C39" s="342" t="s">
        <v>261</v>
      </c>
      <c r="D39" s="335">
        <v>18117</v>
      </c>
      <c r="E39" s="295">
        <v>-1031</v>
      </c>
      <c r="F39" s="294">
        <v>-5.3843743471903069</v>
      </c>
      <c r="G39" s="335">
        <v>192988</v>
      </c>
      <c r="H39" s="295">
        <v>209322</v>
      </c>
      <c r="I39" s="295">
        <v>-16334</v>
      </c>
      <c r="J39" s="294">
        <v>-7.8032887130831927</v>
      </c>
    </row>
    <row r="40" spans="1:12" x14ac:dyDescent="0.2">
      <c r="A40" s="118" t="s">
        <v>622</v>
      </c>
      <c r="J40" s="120" t="s">
        <v>59</v>
      </c>
    </row>
    <row r="41" spans="1:12" x14ac:dyDescent="0.2">
      <c r="A41" s="640" t="s">
        <v>480</v>
      </c>
      <c r="L41" s="386"/>
    </row>
    <row r="42" spans="1:12" x14ac:dyDescent="0.2">
      <c r="A42" s="118" t="s">
        <v>140</v>
      </c>
    </row>
    <row r="44" spans="1:12" x14ac:dyDescent="0.2">
      <c r="B44" s="221"/>
      <c r="C44" s="221"/>
      <c r="D44" s="221"/>
      <c r="E44" s="221"/>
      <c r="F44" s="222"/>
      <c r="G44" s="222"/>
      <c r="H44" s="222"/>
      <c r="I44" s="222"/>
      <c r="J44" s="222"/>
      <c r="K44" s="221"/>
    </row>
    <row r="66" spans="5:5" x14ac:dyDescent="0.2">
      <c r="E66" s="488">
        <v>52</v>
      </c>
    </row>
  </sheetData>
  <mergeCells count="1">
    <mergeCell ref="A7:C12"/>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O66"/>
  <sheetViews>
    <sheetView showGridLines="0" showOutlineSymbols="0" zoomScaleNormal="100" workbookViewId="0"/>
  </sheetViews>
  <sheetFormatPr baseColWidth="10" defaultColWidth="11.42578125" defaultRowHeight="12.75" x14ac:dyDescent="0.2"/>
  <cols>
    <col min="1" max="2" width="4.7109375" style="2" customWidth="1"/>
    <col min="3" max="3" width="21" style="2" customWidth="1"/>
    <col min="4" max="10" width="8.7109375" style="2" customWidth="1"/>
    <col min="11" max="11" width="2.5703125" style="2" customWidth="1"/>
    <col min="12" max="14" width="11.42578125" style="2"/>
    <col min="15" max="15" width="14.140625" style="2" customWidth="1"/>
    <col min="16" max="16384" width="11.42578125" style="2"/>
  </cols>
  <sheetData>
    <row r="1" spans="1:13" ht="33.75" customHeight="1" x14ac:dyDescent="0.25">
      <c r="A1" s="111"/>
      <c r="B1" s="111"/>
      <c r="C1" s="111"/>
      <c r="D1" s="111"/>
      <c r="E1" s="111"/>
      <c r="F1" s="111"/>
      <c r="G1" s="111"/>
      <c r="H1" s="111"/>
      <c r="I1" s="111"/>
      <c r="J1" s="112" t="s">
        <v>612</v>
      </c>
      <c r="K1" s="111"/>
      <c r="M1" s="158"/>
    </row>
    <row r="2" spans="1:13" s="6" customFormat="1" x14ac:dyDescent="0.2">
      <c r="A2" s="288"/>
      <c r="B2" s="287"/>
      <c r="C2" s="287"/>
      <c r="D2" s="287"/>
      <c r="E2" s="287"/>
      <c r="F2" s="287"/>
      <c r="G2" s="287"/>
      <c r="H2" s="287"/>
      <c r="I2" s="287"/>
      <c r="J2" s="287"/>
      <c r="K2" s="287"/>
    </row>
    <row r="3" spans="1:13" s="6" customFormat="1" x14ac:dyDescent="0.2">
      <c r="A3" s="332" t="s">
        <v>712</v>
      </c>
      <c r="B3" s="332"/>
      <c r="C3" s="332"/>
      <c r="D3" s="332"/>
      <c r="E3" s="332"/>
      <c r="F3" s="332"/>
      <c r="G3" s="332"/>
      <c r="H3" s="332"/>
      <c r="I3" s="332"/>
      <c r="J3" s="332"/>
      <c r="K3" s="332"/>
    </row>
    <row r="4" spans="1:13" s="149" customFormat="1" ht="11.25" x14ac:dyDescent="0.2">
      <c r="M4" s="354"/>
    </row>
    <row r="5" spans="1:13" s="187" customFormat="1" ht="11.25" x14ac:dyDescent="0.2">
      <c r="A5" s="282" t="s">
        <v>17</v>
      </c>
      <c r="C5" s="149"/>
      <c r="D5" s="149"/>
      <c r="E5" s="149"/>
      <c r="F5" s="149"/>
      <c r="G5" s="149"/>
      <c r="H5" s="149"/>
      <c r="I5" s="149"/>
      <c r="J5" s="149"/>
      <c r="K5" s="149"/>
      <c r="M5" s="353"/>
    </row>
    <row r="6" spans="1:13" s="150" customFormat="1" ht="11.25" x14ac:dyDescent="0.2">
      <c r="A6" s="149" t="s">
        <v>613</v>
      </c>
      <c r="M6" s="551"/>
    </row>
    <row r="7" spans="1:13" ht="15" customHeight="1" x14ac:dyDescent="0.2">
      <c r="A7" s="858" t="s">
        <v>263</v>
      </c>
      <c r="B7" s="894"/>
      <c r="C7" s="859"/>
      <c r="D7" s="331" t="s">
        <v>711</v>
      </c>
      <c r="E7" s="330"/>
      <c r="F7" s="330"/>
      <c r="G7" s="330"/>
      <c r="H7" s="330"/>
      <c r="I7" s="330"/>
      <c r="J7" s="329"/>
      <c r="M7" s="140"/>
    </row>
    <row r="8" spans="1:13" ht="12.75" customHeight="1" x14ac:dyDescent="0.2">
      <c r="A8" s="860"/>
      <c r="B8" s="875"/>
      <c r="C8" s="861"/>
      <c r="D8" s="328" t="s">
        <v>226</v>
      </c>
      <c r="E8" s="327"/>
      <c r="F8" s="326"/>
      <c r="G8" s="325" t="s">
        <v>334</v>
      </c>
      <c r="H8" s="324"/>
      <c r="I8" s="324"/>
      <c r="J8" s="323"/>
    </row>
    <row r="9" spans="1:13" ht="15" customHeight="1" x14ac:dyDescent="0.2">
      <c r="A9" s="860"/>
      <c r="B9" s="875"/>
      <c r="C9" s="861"/>
      <c r="D9" s="322"/>
      <c r="E9" s="320" t="s">
        <v>225</v>
      </c>
      <c r="F9" s="319"/>
      <c r="G9" s="321"/>
      <c r="H9" s="321"/>
      <c r="I9" s="320" t="s">
        <v>225</v>
      </c>
      <c r="J9" s="319"/>
    </row>
    <row r="10" spans="1:13" ht="22.5" customHeight="1" x14ac:dyDescent="0.2">
      <c r="A10" s="860"/>
      <c r="B10" s="875"/>
      <c r="C10" s="861"/>
      <c r="D10" s="318" t="s">
        <v>158</v>
      </c>
      <c r="E10" s="317" t="s">
        <v>224</v>
      </c>
      <c r="F10" s="316"/>
      <c r="G10" s="318" t="s">
        <v>617</v>
      </c>
      <c r="H10" s="318">
        <v>2016</v>
      </c>
      <c r="I10" s="317" t="s">
        <v>223</v>
      </c>
      <c r="J10" s="316"/>
    </row>
    <row r="11" spans="1:13" x14ac:dyDescent="0.2">
      <c r="A11" s="860"/>
      <c r="B11" s="875"/>
      <c r="C11" s="861"/>
      <c r="D11" s="315"/>
      <c r="E11" s="313" t="s">
        <v>160</v>
      </c>
      <c r="F11" s="313" t="s">
        <v>159</v>
      </c>
      <c r="G11" s="314"/>
      <c r="H11" s="314"/>
      <c r="I11" s="313" t="s">
        <v>160</v>
      </c>
      <c r="J11" s="313" t="s">
        <v>159</v>
      </c>
    </row>
    <row r="12" spans="1:13" ht="9" customHeight="1" x14ac:dyDescent="0.2">
      <c r="A12" s="862"/>
      <c r="B12" s="876"/>
      <c r="C12" s="863"/>
      <c r="D12" s="312">
        <v>1</v>
      </c>
      <c r="E12" s="312">
        <v>2</v>
      </c>
      <c r="F12" s="312">
        <v>3</v>
      </c>
      <c r="G12" s="312">
        <v>4</v>
      </c>
      <c r="H12" s="312">
        <v>5</v>
      </c>
      <c r="I12" s="312">
        <v>6</v>
      </c>
      <c r="J12" s="312">
        <v>7</v>
      </c>
      <c r="K12" s="118"/>
    </row>
    <row r="13" spans="1:13" x14ac:dyDescent="0.2">
      <c r="A13" s="236" t="s">
        <v>158</v>
      </c>
      <c r="B13" s="351"/>
      <c r="C13" s="351"/>
      <c r="D13" s="351"/>
      <c r="E13" s="351"/>
      <c r="F13" s="351"/>
      <c r="G13" s="351"/>
      <c r="H13" s="351"/>
      <c r="I13" s="351"/>
      <c r="J13" s="352"/>
    </row>
    <row r="14" spans="1:13" x14ac:dyDescent="0.2">
      <c r="A14" s="348" t="s">
        <v>272</v>
      </c>
      <c r="B14" s="347"/>
      <c r="C14" s="347"/>
      <c r="D14" s="311">
        <v>485619</v>
      </c>
      <c r="E14" s="303">
        <v>-6044</v>
      </c>
      <c r="F14" s="302">
        <v>-1.2292973032341259</v>
      </c>
      <c r="G14" s="311">
        <v>5337106</v>
      </c>
      <c r="H14" s="303">
        <v>5300009</v>
      </c>
      <c r="I14" s="303">
        <v>37097</v>
      </c>
      <c r="J14" s="302">
        <v>0.69994220764530768</v>
      </c>
    </row>
    <row r="15" spans="1:13" ht="12.75" customHeight="1" x14ac:dyDescent="0.2">
      <c r="A15" s="346"/>
      <c r="B15" s="345" t="s">
        <v>211</v>
      </c>
      <c r="C15" s="345" t="s">
        <v>9</v>
      </c>
      <c r="D15" s="311">
        <v>268392</v>
      </c>
      <c r="E15" s="303">
        <v>-4798</v>
      </c>
      <c r="F15" s="302">
        <v>-1.7562868333394341</v>
      </c>
      <c r="G15" s="311">
        <v>3043609</v>
      </c>
      <c r="H15" s="303">
        <v>3008704</v>
      </c>
      <c r="I15" s="303">
        <v>34905</v>
      </c>
      <c r="J15" s="302">
        <v>1.1601340643679139</v>
      </c>
    </row>
    <row r="16" spans="1:13" x14ac:dyDescent="0.2">
      <c r="A16" s="309"/>
      <c r="B16" s="6"/>
      <c r="C16" s="345" t="s">
        <v>10</v>
      </c>
      <c r="D16" s="311">
        <v>217224</v>
      </c>
      <c r="E16" s="303">
        <v>-1246</v>
      </c>
      <c r="F16" s="302">
        <v>-0.57033002242870878</v>
      </c>
      <c r="G16" s="311">
        <v>2293488</v>
      </c>
      <c r="H16" s="303">
        <v>2291297</v>
      </c>
      <c r="I16" s="303">
        <v>2191</v>
      </c>
      <c r="J16" s="302">
        <v>9.5622697537682808E-2</v>
      </c>
    </row>
    <row r="17" spans="1:15" x14ac:dyDescent="0.2">
      <c r="A17" s="309"/>
      <c r="B17" s="6"/>
      <c r="C17" s="345" t="s">
        <v>262</v>
      </c>
      <c r="D17" s="311">
        <v>81323</v>
      </c>
      <c r="E17" s="303">
        <v>-1752</v>
      </c>
      <c r="F17" s="302">
        <v>-2.1089377068913633</v>
      </c>
      <c r="G17" s="311">
        <v>904404</v>
      </c>
      <c r="H17" s="303">
        <v>904227</v>
      </c>
      <c r="I17" s="303">
        <v>177</v>
      </c>
      <c r="J17" s="302">
        <v>1.957473068156558E-2</v>
      </c>
    </row>
    <row r="18" spans="1:15" x14ac:dyDescent="0.2">
      <c r="A18" s="309"/>
      <c r="B18" s="6"/>
      <c r="C18" s="345" t="s">
        <v>340</v>
      </c>
      <c r="D18" s="311">
        <v>115967</v>
      </c>
      <c r="E18" s="303">
        <v>796</v>
      </c>
      <c r="F18" s="302">
        <v>0.69114620868100485</v>
      </c>
      <c r="G18" s="311">
        <v>1283914</v>
      </c>
      <c r="H18" s="303">
        <v>1271260</v>
      </c>
      <c r="I18" s="303">
        <v>12654</v>
      </c>
      <c r="J18" s="302">
        <v>0.9953904000755156</v>
      </c>
    </row>
    <row r="19" spans="1:15" x14ac:dyDescent="0.2">
      <c r="A19" s="309"/>
      <c r="B19" s="345"/>
      <c r="C19" s="345" t="s">
        <v>341</v>
      </c>
      <c r="D19" s="311">
        <v>65885</v>
      </c>
      <c r="E19" s="303">
        <v>1710</v>
      </c>
      <c r="F19" s="302">
        <v>2.6645890144137123</v>
      </c>
      <c r="G19" s="311">
        <v>722613</v>
      </c>
      <c r="H19" s="303">
        <v>705196</v>
      </c>
      <c r="I19" s="303">
        <v>17417</v>
      </c>
      <c r="J19" s="302">
        <v>2.4698098117402822</v>
      </c>
    </row>
    <row r="20" spans="1:15" x14ac:dyDescent="0.2">
      <c r="A20" s="309"/>
      <c r="B20" s="6"/>
      <c r="C20" s="345" t="s">
        <v>29</v>
      </c>
      <c r="D20" s="311">
        <v>155226</v>
      </c>
      <c r="E20" s="303">
        <v>8699</v>
      </c>
      <c r="F20" s="302">
        <v>5.936789806656793</v>
      </c>
      <c r="G20" s="311">
        <v>1623666</v>
      </c>
      <c r="H20" s="303">
        <v>1432719</v>
      </c>
      <c r="I20" s="303">
        <v>190947</v>
      </c>
      <c r="J20" s="302">
        <v>13.327595990560607</v>
      </c>
    </row>
    <row r="21" spans="1:15" x14ac:dyDescent="0.2">
      <c r="A21" s="309"/>
      <c r="B21" s="6"/>
      <c r="C21" s="345" t="s">
        <v>261</v>
      </c>
      <c r="D21" s="311">
        <v>24924</v>
      </c>
      <c r="E21" s="303">
        <v>218</v>
      </c>
      <c r="F21" s="302">
        <v>0.88237675058690201</v>
      </c>
      <c r="G21" s="311">
        <v>266997</v>
      </c>
      <c r="H21" s="303">
        <v>269499</v>
      </c>
      <c r="I21" s="303">
        <v>-2502</v>
      </c>
      <c r="J21" s="302">
        <v>-0.92838934467289291</v>
      </c>
    </row>
    <row r="22" spans="1:15" x14ac:dyDescent="0.2">
      <c r="A22" s="236" t="s">
        <v>157</v>
      </c>
      <c r="B22" s="351"/>
      <c r="C22" s="351"/>
      <c r="D22" s="350"/>
      <c r="E22" s="350"/>
      <c r="F22" s="350"/>
      <c r="G22" s="350"/>
      <c r="H22" s="350"/>
      <c r="I22" s="350"/>
      <c r="J22" s="349"/>
    </row>
    <row r="23" spans="1:15" x14ac:dyDescent="0.2">
      <c r="A23" s="348" t="s">
        <v>272</v>
      </c>
      <c r="B23" s="347"/>
      <c r="C23" s="347"/>
      <c r="D23" s="311">
        <v>225299</v>
      </c>
      <c r="E23" s="303">
        <v>7240</v>
      </c>
      <c r="F23" s="302">
        <v>3.3202023305619126</v>
      </c>
      <c r="G23" s="311">
        <v>2618134</v>
      </c>
      <c r="H23" s="303">
        <v>2477224</v>
      </c>
      <c r="I23" s="303">
        <v>140910</v>
      </c>
      <c r="J23" s="302">
        <v>5.6882219775038507</v>
      </c>
    </row>
    <row r="24" spans="1:15" x14ac:dyDescent="0.2">
      <c r="A24" s="346"/>
      <c r="B24" s="345" t="s">
        <v>211</v>
      </c>
      <c r="C24" s="345" t="s">
        <v>9</v>
      </c>
      <c r="D24" s="311">
        <v>121716</v>
      </c>
      <c r="E24" s="303">
        <v>1887</v>
      </c>
      <c r="F24" s="302">
        <v>1.5747440102145558</v>
      </c>
      <c r="G24" s="311">
        <v>1493024</v>
      </c>
      <c r="H24" s="303">
        <v>1417466</v>
      </c>
      <c r="I24" s="303">
        <v>75558</v>
      </c>
      <c r="J24" s="302">
        <v>5.3304982271179702</v>
      </c>
    </row>
    <row r="25" spans="1:15" ht="12.75" customHeight="1" x14ac:dyDescent="0.2">
      <c r="A25" s="309"/>
      <c r="B25" s="6"/>
      <c r="C25" s="345" t="s">
        <v>10</v>
      </c>
      <c r="D25" s="311">
        <v>103580</v>
      </c>
      <c r="E25" s="303">
        <v>5352</v>
      </c>
      <c r="F25" s="302">
        <v>5.4485482754408112</v>
      </c>
      <c r="G25" s="311">
        <v>1125102</v>
      </c>
      <c r="H25" s="303">
        <v>1059751</v>
      </c>
      <c r="I25" s="303">
        <v>65351</v>
      </c>
      <c r="J25" s="302">
        <v>6.1666372572425034</v>
      </c>
    </row>
    <row r="26" spans="1:15" x14ac:dyDescent="0.2">
      <c r="A26" s="309"/>
      <c r="B26" s="6"/>
      <c r="C26" s="345" t="s">
        <v>262</v>
      </c>
      <c r="D26" s="311">
        <v>38864</v>
      </c>
      <c r="E26" s="303">
        <v>-1354</v>
      </c>
      <c r="F26" s="302">
        <v>-3.3666517479735441</v>
      </c>
      <c r="G26" s="311">
        <v>471494</v>
      </c>
      <c r="H26" s="303">
        <v>467268</v>
      </c>
      <c r="I26" s="303">
        <v>4226</v>
      </c>
      <c r="J26" s="302">
        <v>0.90440603679259013</v>
      </c>
    </row>
    <row r="27" spans="1:15" x14ac:dyDescent="0.2">
      <c r="A27" s="309"/>
      <c r="B27" s="6"/>
      <c r="C27" s="345" t="s">
        <v>340</v>
      </c>
      <c r="D27" s="311">
        <v>59062</v>
      </c>
      <c r="E27" s="303">
        <v>4623</v>
      </c>
      <c r="F27" s="302">
        <v>8.492073697165635</v>
      </c>
      <c r="G27" s="311">
        <v>674489</v>
      </c>
      <c r="H27" s="303">
        <v>629730</v>
      </c>
      <c r="I27" s="303">
        <v>44759</v>
      </c>
      <c r="J27" s="302">
        <v>7.1076493100217544</v>
      </c>
    </row>
    <row r="28" spans="1:15" s="3" customFormat="1" x14ac:dyDescent="0.2">
      <c r="A28" s="309"/>
      <c r="B28" s="345"/>
      <c r="C28" s="345" t="s">
        <v>341</v>
      </c>
      <c r="D28" s="311">
        <v>35570</v>
      </c>
      <c r="E28" s="303">
        <v>3018</v>
      </c>
      <c r="F28" s="302">
        <v>9.2713197345785208</v>
      </c>
      <c r="G28" s="311">
        <v>399579</v>
      </c>
      <c r="H28" s="303">
        <v>370077</v>
      </c>
      <c r="I28" s="303">
        <v>29502</v>
      </c>
      <c r="J28" s="302">
        <v>7.9718545059541661</v>
      </c>
      <c r="K28" s="2"/>
    </row>
    <row r="29" spans="1:15" x14ac:dyDescent="0.2">
      <c r="A29" s="309"/>
      <c r="B29" s="6"/>
      <c r="C29" s="345" t="s">
        <v>29</v>
      </c>
      <c r="D29" s="311">
        <v>49584</v>
      </c>
      <c r="E29" s="303">
        <v>660</v>
      </c>
      <c r="F29" s="302">
        <v>1.3490311503556536</v>
      </c>
      <c r="G29" s="311">
        <v>574360</v>
      </c>
      <c r="H29" s="303">
        <v>486929</v>
      </c>
      <c r="I29" s="303">
        <v>87431</v>
      </c>
      <c r="J29" s="302">
        <v>17.955595168905528</v>
      </c>
    </row>
    <row r="30" spans="1:15" x14ac:dyDescent="0.2">
      <c r="A30" s="309"/>
      <c r="B30" s="6"/>
      <c r="C30" s="345" t="s">
        <v>261</v>
      </c>
      <c r="D30" s="311">
        <v>11897</v>
      </c>
      <c r="E30" s="303">
        <v>978</v>
      </c>
      <c r="F30" s="302">
        <v>8.9568641817016204</v>
      </c>
      <c r="G30" s="311">
        <v>127936</v>
      </c>
      <c r="H30" s="303">
        <v>119930</v>
      </c>
      <c r="I30" s="303">
        <v>8006</v>
      </c>
      <c r="J30" s="302">
        <v>6.675560743767198</v>
      </c>
    </row>
    <row r="31" spans="1:15" x14ac:dyDescent="0.2">
      <c r="A31" s="236" t="s">
        <v>155</v>
      </c>
      <c r="B31" s="351"/>
      <c r="C31" s="351"/>
      <c r="D31" s="350"/>
      <c r="E31" s="350"/>
      <c r="F31" s="350"/>
      <c r="G31" s="350"/>
      <c r="H31" s="350"/>
      <c r="I31" s="350"/>
      <c r="J31" s="349"/>
      <c r="O31" s="174"/>
    </row>
    <row r="32" spans="1:15" x14ac:dyDescent="0.2">
      <c r="A32" s="348" t="s">
        <v>272</v>
      </c>
      <c r="B32" s="347"/>
      <c r="C32" s="347"/>
      <c r="D32" s="311">
        <v>260320</v>
      </c>
      <c r="E32" s="303">
        <v>-13284</v>
      </c>
      <c r="F32" s="302">
        <v>-4.8551921755529888</v>
      </c>
      <c r="G32" s="311">
        <v>2718972</v>
      </c>
      <c r="H32" s="303">
        <v>2822785</v>
      </c>
      <c r="I32" s="303">
        <v>-103813</v>
      </c>
      <c r="J32" s="302">
        <v>-3.6776800216807159</v>
      </c>
      <c r="O32" s="174"/>
    </row>
    <row r="33" spans="1:12" ht="12.75" customHeight="1" x14ac:dyDescent="0.2">
      <c r="A33" s="346"/>
      <c r="B33" s="345" t="s">
        <v>211</v>
      </c>
      <c r="C33" s="345" t="s">
        <v>9</v>
      </c>
      <c r="D33" s="311">
        <v>146676</v>
      </c>
      <c r="E33" s="303">
        <v>-6685</v>
      </c>
      <c r="F33" s="302">
        <v>-4.3589960941830066</v>
      </c>
      <c r="G33" s="311">
        <v>1550585</v>
      </c>
      <c r="H33" s="303">
        <v>1591238</v>
      </c>
      <c r="I33" s="303">
        <v>-40653</v>
      </c>
      <c r="J33" s="302">
        <v>-2.5548032412498944</v>
      </c>
    </row>
    <row r="34" spans="1:12" x14ac:dyDescent="0.2">
      <c r="A34" s="309"/>
      <c r="B34" s="6"/>
      <c r="C34" s="345" t="s">
        <v>10</v>
      </c>
      <c r="D34" s="311">
        <v>113644</v>
      </c>
      <c r="E34" s="303">
        <v>-6598</v>
      </c>
      <c r="F34" s="302">
        <v>-5.4872673441892186</v>
      </c>
      <c r="G34" s="311">
        <v>1168386</v>
      </c>
      <c r="H34" s="303">
        <v>1231546</v>
      </c>
      <c r="I34" s="303">
        <v>-63160</v>
      </c>
      <c r="J34" s="302">
        <v>-5.1285132670643243</v>
      </c>
    </row>
    <row r="35" spans="1:12" ht="12.75" customHeight="1" x14ac:dyDescent="0.2">
      <c r="A35" s="309"/>
      <c r="B35" s="6"/>
      <c r="C35" s="345" t="s">
        <v>262</v>
      </c>
      <c r="D35" s="311">
        <v>42459</v>
      </c>
      <c r="E35" s="303">
        <v>-398</v>
      </c>
      <c r="F35" s="302">
        <v>-0.92866976223254083</v>
      </c>
      <c r="G35" s="311">
        <v>432910</v>
      </c>
      <c r="H35" s="303">
        <v>436959</v>
      </c>
      <c r="I35" s="303">
        <v>-4049</v>
      </c>
      <c r="J35" s="302">
        <v>-0.92663156039811523</v>
      </c>
    </row>
    <row r="36" spans="1:12" x14ac:dyDescent="0.2">
      <c r="A36" s="309"/>
      <c r="B36" s="6"/>
      <c r="C36" s="345" t="s">
        <v>340</v>
      </c>
      <c r="D36" s="311">
        <v>56905</v>
      </c>
      <c r="E36" s="303">
        <v>-3827</v>
      </c>
      <c r="F36" s="302">
        <v>-6.3014555753144963</v>
      </c>
      <c r="G36" s="311">
        <v>609425</v>
      </c>
      <c r="H36" s="303">
        <v>641530</v>
      </c>
      <c r="I36" s="303">
        <v>-32105</v>
      </c>
      <c r="J36" s="302">
        <v>-5.0044425046373515</v>
      </c>
    </row>
    <row r="37" spans="1:12" s="3" customFormat="1" x14ac:dyDescent="0.2">
      <c r="A37" s="309"/>
      <c r="B37" s="345"/>
      <c r="C37" s="345" t="s">
        <v>341</v>
      </c>
      <c r="D37" s="311">
        <v>30315</v>
      </c>
      <c r="E37" s="303">
        <v>-1308</v>
      </c>
      <c r="F37" s="302">
        <v>-4.1362299592069069</v>
      </c>
      <c r="G37" s="311">
        <v>323034</v>
      </c>
      <c r="H37" s="303">
        <v>335119</v>
      </c>
      <c r="I37" s="303">
        <v>-12085</v>
      </c>
      <c r="J37" s="302">
        <v>-3.6061816847149819</v>
      </c>
      <c r="K37" s="2"/>
    </row>
    <row r="38" spans="1:12" s="3" customFormat="1" x14ac:dyDescent="0.2">
      <c r="A38" s="309"/>
      <c r="B38" s="6"/>
      <c r="C38" s="345" t="s">
        <v>29</v>
      </c>
      <c r="D38" s="311">
        <v>105642</v>
      </c>
      <c r="E38" s="303">
        <v>8039</v>
      </c>
      <c r="F38" s="302">
        <v>8.2364271590012592</v>
      </c>
      <c r="G38" s="311">
        <v>1049306</v>
      </c>
      <c r="H38" s="303">
        <v>945790</v>
      </c>
      <c r="I38" s="303">
        <v>103516</v>
      </c>
      <c r="J38" s="302">
        <v>10.944924348956956</v>
      </c>
      <c r="K38" s="2"/>
    </row>
    <row r="39" spans="1:12" ht="12.75" customHeight="1" x14ac:dyDescent="0.2">
      <c r="A39" s="344"/>
      <c r="B39" s="343"/>
      <c r="C39" s="342" t="s">
        <v>261</v>
      </c>
      <c r="D39" s="335">
        <v>13027</v>
      </c>
      <c r="E39" s="295">
        <v>-760</v>
      </c>
      <c r="F39" s="294">
        <v>-5.5124392543700589</v>
      </c>
      <c r="G39" s="335">
        <v>139061</v>
      </c>
      <c r="H39" s="295">
        <v>149569</v>
      </c>
      <c r="I39" s="295">
        <v>-10508</v>
      </c>
      <c r="J39" s="294">
        <v>-7.0255199941164275</v>
      </c>
    </row>
    <row r="40" spans="1:12" x14ac:dyDescent="0.2">
      <c r="A40" s="118" t="s">
        <v>622</v>
      </c>
      <c r="J40" s="120" t="s">
        <v>59</v>
      </c>
    </row>
    <row r="41" spans="1:12" x14ac:dyDescent="0.2">
      <c r="A41" s="641" t="s">
        <v>481</v>
      </c>
      <c r="L41" s="386"/>
    </row>
    <row r="42" spans="1:12" x14ac:dyDescent="0.2">
      <c r="A42" s="118" t="s">
        <v>140</v>
      </c>
    </row>
    <row r="44" spans="1:12" x14ac:dyDescent="0.2">
      <c r="B44" s="221"/>
      <c r="C44" s="221"/>
      <c r="D44" s="221"/>
      <c r="E44" s="221"/>
      <c r="F44" s="222"/>
      <c r="G44" s="222"/>
      <c r="H44" s="222"/>
      <c r="I44" s="222"/>
      <c r="J44" s="222"/>
      <c r="K44" s="221"/>
    </row>
    <row r="56" spans="5:5" x14ac:dyDescent="0.2">
      <c r="E56" s="345"/>
    </row>
    <row r="66" spans="5:5" x14ac:dyDescent="0.2">
      <c r="E66" s="488">
        <v>53</v>
      </c>
    </row>
  </sheetData>
  <mergeCells count="1">
    <mergeCell ref="A7:C12"/>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J65"/>
  <sheetViews>
    <sheetView showGridLines="0" zoomScaleNormal="100" zoomScaleSheetLayoutView="100" workbookViewId="0"/>
  </sheetViews>
  <sheetFormatPr baseColWidth="10" defaultRowHeight="12.75" x14ac:dyDescent="0.2"/>
  <cols>
    <col min="1" max="1" width="21" style="656" customWidth="1"/>
    <col min="2" max="2" width="7.85546875" style="656" customWidth="1"/>
    <col min="3" max="3" width="11.85546875" style="656" customWidth="1"/>
    <col min="4" max="4" width="12.7109375" style="656" customWidth="1"/>
    <col min="5" max="5" width="13.28515625" style="656" customWidth="1"/>
    <col min="6" max="6" width="11.85546875" style="656" customWidth="1"/>
    <col min="7" max="7" width="12.7109375" style="656" customWidth="1"/>
    <col min="8" max="8" width="13.85546875" style="656" customWidth="1"/>
    <col min="9" max="9" width="14.28515625" style="656" customWidth="1"/>
    <col min="10" max="10" width="12.140625" style="656" customWidth="1"/>
    <col min="11" max="256" width="11.42578125" style="656"/>
    <col min="257" max="257" width="21" style="656" customWidth="1"/>
    <col min="258" max="258" width="7.85546875" style="656" customWidth="1"/>
    <col min="259" max="259" width="11.85546875" style="656" customWidth="1"/>
    <col min="260" max="260" width="12.7109375" style="656" customWidth="1"/>
    <col min="261" max="261" width="13.28515625" style="656" customWidth="1"/>
    <col min="262" max="262" width="11.85546875" style="656" customWidth="1"/>
    <col min="263" max="263" width="12.7109375" style="656" customWidth="1"/>
    <col min="264" max="264" width="13.85546875" style="656" customWidth="1"/>
    <col min="265" max="265" width="4.5703125" style="656" customWidth="1"/>
    <col min="266" max="512" width="11.42578125" style="656"/>
    <col min="513" max="513" width="21" style="656" customWidth="1"/>
    <col min="514" max="514" width="7.85546875" style="656" customWidth="1"/>
    <col min="515" max="515" width="11.85546875" style="656" customWidth="1"/>
    <col min="516" max="516" width="12.7109375" style="656" customWidth="1"/>
    <col min="517" max="517" width="13.28515625" style="656" customWidth="1"/>
    <col min="518" max="518" width="11.85546875" style="656" customWidth="1"/>
    <col min="519" max="519" width="12.7109375" style="656" customWidth="1"/>
    <col min="520" max="520" width="13.85546875" style="656" customWidth="1"/>
    <col min="521" max="521" width="4.5703125" style="656" customWidth="1"/>
    <col min="522" max="768" width="11.42578125" style="656"/>
    <col min="769" max="769" width="21" style="656" customWidth="1"/>
    <col min="770" max="770" width="7.85546875" style="656" customWidth="1"/>
    <col min="771" max="771" width="11.85546875" style="656" customWidth="1"/>
    <col min="772" max="772" width="12.7109375" style="656" customWidth="1"/>
    <col min="773" max="773" width="13.28515625" style="656" customWidth="1"/>
    <col min="774" max="774" width="11.85546875" style="656" customWidth="1"/>
    <col min="775" max="775" width="12.7109375" style="656" customWidth="1"/>
    <col min="776" max="776" width="13.85546875" style="656" customWidth="1"/>
    <col min="777" max="777" width="4.5703125" style="656" customWidth="1"/>
    <col min="778" max="1024" width="11.42578125" style="656"/>
    <col min="1025" max="1025" width="21" style="656" customWidth="1"/>
    <col min="1026" max="1026" width="7.85546875" style="656" customWidth="1"/>
    <col min="1027" max="1027" width="11.85546875" style="656" customWidth="1"/>
    <col min="1028" max="1028" width="12.7109375" style="656" customWidth="1"/>
    <col min="1029" max="1029" width="13.28515625" style="656" customWidth="1"/>
    <col min="1030" max="1030" width="11.85546875" style="656" customWidth="1"/>
    <col min="1031" max="1031" width="12.7109375" style="656" customWidth="1"/>
    <col min="1032" max="1032" width="13.85546875" style="656" customWidth="1"/>
    <col min="1033" max="1033" width="4.5703125" style="656" customWidth="1"/>
    <col min="1034" max="1280" width="11.42578125" style="656"/>
    <col min="1281" max="1281" width="21" style="656" customWidth="1"/>
    <col min="1282" max="1282" width="7.85546875" style="656" customWidth="1"/>
    <col min="1283" max="1283" width="11.85546875" style="656" customWidth="1"/>
    <col min="1284" max="1284" width="12.7109375" style="656" customWidth="1"/>
    <col min="1285" max="1285" width="13.28515625" style="656" customWidth="1"/>
    <col min="1286" max="1286" width="11.85546875" style="656" customWidth="1"/>
    <col min="1287" max="1287" width="12.7109375" style="656" customWidth="1"/>
    <col min="1288" max="1288" width="13.85546875" style="656" customWidth="1"/>
    <col min="1289" max="1289" width="4.5703125" style="656" customWidth="1"/>
    <col min="1290" max="1536" width="11.42578125" style="656"/>
    <col min="1537" max="1537" width="21" style="656" customWidth="1"/>
    <col min="1538" max="1538" width="7.85546875" style="656" customWidth="1"/>
    <col min="1539" max="1539" width="11.85546875" style="656" customWidth="1"/>
    <col min="1540" max="1540" width="12.7109375" style="656" customWidth="1"/>
    <col min="1541" max="1541" width="13.28515625" style="656" customWidth="1"/>
    <col min="1542" max="1542" width="11.85546875" style="656" customWidth="1"/>
    <col min="1543" max="1543" width="12.7109375" style="656" customWidth="1"/>
    <col min="1544" max="1544" width="13.85546875" style="656" customWidth="1"/>
    <col min="1545" max="1545" width="4.5703125" style="656" customWidth="1"/>
    <col min="1546" max="1792" width="11.42578125" style="656"/>
    <col min="1793" max="1793" width="21" style="656" customWidth="1"/>
    <col min="1794" max="1794" width="7.85546875" style="656" customWidth="1"/>
    <col min="1795" max="1795" width="11.85546875" style="656" customWidth="1"/>
    <col min="1796" max="1796" width="12.7109375" style="656" customWidth="1"/>
    <col min="1797" max="1797" width="13.28515625" style="656" customWidth="1"/>
    <col min="1798" max="1798" width="11.85546875" style="656" customWidth="1"/>
    <col min="1799" max="1799" width="12.7109375" style="656" customWidth="1"/>
    <col min="1800" max="1800" width="13.85546875" style="656" customWidth="1"/>
    <col min="1801" max="1801" width="4.5703125" style="656" customWidth="1"/>
    <col min="1802" max="2048" width="11.42578125" style="656"/>
    <col min="2049" max="2049" width="21" style="656" customWidth="1"/>
    <col min="2050" max="2050" width="7.85546875" style="656" customWidth="1"/>
    <col min="2051" max="2051" width="11.85546875" style="656" customWidth="1"/>
    <col min="2052" max="2052" width="12.7109375" style="656" customWidth="1"/>
    <col min="2053" max="2053" width="13.28515625" style="656" customWidth="1"/>
    <col min="2054" max="2054" width="11.85546875" style="656" customWidth="1"/>
    <col min="2055" max="2055" width="12.7109375" style="656" customWidth="1"/>
    <col min="2056" max="2056" width="13.85546875" style="656" customWidth="1"/>
    <col min="2057" max="2057" width="4.5703125" style="656" customWidth="1"/>
    <col min="2058" max="2304" width="11.42578125" style="656"/>
    <col min="2305" max="2305" width="21" style="656" customWidth="1"/>
    <col min="2306" max="2306" width="7.85546875" style="656" customWidth="1"/>
    <col min="2307" max="2307" width="11.85546875" style="656" customWidth="1"/>
    <col min="2308" max="2308" width="12.7109375" style="656" customWidth="1"/>
    <col min="2309" max="2309" width="13.28515625" style="656" customWidth="1"/>
    <col min="2310" max="2310" width="11.85546875" style="656" customWidth="1"/>
    <col min="2311" max="2311" width="12.7109375" style="656" customWidth="1"/>
    <col min="2312" max="2312" width="13.85546875" style="656" customWidth="1"/>
    <col min="2313" max="2313" width="4.5703125" style="656" customWidth="1"/>
    <col min="2314" max="2560" width="11.42578125" style="656"/>
    <col min="2561" max="2561" width="21" style="656" customWidth="1"/>
    <col min="2562" max="2562" width="7.85546875" style="656" customWidth="1"/>
    <col min="2563" max="2563" width="11.85546875" style="656" customWidth="1"/>
    <col min="2564" max="2564" width="12.7109375" style="656" customWidth="1"/>
    <col min="2565" max="2565" width="13.28515625" style="656" customWidth="1"/>
    <col min="2566" max="2566" width="11.85546875" style="656" customWidth="1"/>
    <col min="2567" max="2567" width="12.7109375" style="656" customWidth="1"/>
    <col min="2568" max="2568" width="13.85546875" style="656" customWidth="1"/>
    <col min="2569" max="2569" width="4.5703125" style="656" customWidth="1"/>
    <col min="2570" max="2816" width="11.42578125" style="656"/>
    <col min="2817" max="2817" width="21" style="656" customWidth="1"/>
    <col min="2818" max="2818" width="7.85546875" style="656" customWidth="1"/>
    <col min="2819" max="2819" width="11.85546875" style="656" customWidth="1"/>
    <col min="2820" max="2820" width="12.7109375" style="656" customWidth="1"/>
    <col min="2821" max="2821" width="13.28515625" style="656" customWidth="1"/>
    <col min="2822" max="2822" width="11.85546875" style="656" customWidth="1"/>
    <col min="2823" max="2823" width="12.7109375" style="656" customWidth="1"/>
    <col min="2824" max="2824" width="13.85546875" style="656" customWidth="1"/>
    <col min="2825" max="2825" width="4.5703125" style="656" customWidth="1"/>
    <col min="2826" max="3072" width="11.42578125" style="656"/>
    <col min="3073" max="3073" width="21" style="656" customWidth="1"/>
    <col min="3074" max="3074" width="7.85546875" style="656" customWidth="1"/>
    <col min="3075" max="3075" width="11.85546875" style="656" customWidth="1"/>
    <col min="3076" max="3076" width="12.7109375" style="656" customWidth="1"/>
    <col min="3077" max="3077" width="13.28515625" style="656" customWidth="1"/>
    <col min="3078" max="3078" width="11.85546875" style="656" customWidth="1"/>
    <col min="3079" max="3079" width="12.7109375" style="656" customWidth="1"/>
    <col min="3080" max="3080" width="13.85546875" style="656" customWidth="1"/>
    <col min="3081" max="3081" width="4.5703125" style="656" customWidth="1"/>
    <col min="3082" max="3328" width="11.42578125" style="656"/>
    <col min="3329" max="3329" width="21" style="656" customWidth="1"/>
    <col min="3330" max="3330" width="7.85546875" style="656" customWidth="1"/>
    <col min="3331" max="3331" width="11.85546875" style="656" customWidth="1"/>
    <col min="3332" max="3332" width="12.7109375" style="656" customWidth="1"/>
    <col min="3333" max="3333" width="13.28515625" style="656" customWidth="1"/>
    <col min="3334" max="3334" width="11.85546875" style="656" customWidth="1"/>
    <col min="3335" max="3335" width="12.7109375" style="656" customWidth="1"/>
    <col min="3336" max="3336" width="13.85546875" style="656" customWidth="1"/>
    <col min="3337" max="3337" width="4.5703125" style="656" customWidth="1"/>
    <col min="3338" max="3584" width="11.42578125" style="656"/>
    <col min="3585" max="3585" width="21" style="656" customWidth="1"/>
    <col min="3586" max="3586" width="7.85546875" style="656" customWidth="1"/>
    <col min="3587" max="3587" width="11.85546875" style="656" customWidth="1"/>
    <col min="3588" max="3588" width="12.7109375" style="656" customWidth="1"/>
    <col min="3589" max="3589" width="13.28515625" style="656" customWidth="1"/>
    <col min="3590" max="3590" width="11.85546875" style="656" customWidth="1"/>
    <col min="3591" max="3591" width="12.7109375" style="656" customWidth="1"/>
    <col min="3592" max="3592" width="13.85546875" style="656" customWidth="1"/>
    <col min="3593" max="3593" width="4.5703125" style="656" customWidth="1"/>
    <col min="3594" max="3840" width="11.42578125" style="656"/>
    <col min="3841" max="3841" width="21" style="656" customWidth="1"/>
    <col min="3842" max="3842" width="7.85546875" style="656" customWidth="1"/>
    <col min="3843" max="3843" width="11.85546875" style="656" customWidth="1"/>
    <col min="3844" max="3844" width="12.7109375" style="656" customWidth="1"/>
    <col min="3845" max="3845" width="13.28515625" style="656" customWidth="1"/>
    <col min="3846" max="3846" width="11.85546875" style="656" customWidth="1"/>
    <col min="3847" max="3847" width="12.7109375" style="656" customWidth="1"/>
    <col min="3848" max="3848" width="13.85546875" style="656" customWidth="1"/>
    <col min="3849" max="3849" width="4.5703125" style="656" customWidth="1"/>
    <col min="3850" max="4096" width="11.42578125" style="656"/>
    <col min="4097" max="4097" width="21" style="656" customWidth="1"/>
    <col min="4098" max="4098" width="7.85546875" style="656" customWidth="1"/>
    <col min="4099" max="4099" width="11.85546875" style="656" customWidth="1"/>
    <col min="4100" max="4100" width="12.7109375" style="656" customWidth="1"/>
    <col min="4101" max="4101" width="13.28515625" style="656" customWidth="1"/>
    <col min="4102" max="4102" width="11.85546875" style="656" customWidth="1"/>
    <col min="4103" max="4103" width="12.7109375" style="656" customWidth="1"/>
    <col min="4104" max="4104" width="13.85546875" style="656" customWidth="1"/>
    <col min="4105" max="4105" width="4.5703125" style="656" customWidth="1"/>
    <col min="4106" max="4352" width="11.42578125" style="656"/>
    <col min="4353" max="4353" width="21" style="656" customWidth="1"/>
    <col min="4354" max="4354" width="7.85546875" style="656" customWidth="1"/>
    <col min="4355" max="4355" width="11.85546875" style="656" customWidth="1"/>
    <col min="4356" max="4356" width="12.7109375" style="656" customWidth="1"/>
    <col min="4357" max="4357" width="13.28515625" style="656" customWidth="1"/>
    <col min="4358" max="4358" width="11.85546875" style="656" customWidth="1"/>
    <col min="4359" max="4359" width="12.7109375" style="656" customWidth="1"/>
    <col min="4360" max="4360" width="13.85546875" style="656" customWidth="1"/>
    <col min="4361" max="4361" width="4.5703125" style="656" customWidth="1"/>
    <col min="4362" max="4608" width="11.42578125" style="656"/>
    <col min="4609" max="4609" width="21" style="656" customWidth="1"/>
    <col min="4610" max="4610" width="7.85546875" style="656" customWidth="1"/>
    <col min="4611" max="4611" width="11.85546875" style="656" customWidth="1"/>
    <col min="4612" max="4612" width="12.7109375" style="656" customWidth="1"/>
    <col min="4613" max="4613" width="13.28515625" style="656" customWidth="1"/>
    <col min="4614" max="4614" width="11.85546875" style="656" customWidth="1"/>
    <col min="4615" max="4615" width="12.7109375" style="656" customWidth="1"/>
    <col min="4616" max="4616" width="13.85546875" style="656" customWidth="1"/>
    <col min="4617" max="4617" width="4.5703125" style="656" customWidth="1"/>
    <col min="4618" max="4864" width="11.42578125" style="656"/>
    <col min="4865" max="4865" width="21" style="656" customWidth="1"/>
    <col min="4866" max="4866" width="7.85546875" style="656" customWidth="1"/>
    <col min="4867" max="4867" width="11.85546875" style="656" customWidth="1"/>
    <col min="4868" max="4868" width="12.7109375" style="656" customWidth="1"/>
    <col min="4869" max="4869" width="13.28515625" style="656" customWidth="1"/>
    <col min="4870" max="4870" width="11.85546875" style="656" customWidth="1"/>
    <col min="4871" max="4871" width="12.7109375" style="656" customWidth="1"/>
    <col min="4872" max="4872" width="13.85546875" style="656" customWidth="1"/>
    <col min="4873" max="4873" width="4.5703125" style="656" customWidth="1"/>
    <col min="4874" max="5120" width="11.42578125" style="656"/>
    <col min="5121" max="5121" width="21" style="656" customWidth="1"/>
    <col min="5122" max="5122" width="7.85546875" style="656" customWidth="1"/>
    <col min="5123" max="5123" width="11.85546875" style="656" customWidth="1"/>
    <col min="5124" max="5124" width="12.7109375" style="656" customWidth="1"/>
    <col min="5125" max="5125" width="13.28515625" style="656" customWidth="1"/>
    <col min="5126" max="5126" width="11.85546875" style="656" customWidth="1"/>
    <col min="5127" max="5127" width="12.7109375" style="656" customWidth="1"/>
    <col min="5128" max="5128" width="13.85546875" style="656" customWidth="1"/>
    <col min="5129" max="5129" width="4.5703125" style="656" customWidth="1"/>
    <col min="5130" max="5376" width="11.42578125" style="656"/>
    <col min="5377" max="5377" width="21" style="656" customWidth="1"/>
    <col min="5378" max="5378" width="7.85546875" style="656" customWidth="1"/>
    <col min="5379" max="5379" width="11.85546875" style="656" customWidth="1"/>
    <col min="5380" max="5380" width="12.7109375" style="656" customWidth="1"/>
    <col min="5381" max="5381" width="13.28515625" style="656" customWidth="1"/>
    <col min="5382" max="5382" width="11.85546875" style="656" customWidth="1"/>
    <col min="5383" max="5383" width="12.7109375" style="656" customWidth="1"/>
    <col min="5384" max="5384" width="13.85546875" style="656" customWidth="1"/>
    <col min="5385" max="5385" width="4.5703125" style="656" customWidth="1"/>
    <col min="5386" max="5632" width="11.42578125" style="656"/>
    <col min="5633" max="5633" width="21" style="656" customWidth="1"/>
    <col min="5634" max="5634" width="7.85546875" style="656" customWidth="1"/>
    <col min="5635" max="5635" width="11.85546875" style="656" customWidth="1"/>
    <col min="5636" max="5636" width="12.7109375" style="656" customWidth="1"/>
    <col min="5637" max="5637" width="13.28515625" style="656" customWidth="1"/>
    <col min="5638" max="5638" width="11.85546875" style="656" customWidth="1"/>
    <col min="5639" max="5639" width="12.7109375" style="656" customWidth="1"/>
    <col min="5640" max="5640" width="13.85546875" style="656" customWidth="1"/>
    <col min="5641" max="5641" width="4.5703125" style="656" customWidth="1"/>
    <col min="5642" max="5888" width="11.42578125" style="656"/>
    <col min="5889" max="5889" width="21" style="656" customWidth="1"/>
    <col min="5890" max="5890" width="7.85546875" style="656" customWidth="1"/>
    <col min="5891" max="5891" width="11.85546875" style="656" customWidth="1"/>
    <col min="5892" max="5892" width="12.7109375" style="656" customWidth="1"/>
    <col min="5893" max="5893" width="13.28515625" style="656" customWidth="1"/>
    <col min="5894" max="5894" width="11.85546875" style="656" customWidth="1"/>
    <col min="5895" max="5895" width="12.7109375" style="656" customWidth="1"/>
    <col min="5896" max="5896" width="13.85546875" style="656" customWidth="1"/>
    <col min="5897" max="5897" width="4.5703125" style="656" customWidth="1"/>
    <col min="5898" max="6144" width="11.42578125" style="656"/>
    <col min="6145" max="6145" width="21" style="656" customWidth="1"/>
    <col min="6146" max="6146" width="7.85546875" style="656" customWidth="1"/>
    <col min="6147" max="6147" width="11.85546875" style="656" customWidth="1"/>
    <col min="6148" max="6148" width="12.7109375" style="656" customWidth="1"/>
    <col min="6149" max="6149" width="13.28515625" style="656" customWidth="1"/>
    <col min="6150" max="6150" width="11.85546875" style="656" customWidth="1"/>
    <col min="6151" max="6151" width="12.7109375" style="656" customWidth="1"/>
    <col min="6152" max="6152" width="13.85546875" style="656" customWidth="1"/>
    <col min="6153" max="6153" width="4.5703125" style="656" customWidth="1"/>
    <col min="6154" max="6400" width="11.42578125" style="656"/>
    <col min="6401" max="6401" width="21" style="656" customWidth="1"/>
    <col min="6402" max="6402" width="7.85546875" style="656" customWidth="1"/>
    <col min="6403" max="6403" width="11.85546875" style="656" customWidth="1"/>
    <col min="6404" max="6404" width="12.7109375" style="656" customWidth="1"/>
    <col min="6405" max="6405" width="13.28515625" style="656" customWidth="1"/>
    <col min="6406" max="6406" width="11.85546875" style="656" customWidth="1"/>
    <col min="6407" max="6407" width="12.7109375" style="656" customWidth="1"/>
    <col min="6408" max="6408" width="13.85546875" style="656" customWidth="1"/>
    <col min="6409" max="6409" width="4.5703125" style="656" customWidth="1"/>
    <col min="6410" max="6656" width="11.42578125" style="656"/>
    <col min="6657" max="6657" width="21" style="656" customWidth="1"/>
    <col min="6658" max="6658" width="7.85546875" style="656" customWidth="1"/>
    <col min="6659" max="6659" width="11.85546875" style="656" customWidth="1"/>
    <col min="6660" max="6660" width="12.7109375" style="656" customWidth="1"/>
    <col min="6661" max="6661" width="13.28515625" style="656" customWidth="1"/>
    <col min="6662" max="6662" width="11.85546875" style="656" customWidth="1"/>
    <col min="6663" max="6663" width="12.7109375" style="656" customWidth="1"/>
    <col min="6664" max="6664" width="13.85546875" style="656" customWidth="1"/>
    <col min="6665" max="6665" width="4.5703125" style="656" customWidth="1"/>
    <col min="6666" max="6912" width="11.42578125" style="656"/>
    <col min="6913" max="6913" width="21" style="656" customWidth="1"/>
    <col min="6914" max="6914" width="7.85546875" style="656" customWidth="1"/>
    <col min="6915" max="6915" width="11.85546875" style="656" customWidth="1"/>
    <col min="6916" max="6916" width="12.7109375" style="656" customWidth="1"/>
    <col min="6917" max="6917" width="13.28515625" style="656" customWidth="1"/>
    <col min="6918" max="6918" width="11.85546875" style="656" customWidth="1"/>
    <col min="6919" max="6919" width="12.7109375" style="656" customWidth="1"/>
    <col min="6920" max="6920" width="13.85546875" style="656" customWidth="1"/>
    <col min="6921" max="6921" width="4.5703125" style="656" customWidth="1"/>
    <col min="6922" max="7168" width="11.42578125" style="656"/>
    <col min="7169" max="7169" width="21" style="656" customWidth="1"/>
    <col min="7170" max="7170" width="7.85546875" style="656" customWidth="1"/>
    <col min="7171" max="7171" width="11.85546875" style="656" customWidth="1"/>
    <col min="7172" max="7172" width="12.7109375" style="656" customWidth="1"/>
    <col min="7173" max="7173" width="13.28515625" style="656" customWidth="1"/>
    <col min="7174" max="7174" width="11.85546875" style="656" customWidth="1"/>
    <col min="7175" max="7175" width="12.7109375" style="656" customWidth="1"/>
    <col min="7176" max="7176" width="13.85546875" style="656" customWidth="1"/>
    <col min="7177" max="7177" width="4.5703125" style="656" customWidth="1"/>
    <col min="7178" max="7424" width="11.42578125" style="656"/>
    <col min="7425" max="7425" width="21" style="656" customWidth="1"/>
    <col min="7426" max="7426" width="7.85546875" style="656" customWidth="1"/>
    <col min="7427" max="7427" width="11.85546875" style="656" customWidth="1"/>
    <col min="7428" max="7428" width="12.7109375" style="656" customWidth="1"/>
    <col min="7429" max="7429" width="13.28515625" style="656" customWidth="1"/>
    <col min="7430" max="7430" width="11.85546875" style="656" customWidth="1"/>
    <col min="7431" max="7431" width="12.7109375" style="656" customWidth="1"/>
    <col min="7432" max="7432" width="13.85546875" style="656" customWidth="1"/>
    <col min="7433" max="7433" width="4.5703125" style="656" customWidth="1"/>
    <col min="7434" max="7680" width="11.42578125" style="656"/>
    <col min="7681" max="7681" width="21" style="656" customWidth="1"/>
    <col min="7682" max="7682" width="7.85546875" style="656" customWidth="1"/>
    <col min="7683" max="7683" width="11.85546875" style="656" customWidth="1"/>
    <col min="7684" max="7684" width="12.7109375" style="656" customWidth="1"/>
    <col min="7685" max="7685" width="13.28515625" style="656" customWidth="1"/>
    <col min="7686" max="7686" width="11.85546875" style="656" customWidth="1"/>
    <col min="7687" max="7687" width="12.7109375" style="656" customWidth="1"/>
    <col min="7688" max="7688" width="13.85546875" style="656" customWidth="1"/>
    <col min="7689" max="7689" width="4.5703125" style="656" customWidth="1"/>
    <col min="7690" max="7936" width="11.42578125" style="656"/>
    <col min="7937" max="7937" width="21" style="656" customWidth="1"/>
    <col min="7938" max="7938" width="7.85546875" style="656" customWidth="1"/>
    <col min="7939" max="7939" width="11.85546875" style="656" customWidth="1"/>
    <col min="7940" max="7940" width="12.7109375" style="656" customWidth="1"/>
    <col min="7941" max="7941" width="13.28515625" style="656" customWidth="1"/>
    <col min="7942" max="7942" width="11.85546875" style="656" customWidth="1"/>
    <col min="7943" max="7943" width="12.7109375" style="656" customWidth="1"/>
    <col min="7944" max="7944" width="13.85546875" style="656" customWidth="1"/>
    <col min="7945" max="7945" width="4.5703125" style="656" customWidth="1"/>
    <col min="7946" max="8192" width="11.42578125" style="656"/>
    <col min="8193" max="8193" width="21" style="656" customWidth="1"/>
    <col min="8194" max="8194" width="7.85546875" style="656" customWidth="1"/>
    <col min="8195" max="8195" width="11.85546875" style="656" customWidth="1"/>
    <col min="8196" max="8196" width="12.7109375" style="656" customWidth="1"/>
    <col min="8197" max="8197" width="13.28515625" style="656" customWidth="1"/>
    <col min="8198" max="8198" width="11.85546875" style="656" customWidth="1"/>
    <col min="8199" max="8199" width="12.7109375" style="656" customWidth="1"/>
    <col min="8200" max="8200" width="13.85546875" style="656" customWidth="1"/>
    <col min="8201" max="8201" width="4.5703125" style="656" customWidth="1"/>
    <col min="8202" max="8448" width="11.42578125" style="656"/>
    <col min="8449" max="8449" width="21" style="656" customWidth="1"/>
    <col min="8450" max="8450" width="7.85546875" style="656" customWidth="1"/>
    <col min="8451" max="8451" width="11.85546875" style="656" customWidth="1"/>
    <col min="8452" max="8452" width="12.7109375" style="656" customWidth="1"/>
    <col min="8453" max="8453" width="13.28515625" style="656" customWidth="1"/>
    <col min="8454" max="8454" width="11.85546875" style="656" customWidth="1"/>
    <col min="8455" max="8455" width="12.7109375" style="656" customWidth="1"/>
    <col min="8456" max="8456" width="13.85546875" style="656" customWidth="1"/>
    <col min="8457" max="8457" width="4.5703125" style="656" customWidth="1"/>
    <col min="8458" max="8704" width="11.42578125" style="656"/>
    <col min="8705" max="8705" width="21" style="656" customWidth="1"/>
    <col min="8706" max="8706" width="7.85546875" style="656" customWidth="1"/>
    <col min="8707" max="8707" width="11.85546875" style="656" customWidth="1"/>
    <col min="8708" max="8708" width="12.7109375" style="656" customWidth="1"/>
    <col min="8709" max="8709" width="13.28515625" style="656" customWidth="1"/>
    <col min="8710" max="8710" width="11.85546875" style="656" customWidth="1"/>
    <col min="8711" max="8711" width="12.7109375" style="656" customWidth="1"/>
    <col min="8712" max="8712" width="13.85546875" style="656" customWidth="1"/>
    <col min="8713" max="8713" width="4.5703125" style="656" customWidth="1"/>
    <col min="8714" max="8960" width="11.42578125" style="656"/>
    <col min="8961" max="8961" width="21" style="656" customWidth="1"/>
    <col min="8962" max="8962" width="7.85546875" style="656" customWidth="1"/>
    <col min="8963" max="8963" width="11.85546875" style="656" customWidth="1"/>
    <col min="8964" max="8964" width="12.7109375" style="656" customWidth="1"/>
    <col min="8965" max="8965" width="13.28515625" style="656" customWidth="1"/>
    <col min="8966" max="8966" width="11.85546875" style="656" customWidth="1"/>
    <col min="8967" max="8967" width="12.7109375" style="656" customWidth="1"/>
    <col min="8968" max="8968" width="13.85546875" style="656" customWidth="1"/>
    <col min="8969" max="8969" width="4.5703125" style="656" customWidth="1"/>
    <col min="8970" max="9216" width="11.42578125" style="656"/>
    <col min="9217" max="9217" width="21" style="656" customWidth="1"/>
    <col min="9218" max="9218" width="7.85546875" style="656" customWidth="1"/>
    <col min="9219" max="9219" width="11.85546875" style="656" customWidth="1"/>
    <col min="9220" max="9220" width="12.7109375" style="656" customWidth="1"/>
    <col min="9221" max="9221" width="13.28515625" style="656" customWidth="1"/>
    <col min="9222" max="9222" width="11.85546875" style="656" customWidth="1"/>
    <col min="9223" max="9223" width="12.7109375" style="656" customWidth="1"/>
    <col min="9224" max="9224" width="13.85546875" style="656" customWidth="1"/>
    <col min="9225" max="9225" width="4.5703125" style="656" customWidth="1"/>
    <col min="9226" max="9472" width="11.42578125" style="656"/>
    <col min="9473" max="9473" width="21" style="656" customWidth="1"/>
    <col min="9474" max="9474" width="7.85546875" style="656" customWidth="1"/>
    <col min="9475" max="9475" width="11.85546875" style="656" customWidth="1"/>
    <col min="9476" max="9476" width="12.7109375" style="656" customWidth="1"/>
    <col min="9477" max="9477" width="13.28515625" style="656" customWidth="1"/>
    <col min="9478" max="9478" width="11.85546875" style="656" customWidth="1"/>
    <col min="9479" max="9479" width="12.7109375" style="656" customWidth="1"/>
    <col min="9480" max="9480" width="13.85546875" style="656" customWidth="1"/>
    <col min="9481" max="9481" width="4.5703125" style="656" customWidth="1"/>
    <col min="9482" max="9728" width="11.42578125" style="656"/>
    <col min="9729" max="9729" width="21" style="656" customWidth="1"/>
    <col min="9730" max="9730" width="7.85546875" style="656" customWidth="1"/>
    <col min="9731" max="9731" width="11.85546875" style="656" customWidth="1"/>
    <col min="9732" max="9732" width="12.7109375" style="656" customWidth="1"/>
    <col min="9733" max="9733" width="13.28515625" style="656" customWidth="1"/>
    <col min="9734" max="9734" width="11.85546875" style="656" customWidth="1"/>
    <col min="9735" max="9735" width="12.7109375" style="656" customWidth="1"/>
    <col min="9736" max="9736" width="13.85546875" style="656" customWidth="1"/>
    <col min="9737" max="9737" width="4.5703125" style="656" customWidth="1"/>
    <col min="9738" max="9984" width="11.42578125" style="656"/>
    <col min="9985" max="9985" width="21" style="656" customWidth="1"/>
    <col min="9986" max="9986" width="7.85546875" style="656" customWidth="1"/>
    <col min="9987" max="9987" width="11.85546875" style="656" customWidth="1"/>
    <col min="9988" max="9988" width="12.7109375" style="656" customWidth="1"/>
    <col min="9989" max="9989" width="13.28515625" style="656" customWidth="1"/>
    <col min="9990" max="9990" width="11.85546875" style="656" customWidth="1"/>
    <col min="9991" max="9991" width="12.7109375" style="656" customWidth="1"/>
    <col min="9992" max="9992" width="13.85546875" style="656" customWidth="1"/>
    <col min="9993" max="9993" width="4.5703125" style="656" customWidth="1"/>
    <col min="9994" max="10240" width="11.42578125" style="656"/>
    <col min="10241" max="10241" width="21" style="656" customWidth="1"/>
    <col min="10242" max="10242" width="7.85546875" style="656" customWidth="1"/>
    <col min="10243" max="10243" width="11.85546875" style="656" customWidth="1"/>
    <col min="10244" max="10244" width="12.7109375" style="656" customWidth="1"/>
    <col min="10245" max="10245" width="13.28515625" style="656" customWidth="1"/>
    <col min="10246" max="10246" width="11.85546875" style="656" customWidth="1"/>
    <col min="10247" max="10247" width="12.7109375" style="656" customWidth="1"/>
    <col min="10248" max="10248" width="13.85546875" style="656" customWidth="1"/>
    <col min="10249" max="10249" width="4.5703125" style="656" customWidth="1"/>
    <col min="10250" max="10496" width="11.42578125" style="656"/>
    <col min="10497" max="10497" width="21" style="656" customWidth="1"/>
    <col min="10498" max="10498" width="7.85546875" style="656" customWidth="1"/>
    <col min="10499" max="10499" width="11.85546875" style="656" customWidth="1"/>
    <col min="10500" max="10500" width="12.7109375" style="656" customWidth="1"/>
    <col min="10501" max="10501" width="13.28515625" style="656" customWidth="1"/>
    <col min="10502" max="10502" width="11.85546875" style="656" customWidth="1"/>
    <col min="10503" max="10503" width="12.7109375" style="656" customWidth="1"/>
    <col min="10504" max="10504" width="13.85546875" style="656" customWidth="1"/>
    <col min="10505" max="10505" width="4.5703125" style="656" customWidth="1"/>
    <col min="10506" max="10752" width="11.42578125" style="656"/>
    <col min="10753" max="10753" width="21" style="656" customWidth="1"/>
    <col min="10754" max="10754" width="7.85546875" style="656" customWidth="1"/>
    <col min="10755" max="10755" width="11.85546875" style="656" customWidth="1"/>
    <col min="10756" max="10756" width="12.7109375" style="656" customWidth="1"/>
    <col min="10757" max="10757" width="13.28515625" style="656" customWidth="1"/>
    <col min="10758" max="10758" width="11.85546875" style="656" customWidth="1"/>
    <col min="10759" max="10759" width="12.7109375" style="656" customWidth="1"/>
    <col min="10760" max="10760" width="13.85546875" style="656" customWidth="1"/>
    <col min="10761" max="10761" width="4.5703125" style="656" customWidth="1"/>
    <col min="10762" max="11008" width="11.42578125" style="656"/>
    <col min="11009" max="11009" width="21" style="656" customWidth="1"/>
    <col min="11010" max="11010" width="7.85546875" style="656" customWidth="1"/>
    <col min="11011" max="11011" width="11.85546875" style="656" customWidth="1"/>
    <col min="11012" max="11012" width="12.7109375" style="656" customWidth="1"/>
    <col min="11013" max="11013" width="13.28515625" style="656" customWidth="1"/>
    <col min="11014" max="11014" width="11.85546875" style="656" customWidth="1"/>
    <col min="11015" max="11015" width="12.7109375" style="656" customWidth="1"/>
    <col min="11016" max="11016" width="13.85546875" style="656" customWidth="1"/>
    <col min="11017" max="11017" width="4.5703125" style="656" customWidth="1"/>
    <col min="11018" max="11264" width="11.42578125" style="656"/>
    <col min="11265" max="11265" width="21" style="656" customWidth="1"/>
    <col min="11266" max="11266" width="7.85546875" style="656" customWidth="1"/>
    <col min="11267" max="11267" width="11.85546875" style="656" customWidth="1"/>
    <col min="11268" max="11268" width="12.7109375" style="656" customWidth="1"/>
    <col min="11269" max="11269" width="13.28515625" style="656" customWidth="1"/>
    <col min="11270" max="11270" width="11.85546875" style="656" customWidth="1"/>
    <col min="11271" max="11271" width="12.7109375" style="656" customWidth="1"/>
    <col min="11272" max="11272" width="13.85546875" style="656" customWidth="1"/>
    <col min="11273" max="11273" width="4.5703125" style="656" customWidth="1"/>
    <col min="11274" max="11520" width="11.42578125" style="656"/>
    <col min="11521" max="11521" width="21" style="656" customWidth="1"/>
    <col min="11522" max="11522" width="7.85546875" style="656" customWidth="1"/>
    <col min="11523" max="11523" width="11.85546875" style="656" customWidth="1"/>
    <col min="11524" max="11524" width="12.7109375" style="656" customWidth="1"/>
    <col min="11525" max="11525" width="13.28515625" style="656" customWidth="1"/>
    <col min="11526" max="11526" width="11.85546875" style="656" customWidth="1"/>
    <col min="11527" max="11527" width="12.7109375" style="656" customWidth="1"/>
    <col min="11528" max="11528" width="13.85546875" style="656" customWidth="1"/>
    <col min="11529" max="11529" width="4.5703125" style="656" customWidth="1"/>
    <col min="11530" max="11776" width="11.42578125" style="656"/>
    <col min="11777" max="11777" width="21" style="656" customWidth="1"/>
    <col min="11778" max="11778" width="7.85546875" style="656" customWidth="1"/>
    <col min="11779" max="11779" width="11.85546875" style="656" customWidth="1"/>
    <col min="11780" max="11780" width="12.7109375" style="656" customWidth="1"/>
    <col min="11781" max="11781" width="13.28515625" style="656" customWidth="1"/>
    <col min="11782" max="11782" width="11.85546875" style="656" customWidth="1"/>
    <col min="11783" max="11783" width="12.7109375" style="656" customWidth="1"/>
    <col min="11784" max="11784" width="13.85546875" style="656" customWidth="1"/>
    <col min="11785" max="11785" width="4.5703125" style="656" customWidth="1"/>
    <col min="11786" max="12032" width="11.42578125" style="656"/>
    <col min="12033" max="12033" width="21" style="656" customWidth="1"/>
    <col min="12034" max="12034" width="7.85546875" style="656" customWidth="1"/>
    <col min="12035" max="12035" width="11.85546875" style="656" customWidth="1"/>
    <col min="12036" max="12036" width="12.7109375" style="656" customWidth="1"/>
    <col min="12037" max="12037" width="13.28515625" style="656" customWidth="1"/>
    <col min="12038" max="12038" width="11.85546875" style="656" customWidth="1"/>
    <col min="12039" max="12039" width="12.7109375" style="656" customWidth="1"/>
    <col min="12040" max="12040" width="13.85546875" style="656" customWidth="1"/>
    <col min="12041" max="12041" width="4.5703125" style="656" customWidth="1"/>
    <col min="12042" max="12288" width="11.42578125" style="656"/>
    <col min="12289" max="12289" width="21" style="656" customWidth="1"/>
    <col min="12290" max="12290" width="7.85546875" style="656" customWidth="1"/>
    <col min="12291" max="12291" width="11.85546875" style="656" customWidth="1"/>
    <col min="12292" max="12292" width="12.7109375" style="656" customWidth="1"/>
    <col min="12293" max="12293" width="13.28515625" style="656" customWidth="1"/>
    <col min="12294" max="12294" width="11.85546875" style="656" customWidth="1"/>
    <col min="12295" max="12295" width="12.7109375" style="656" customWidth="1"/>
    <col min="12296" max="12296" width="13.85546875" style="656" customWidth="1"/>
    <col min="12297" max="12297" width="4.5703125" style="656" customWidth="1"/>
    <col min="12298" max="12544" width="11.42578125" style="656"/>
    <col min="12545" max="12545" width="21" style="656" customWidth="1"/>
    <col min="12546" max="12546" width="7.85546875" style="656" customWidth="1"/>
    <col min="12547" max="12547" width="11.85546875" style="656" customWidth="1"/>
    <col min="12548" max="12548" width="12.7109375" style="656" customWidth="1"/>
    <col min="12549" max="12549" width="13.28515625" style="656" customWidth="1"/>
    <col min="12550" max="12550" width="11.85546875" style="656" customWidth="1"/>
    <col min="12551" max="12551" width="12.7109375" style="656" customWidth="1"/>
    <col min="12552" max="12552" width="13.85546875" style="656" customWidth="1"/>
    <col min="12553" max="12553" width="4.5703125" style="656" customWidth="1"/>
    <col min="12554" max="12800" width="11.42578125" style="656"/>
    <col min="12801" max="12801" width="21" style="656" customWidth="1"/>
    <col min="12802" max="12802" width="7.85546875" style="656" customWidth="1"/>
    <col min="12803" max="12803" width="11.85546875" style="656" customWidth="1"/>
    <col min="12804" max="12804" width="12.7109375" style="656" customWidth="1"/>
    <col min="12805" max="12805" width="13.28515625" style="656" customWidth="1"/>
    <col min="12806" max="12806" width="11.85546875" style="656" customWidth="1"/>
    <col min="12807" max="12807" width="12.7109375" style="656" customWidth="1"/>
    <col min="12808" max="12808" width="13.85546875" style="656" customWidth="1"/>
    <col min="12809" max="12809" width="4.5703125" style="656" customWidth="1"/>
    <col min="12810" max="13056" width="11.42578125" style="656"/>
    <col min="13057" max="13057" width="21" style="656" customWidth="1"/>
    <col min="13058" max="13058" width="7.85546875" style="656" customWidth="1"/>
    <col min="13059" max="13059" width="11.85546875" style="656" customWidth="1"/>
    <col min="13060" max="13060" width="12.7109375" style="656" customWidth="1"/>
    <col min="13061" max="13061" width="13.28515625" style="656" customWidth="1"/>
    <col min="13062" max="13062" width="11.85546875" style="656" customWidth="1"/>
    <col min="13063" max="13063" width="12.7109375" style="656" customWidth="1"/>
    <col min="13064" max="13064" width="13.85546875" style="656" customWidth="1"/>
    <col min="13065" max="13065" width="4.5703125" style="656" customWidth="1"/>
    <col min="13066" max="13312" width="11.42578125" style="656"/>
    <col min="13313" max="13313" width="21" style="656" customWidth="1"/>
    <col min="13314" max="13314" width="7.85546875" style="656" customWidth="1"/>
    <col min="13315" max="13315" width="11.85546875" style="656" customWidth="1"/>
    <col min="13316" max="13316" width="12.7109375" style="656" customWidth="1"/>
    <col min="13317" max="13317" width="13.28515625" style="656" customWidth="1"/>
    <col min="13318" max="13318" width="11.85546875" style="656" customWidth="1"/>
    <col min="13319" max="13319" width="12.7109375" style="656" customWidth="1"/>
    <col min="13320" max="13320" width="13.85546875" style="656" customWidth="1"/>
    <col min="13321" max="13321" width="4.5703125" style="656" customWidth="1"/>
    <col min="13322" max="13568" width="11.42578125" style="656"/>
    <col min="13569" max="13569" width="21" style="656" customWidth="1"/>
    <col min="13570" max="13570" width="7.85546875" style="656" customWidth="1"/>
    <col min="13571" max="13571" width="11.85546875" style="656" customWidth="1"/>
    <col min="13572" max="13572" width="12.7109375" style="656" customWidth="1"/>
    <col min="13573" max="13573" width="13.28515625" style="656" customWidth="1"/>
    <col min="13574" max="13574" width="11.85546875" style="656" customWidth="1"/>
    <col min="13575" max="13575" width="12.7109375" style="656" customWidth="1"/>
    <col min="13576" max="13576" width="13.85546875" style="656" customWidth="1"/>
    <col min="13577" max="13577" width="4.5703125" style="656" customWidth="1"/>
    <col min="13578" max="13824" width="11.42578125" style="656"/>
    <col min="13825" max="13825" width="21" style="656" customWidth="1"/>
    <col min="13826" max="13826" width="7.85546875" style="656" customWidth="1"/>
    <col min="13827" max="13827" width="11.85546875" style="656" customWidth="1"/>
    <col min="13828" max="13828" width="12.7109375" style="656" customWidth="1"/>
    <col min="13829" max="13829" width="13.28515625" style="656" customWidth="1"/>
    <col min="13830" max="13830" width="11.85546875" style="656" customWidth="1"/>
    <col min="13831" max="13831" width="12.7109375" style="656" customWidth="1"/>
    <col min="13832" max="13832" width="13.85546875" style="656" customWidth="1"/>
    <col min="13833" max="13833" width="4.5703125" style="656" customWidth="1"/>
    <col min="13834" max="14080" width="11.42578125" style="656"/>
    <col min="14081" max="14081" width="21" style="656" customWidth="1"/>
    <col min="14082" max="14082" width="7.85546875" style="656" customWidth="1"/>
    <col min="14083" max="14083" width="11.85546875" style="656" customWidth="1"/>
    <col min="14084" max="14084" width="12.7109375" style="656" customWidth="1"/>
    <col min="14085" max="14085" width="13.28515625" style="656" customWidth="1"/>
    <col min="14086" max="14086" width="11.85546875" style="656" customWidth="1"/>
    <col min="14087" max="14087" width="12.7109375" style="656" customWidth="1"/>
    <col min="14088" max="14088" width="13.85546875" style="656" customWidth="1"/>
    <col min="14089" max="14089" width="4.5703125" style="656" customWidth="1"/>
    <col min="14090" max="14336" width="11.42578125" style="656"/>
    <col min="14337" max="14337" width="21" style="656" customWidth="1"/>
    <col min="14338" max="14338" width="7.85546875" style="656" customWidth="1"/>
    <col min="14339" max="14339" width="11.85546875" style="656" customWidth="1"/>
    <col min="14340" max="14340" width="12.7109375" style="656" customWidth="1"/>
    <col min="14341" max="14341" width="13.28515625" style="656" customWidth="1"/>
    <col min="14342" max="14342" width="11.85546875" style="656" customWidth="1"/>
    <col min="14343" max="14343" width="12.7109375" style="656" customWidth="1"/>
    <col min="14344" max="14344" width="13.85546875" style="656" customWidth="1"/>
    <col min="14345" max="14345" width="4.5703125" style="656" customWidth="1"/>
    <col min="14346" max="14592" width="11.42578125" style="656"/>
    <col min="14593" max="14593" width="21" style="656" customWidth="1"/>
    <col min="14594" max="14594" width="7.85546875" style="656" customWidth="1"/>
    <col min="14595" max="14595" width="11.85546875" style="656" customWidth="1"/>
    <col min="14596" max="14596" width="12.7109375" style="656" customWidth="1"/>
    <col min="14597" max="14597" width="13.28515625" style="656" customWidth="1"/>
    <col min="14598" max="14598" width="11.85546875" style="656" customWidth="1"/>
    <col min="14599" max="14599" width="12.7109375" style="656" customWidth="1"/>
    <col min="14600" max="14600" width="13.85546875" style="656" customWidth="1"/>
    <col min="14601" max="14601" width="4.5703125" style="656" customWidth="1"/>
    <col min="14602" max="14848" width="11.42578125" style="656"/>
    <col min="14849" max="14849" width="21" style="656" customWidth="1"/>
    <col min="14850" max="14850" width="7.85546875" style="656" customWidth="1"/>
    <col min="14851" max="14851" width="11.85546875" style="656" customWidth="1"/>
    <col min="14852" max="14852" width="12.7109375" style="656" customWidth="1"/>
    <col min="14853" max="14853" width="13.28515625" style="656" customWidth="1"/>
    <col min="14854" max="14854" width="11.85546875" style="656" customWidth="1"/>
    <col min="14855" max="14855" width="12.7109375" style="656" customWidth="1"/>
    <col min="14856" max="14856" width="13.85546875" style="656" customWidth="1"/>
    <col min="14857" max="14857" width="4.5703125" style="656" customWidth="1"/>
    <col min="14858" max="15104" width="11.42578125" style="656"/>
    <col min="15105" max="15105" width="21" style="656" customWidth="1"/>
    <col min="15106" max="15106" width="7.85546875" style="656" customWidth="1"/>
    <col min="15107" max="15107" width="11.85546875" style="656" customWidth="1"/>
    <col min="15108" max="15108" width="12.7109375" style="656" customWidth="1"/>
    <col min="15109" max="15109" width="13.28515625" style="656" customWidth="1"/>
    <col min="15110" max="15110" width="11.85546875" style="656" customWidth="1"/>
    <col min="15111" max="15111" width="12.7109375" style="656" customWidth="1"/>
    <col min="15112" max="15112" width="13.85546875" style="656" customWidth="1"/>
    <col min="15113" max="15113" width="4.5703125" style="656" customWidth="1"/>
    <col min="15114" max="15360" width="11.42578125" style="656"/>
    <col min="15361" max="15361" width="21" style="656" customWidth="1"/>
    <col min="15362" max="15362" width="7.85546875" style="656" customWidth="1"/>
    <col min="15363" max="15363" width="11.85546875" style="656" customWidth="1"/>
    <col min="15364" max="15364" width="12.7109375" style="656" customWidth="1"/>
    <col min="15365" max="15365" width="13.28515625" style="656" customWidth="1"/>
    <col min="15366" max="15366" width="11.85546875" style="656" customWidth="1"/>
    <col min="15367" max="15367" width="12.7109375" style="656" customWidth="1"/>
    <col min="15368" max="15368" width="13.85546875" style="656" customWidth="1"/>
    <col min="15369" max="15369" width="4.5703125" style="656" customWidth="1"/>
    <col min="15370" max="15616" width="11.42578125" style="656"/>
    <col min="15617" max="15617" width="21" style="656" customWidth="1"/>
    <col min="15618" max="15618" width="7.85546875" style="656" customWidth="1"/>
    <col min="15619" max="15619" width="11.85546875" style="656" customWidth="1"/>
    <col min="15620" max="15620" width="12.7109375" style="656" customWidth="1"/>
    <col min="15621" max="15621" width="13.28515625" style="656" customWidth="1"/>
    <col min="15622" max="15622" width="11.85546875" style="656" customWidth="1"/>
    <col min="15623" max="15623" width="12.7109375" style="656" customWidth="1"/>
    <col min="15624" max="15624" width="13.85546875" style="656" customWidth="1"/>
    <col min="15625" max="15625" width="4.5703125" style="656" customWidth="1"/>
    <col min="15626" max="15872" width="11.42578125" style="656"/>
    <col min="15873" max="15873" width="21" style="656" customWidth="1"/>
    <col min="15874" max="15874" width="7.85546875" style="656" customWidth="1"/>
    <col min="15875" max="15875" width="11.85546875" style="656" customWidth="1"/>
    <col min="15876" max="15876" width="12.7109375" style="656" customWidth="1"/>
    <col min="15877" max="15877" width="13.28515625" style="656" customWidth="1"/>
    <col min="15878" max="15878" width="11.85546875" style="656" customWidth="1"/>
    <col min="15879" max="15879" width="12.7109375" style="656" customWidth="1"/>
    <col min="15880" max="15880" width="13.85546875" style="656" customWidth="1"/>
    <col min="15881" max="15881" width="4.5703125" style="656" customWidth="1"/>
    <col min="15882" max="16128" width="11.42578125" style="656"/>
    <col min="16129" max="16129" width="21" style="656" customWidth="1"/>
    <col min="16130" max="16130" width="7.85546875" style="656" customWidth="1"/>
    <col min="16131" max="16131" width="11.85546875" style="656" customWidth="1"/>
    <col min="16132" max="16132" width="12.7109375" style="656" customWidth="1"/>
    <col min="16133" max="16133" width="13.28515625" style="656" customWidth="1"/>
    <col min="16134" max="16134" width="11.85546875" style="656" customWidth="1"/>
    <col min="16135" max="16135" width="12.7109375" style="656" customWidth="1"/>
    <col min="16136" max="16136" width="13.85546875" style="656" customWidth="1"/>
    <col min="16137" max="16137" width="4.5703125" style="656" customWidth="1"/>
    <col min="16138" max="16384" width="11.42578125" style="656"/>
  </cols>
  <sheetData>
    <row r="1" spans="1:10" s="652" customFormat="1" ht="33.75" customHeight="1" x14ac:dyDescent="0.2">
      <c r="A1" s="650"/>
      <c r="B1" s="650"/>
      <c r="C1" s="650"/>
      <c r="D1" s="650"/>
      <c r="E1" s="650"/>
      <c r="F1" s="650"/>
      <c r="G1" s="651"/>
      <c r="H1" s="651"/>
      <c r="I1" s="651" t="s">
        <v>612</v>
      </c>
    </row>
    <row r="2" spans="1:10" s="653" customFormat="1" ht="14.25" customHeight="1" x14ac:dyDescent="0.2"/>
    <row r="3" spans="1:10" ht="14.25" customHeight="1" x14ac:dyDescent="0.25">
      <c r="A3" s="654" t="s">
        <v>333</v>
      </c>
      <c r="B3" s="655"/>
      <c r="C3" s="655"/>
      <c r="D3" s="655"/>
      <c r="E3" s="655"/>
      <c r="F3" s="655"/>
      <c r="G3" s="655"/>
    </row>
    <row r="4" spans="1:10" ht="6" customHeight="1" x14ac:dyDescent="0.25">
      <c r="A4" s="654"/>
      <c r="B4" s="655"/>
      <c r="C4" s="655"/>
      <c r="D4" s="655"/>
      <c r="E4" s="655"/>
      <c r="F4" s="655"/>
      <c r="G4" s="655"/>
    </row>
    <row r="5" spans="1:10" ht="7.15" customHeight="1" x14ac:dyDescent="0.2">
      <c r="B5" s="666"/>
      <c r="C5" s="666"/>
      <c r="D5" s="666"/>
      <c r="E5" s="666"/>
      <c r="F5" s="666"/>
      <c r="G5" s="666"/>
      <c r="H5" s="429"/>
      <c r="I5" s="429"/>
      <c r="J5" s="429"/>
    </row>
    <row r="6" spans="1:10" ht="13.5" customHeight="1" x14ac:dyDescent="0.2">
      <c r="A6" s="673" t="s">
        <v>490</v>
      </c>
      <c r="B6" s="666"/>
      <c r="C6" s="666"/>
      <c r="D6" s="666"/>
      <c r="E6" s="666"/>
      <c r="F6" s="666"/>
      <c r="G6" s="666"/>
      <c r="H6" s="429"/>
      <c r="I6" s="429"/>
      <c r="J6" s="429"/>
    </row>
    <row r="7" spans="1:10" ht="5.25" customHeight="1" x14ac:dyDescent="0.2">
      <c r="A7" s="751"/>
      <c r="B7" s="666"/>
      <c r="C7" s="666"/>
      <c r="D7" s="666"/>
      <c r="E7" s="666"/>
      <c r="F7" s="666"/>
      <c r="G7" s="666"/>
      <c r="H7" s="429"/>
      <c r="I7" s="429"/>
      <c r="J7" s="429"/>
    </row>
    <row r="8" spans="1:10" ht="55.15" customHeight="1" x14ac:dyDescent="0.2">
      <c r="A8" s="838" t="s">
        <v>489</v>
      </c>
      <c r="B8" s="838"/>
      <c r="C8" s="838"/>
      <c r="D8" s="838"/>
      <c r="E8" s="838"/>
      <c r="F8" s="838"/>
      <c r="G8" s="838"/>
      <c r="H8" s="838"/>
      <c r="I8" s="838"/>
      <c r="J8" s="429"/>
    </row>
    <row r="9" spans="1:10" ht="3" customHeight="1" x14ac:dyDescent="0.2">
      <c r="A9" s="751"/>
      <c r="B9" s="672"/>
      <c r="C9" s="672"/>
      <c r="D9" s="672"/>
      <c r="E9" s="672"/>
      <c r="F9" s="672"/>
      <c r="G9" s="672"/>
      <c r="H9" s="672"/>
      <c r="I9" s="429"/>
      <c r="J9" s="429"/>
    </row>
    <row r="10" spans="1:10" ht="63.6" customHeight="1" x14ac:dyDescent="0.2">
      <c r="A10" s="838" t="s">
        <v>488</v>
      </c>
      <c r="B10" s="838"/>
      <c r="C10" s="838"/>
      <c r="D10" s="838"/>
      <c r="E10" s="838"/>
      <c r="F10" s="838"/>
      <c r="G10" s="838"/>
      <c r="H10" s="838"/>
      <c r="I10" s="838"/>
      <c r="J10" s="429"/>
    </row>
    <row r="11" spans="1:10" ht="13.5" customHeight="1" x14ac:dyDescent="0.2">
      <c r="A11" s="839" t="s">
        <v>487</v>
      </c>
      <c r="B11" s="839"/>
      <c r="C11" s="839"/>
      <c r="D11" s="839"/>
      <c r="E11" s="839"/>
      <c r="F11" s="839"/>
      <c r="G11" s="839"/>
      <c r="H11" s="839"/>
      <c r="I11" s="839"/>
      <c r="J11" s="429"/>
    </row>
    <row r="12" spans="1:10" ht="13.5" customHeight="1" x14ac:dyDescent="0.2">
      <c r="A12" s="751"/>
      <c r="B12" s="672"/>
      <c r="C12" s="672"/>
      <c r="D12" s="672"/>
      <c r="E12" s="672"/>
      <c r="F12" s="672"/>
      <c r="G12" s="672"/>
      <c r="H12" s="672"/>
      <c r="I12" s="429"/>
      <c r="J12" s="429"/>
    </row>
    <row r="13" spans="1:10" ht="78.75" customHeight="1" x14ac:dyDescent="0.2">
      <c r="A13" s="838" t="s">
        <v>486</v>
      </c>
      <c r="B13" s="838"/>
      <c r="C13" s="838"/>
      <c r="D13" s="838"/>
      <c r="E13" s="838"/>
      <c r="F13" s="838"/>
      <c r="G13" s="838"/>
      <c r="H13" s="838"/>
      <c r="I13" s="838"/>
      <c r="J13" s="429"/>
    </row>
    <row r="14" spans="1:10" ht="6" customHeight="1" x14ac:dyDescent="0.2">
      <c r="A14" s="751"/>
      <c r="B14" s="672"/>
      <c r="C14" s="672"/>
      <c r="D14" s="672"/>
      <c r="E14" s="672"/>
      <c r="F14" s="672"/>
      <c r="G14" s="672"/>
      <c r="H14" s="672"/>
      <c r="I14" s="429"/>
      <c r="J14" s="429"/>
    </row>
    <row r="15" spans="1:10" ht="57" customHeight="1" x14ac:dyDescent="0.2">
      <c r="A15" s="838" t="s">
        <v>485</v>
      </c>
      <c r="B15" s="838"/>
      <c r="C15" s="838"/>
      <c r="D15" s="838"/>
      <c r="E15" s="838"/>
      <c r="F15" s="838"/>
      <c r="G15" s="838"/>
      <c r="H15" s="838"/>
      <c r="I15" s="838"/>
      <c r="J15" s="429"/>
    </row>
    <row r="16" spans="1:10" ht="13.5" customHeight="1" x14ac:dyDescent="0.2">
      <c r="B16" s="666"/>
      <c r="C16" s="666"/>
      <c r="D16" s="666"/>
      <c r="E16" s="666"/>
      <c r="F16" s="666"/>
      <c r="G16" s="666"/>
      <c r="H16" s="429"/>
      <c r="I16" s="429"/>
      <c r="J16" s="429"/>
    </row>
    <row r="17" spans="1:10" s="657" customFormat="1" ht="13.5" customHeight="1" x14ac:dyDescent="0.2">
      <c r="A17" s="665" t="s">
        <v>359</v>
      </c>
      <c r="B17" s="672"/>
      <c r="C17" s="672"/>
      <c r="D17" s="672"/>
      <c r="E17" s="672"/>
      <c r="F17" s="672"/>
      <c r="G17" s="672"/>
      <c r="H17" s="672"/>
      <c r="I17" s="429"/>
      <c r="J17" s="429"/>
    </row>
    <row r="18" spans="1:10" s="657" customFormat="1" ht="5.25" customHeight="1" x14ac:dyDescent="0.2">
      <c r="A18" s="667"/>
      <c r="B18" s="672"/>
      <c r="C18" s="672"/>
      <c r="D18" s="672"/>
      <c r="E18" s="672"/>
      <c r="F18" s="672"/>
      <c r="G18" s="672"/>
      <c r="H18" s="672"/>
      <c r="I18" s="429"/>
      <c r="J18" s="429"/>
    </row>
    <row r="19" spans="1:10" s="657" customFormat="1" ht="13.5" customHeight="1" x14ac:dyDescent="0.2">
      <c r="A19" s="668" t="s">
        <v>360</v>
      </c>
      <c r="B19" s="672"/>
      <c r="C19" s="672"/>
      <c r="D19" s="672"/>
      <c r="E19" s="672"/>
      <c r="F19" s="672"/>
      <c r="G19" s="672"/>
      <c r="H19" s="672"/>
      <c r="I19" s="429"/>
      <c r="J19" s="429"/>
    </row>
    <row r="20" spans="1:10" s="657" customFormat="1" ht="13.5" customHeight="1" x14ac:dyDescent="0.2">
      <c r="A20" s="669" t="s">
        <v>361</v>
      </c>
      <c r="B20" s="672"/>
      <c r="C20" s="672"/>
      <c r="D20" s="672"/>
      <c r="E20" s="672"/>
      <c r="F20" s="672"/>
      <c r="G20" s="672"/>
      <c r="H20" s="672"/>
      <c r="I20" s="429"/>
      <c r="J20" s="429"/>
    </row>
    <row r="21" spans="1:10" s="657" customFormat="1" ht="13.5" customHeight="1" x14ac:dyDescent="0.2">
      <c r="A21" s="670" t="s">
        <v>362</v>
      </c>
      <c r="B21" s="672"/>
      <c r="C21" s="672"/>
      <c r="D21" s="672"/>
      <c r="E21" s="672"/>
      <c r="F21" s="672"/>
      <c r="G21" s="672"/>
      <c r="H21" s="672"/>
      <c r="I21" s="429"/>
      <c r="J21" s="429"/>
    </row>
    <row r="22" spans="1:10" s="657" customFormat="1" ht="13.5" customHeight="1" x14ac:dyDescent="0.2">
      <c r="A22" s="669" t="s">
        <v>363</v>
      </c>
      <c r="B22" s="672"/>
      <c r="C22" s="672"/>
      <c r="D22" s="672"/>
      <c r="E22" s="672"/>
      <c r="F22" s="672"/>
      <c r="G22" s="672"/>
      <c r="H22" s="672"/>
      <c r="I22" s="429"/>
      <c r="J22" s="429"/>
    </row>
    <row r="23" spans="1:10" s="657" customFormat="1" ht="13.5" customHeight="1" x14ac:dyDescent="0.2">
      <c r="A23" s="670" t="s">
        <v>364</v>
      </c>
      <c r="B23" s="672"/>
      <c r="C23" s="672"/>
      <c r="D23" s="672"/>
      <c r="E23" s="672"/>
      <c r="F23" s="672"/>
      <c r="G23" s="672"/>
      <c r="H23" s="672"/>
      <c r="I23" s="429"/>
      <c r="J23" s="429"/>
    </row>
    <row r="24" spans="1:10" ht="13.5" customHeight="1" x14ac:dyDescent="0.2">
      <c r="A24" s="668" t="s">
        <v>365</v>
      </c>
      <c r="B24" s="672"/>
      <c r="C24" s="672"/>
      <c r="D24" s="672"/>
      <c r="E24" s="672"/>
      <c r="F24" s="672"/>
      <c r="G24" s="672"/>
      <c r="H24" s="672"/>
      <c r="I24" s="429"/>
      <c r="J24" s="429"/>
    </row>
    <row r="25" spans="1:10" s="653" customFormat="1" ht="13.5" customHeight="1" x14ac:dyDescent="0.2">
      <c r="A25" s="668" t="s">
        <v>366</v>
      </c>
      <c r="B25" s="672"/>
      <c r="C25" s="672"/>
      <c r="D25" s="672"/>
      <c r="E25" s="672"/>
      <c r="F25" s="672"/>
      <c r="G25" s="672"/>
      <c r="H25" s="672"/>
      <c r="I25" s="429"/>
      <c r="J25" s="429"/>
    </row>
    <row r="26" spans="1:10" s="657" customFormat="1" ht="13.5" customHeight="1" x14ac:dyDescent="0.2">
      <c r="A26" s="671" t="s">
        <v>367</v>
      </c>
      <c r="B26" s="672"/>
      <c r="C26" s="672"/>
      <c r="D26" s="672"/>
      <c r="E26" s="672"/>
      <c r="F26" s="672"/>
      <c r="G26" s="672"/>
      <c r="H26" s="672"/>
      <c r="I26" s="429"/>
      <c r="J26" s="429"/>
    </row>
    <row r="27" spans="1:10" ht="13.5" customHeight="1" x14ac:dyDescent="0.2">
      <c r="A27" s="671" t="s">
        <v>368</v>
      </c>
      <c r="B27" s="672"/>
      <c r="C27" s="672"/>
      <c r="D27" s="672"/>
      <c r="E27" s="672"/>
      <c r="F27" s="672"/>
      <c r="G27" s="672"/>
      <c r="H27" s="672"/>
      <c r="I27" s="429"/>
      <c r="J27" s="429"/>
    </row>
    <row r="28" spans="1:10" ht="13.5" customHeight="1" x14ac:dyDescent="0.2">
      <c r="A28" s="671" t="s">
        <v>369</v>
      </c>
      <c r="B28" s="672"/>
      <c r="C28" s="672"/>
      <c r="D28" s="672"/>
      <c r="E28" s="672"/>
      <c r="F28" s="672"/>
      <c r="G28" s="672"/>
      <c r="H28" s="672"/>
      <c r="I28" s="429"/>
      <c r="J28" s="429"/>
    </row>
    <row r="29" spans="1:10" ht="13.5" customHeight="1" x14ac:dyDescent="0.2">
      <c r="A29" s="671"/>
      <c r="B29" s="672"/>
      <c r="C29" s="672"/>
      <c r="D29" s="672"/>
      <c r="E29" s="672"/>
      <c r="F29" s="672"/>
      <c r="G29" s="672"/>
      <c r="H29" s="672"/>
      <c r="I29" s="429"/>
      <c r="J29" s="429"/>
    </row>
    <row r="30" spans="1:10" ht="13.5" customHeight="1" x14ac:dyDescent="0.2">
      <c r="A30" s="673" t="s">
        <v>370</v>
      </c>
      <c r="B30" s="672"/>
      <c r="C30" s="672"/>
      <c r="D30" s="672"/>
      <c r="E30" s="672"/>
      <c r="F30" s="672"/>
      <c r="G30" s="672"/>
      <c r="H30" s="672"/>
      <c r="I30" s="429"/>
      <c r="J30" s="429"/>
    </row>
    <row r="31" spans="1:10" ht="4.5" customHeight="1" x14ac:dyDescent="0.2">
      <c r="A31" s="673"/>
      <c r="B31" s="672"/>
      <c r="C31" s="672"/>
      <c r="D31" s="672"/>
      <c r="E31" s="672"/>
      <c r="F31" s="672"/>
      <c r="G31" s="672"/>
      <c r="H31" s="672"/>
      <c r="I31" s="429"/>
      <c r="J31" s="429"/>
    </row>
    <row r="32" spans="1:10" ht="13.5" customHeight="1" x14ac:dyDescent="0.2">
      <c r="A32" s="672" t="s">
        <v>371</v>
      </c>
      <c r="B32" s="672"/>
      <c r="C32" s="672"/>
      <c r="D32" s="672"/>
      <c r="E32" s="672"/>
      <c r="F32" s="672"/>
      <c r="G32" s="672"/>
      <c r="H32" s="672"/>
      <c r="I32" s="429"/>
      <c r="J32" s="429"/>
    </row>
    <row r="33" spans="1:10" ht="13.5" customHeight="1" x14ac:dyDescent="0.2">
      <c r="A33" s="672" t="s">
        <v>372</v>
      </c>
      <c r="B33" s="672"/>
      <c r="C33" s="672"/>
      <c r="D33" s="672"/>
      <c r="E33" s="672"/>
      <c r="F33" s="672"/>
      <c r="G33" s="672"/>
      <c r="H33" s="672"/>
      <c r="I33" s="429"/>
      <c r="J33" s="429"/>
    </row>
    <row r="34" spans="1:10" s="657" customFormat="1" ht="13.5" customHeight="1" x14ac:dyDescent="0.2">
      <c r="A34" s="672" t="s">
        <v>373</v>
      </c>
      <c r="B34" s="672"/>
      <c r="C34" s="672"/>
      <c r="D34" s="672"/>
      <c r="E34" s="672"/>
      <c r="F34" s="672"/>
      <c r="G34" s="672"/>
      <c r="H34" s="672"/>
      <c r="I34" s="429"/>
      <c r="J34" s="429"/>
    </row>
    <row r="35" spans="1:10" s="657" customFormat="1" ht="13.5" customHeight="1" x14ac:dyDescent="0.2">
      <c r="A35" s="672" t="s">
        <v>374</v>
      </c>
      <c r="B35" s="672"/>
      <c r="C35" s="672"/>
      <c r="D35" s="672"/>
      <c r="E35" s="672"/>
      <c r="F35" s="672"/>
      <c r="G35" s="672"/>
      <c r="H35" s="672"/>
      <c r="I35" s="429"/>
      <c r="J35" s="429"/>
    </row>
    <row r="36" spans="1:10" s="653" customFormat="1" ht="13.5" customHeight="1" x14ac:dyDescent="0.2">
      <c r="A36" s="672" t="s">
        <v>375</v>
      </c>
      <c r="B36" s="672"/>
      <c r="C36" s="672"/>
      <c r="D36" s="672"/>
      <c r="E36" s="672"/>
      <c r="F36" s="672"/>
      <c r="G36" s="672"/>
      <c r="H36" s="672"/>
      <c r="I36" s="429"/>
      <c r="J36" s="429"/>
    </row>
    <row r="37" spans="1:10" s="653" customFormat="1" ht="13.5" customHeight="1" x14ac:dyDescent="0.2">
      <c r="A37" s="672" t="s">
        <v>376</v>
      </c>
      <c r="B37" s="672"/>
      <c r="C37" s="672"/>
      <c r="D37" s="672"/>
      <c r="E37" s="672"/>
      <c r="F37" s="672"/>
      <c r="G37" s="672"/>
      <c r="H37" s="672"/>
      <c r="I37" s="429"/>
      <c r="J37" s="429"/>
    </row>
    <row r="38" spans="1:10" s="653" customFormat="1" ht="13.5" customHeight="1" x14ac:dyDescent="0.2">
      <c r="A38" s="673"/>
      <c r="B38" s="672"/>
      <c r="C38" s="672"/>
      <c r="D38" s="672"/>
      <c r="E38" s="672"/>
      <c r="F38" s="672"/>
      <c r="G38" s="672"/>
      <c r="H38" s="672"/>
      <c r="I38" s="429"/>
      <c r="J38" s="429"/>
    </row>
    <row r="39" spans="1:10" s="653" customFormat="1" ht="13.5" customHeight="1" x14ac:dyDescent="0.2">
      <c r="A39" s="674" t="s">
        <v>377</v>
      </c>
      <c r="B39" s="672"/>
      <c r="C39" s="672"/>
      <c r="D39" s="672"/>
      <c r="E39" s="672"/>
      <c r="F39" s="672"/>
      <c r="G39" s="672"/>
      <c r="H39" s="672"/>
      <c r="I39" s="429"/>
      <c r="J39" s="429"/>
    </row>
    <row r="40" spans="1:10" s="653" customFormat="1" ht="5.25" customHeight="1" x14ac:dyDescent="0.2">
      <c r="A40" s="672"/>
      <c r="B40" s="672"/>
      <c r="C40" s="672"/>
      <c r="D40" s="672"/>
      <c r="E40" s="672"/>
      <c r="F40" s="672"/>
      <c r="G40" s="672"/>
      <c r="H40" s="672"/>
      <c r="I40" s="429"/>
      <c r="J40" s="429"/>
    </row>
    <row r="41" spans="1:10" s="653" customFormat="1" ht="13.5" customHeight="1" x14ac:dyDescent="0.2">
      <c r="A41" s="672" t="s">
        <v>378</v>
      </c>
      <c r="B41" s="672"/>
      <c r="C41" s="672"/>
      <c r="D41" s="672"/>
      <c r="E41" s="672"/>
      <c r="F41" s="672"/>
      <c r="G41" s="672"/>
      <c r="H41" s="672"/>
      <c r="I41" s="429"/>
      <c r="J41" s="429"/>
    </row>
    <row r="42" spans="1:10" s="653" customFormat="1" ht="13.5" customHeight="1" x14ac:dyDescent="0.2">
      <c r="A42" s="672" t="s">
        <v>379</v>
      </c>
      <c r="B42" s="672"/>
      <c r="C42" s="672"/>
      <c r="D42" s="672"/>
      <c r="E42" s="672"/>
      <c r="F42" s="672"/>
      <c r="G42" s="672"/>
      <c r="H42" s="672"/>
      <c r="I42" s="429"/>
      <c r="J42" s="429"/>
    </row>
    <row r="43" spans="1:10" ht="13.5" customHeight="1" x14ac:dyDescent="0.2">
      <c r="A43" s="672" t="s">
        <v>380</v>
      </c>
      <c r="B43" s="672"/>
      <c r="C43" s="672"/>
      <c r="D43" s="672"/>
      <c r="E43" s="672"/>
      <c r="F43" s="672"/>
      <c r="G43" s="672"/>
      <c r="H43" s="672"/>
      <c r="I43" s="429"/>
      <c r="J43" s="429"/>
    </row>
    <row r="44" spans="1:10" ht="13.5" customHeight="1" x14ac:dyDescent="0.2">
      <c r="A44" s="672" t="s">
        <v>381</v>
      </c>
      <c r="B44" s="672"/>
      <c r="C44" s="672"/>
      <c r="D44" s="672"/>
      <c r="E44" s="672"/>
      <c r="F44" s="672"/>
      <c r="G44" s="672"/>
      <c r="H44" s="672"/>
      <c r="I44" s="429"/>
      <c r="J44" s="429"/>
    </row>
    <row r="45" spans="1:10" ht="13.5" customHeight="1" x14ac:dyDescent="0.2">
      <c r="A45" s="672"/>
      <c r="B45" s="672"/>
      <c r="C45" s="672"/>
      <c r="D45" s="672"/>
      <c r="E45" s="672"/>
      <c r="F45" s="672"/>
      <c r="G45" s="672"/>
      <c r="H45" s="672"/>
      <c r="I45" s="429"/>
      <c r="J45" s="429"/>
    </row>
    <row r="46" spans="1:10" ht="13.5" customHeight="1" x14ac:dyDescent="0.2">
      <c r="A46" s="665" t="s">
        <v>382</v>
      </c>
      <c r="B46" s="675"/>
      <c r="C46" s="675"/>
      <c r="D46" s="675"/>
      <c r="E46" s="675"/>
      <c r="F46" s="675"/>
      <c r="G46" s="675"/>
      <c r="H46" s="675"/>
    </row>
    <row r="47" spans="1:10" ht="5.25" customHeight="1" x14ac:dyDescent="0.2">
      <c r="A47" s="675"/>
      <c r="B47" s="675"/>
      <c r="C47" s="675"/>
      <c r="D47" s="675"/>
      <c r="E47" s="675"/>
      <c r="F47" s="675"/>
      <c r="G47" s="675"/>
      <c r="H47" s="675"/>
    </row>
    <row r="48" spans="1:10" ht="13.5" customHeight="1" x14ac:dyDescent="0.2">
      <c r="A48" s="668" t="s">
        <v>447</v>
      </c>
      <c r="B48" s="675"/>
      <c r="C48" s="675"/>
      <c r="D48" s="675"/>
      <c r="E48" s="675"/>
      <c r="F48" s="675"/>
      <c r="G48" s="675"/>
      <c r="H48" s="675"/>
    </row>
    <row r="49" spans="1:8" ht="13.5" customHeight="1" x14ac:dyDescent="0.2">
      <c r="A49" s="668" t="s">
        <v>453</v>
      </c>
      <c r="B49" s="675"/>
      <c r="C49" s="675"/>
      <c r="D49" s="675"/>
      <c r="E49" s="675"/>
      <c r="F49" s="675"/>
      <c r="G49" s="675"/>
      <c r="H49" s="675"/>
    </row>
    <row r="50" spans="1:8" ht="13.5" customHeight="1" x14ac:dyDescent="0.2">
      <c r="A50" s="668" t="s">
        <v>454</v>
      </c>
      <c r="B50" s="676"/>
      <c r="C50" s="676"/>
      <c r="D50" s="676"/>
      <c r="E50" s="676"/>
      <c r="F50" s="676"/>
      <c r="G50" s="676"/>
      <c r="H50" s="676"/>
    </row>
    <row r="51" spans="1:8" ht="13.5" customHeight="1" x14ac:dyDescent="0.2">
      <c r="A51" s="668" t="s">
        <v>383</v>
      </c>
      <c r="B51" s="676"/>
      <c r="C51" s="676"/>
      <c r="D51" s="676"/>
      <c r="E51" s="676"/>
      <c r="F51" s="676"/>
      <c r="G51" s="676"/>
      <c r="H51" s="676"/>
    </row>
    <row r="52" spans="1:8" ht="13.5" customHeight="1" x14ac:dyDescent="0.2">
      <c r="A52" s="668" t="s">
        <v>384</v>
      </c>
      <c r="B52" s="676"/>
      <c r="C52" s="676"/>
      <c r="D52" s="676"/>
      <c r="E52" s="676"/>
      <c r="F52" s="676"/>
      <c r="G52" s="676"/>
      <c r="H52" s="676"/>
    </row>
    <row r="53" spans="1:8" ht="13.5" customHeight="1" x14ac:dyDescent="0.2">
      <c r="A53" s="677" t="s">
        <v>385</v>
      </c>
      <c r="B53" s="676"/>
      <c r="C53" s="676"/>
      <c r="D53" s="676"/>
      <c r="E53" s="676"/>
      <c r="F53" s="676"/>
      <c r="G53" s="676"/>
      <c r="H53" s="676"/>
    </row>
    <row r="54" spans="1:8" ht="13.5" customHeight="1" x14ac:dyDescent="0.2">
      <c r="A54" s="678"/>
      <c r="B54" s="676"/>
      <c r="C54" s="676"/>
      <c r="D54" s="676"/>
      <c r="E54" s="676"/>
      <c r="F54" s="676"/>
      <c r="G54" s="676"/>
      <c r="H54" s="676"/>
    </row>
    <row r="55" spans="1:8" ht="13.5" customHeight="1" x14ac:dyDescent="0.2">
      <c r="A55" s="668" t="s">
        <v>386</v>
      </c>
    </row>
    <row r="56" spans="1:8" ht="13.5" customHeight="1" x14ac:dyDescent="0.2">
      <c r="A56" s="656" t="s">
        <v>387</v>
      </c>
    </row>
    <row r="57" spans="1:8" ht="13.5" customHeight="1" x14ac:dyDescent="0.2"/>
    <row r="58" spans="1:8" ht="13.5" customHeight="1" x14ac:dyDescent="0.2">
      <c r="A58" s="679" t="s">
        <v>388</v>
      </c>
    </row>
    <row r="59" spans="1:8" ht="13.5" customHeight="1" x14ac:dyDescent="0.2">
      <c r="A59" s="679" t="s">
        <v>448</v>
      </c>
    </row>
    <row r="60" spans="1:8" ht="13.5" customHeight="1" x14ac:dyDescent="0.2">
      <c r="A60" s="679" t="s">
        <v>449</v>
      </c>
    </row>
    <row r="61" spans="1:8" ht="13.5" customHeight="1" x14ac:dyDescent="0.2">
      <c r="A61" s="679" t="s">
        <v>450</v>
      </c>
    </row>
    <row r="62" spans="1:8" ht="13.5" customHeight="1" x14ac:dyDescent="0.2">
      <c r="A62" s="679" t="s">
        <v>451</v>
      </c>
    </row>
    <row r="63" spans="1:8" ht="13.5" customHeight="1" x14ac:dyDescent="0.2">
      <c r="A63" s="656" t="s">
        <v>452</v>
      </c>
    </row>
    <row r="64" spans="1:8" ht="13.5" customHeight="1" x14ac:dyDescent="0.2">
      <c r="A64" s="680" t="s">
        <v>311</v>
      </c>
    </row>
    <row r="65" spans="1:1" ht="13.5" customHeight="1" x14ac:dyDescent="0.2">
      <c r="A65" s="679" t="s">
        <v>389</v>
      </c>
    </row>
  </sheetData>
  <mergeCells count="5">
    <mergeCell ref="A8:I8"/>
    <mergeCell ref="A10:I10"/>
    <mergeCell ref="A11:I11"/>
    <mergeCell ref="A13:I13"/>
    <mergeCell ref="A15:I15"/>
  </mergeCells>
  <hyperlinks>
    <hyperlink ref="A64" r:id="rId1" display="http://statistik.arbeitsagentur.de/nn_4236/Statischer-Content/Grundlagen/Methodenberichte/Methodenberichte-Aktuelles-25032011"/>
    <hyperlink ref="A11" r:id="rId2"/>
  </hyperlinks>
  <pageMargins left="0.39370078740157483" right="0" top="0.16" bottom="0.16" header="0.11811023622047245" footer="0.18"/>
  <pageSetup paperSize="9" scale="81" orientation="portrait" r:id="rId3"/>
  <headerFooter alignWithMargins="0"/>
  <drawing r:id="rId4"/>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O66"/>
  <sheetViews>
    <sheetView showGridLines="0" showOutlineSymbols="0" zoomScaleNormal="100" workbookViewId="0"/>
  </sheetViews>
  <sheetFormatPr baseColWidth="10" defaultColWidth="11.42578125" defaultRowHeight="12.75" x14ac:dyDescent="0.2"/>
  <cols>
    <col min="1" max="2" width="4.7109375" style="2" customWidth="1"/>
    <col min="3" max="3" width="21" style="2" customWidth="1"/>
    <col min="4" max="10" width="8.7109375" style="2" customWidth="1"/>
    <col min="11" max="11" width="2.5703125" style="2" customWidth="1"/>
    <col min="12" max="14" width="11.42578125" style="2"/>
    <col min="15" max="15" width="14.140625" style="2" customWidth="1"/>
    <col min="16" max="16384" width="11.42578125" style="2"/>
  </cols>
  <sheetData>
    <row r="1" spans="1:13" ht="33.75" customHeight="1" x14ac:dyDescent="0.25">
      <c r="A1" s="111"/>
      <c r="B1" s="111"/>
      <c r="C1" s="111"/>
      <c r="D1" s="111"/>
      <c r="E1" s="111"/>
      <c r="F1" s="111"/>
      <c r="G1" s="111"/>
      <c r="H1" s="111"/>
      <c r="I1" s="111"/>
      <c r="J1" s="112" t="s">
        <v>612</v>
      </c>
      <c r="K1" s="111"/>
      <c r="M1" s="158"/>
    </row>
    <row r="2" spans="1:13" s="6" customFormat="1" x14ac:dyDescent="0.2">
      <c r="A2" s="288"/>
      <c r="B2" s="287"/>
      <c r="C2" s="287"/>
      <c r="D2" s="287"/>
      <c r="E2" s="287"/>
      <c r="F2" s="287"/>
      <c r="G2" s="287"/>
      <c r="H2" s="287"/>
      <c r="I2" s="287"/>
      <c r="J2" s="287"/>
      <c r="K2" s="287"/>
    </row>
    <row r="3" spans="1:13" s="6" customFormat="1" x14ac:dyDescent="0.2">
      <c r="A3" s="332" t="s">
        <v>713</v>
      </c>
      <c r="B3" s="332"/>
      <c r="C3" s="332"/>
      <c r="D3" s="332"/>
      <c r="E3" s="332"/>
      <c r="F3" s="332"/>
      <c r="G3" s="332"/>
      <c r="H3" s="332"/>
      <c r="I3" s="332"/>
      <c r="J3" s="332"/>
      <c r="K3" s="332"/>
    </row>
    <row r="4" spans="1:13" s="149" customFormat="1" ht="11.25" x14ac:dyDescent="0.2">
      <c r="M4" s="354"/>
    </row>
    <row r="5" spans="1:13" s="187" customFormat="1" ht="11.25" x14ac:dyDescent="0.2">
      <c r="A5" s="282" t="s">
        <v>19</v>
      </c>
      <c r="C5" s="149"/>
      <c r="D5" s="149"/>
      <c r="E5" s="149"/>
      <c r="F5" s="149"/>
      <c r="G5" s="149"/>
      <c r="H5" s="149"/>
      <c r="I5" s="149"/>
      <c r="J5" s="149"/>
      <c r="K5" s="149"/>
      <c r="M5" s="353"/>
    </row>
    <row r="6" spans="1:13" s="150" customFormat="1" ht="11.25" x14ac:dyDescent="0.2">
      <c r="A6" s="149" t="s">
        <v>613</v>
      </c>
      <c r="M6" s="551"/>
    </row>
    <row r="7" spans="1:13" ht="15" customHeight="1" x14ac:dyDescent="0.2">
      <c r="A7" s="858" t="s">
        <v>263</v>
      </c>
      <c r="B7" s="894"/>
      <c r="C7" s="859"/>
      <c r="D7" s="331" t="s">
        <v>711</v>
      </c>
      <c r="E7" s="330"/>
      <c r="F7" s="330"/>
      <c r="G7" s="330"/>
      <c r="H7" s="330"/>
      <c r="I7" s="330"/>
      <c r="J7" s="329"/>
      <c r="M7" s="140"/>
    </row>
    <row r="8" spans="1:13" ht="12.75" customHeight="1" x14ac:dyDescent="0.2">
      <c r="A8" s="860"/>
      <c r="B8" s="875"/>
      <c r="C8" s="861"/>
      <c r="D8" s="328" t="s">
        <v>226</v>
      </c>
      <c r="E8" s="327"/>
      <c r="F8" s="326"/>
      <c r="G8" s="325" t="s">
        <v>334</v>
      </c>
      <c r="H8" s="324"/>
      <c r="I8" s="324"/>
      <c r="J8" s="323"/>
    </row>
    <row r="9" spans="1:13" ht="15" customHeight="1" x14ac:dyDescent="0.2">
      <c r="A9" s="860"/>
      <c r="B9" s="875"/>
      <c r="C9" s="861"/>
      <c r="D9" s="322"/>
      <c r="E9" s="320" t="s">
        <v>225</v>
      </c>
      <c r="F9" s="319"/>
      <c r="G9" s="321"/>
      <c r="H9" s="321"/>
      <c r="I9" s="320" t="s">
        <v>225</v>
      </c>
      <c r="J9" s="319"/>
    </row>
    <row r="10" spans="1:13" ht="22.5" customHeight="1" x14ac:dyDescent="0.2">
      <c r="A10" s="860"/>
      <c r="B10" s="875"/>
      <c r="C10" s="861"/>
      <c r="D10" s="318" t="s">
        <v>158</v>
      </c>
      <c r="E10" s="317" t="s">
        <v>224</v>
      </c>
      <c r="F10" s="316"/>
      <c r="G10" s="318" t="s">
        <v>617</v>
      </c>
      <c r="H10" s="318">
        <v>2016</v>
      </c>
      <c r="I10" s="317" t="s">
        <v>223</v>
      </c>
      <c r="J10" s="316"/>
    </row>
    <row r="11" spans="1:13" x14ac:dyDescent="0.2">
      <c r="A11" s="860"/>
      <c r="B11" s="875"/>
      <c r="C11" s="861"/>
      <c r="D11" s="315"/>
      <c r="E11" s="313" t="s">
        <v>160</v>
      </c>
      <c r="F11" s="313" t="s">
        <v>159</v>
      </c>
      <c r="G11" s="314"/>
      <c r="H11" s="314"/>
      <c r="I11" s="313" t="s">
        <v>160</v>
      </c>
      <c r="J11" s="313" t="s">
        <v>159</v>
      </c>
    </row>
    <row r="12" spans="1:13" ht="9" customHeight="1" x14ac:dyDescent="0.2">
      <c r="A12" s="862"/>
      <c r="B12" s="876"/>
      <c r="C12" s="863"/>
      <c r="D12" s="312">
        <v>1</v>
      </c>
      <c r="E12" s="312">
        <v>2</v>
      </c>
      <c r="F12" s="312">
        <v>3</v>
      </c>
      <c r="G12" s="312">
        <v>4</v>
      </c>
      <c r="H12" s="312">
        <v>5</v>
      </c>
      <c r="I12" s="312">
        <v>6</v>
      </c>
      <c r="J12" s="312">
        <v>7</v>
      </c>
      <c r="K12" s="118"/>
    </row>
    <row r="13" spans="1:13" x14ac:dyDescent="0.2">
      <c r="A13" s="236" t="s">
        <v>158</v>
      </c>
      <c r="B13" s="351"/>
      <c r="C13" s="351"/>
      <c r="D13" s="351"/>
      <c r="E13" s="351"/>
      <c r="F13" s="351"/>
      <c r="G13" s="351"/>
      <c r="H13" s="351"/>
      <c r="I13" s="351"/>
      <c r="J13" s="352"/>
    </row>
    <row r="14" spans="1:13" x14ac:dyDescent="0.2">
      <c r="A14" s="348" t="s">
        <v>272</v>
      </c>
      <c r="B14" s="347"/>
      <c r="C14" s="347"/>
      <c r="D14" s="311">
        <v>164101</v>
      </c>
      <c r="E14" s="303">
        <v>-3769</v>
      </c>
      <c r="F14" s="302">
        <v>-2.2451897301483292</v>
      </c>
      <c r="G14" s="311">
        <v>1837627</v>
      </c>
      <c r="H14" s="303">
        <v>1912001</v>
      </c>
      <c r="I14" s="303">
        <v>-74374</v>
      </c>
      <c r="J14" s="302">
        <v>-3.8898515220441832</v>
      </c>
    </row>
    <row r="15" spans="1:13" ht="12.75" customHeight="1" x14ac:dyDescent="0.2">
      <c r="A15" s="346"/>
      <c r="B15" s="345" t="s">
        <v>211</v>
      </c>
      <c r="C15" s="345" t="s">
        <v>9</v>
      </c>
      <c r="D15" s="311">
        <v>88080</v>
      </c>
      <c r="E15" s="303">
        <v>-1916</v>
      </c>
      <c r="F15" s="302">
        <v>-2.1289835103782391</v>
      </c>
      <c r="G15" s="311">
        <v>1016631</v>
      </c>
      <c r="H15" s="303">
        <v>1053654</v>
      </c>
      <c r="I15" s="303">
        <v>-37023</v>
      </c>
      <c r="J15" s="302">
        <v>-3.513772073185315</v>
      </c>
    </row>
    <row r="16" spans="1:13" x14ac:dyDescent="0.2">
      <c r="A16" s="309"/>
      <c r="B16" s="6"/>
      <c r="C16" s="345" t="s">
        <v>10</v>
      </c>
      <c r="D16" s="311">
        <v>76020</v>
      </c>
      <c r="E16" s="303">
        <v>-1854</v>
      </c>
      <c r="F16" s="302">
        <v>-2.3807689344325449</v>
      </c>
      <c r="G16" s="311">
        <v>820992</v>
      </c>
      <c r="H16" s="303">
        <v>858344</v>
      </c>
      <c r="I16" s="303">
        <v>-37352</v>
      </c>
      <c r="J16" s="302">
        <v>-4.3516352418144706</v>
      </c>
    </row>
    <row r="17" spans="1:15" x14ac:dyDescent="0.2">
      <c r="A17" s="309"/>
      <c r="B17" s="6"/>
      <c r="C17" s="345" t="s">
        <v>262</v>
      </c>
      <c r="D17" s="311">
        <v>22071</v>
      </c>
      <c r="E17" s="303">
        <v>-104</v>
      </c>
      <c r="F17" s="302">
        <v>-0.46899661781285235</v>
      </c>
      <c r="G17" s="311">
        <v>236441</v>
      </c>
      <c r="H17" s="303">
        <v>240484</v>
      </c>
      <c r="I17" s="303">
        <v>-4043</v>
      </c>
      <c r="J17" s="302">
        <v>-1.6811929275960147</v>
      </c>
    </row>
    <row r="18" spans="1:15" x14ac:dyDescent="0.2">
      <c r="A18" s="309"/>
      <c r="B18" s="6"/>
      <c r="C18" s="345" t="s">
        <v>340</v>
      </c>
      <c r="D18" s="311">
        <v>43841</v>
      </c>
      <c r="E18" s="303">
        <v>-1437</v>
      </c>
      <c r="F18" s="302">
        <v>-3.1737267547153141</v>
      </c>
      <c r="G18" s="311">
        <v>512038</v>
      </c>
      <c r="H18" s="303">
        <v>541178</v>
      </c>
      <c r="I18" s="303">
        <v>-29140</v>
      </c>
      <c r="J18" s="302">
        <v>-5.3845500001847819</v>
      </c>
    </row>
    <row r="19" spans="1:15" x14ac:dyDescent="0.2">
      <c r="A19" s="309"/>
      <c r="B19" s="345"/>
      <c r="C19" s="345" t="s">
        <v>341</v>
      </c>
      <c r="D19" s="311">
        <v>26400</v>
      </c>
      <c r="E19" s="303">
        <v>-28</v>
      </c>
      <c r="F19" s="302">
        <v>-0.10594823671863177</v>
      </c>
      <c r="G19" s="311">
        <v>303949</v>
      </c>
      <c r="H19" s="303">
        <v>316243</v>
      </c>
      <c r="I19" s="303">
        <v>-12294</v>
      </c>
      <c r="J19" s="302">
        <v>-3.8875168778439364</v>
      </c>
    </row>
    <row r="20" spans="1:15" x14ac:dyDescent="0.2">
      <c r="A20" s="309"/>
      <c r="B20" s="6"/>
      <c r="C20" s="345" t="s">
        <v>29</v>
      </c>
      <c r="D20" s="311">
        <v>32690</v>
      </c>
      <c r="E20" s="303">
        <v>3597</v>
      </c>
      <c r="F20" s="302">
        <v>12.363798851957515</v>
      </c>
      <c r="G20" s="311">
        <v>324716</v>
      </c>
      <c r="H20" s="303">
        <v>282640</v>
      </c>
      <c r="I20" s="303">
        <v>42076</v>
      </c>
      <c r="J20" s="302">
        <v>14.886781771865271</v>
      </c>
    </row>
    <row r="21" spans="1:15" x14ac:dyDescent="0.2">
      <c r="A21" s="309"/>
      <c r="B21" s="6"/>
      <c r="C21" s="345" t="s">
        <v>261</v>
      </c>
      <c r="D21" s="311">
        <v>7782</v>
      </c>
      <c r="E21" s="303">
        <v>95</v>
      </c>
      <c r="F21" s="302">
        <v>1.2358527383894888</v>
      </c>
      <c r="G21" s="311">
        <v>83457</v>
      </c>
      <c r="H21" s="303">
        <v>87188</v>
      </c>
      <c r="I21" s="303">
        <v>-3731</v>
      </c>
      <c r="J21" s="302">
        <v>-4.2792586135706756</v>
      </c>
    </row>
    <row r="22" spans="1:15" x14ac:dyDescent="0.2">
      <c r="A22" s="236" t="s">
        <v>157</v>
      </c>
      <c r="B22" s="351"/>
      <c r="C22" s="351"/>
      <c r="D22" s="350"/>
      <c r="E22" s="350"/>
      <c r="F22" s="350"/>
      <c r="G22" s="350"/>
      <c r="H22" s="350"/>
      <c r="I22" s="350"/>
      <c r="J22" s="349"/>
    </row>
    <row r="23" spans="1:15" x14ac:dyDescent="0.2">
      <c r="A23" s="348" t="s">
        <v>272</v>
      </c>
      <c r="B23" s="347"/>
      <c r="C23" s="347"/>
      <c r="D23" s="311">
        <v>61121</v>
      </c>
      <c r="E23" s="303">
        <v>4686</v>
      </c>
      <c r="F23" s="302">
        <v>8.3033578453087618</v>
      </c>
      <c r="G23" s="311">
        <v>732411</v>
      </c>
      <c r="H23" s="303">
        <v>693835</v>
      </c>
      <c r="I23" s="303">
        <v>38576</v>
      </c>
      <c r="J23" s="302">
        <v>5.5598233009288958</v>
      </c>
    </row>
    <row r="24" spans="1:15" x14ac:dyDescent="0.2">
      <c r="A24" s="346"/>
      <c r="B24" s="345" t="s">
        <v>211</v>
      </c>
      <c r="C24" s="345" t="s">
        <v>9</v>
      </c>
      <c r="D24" s="311">
        <v>32034</v>
      </c>
      <c r="E24" s="303">
        <v>1945</v>
      </c>
      <c r="F24" s="302">
        <v>6.4641563362025991</v>
      </c>
      <c r="G24" s="311">
        <v>408696</v>
      </c>
      <c r="H24" s="303">
        <v>393816</v>
      </c>
      <c r="I24" s="303">
        <v>14880</v>
      </c>
      <c r="J24" s="302">
        <v>3.7784142848436835</v>
      </c>
    </row>
    <row r="25" spans="1:15" ht="12.75" customHeight="1" x14ac:dyDescent="0.2">
      <c r="A25" s="309"/>
      <c r="B25" s="6"/>
      <c r="C25" s="345" t="s">
        <v>10</v>
      </c>
      <c r="D25" s="311">
        <v>29086</v>
      </c>
      <c r="E25" s="303">
        <v>2740</v>
      </c>
      <c r="F25" s="302">
        <v>10.400060730281636</v>
      </c>
      <c r="G25" s="311">
        <v>323711</v>
      </c>
      <c r="H25" s="303">
        <v>300016</v>
      </c>
      <c r="I25" s="303">
        <v>23695</v>
      </c>
      <c r="J25" s="302">
        <v>7.8979121113540609</v>
      </c>
    </row>
    <row r="26" spans="1:15" x14ac:dyDescent="0.2">
      <c r="A26" s="309"/>
      <c r="B26" s="6"/>
      <c r="C26" s="345" t="s">
        <v>262</v>
      </c>
      <c r="D26" s="311">
        <v>7557</v>
      </c>
      <c r="E26" s="303">
        <v>488</v>
      </c>
      <c r="F26" s="302">
        <v>6.9033809591172721</v>
      </c>
      <c r="G26" s="311">
        <v>87256</v>
      </c>
      <c r="H26" s="303">
        <v>80876</v>
      </c>
      <c r="I26" s="303">
        <v>6380</v>
      </c>
      <c r="J26" s="302">
        <v>7.8886196152134129</v>
      </c>
    </row>
    <row r="27" spans="1:15" x14ac:dyDescent="0.2">
      <c r="A27" s="309"/>
      <c r="B27" s="6"/>
      <c r="C27" s="345" t="s">
        <v>340</v>
      </c>
      <c r="D27" s="311">
        <v>17908</v>
      </c>
      <c r="E27" s="303">
        <v>866</v>
      </c>
      <c r="F27" s="302">
        <v>5.0815631968078865</v>
      </c>
      <c r="G27" s="311">
        <v>224401</v>
      </c>
      <c r="H27" s="303">
        <v>221746</v>
      </c>
      <c r="I27" s="303">
        <v>2655</v>
      </c>
      <c r="J27" s="302">
        <v>1.1973158478619681</v>
      </c>
    </row>
    <row r="28" spans="1:15" s="3" customFormat="1" x14ac:dyDescent="0.2">
      <c r="A28" s="309"/>
      <c r="B28" s="345"/>
      <c r="C28" s="345" t="s">
        <v>341</v>
      </c>
      <c r="D28" s="311">
        <v>11586</v>
      </c>
      <c r="E28" s="303">
        <v>649</v>
      </c>
      <c r="F28" s="302">
        <v>5.933985553625309</v>
      </c>
      <c r="G28" s="311">
        <v>142771</v>
      </c>
      <c r="H28" s="303">
        <v>140413</v>
      </c>
      <c r="I28" s="303">
        <v>2358</v>
      </c>
      <c r="J28" s="302">
        <v>1.6793316858125673</v>
      </c>
      <c r="K28" s="2"/>
    </row>
    <row r="29" spans="1:15" x14ac:dyDescent="0.2">
      <c r="A29" s="309"/>
      <c r="B29" s="6"/>
      <c r="C29" s="345" t="s">
        <v>29</v>
      </c>
      <c r="D29" s="311">
        <v>6880</v>
      </c>
      <c r="E29" s="303">
        <v>934</v>
      </c>
      <c r="F29" s="302">
        <v>15.70803901782711</v>
      </c>
      <c r="G29" s="311">
        <v>72686</v>
      </c>
      <c r="H29" s="303">
        <v>56048</v>
      </c>
      <c r="I29" s="303">
        <v>16638</v>
      </c>
      <c r="J29" s="302">
        <v>29.685269768769629</v>
      </c>
    </row>
    <row r="30" spans="1:15" x14ac:dyDescent="0.2">
      <c r="A30" s="309"/>
      <c r="B30" s="6"/>
      <c r="C30" s="345" t="s">
        <v>261</v>
      </c>
      <c r="D30" s="311">
        <v>2692</v>
      </c>
      <c r="E30" s="303">
        <v>366</v>
      </c>
      <c r="F30" s="302">
        <v>15.735167669819432</v>
      </c>
      <c r="G30" s="311">
        <v>29530</v>
      </c>
      <c r="H30" s="303">
        <v>27435</v>
      </c>
      <c r="I30" s="303">
        <v>2095</v>
      </c>
      <c r="J30" s="302">
        <v>7.6362310916712222</v>
      </c>
    </row>
    <row r="31" spans="1:15" x14ac:dyDescent="0.2">
      <c r="A31" s="236" t="s">
        <v>155</v>
      </c>
      <c r="B31" s="351"/>
      <c r="C31" s="351"/>
      <c r="D31" s="350"/>
      <c r="E31" s="350"/>
      <c r="F31" s="350"/>
      <c r="G31" s="350"/>
      <c r="H31" s="350"/>
      <c r="I31" s="350"/>
      <c r="J31" s="349"/>
      <c r="O31" s="174"/>
    </row>
    <row r="32" spans="1:15" x14ac:dyDescent="0.2">
      <c r="A32" s="348" t="s">
        <v>272</v>
      </c>
      <c r="B32" s="347"/>
      <c r="C32" s="347"/>
      <c r="D32" s="311">
        <v>102980</v>
      </c>
      <c r="E32" s="303">
        <v>-8455</v>
      </c>
      <c r="F32" s="302">
        <v>-7.5873827791986352</v>
      </c>
      <c r="G32" s="311">
        <v>1105216</v>
      </c>
      <c r="H32" s="303">
        <v>1218166</v>
      </c>
      <c r="I32" s="303">
        <v>-112950</v>
      </c>
      <c r="J32" s="302">
        <v>-9.2721353247422762</v>
      </c>
      <c r="O32" s="174"/>
    </row>
    <row r="33" spans="1:12" ht="12.75" customHeight="1" x14ac:dyDescent="0.2">
      <c r="A33" s="346"/>
      <c r="B33" s="345" t="s">
        <v>211</v>
      </c>
      <c r="C33" s="345" t="s">
        <v>9</v>
      </c>
      <c r="D33" s="311">
        <v>56046</v>
      </c>
      <c r="E33" s="303">
        <v>-3861</v>
      </c>
      <c r="F33" s="302">
        <v>-6.4449897340878355</v>
      </c>
      <c r="G33" s="311">
        <v>607935</v>
      </c>
      <c r="H33" s="303">
        <v>659838</v>
      </c>
      <c r="I33" s="303">
        <v>-51903</v>
      </c>
      <c r="J33" s="302">
        <v>-7.8660216598619659</v>
      </c>
    </row>
    <row r="34" spans="1:12" x14ac:dyDescent="0.2">
      <c r="A34" s="309"/>
      <c r="B34" s="6"/>
      <c r="C34" s="345" t="s">
        <v>10</v>
      </c>
      <c r="D34" s="311">
        <v>46934</v>
      </c>
      <c r="E34" s="303">
        <v>-4594</v>
      </c>
      <c r="F34" s="302">
        <v>-8.9155410650520093</v>
      </c>
      <c r="G34" s="311">
        <v>497281</v>
      </c>
      <c r="H34" s="303">
        <v>558328</v>
      </c>
      <c r="I34" s="303">
        <v>-61047</v>
      </c>
      <c r="J34" s="302">
        <v>-10.933895487956899</v>
      </c>
    </row>
    <row r="35" spans="1:12" ht="12.75" customHeight="1" x14ac:dyDescent="0.2">
      <c r="A35" s="309"/>
      <c r="B35" s="6"/>
      <c r="C35" s="345" t="s">
        <v>262</v>
      </c>
      <c r="D35" s="311">
        <v>14514</v>
      </c>
      <c r="E35" s="303">
        <v>-592</v>
      </c>
      <c r="F35" s="302">
        <v>-3.9189725936713891</v>
      </c>
      <c r="G35" s="311">
        <v>149185</v>
      </c>
      <c r="H35" s="303">
        <v>159608</v>
      </c>
      <c r="I35" s="303">
        <v>-10423</v>
      </c>
      <c r="J35" s="302">
        <v>-6.5303744173224407</v>
      </c>
    </row>
    <row r="36" spans="1:12" x14ac:dyDescent="0.2">
      <c r="A36" s="309"/>
      <c r="B36" s="6"/>
      <c r="C36" s="345" t="s">
        <v>340</v>
      </c>
      <c r="D36" s="311">
        <v>25933</v>
      </c>
      <c r="E36" s="303">
        <v>-2303</v>
      </c>
      <c r="F36" s="302">
        <v>-8.1562544269726587</v>
      </c>
      <c r="G36" s="311">
        <v>287637</v>
      </c>
      <c r="H36" s="303">
        <v>319432</v>
      </c>
      <c r="I36" s="303">
        <v>-31795</v>
      </c>
      <c r="J36" s="302">
        <v>-9.9536051491397224</v>
      </c>
    </row>
    <row r="37" spans="1:12" s="3" customFormat="1" x14ac:dyDescent="0.2">
      <c r="A37" s="309"/>
      <c r="B37" s="345"/>
      <c r="C37" s="345" t="s">
        <v>341</v>
      </c>
      <c r="D37" s="311">
        <v>14814</v>
      </c>
      <c r="E37" s="303">
        <v>-677</v>
      </c>
      <c r="F37" s="302">
        <v>-4.3702795171389841</v>
      </c>
      <c r="G37" s="311">
        <v>161178</v>
      </c>
      <c r="H37" s="303">
        <v>175830</v>
      </c>
      <c r="I37" s="303">
        <v>-14652</v>
      </c>
      <c r="J37" s="302">
        <v>-8.3330489677529425</v>
      </c>
      <c r="K37" s="2"/>
    </row>
    <row r="38" spans="1:12" s="3" customFormat="1" x14ac:dyDescent="0.2">
      <c r="A38" s="309"/>
      <c r="B38" s="6"/>
      <c r="C38" s="345" t="s">
        <v>29</v>
      </c>
      <c r="D38" s="311">
        <v>25810</v>
      </c>
      <c r="E38" s="303">
        <v>2663</v>
      </c>
      <c r="F38" s="302">
        <v>11.504730634639477</v>
      </c>
      <c r="G38" s="311">
        <v>252030</v>
      </c>
      <c r="H38" s="303">
        <v>226592</v>
      </c>
      <c r="I38" s="303">
        <v>25438</v>
      </c>
      <c r="J38" s="302">
        <v>11.226345148990255</v>
      </c>
      <c r="K38" s="2"/>
    </row>
    <row r="39" spans="1:12" ht="12.75" customHeight="1" x14ac:dyDescent="0.2">
      <c r="A39" s="344"/>
      <c r="B39" s="343"/>
      <c r="C39" s="342" t="s">
        <v>261</v>
      </c>
      <c r="D39" s="335">
        <v>5090</v>
      </c>
      <c r="E39" s="295">
        <v>-271</v>
      </c>
      <c r="F39" s="294">
        <v>-5.0550270471926879</v>
      </c>
      <c r="G39" s="335">
        <v>53927</v>
      </c>
      <c r="H39" s="295">
        <v>59753</v>
      </c>
      <c r="I39" s="295">
        <v>-5826</v>
      </c>
      <c r="J39" s="294">
        <v>-9.7501380683815047</v>
      </c>
    </row>
    <row r="40" spans="1:12" x14ac:dyDescent="0.2">
      <c r="A40" s="118" t="s">
        <v>622</v>
      </c>
      <c r="J40" s="120" t="s">
        <v>59</v>
      </c>
    </row>
    <row r="41" spans="1:12" x14ac:dyDescent="0.2">
      <c r="A41" s="641" t="s">
        <v>481</v>
      </c>
      <c r="L41" s="386"/>
    </row>
    <row r="42" spans="1:12" x14ac:dyDescent="0.2">
      <c r="A42" s="118" t="s">
        <v>140</v>
      </c>
    </row>
    <row r="44" spans="1:12" x14ac:dyDescent="0.2">
      <c r="B44" s="221"/>
      <c r="C44" s="221"/>
      <c r="D44" s="221"/>
      <c r="E44" s="221"/>
      <c r="F44" s="222"/>
      <c r="G44" s="222"/>
      <c r="H44" s="222"/>
      <c r="I44" s="222"/>
      <c r="J44" s="222"/>
      <c r="K44" s="221"/>
    </row>
    <row r="66" spans="5:5" x14ac:dyDescent="0.2">
      <c r="E66" s="488">
        <v>54</v>
      </c>
    </row>
  </sheetData>
  <mergeCells count="1">
    <mergeCell ref="A7:C12"/>
  </mergeCell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pageSetUpPr fitToPage="1"/>
  </sheetPr>
  <dimension ref="A1:O63"/>
  <sheetViews>
    <sheetView showGridLines="0" showOutlineSymbols="0" zoomScaleNormal="100" workbookViewId="0"/>
  </sheetViews>
  <sheetFormatPr baseColWidth="10" defaultColWidth="11.42578125" defaultRowHeight="12.75" x14ac:dyDescent="0.2"/>
  <cols>
    <col min="1" max="1" width="23" style="2" customWidth="1"/>
    <col min="2" max="4" width="8.28515625" style="2" customWidth="1"/>
    <col min="5" max="12" width="6" style="2" customWidth="1"/>
    <col min="13" max="13" width="2.42578125" style="2" customWidth="1"/>
    <col min="14" max="16" width="11.42578125" style="2"/>
    <col min="17" max="17" width="14.140625" style="2" customWidth="1"/>
    <col min="18" max="16384" width="11.42578125" style="2"/>
  </cols>
  <sheetData>
    <row r="1" spans="1:15" ht="33.75" customHeight="1" x14ac:dyDescent="0.25">
      <c r="A1" s="111"/>
      <c r="B1" s="111"/>
      <c r="C1" s="111"/>
      <c r="D1" s="111"/>
      <c r="E1" s="111"/>
      <c r="F1" s="111"/>
      <c r="G1" s="111"/>
      <c r="H1" s="111"/>
      <c r="I1" s="111"/>
      <c r="J1" s="111"/>
      <c r="K1" s="111"/>
      <c r="L1" s="112" t="s">
        <v>612</v>
      </c>
      <c r="M1" s="111"/>
      <c r="O1" s="158"/>
    </row>
    <row r="2" spans="1:15" s="6" customFormat="1" x14ac:dyDescent="0.2">
      <c r="L2" s="414"/>
      <c r="O2" s="413"/>
    </row>
    <row r="3" spans="1:15" s="6" customFormat="1" x14ac:dyDescent="0.2">
      <c r="A3" s="332" t="s">
        <v>714</v>
      </c>
      <c r="C3" s="332"/>
      <c r="D3" s="332"/>
      <c r="E3" s="332"/>
      <c r="F3" s="332"/>
      <c r="G3" s="332"/>
      <c r="H3" s="332"/>
      <c r="I3" s="332"/>
      <c r="J3" s="332"/>
      <c r="K3" s="332"/>
      <c r="L3" s="332"/>
    </row>
    <row r="4" spans="1:15" s="149" customFormat="1" ht="11.25" x14ac:dyDescent="0.2"/>
    <row r="5" spans="1:15" s="187" customFormat="1" ht="11.25" x14ac:dyDescent="0.2">
      <c r="A5" s="282" t="s">
        <v>715</v>
      </c>
      <c r="C5" s="149"/>
      <c r="D5" s="149"/>
      <c r="E5" s="149"/>
      <c r="F5" s="149"/>
      <c r="G5" s="149"/>
      <c r="H5" s="149"/>
      <c r="I5" s="149"/>
      <c r="J5" s="149"/>
      <c r="K5" s="149"/>
      <c r="L5" s="149"/>
    </row>
    <row r="6" spans="1:15" s="149" customFormat="1" ht="11.25" x14ac:dyDescent="0.2">
      <c r="A6" s="149" t="s">
        <v>613</v>
      </c>
    </row>
    <row r="7" spans="1:15" customFormat="1" ht="12.75" customHeight="1" x14ac:dyDescent="0.2">
      <c r="A7" s="858" t="s">
        <v>200</v>
      </c>
      <c r="B7" s="255" t="s">
        <v>76</v>
      </c>
      <c r="C7" s="258"/>
      <c r="D7" s="258"/>
      <c r="E7" s="258"/>
      <c r="F7" s="258"/>
      <c r="G7" s="258"/>
      <c r="H7" s="258"/>
      <c r="I7" s="258"/>
      <c r="J7" s="258"/>
      <c r="K7" s="258"/>
      <c r="L7" s="412"/>
      <c r="M7" s="2"/>
    </row>
    <row r="8" spans="1:15" customFormat="1" ht="35.25" customHeight="1" x14ac:dyDescent="0.2">
      <c r="A8" s="860"/>
      <c r="B8" s="929" t="s">
        <v>158</v>
      </c>
      <c r="C8" s="927" t="s">
        <v>282</v>
      </c>
      <c r="D8" s="928"/>
      <c r="E8" s="927" t="s">
        <v>281</v>
      </c>
      <c r="F8" s="934"/>
      <c r="G8" s="928"/>
      <c r="H8" s="331" t="s">
        <v>280</v>
      </c>
      <c r="I8" s="330"/>
      <c r="J8" s="330"/>
      <c r="K8" s="330"/>
      <c r="L8" s="411"/>
      <c r="M8" s="2"/>
    </row>
    <row r="9" spans="1:15" customFormat="1" ht="34.5" customHeight="1" x14ac:dyDescent="0.2">
      <c r="A9" s="860"/>
      <c r="B9" s="931"/>
      <c r="C9" s="929" t="s">
        <v>176</v>
      </c>
      <c r="D9" s="929" t="s">
        <v>177</v>
      </c>
      <c r="E9" s="932" t="s">
        <v>279</v>
      </c>
      <c r="F9" s="927" t="s">
        <v>278</v>
      </c>
      <c r="G9" s="934"/>
      <c r="H9" s="932" t="s">
        <v>277</v>
      </c>
      <c r="I9" s="927" t="s">
        <v>276</v>
      </c>
      <c r="J9" s="928"/>
      <c r="K9" s="331" t="s">
        <v>275</v>
      </c>
      <c r="L9" s="411"/>
      <c r="M9" s="2"/>
    </row>
    <row r="10" spans="1:15" customFormat="1" x14ac:dyDescent="0.2">
      <c r="A10" s="860"/>
      <c r="B10" s="930"/>
      <c r="C10" s="930"/>
      <c r="D10" s="930"/>
      <c r="E10" s="933"/>
      <c r="F10" s="410" t="s">
        <v>176</v>
      </c>
      <c r="G10" s="410" t="s">
        <v>177</v>
      </c>
      <c r="H10" s="933"/>
      <c r="I10" s="410" t="s">
        <v>176</v>
      </c>
      <c r="J10" s="410" t="s">
        <v>177</v>
      </c>
      <c r="K10" s="410" t="s">
        <v>176</v>
      </c>
      <c r="L10" s="410" t="s">
        <v>177</v>
      </c>
      <c r="M10" s="2"/>
    </row>
    <row r="11" spans="1:15" customFormat="1" ht="9" customHeight="1" x14ac:dyDescent="0.2">
      <c r="A11" s="862"/>
      <c r="B11" s="279">
        <v>1</v>
      </c>
      <c r="C11" s="279">
        <v>2</v>
      </c>
      <c r="D11" s="279">
        <v>3</v>
      </c>
      <c r="E11" s="279">
        <v>4</v>
      </c>
      <c r="F11" s="279">
        <v>5</v>
      </c>
      <c r="G11" s="279">
        <v>6</v>
      </c>
      <c r="H11" s="279">
        <v>7</v>
      </c>
      <c r="I11" s="279">
        <v>8</v>
      </c>
      <c r="J11" s="279">
        <v>9</v>
      </c>
      <c r="K11" s="279">
        <v>10</v>
      </c>
      <c r="L11" s="279">
        <v>11</v>
      </c>
      <c r="M11" s="2"/>
    </row>
    <row r="12" spans="1:15" customFormat="1" ht="16.5" customHeight="1" x14ac:dyDescent="0.2">
      <c r="A12" s="409" t="s">
        <v>15</v>
      </c>
      <c r="B12" s="408">
        <v>2368411</v>
      </c>
      <c r="C12" s="407">
        <v>772208</v>
      </c>
      <c r="D12" s="406">
        <v>1596203</v>
      </c>
      <c r="E12" s="405">
        <v>5.3</v>
      </c>
      <c r="F12" s="404">
        <v>1.7</v>
      </c>
      <c r="G12" s="403">
        <v>3.6</v>
      </c>
      <c r="H12" s="405">
        <v>-6.4599374006457406</v>
      </c>
      <c r="I12" s="404">
        <v>0.63642018582331972</v>
      </c>
      <c r="J12" s="404">
        <v>-7.0963575864690611</v>
      </c>
      <c r="K12" s="404">
        <v>2.1312164889550771</v>
      </c>
      <c r="L12" s="403">
        <v>-10.117682434802783</v>
      </c>
      <c r="M12" s="2"/>
    </row>
    <row r="13" spans="1:15" customFormat="1" x14ac:dyDescent="0.2">
      <c r="A13" s="508" t="s">
        <v>716</v>
      </c>
      <c r="B13" s="402">
        <v>11202</v>
      </c>
      <c r="C13" s="401">
        <v>3644</v>
      </c>
      <c r="D13" s="400">
        <v>7558</v>
      </c>
      <c r="E13" s="398">
        <v>9.5</v>
      </c>
      <c r="F13" s="177">
        <v>3.1</v>
      </c>
      <c r="G13" s="397">
        <v>6.4</v>
      </c>
      <c r="H13" s="398">
        <v>-11.355543246023583</v>
      </c>
      <c r="I13" s="177">
        <v>-0.22948484608688774</v>
      </c>
      <c r="J13" s="177">
        <v>-11.126058399936694</v>
      </c>
      <c r="K13" s="177">
        <v>-0.78954533079226785</v>
      </c>
      <c r="L13" s="397">
        <v>-15.684962070504238</v>
      </c>
      <c r="M13" s="2"/>
    </row>
    <row r="14" spans="1:15" customFormat="1" x14ac:dyDescent="0.2">
      <c r="A14" s="508" t="s">
        <v>717</v>
      </c>
      <c r="B14" s="402">
        <v>13315</v>
      </c>
      <c r="C14" s="401">
        <v>3884</v>
      </c>
      <c r="D14" s="400">
        <v>9431</v>
      </c>
      <c r="E14" s="398">
        <v>9.9</v>
      </c>
      <c r="F14" s="177">
        <v>2.9</v>
      </c>
      <c r="G14" s="397">
        <v>7</v>
      </c>
      <c r="H14" s="398">
        <v>-11.762756792577866</v>
      </c>
      <c r="I14" s="177">
        <v>2.8164347249834325</v>
      </c>
      <c r="J14" s="177">
        <v>-14.579191517561298</v>
      </c>
      <c r="K14" s="177">
        <v>12.286788089043075</v>
      </c>
      <c r="L14" s="397">
        <v>-18.914968618347519</v>
      </c>
      <c r="M14" s="2"/>
    </row>
    <row r="15" spans="1:15" customFormat="1" ht="12.75" customHeight="1" x14ac:dyDescent="0.2">
      <c r="A15" s="508" t="s">
        <v>718</v>
      </c>
      <c r="B15" s="402">
        <v>15389</v>
      </c>
      <c r="C15" s="401">
        <v>4819</v>
      </c>
      <c r="D15" s="400">
        <v>10570</v>
      </c>
      <c r="E15" s="398">
        <v>7.1</v>
      </c>
      <c r="F15" s="177">
        <v>2.2000000000000002</v>
      </c>
      <c r="G15" s="397">
        <v>4.9000000000000004</v>
      </c>
      <c r="H15" s="398">
        <v>-11.189981532779317</v>
      </c>
      <c r="I15" s="177">
        <v>2.7700831024930745</v>
      </c>
      <c r="J15" s="177">
        <v>-13.960064635272392</v>
      </c>
      <c r="K15" s="177">
        <v>11.062456787278174</v>
      </c>
      <c r="L15" s="397">
        <v>-18.623450612056356</v>
      </c>
      <c r="M15" s="2"/>
    </row>
    <row r="16" spans="1:15" customFormat="1" ht="12.75" customHeight="1" x14ac:dyDescent="0.2">
      <c r="A16" s="508" t="s">
        <v>719</v>
      </c>
      <c r="B16" s="402">
        <v>16180</v>
      </c>
      <c r="C16" s="401">
        <v>5424</v>
      </c>
      <c r="D16" s="400">
        <v>10756</v>
      </c>
      <c r="E16" s="398">
        <v>6.6</v>
      </c>
      <c r="F16" s="177">
        <v>2.2000000000000002</v>
      </c>
      <c r="G16" s="397">
        <v>4.4000000000000004</v>
      </c>
      <c r="H16" s="398">
        <v>-6.7650109484845</v>
      </c>
      <c r="I16" s="177">
        <v>1.7402327993546156</v>
      </c>
      <c r="J16" s="177">
        <v>-8.5052437478391152</v>
      </c>
      <c r="K16" s="177">
        <v>5.896134322530262</v>
      </c>
      <c r="L16" s="397">
        <v>-12.066710268149116</v>
      </c>
      <c r="M16" s="2"/>
    </row>
    <row r="17" spans="1:13" customFormat="1" ht="12.75" customHeight="1" x14ac:dyDescent="0.2">
      <c r="A17" s="508" t="s">
        <v>720</v>
      </c>
      <c r="B17" s="402">
        <v>10580</v>
      </c>
      <c r="C17" s="401">
        <v>3773</v>
      </c>
      <c r="D17" s="400">
        <v>6807</v>
      </c>
      <c r="E17" s="398">
        <v>9.3000000000000007</v>
      </c>
      <c r="F17" s="177">
        <v>3.3</v>
      </c>
      <c r="G17" s="397">
        <v>6</v>
      </c>
      <c r="H17" s="398">
        <v>-12.907474481396115</v>
      </c>
      <c r="I17" s="177">
        <v>-0.82318077049720118</v>
      </c>
      <c r="J17" s="177">
        <v>-12.084293710898914</v>
      </c>
      <c r="K17" s="177">
        <v>-2.581977794990963</v>
      </c>
      <c r="L17" s="397">
        <v>-17.740181268882175</v>
      </c>
      <c r="M17" s="2"/>
    </row>
    <row r="18" spans="1:13" customFormat="1" ht="12.75" customHeight="1" x14ac:dyDescent="0.2">
      <c r="A18" s="508" t="s">
        <v>721</v>
      </c>
      <c r="B18" s="402">
        <v>9370</v>
      </c>
      <c r="C18" s="401">
        <v>3610</v>
      </c>
      <c r="D18" s="400">
        <v>5760</v>
      </c>
      <c r="E18" s="398">
        <v>4.0999999999999996</v>
      </c>
      <c r="F18" s="177">
        <v>1.6</v>
      </c>
      <c r="G18" s="397">
        <v>2.5</v>
      </c>
      <c r="H18" s="398">
        <v>-3.0622801572522245</v>
      </c>
      <c r="I18" s="177">
        <v>0.75522449824125804</v>
      </c>
      <c r="J18" s="177">
        <v>-3.8175046554934826</v>
      </c>
      <c r="K18" s="177">
        <v>2.063895957025728</v>
      </c>
      <c r="L18" s="397">
        <v>-6.0205580029368582</v>
      </c>
      <c r="M18" s="2"/>
    </row>
    <row r="19" spans="1:13" customFormat="1" ht="12.75" customHeight="1" x14ac:dyDescent="0.2">
      <c r="A19" s="508" t="s">
        <v>722</v>
      </c>
      <c r="B19" s="402">
        <v>14586</v>
      </c>
      <c r="C19" s="401">
        <v>5433</v>
      </c>
      <c r="D19" s="400">
        <v>9153</v>
      </c>
      <c r="E19" s="398">
        <v>4.5999999999999996</v>
      </c>
      <c r="F19" s="177">
        <v>1.7</v>
      </c>
      <c r="G19" s="397">
        <v>2.9</v>
      </c>
      <c r="H19" s="398">
        <v>-1.9955654101995564</v>
      </c>
      <c r="I19" s="177">
        <v>0.8801988846334744</v>
      </c>
      <c r="J19" s="177">
        <v>-2.8757642948330311</v>
      </c>
      <c r="K19" s="177">
        <v>2.4707657487740473</v>
      </c>
      <c r="L19" s="397">
        <v>-4.4671746164283483</v>
      </c>
      <c r="M19" s="2"/>
    </row>
    <row r="20" spans="1:13" customFormat="1" x14ac:dyDescent="0.2">
      <c r="A20" s="508" t="s">
        <v>723</v>
      </c>
      <c r="B20" s="402">
        <v>15706</v>
      </c>
      <c r="C20" s="401">
        <v>5350</v>
      </c>
      <c r="D20" s="400">
        <v>10356</v>
      </c>
      <c r="E20" s="398">
        <v>6.3</v>
      </c>
      <c r="F20" s="177">
        <v>2.2000000000000002</v>
      </c>
      <c r="G20" s="397">
        <v>4.2</v>
      </c>
      <c r="H20" s="398">
        <v>-1.3813889237724475</v>
      </c>
      <c r="I20" s="177">
        <v>0.85394951651387663</v>
      </c>
      <c r="J20" s="177">
        <v>-2.2353384402863243</v>
      </c>
      <c r="K20" s="177">
        <v>2.6083621020329883</v>
      </c>
      <c r="L20" s="397">
        <v>-3.3233756534727412</v>
      </c>
      <c r="M20" s="2"/>
    </row>
    <row r="21" spans="1:13" customFormat="1" ht="12.75" customHeight="1" x14ac:dyDescent="0.2">
      <c r="A21" s="508" t="s">
        <v>724</v>
      </c>
      <c r="B21" s="402">
        <v>66164</v>
      </c>
      <c r="C21" s="401">
        <v>21524</v>
      </c>
      <c r="D21" s="400">
        <v>44640</v>
      </c>
      <c r="E21" s="398">
        <v>6.5</v>
      </c>
      <c r="F21" s="177">
        <v>2.1</v>
      </c>
      <c r="G21" s="397">
        <v>4.4000000000000004</v>
      </c>
      <c r="H21" s="398">
        <v>-2.3063520656764021</v>
      </c>
      <c r="I21" s="177">
        <v>3.0697221155833803</v>
      </c>
      <c r="J21" s="177">
        <v>-5.3760741812597823</v>
      </c>
      <c r="K21" s="177">
        <v>10.691694523013629</v>
      </c>
      <c r="L21" s="397">
        <v>-7.541268822103933</v>
      </c>
      <c r="M21" s="2"/>
    </row>
    <row r="22" spans="1:13" customFormat="1" x14ac:dyDescent="0.2">
      <c r="A22" s="508" t="s">
        <v>725</v>
      </c>
      <c r="B22" s="402">
        <v>8367</v>
      </c>
      <c r="C22" s="401">
        <v>2835</v>
      </c>
      <c r="D22" s="400">
        <v>5532</v>
      </c>
      <c r="E22" s="398">
        <v>6.1</v>
      </c>
      <c r="F22" s="177">
        <v>2.1</v>
      </c>
      <c r="G22" s="397">
        <v>4</v>
      </c>
      <c r="H22" s="398">
        <v>-1.1927255550307039</v>
      </c>
      <c r="I22" s="177">
        <v>-3.5427491733585267E-2</v>
      </c>
      <c r="J22" s="177">
        <v>-1.1572980632971186</v>
      </c>
      <c r="K22" s="177">
        <v>-0.10570824524312897</v>
      </c>
      <c r="L22" s="397">
        <v>-1.7406749555950267</v>
      </c>
      <c r="M22" s="2"/>
    </row>
    <row r="23" spans="1:13" customFormat="1" ht="12.75" customHeight="1" x14ac:dyDescent="0.2">
      <c r="A23" s="508" t="s">
        <v>726</v>
      </c>
      <c r="B23" s="402">
        <v>15307</v>
      </c>
      <c r="C23" s="401">
        <v>3709</v>
      </c>
      <c r="D23" s="400">
        <v>11598</v>
      </c>
      <c r="E23" s="398">
        <v>7.6</v>
      </c>
      <c r="F23" s="177">
        <v>1.8</v>
      </c>
      <c r="G23" s="397">
        <v>5.7</v>
      </c>
      <c r="H23" s="398">
        <v>1.931144702670307</v>
      </c>
      <c r="I23" s="177">
        <v>1.8112805487114605</v>
      </c>
      <c r="J23" s="177">
        <v>0.11986415395884664</v>
      </c>
      <c r="K23" s="177">
        <v>7.9138783823101537</v>
      </c>
      <c r="L23" s="397">
        <v>0.15544041450777202</v>
      </c>
      <c r="M23" s="2"/>
    </row>
    <row r="24" spans="1:13" customFormat="1" x14ac:dyDescent="0.2">
      <c r="A24" s="508" t="s">
        <v>727</v>
      </c>
      <c r="B24" s="402">
        <v>14733</v>
      </c>
      <c r="C24" s="401">
        <v>4512</v>
      </c>
      <c r="D24" s="400">
        <v>10221</v>
      </c>
      <c r="E24" s="398">
        <v>6.8</v>
      </c>
      <c r="F24" s="177">
        <v>2.1</v>
      </c>
      <c r="G24" s="397">
        <v>4.7</v>
      </c>
      <c r="H24" s="398">
        <v>-4.3249561659848039</v>
      </c>
      <c r="I24" s="177">
        <v>2.4417169946100397</v>
      </c>
      <c r="J24" s="177">
        <v>-6.766673160594844</v>
      </c>
      <c r="K24" s="177">
        <v>9.0909090909090917</v>
      </c>
      <c r="L24" s="397">
        <v>-9.2515315635265907</v>
      </c>
      <c r="M24" s="2"/>
    </row>
    <row r="25" spans="1:13" customFormat="1" ht="12.75" customHeight="1" x14ac:dyDescent="0.2">
      <c r="A25" s="508" t="s">
        <v>728</v>
      </c>
      <c r="B25" s="402">
        <v>9857</v>
      </c>
      <c r="C25" s="401">
        <v>3294</v>
      </c>
      <c r="D25" s="400">
        <v>6563</v>
      </c>
      <c r="E25" s="398">
        <v>5.5</v>
      </c>
      <c r="F25" s="177">
        <v>1.8</v>
      </c>
      <c r="G25" s="397">
        <v>3.6</v>
      </c>
      <c r="H25" s="398">
        <v>-1.0341365461847389</v>
      </c>
      <c r="I25" s="177">
        <v>2.6004016064257027</v>
      </c>
      <c r="J25" s="177">
        <v>-3.6345381526104421</v>
      </c>
      <c r="K25" s="177">
        <v>8.533772652388798</v>
      </c>
      <c r="L25" s="397">
        <v>-5.2274368231046937</v>
      </c>
      <c r="M25" s="2"/>
    </row>
    <row r="26" spans="1:13" customFormat="1" x14ac:dyDescent="0.2">
      <c r="A26" s="508" t="s">
        <v>729</v>
      </c>
      <c r="B26" s="402">
        <v>20310</v>
      </c>
      <c r="C26" s="401">
        <v>5715</v>
      </c>
      <c r="D26" s="400">
        <v>14595</v>
      </c>
      <c r="E26" s="398">
        <v>6.3</v>
      </c>
      <c r="F26" s="177">
        <v>1.8</v>
      </c>
      <c r="G26" s="397">
        <v>4.5</v>
      </c>
      <c r="H26" s="398">
        <v>-6.4184674929733214</v>
      </c>
      <c r="I26" s="177">
        <v>-1.0275077178270284</v>
      </c>
      <c r="J26" s="177">
        <v>-5.3909597751462934</v>
      </c>
      <c r="K26" s="177">
        <v>-3.755473223307511</v>
      </c>
      <c r="L26" s="397">
        <v>-7.4215033301617508</v>
      </c>
      <c r="M26" s="2"/>
    </row>
    <row r="27" spans="1:13" customFormat="1" ht="12.75" customHeight="1" x14ac:dyDescent="0.2">
      <c r="A27" s="508" t="s">
        <v>730</v>
      </c>
      <c r="B27" s="402">
        <v>36556</v>
      </c>
      <c r="C27" s="401">
        <v>8485</v>
      </c>
      <c r="D27" s="400">
        <v>28071</v>
      </c>
      <c r="E27" s="398">
        <v>8.9</v>
      </c>
      <c r="F27" s="177">
        <v>2.1</v>
      </c>
      <c r="G27" s="397">
        <v>6.9</v>
      </c>
      <c r="H27" s="398">
        <v>-0.90539441583084834</v>
      </c>
      <c r="I27" s="177">
        <v>4.2613174301978853</v>
      </c>
      <c r="J27" s="177">
        <v>-5.1667118460287345</v>
      </c>
      <c r="K27" s="177">
        <v>22.739765658903515</v>
      </c>
      <c r="L27" s="397">
        <v>-6.3582079594355676</v>
      </c>
      <c r="M27" s="2"/>
    </row>
    <row r="28" spans="1:13" customFormat="1" ht="12.75" customHeight="1" x14ac:dyDescent="0.2">
      <c r="A28" s="508" t="s">
        <v>731</v>
      </c>
      <c r="B28" s="402">
        <v>10062</v>
      </c>
      <c r="C28" s="401">
        <v>3386</v>
      </c>
      <c r="D28" s="400">
        <v>6676</v>
      </c>
      <c r="E28" s="398">
        <v>6.1</v>
      </c>
      <c r="F28" s="177">
        <v>2.1</v>
      </c>
      <c r="G28" s="397">
        <v>4.0999999999999996</v>
      </c>
      <c r="H28" s="398">
        <v>-6.3738717781706518</v>
      </c>
      <c r="I28" s="177">
        <v>-1.1258955987717503</v>
      </c>
      <c r="J28" s="177">
        <v>-5.2479761793989024</v>
      </c>
      <c r="K28" s="177">
        <v>-3.4502423723980611</v>
      </c>
      <c r="L28" s="397">
        <v>-7.7900552486187848</v>
      </c>
      <c r="M28" s="2"/>
    </row>
    <row r="29" spans="1:13" customFormat="1" ht="12.75" customHeight="1" x14ac:dyDescent="0.2">
      <c r="A29" s="508" t="s">
        <v>732</v>
      </c>
      <c r="B29" s="402">
        <v>15551</v>
      </c>
      <c r="C29" s="401">
        <v>6042</v>
      </c>
      <c r="D29" s="400">
        <v>9509</v>
      </c>
      <c r="E29" s="398">
        <v>6.4</v>
      </c>
      <c r="F29" s="177">
        <v>2.5</v>
      </c>
      <c r="G29" s="397">
        <v>3.9</v>
      </c>
      <c r="H29" s="398">
        <v>-3.9350135903138126</v>
      </c>
      <c r="I29" s="177">
        <v>-0.23474178403755869</v>
      </c>
      <c r="J29" s="177">
        <v>-3.7002718062762541</v>
      </c>
      <c r="K29" s="177">
        <v>-0.625</v>
      </c>
      <c r="L29" s="397">
        <v>-5.9259992085476849</v>
      </c>
      <c r="M29" s="2"/>
    </row>
    <row r="30" spans="1:13" customFormat="1" x14ac:dyDescent="0.2">
      <c r="A30" s="508" t="s">
        <v>733</v>
      </c>
      <c r="B30" s="402">
        <v>13528</v>
      </c>
      <c r="C30" s="401">
        <v>4127</v>
      </c>
      <c r="D30" s="400">
        <v>9401</v>
      </c>
      <c r="E30" s="398">
        <v>5.7</v>
      </c>
      <c r="F30" s="177">
        <v>1.7</v>
      </c>
      <c r="G30" s="397">
        <v>3.9</v>
      </c>
      <c r="H30" s="398">
        <v>0.88746364382131415</v>
      </c>
      <c r="I30" s="177">
        <v>1.0067864866880454</v>
      </c>
      <c r="J30" s="177">
        <v>-0.1193228428667313</v>
      </c>
      <c r="K30" s="177">
        <v>3.3817635270541082</v>
      </c>
      <c r="L30" s="397">
        <v>-0.16990549007114794</v>
      </c>
      <c r="M30" s="2"/>
    </row>
    <row r="31" spans="1:13" customFormat="1" ht="12.75" customHeight="1" x14ac:dyDescent="0.2">
      <c r="A31" s="508" t="s">
        <v>734</v>
      </c>
      <c r="B31" s="402">
        <v>11783</v>
      </c>
      <c r="C31" s="401">
        <v>3653</v>
      </c>
      <c r="D31" s="400">
        <v>8130</v>
      </c>
      <c r="E31" s="398">
        <v>6.1</v>
      </c>
      <c r="F31" s="177">
        <v>1.9</v>
      </c>
      <c r="G31" s="397">
        <v>4.2</v>
      </c>
      <c r="H31" s="398">
        <v>-2.3858835224919228</v>
      </c>
      <c r="I31" s="177">
        <v>-0.43906884268080526</v>
      </c>
      <c r="J31" s="177">
        <v>-1.9468146798111177</v>
      </c>
      <c r="K31" s="177">
        <v>-1.4301133297355639</v>
      </c>
      <c r="L31" s="397">
        <v>-2.8093245666467421</v>
      </c>
      <c r="M31" s="2"/>
    </row>
    <row r="32" spans="1:13" customFormat="1" ht="12.75" customHeight="1" x14ac:dyDescent="0.2">
      <c r="A32" s="508" t="s">
        <v>735</v>
      </c>
      <c r="B32" s="402">
        <v>41904</v>
      </c>
      <c r="C32" s="401">
        <v>10739</v>
      </c>
      <c r="D32" s="400">
        <v>31165</v>
      </c>
      <c r="E32" s="398">
        <v>6.8</v>
      </c>
      <c r="F32" s="177">
        <v>1.7</v>
      </c>
      <c r="G32" s="397">
        <v>5.0999999999999996</v>
      </c>
      <c r="H32" s="398">
        <v>-2.453559290469761</v>
      </c>
      <c r="I32" s="177">
        <v>2.1695609665254434</v>
      </c>
      <c r="J32" s="177">
        <v>-4.6231202569952039</v>
      </c>
      <c r="K32" s="177">
        <v>9.5034159273987964</v>
      </c>
      <c r="L32" s="397">
        <v>-5.9907695092154079</v>
      </c>
      <c r="M32" s="2"/>
    </row>
    <row r="33" spans="1:13" customFormat="1" ht="12.75" customHeight="1" x14ac:dyDescent="0.2">
      <c r="A33" s="508" t="s">
        <v>736</v>
      </c>
      <c r="B33" s="402">
        <v>10297</v>
      </c>
      <c r="C33" s="401">
        <v>3274</v>
      </c>
      <c r="D33" s="400">
        <v>7023</v>
      </c>
      <c r="E33" s="398">
        <v>4.9000000000000004</v>
      </c>
      <c r="F33" s="177">
        <v>1.5</v>
      </c>
      <c r="G33" s="397">
        <v>3.3</v>
      </c>
      <c r="H33" s="398">
        <v>-6.5353544522102212</v>
      </c>
      <c r="I33" s="177">
        <v>-2.1330670781519472</v>
      </c>
      <c r="J33" s="177">
        <v>-4.4022873740582735</v>
      </c>
      <c r="K33" s="177">
        <v>-6.6970646907950986</v>
      </c>
      <c r="L33" s="397">
        <v>-6.4597762386787423</v>
      </c>
      <c r="M33" s="2"/>
    </row>
    <row r="34" spans="1:13" customFormat="1" ht="12.75" customHeight="1" x14ac:dyDescent="0.2">
      <c r="A34" s="508" t="s">
        <v>737</v>
      </c>
      <c r="B34" s="402">
        <v>12316</v>
      </c>
      <c r="C34" s="401">
        <v>3724</v>
      </c>
      <c r="D34" s="400">
        <v>8592</v>
      </c>
      <c r="E34" s="398">
        <v>5.7</v>
      </c>
      <c r="F34" s="177">
        <v>1.7</v>
      </c>
      <c r="G34" s="397">
        <v>4</v>
      </c>
      <c r="H34" s="398">
        <v>-5.2979623221837757</v>
      </c>
      <c r="I34" s="177">
        <v>-2.252979623221838</v>
      </c>
      <c r="J34" s="177">
        <v>-3.0449826989619377</v>
      </c>
      <c r="K34" s="177">
        <v>-7.2940004978839932</v>
      </c>
      <c r="L34" s="397">
        <v>-4.4058744993324437</v>
      </c>
      <c r="M34" s="2"/>
    </row>
    <row r="35" spans="1:13" customFormat="1" x14ac:dyDescent="0.2">
      <c r="A35" s="508" t="s">
        <v>738</v>
      </c>
      <c r="B35" s="402">
        <v>14379</v>
      </c>
      <c r="C35" s="401">
        <v>5363</v>
      </c>
      <c r="D35" s="400">
        <v>9016</v>
      </c>
      <c r="E35" s="398">
        <v>4.8</v>
      </c>
      <c r="F35" s="177">
        <v>1.8</v>
      </c>
      <c r="G35" s="397">
        <v>3</v>
      </c>
      <c r="H35" s="398">
        <v>-4.2485183458746754</v>
      </c>
      <c r="I35" s="177">
        <v>0.95225411200639287</v>
      </c>
      <c r="J35" s="177">
        <v>-5.2007724578810679</v>
      </c>
      <c r="K35" s="177">
        <v>2.7394636015325671</v>
      </c>
      <c r="L35" s="397">
        <v>-7.9718281106461157</v>
      </c>
      <c r="M35" s="2"/>
    </row>
    <row r="36" spans="1:13" customFormat="1" ht="12.75" customHeight="1" x14ac:dyDescent="0.2">
      <c r="A36" s="508" t="s">
        <v>739</v>
      </c>
      <c r="B36" s="402">
        <v>6815</v>
      </c>
      <c r="C36" s="401">
        <v>2972</v>
      </c>
      <c r="D36" s="400">
        <v>3843</v>
      </c>
      <c r="E36" s="398">
        <v>2.7</v>
      </c>
      <c r="F36" s="177">
        <v>1.2</v>
      </c>
      <c r="G36" s="397">
        <v>1.5</v>
      </c>
      <c r="H36" s="398">
        <v>-19.148178906157316</v>
      </c>
      <c r="I36" s="177">
        <v>-7.2487839601376196</v>
      </c>
      <c r="J36" s="177">
        <v>-11.899394946019694</v>
      </c>
      <c r="K36" s="177">
        <v>-17.052749092938878</v>
      </c>
      <c r="L36" s="397">
        <v>-20.697482459760629</v>
      </c>
      <c r="M36" s="2"/>
    </row>
    <row r="37" spans="1:13" customFormat="1" x14ac:dyDescent="0.2">
      <c r="A37" s="508" t="s">
        <v>740</v>
      </c>
      <c r="B37" s="402">
        <v>24654</v>
      </c>
      <c r="C37" s="401">
        <v>8028</v>
      </c>
      <c r="D37" s="400">
        <v>16626</v>
      </c>
      <c r="E37" s="398">
        <v>6.1</v>
      </c>
      <c r="F37" s="177">
        <v>2</v>
      </c>
      <c r="G37" s="397">
        <v>4.0999999999999996</v>
      </c>
      <c r="H37" s="398">
        <v>-4.5565405907630367</v>
      </c>
      <c r="I37" s="177">
        <v>2.1640664318067437</v>
      </c>
      <c r="J37" s="177">
        <v>-6.72060702256978</v>
      </c>
      <c r="K37" s="177">
        <v>7.4842683090105773</v>
      </c>
      <c r="L37" s="397">
        <v>-9.4543078096067958</v>
      </c>
      <c r="M37" s="2"/>
    </row>
    <row r="38" spans="1:13" customFormat="1" x14ac:dyDescent="0.2">
      <c r="A38" s="508" t="s">
        <v>741</v>
      </c>
      <c r="B38" s="402">
        <v>13039</v>
      </c>
      <c r="C38" s="401">
        <v>4877</v>
      </c>
      <c r="D38" s="400">
        <v>8162</v>
      </c>
      <c r="E38" s="398">
        <v>4.4000000000000004</v>
      </c>
      <c r="F38" s="177">
        <v>1.7</v>
      </c>
      <c r="G38" s="397">
        <v>2.8</v>
      </c>
      <c r="H38" s="398">
        <v>-5.5007972169879693</v>
      </c>
      <c r="I38" s="177">
        <v>-0.13045368894042614</v>
      </c>
      <c r="J38" s="177">
        <v>-5.3703435280475427</v>
      </c>
      <c r="K38" s="177">
        <v>-0.36772216547497444</v>
      </c>
      <c r="L38" s="397">
        <v>-8.323037178479165</v>
      </c>
      <c r="M38" s="2"/>
    </row>
    <row r="39" spans="1:13" customFormat="1" x14ac:dyDescent="0.2">
      <c r="A39" s="508" t="s">
        <v>742</v>
      </c>
      <c r="B39" s="402">
        <v>14712</v>
      </c>
      <c r="C39" s="401">
        <v>4951</v>
      </c>
      <c r="D39" s="400">
        <v>9761</v>
      </c>
      <c r="E39" s="398">
        <v>4.9000000000000004</v>
      </c>
      <c r="F39" s="177">
        <v>1.6</v>
      </c>
      <c r="G39" s="397">
        <v>3.2</v>
      </c>
      <c r="H39" s="398">
        <v>-2.980743867053548</v>
      </c>
      <c r="I39" s="177">
        <v>0.24399894486942758</v>
      </c>
      <c r="J39" s="177">
        <v>-3.2247428119229751</v>
      </c>
      <c r="K39" s="177">
        <v>0.75295075295075298</v>
      </c>
      <c r="L39" s="397">
        <v>-4.770731707317073</v>
      </c>
      <c r="M39" s="2"/>
    </row>
    <row r="40" spans="1:13" customFormat="1" x14ac:dyDescent="0.2">
      <c r="A40" s="508" t="s">
        <v>743</v>
      </c>
      <c r="B40" s="402">
        <v>6880</v>
      </c>
      <c r="C40" s="401">
        <v>2689</v>
      </c>
      <c r="D40" s="400">
        <v>4191</v>
      </c>
      <c r="E40" s="398">
        <v>3.8</v>
      </c>
      <c r="F40" s="177">
        <v>1.5</v>
      </c>
      <c r="G40" s="397">
        <v>2.2999999999999998</v>
      </c>
      <c r="H40" s="398">
        <v>-15.768854064642507</v>
      </c>
      <c r="I40" s="177">
        <v>-4.1013712047012731</v>
      </c>
      <c r="J40" s="177">
        <v>-11.667482859941234</v>
      </c>
      <c r="K40" s="177">
        <v>-11.078042328042329</v>
      </c>
      <c r="L40" s="397">
        <v>-18.526438569206842</v>
      </c>
      <c r="M40" s="2"/>
    </row>
    <row r="41" spans="1:13" customFormat="1" x14ac:dyDescent="0.2">
      <c r="A41" s="508" t="s">
        <v>744</v>
      </c>
      <c r="B41" s="402">
        <v>11157</v>
      </c>
      <c r="C41" s="401">
        <v>4410</v>
      </c>
      <c r="D41" s="400">
        <v>6747</v>
      </c>
      <c r="E41" s="398">
        <v>4.3</v>
      </c>
      <c r="F41" s="177">
        <v>1.7</v>
      </c>
      <c r="G41" s="397">
        <v>2.6</v>
      </c>
      <c r="H41" s="398">
        <v>-7.2491478925928998</v>
      </c>
      <c r="I41" s="177">
        <v>0.51542106575775215</v>
      </c>
      <c r="J41" s="177">
        <v>-7.7645689583506527</v>
      </c>
      <c r="K41" s="177">
        <v>1.4259429622815087</v>
      </c>
      <c r="L41" s="397">
        <v>-12.159875016273922</v>
      </c>
      <c r="M41" s="2"/>
    </row>
    <row r="42" spans="1:13" customFormat="1" x14ac:dyDescent="0.2">
      <c r="A42" s="508" t="s">
        <v>745</v>
      </c>
      <c r="B42" s="402">
        <v>38384</v>
      </c>
      <c r="C42" s="401">
        <v>11080</v>
      </c>
      <c r="D42" s="400">
        <v>27304</v>
      </c>
      <c r="E42" s="398">
        <v>6.7</v>
      </c>
      <c r="F42" s="177">
        <v>1.9</v>
      </c>
      <c r="G42" s="397">
        <v>4.8</v>
      </c>
      <c r="H42" s="398">
        <v>-2.1066054577913795</v>
      </c>
      <c r="I42" s="177">
        <v>1.5302218821729152</v>
      </c>
      <c r="J42" s="177">
        <v>-3.6368273399642952</v>
      </c>
      <c r="K42" s="177">
        <v>5.7251908396946565</v>
      </c>
      <c r="L42" s="397">
        <v>-4.9634528367560042</v>
      </c>
      <c r="M42" s="2"/>
    </row>
    <row r="43" spans="1:13" customFormat="1" x14ac:dyDescent="0.2">
      <c r="A43" s="508" t="s">
        <v>746</v>
      </c>
      <c r="B43" s="402">
        <v>21882</v>
      </c>
      <c r="C43" s="401">
        <v>7568</v>
      </c>
      <c r="D43" s="400">
        <v>14314</v>
      </c>
      <c r="E43" s="398">
        <v>5.7</v>
      </c>
      <c r="F43" s="177">
        <v>2</v>
      </c>
      <c r="G43" s="397">
        <v>3.7</v>
      </c>
      <c r="H43" s="398">
        <v>-8.4051904562578486</v>
      </c>
      <c r="I43" s="177">
        <v>-1.6115529510255338</v>
      </c>
      <c r="J43" s="177">
        <v>-6.793637505232315</v>
      </c>
      <c r="K43" s="177">
        <v>-4.8409405255878291</v>
      </c>
      <c r="L43" s="397">
        <v>-10.183848905063689</v>
      </c>
      <c r="M43" s="2"/>
    </row>
    <row r="44" spans="1:13" customFormat="1" x14ac:dyDescent="0.2">
      <c r="A44" s="508" t="s">
        <v>747</v>
      </c>
      <c r="B44" s="402">
        <v>21878</v>
      </c>
      <c r="C44" s="401">
        <v>6843</v>
      </c>
      <c r="D44" s="400">
        <v>15035</v>
      </c>
      <c r="E44" s="398">
        <v>5.8</v>
      </c>
      <c r="F44" s="177">
        <v>1.8</v>
      </c>
      <c r="G44" s="397">
        <v>4</v>
      </c>
      <c r="H44" s="398">
        <v>-6.2358033686195515</v>
      </c>
      <c r="I44" s="177">
        <v>-0.61715167359533707</v>
      </c>
      <c r="J44" s="177">
        <v>-5.6186516950242149</v>
      </c>
      <c r="K44" s="177">
        <v>-2.0609703735508802</v>
      </c>
      <c r="L44" s="397">
        <v>-8.0203107793955706</v>
      </c>
      <c r="M44" s="2"/>
    </row>
    <row r="45" spans="1:13" customFormat="1" x14ac:dyDescent="0.2">
      <c r="A45" s="508" t="s">
        <v>748</v>
      </c>
      <c r="B45" s="402">
        <v>26536</v>
      </c>
      <c r="C45" s="401">
        <v>5987</v>
      </c>
      <c r="D45" s="400">
        <v>20549</v>
      </c>
      <c r="E45" s="398">
        <v>9.9</v>
      </c>
      <c r="F45" s="177">
        <v>2.2000000000000002</v>
      </c>
      <c r="G45" s="397">
        <v>7.7</v>
      </c>
      <c r="H45" s="398">
        <v>-5.4143646408839778</v>
      </c>
      <c r="I45" s="177">
        <v>-1.026554981286758</v>
      </c>
      <c r="J45" s="177">
        <v>-4.3878096595972202</v>
      </c>
      <c r="K45" s="177">
        <v>-4.5896414342629486</v>
      </c>
      <c r="L45" s="397">
        <v>-5.6519742883379251</v>
      </c>
      <c r="M45" s="2"/>
    </row>
    <row r="46" spans="1:13" customFormat="1" x14ac:dyDescent="0.2">
      <c r="A46" s="508" t="s">
        <v>749</v>
      </c>
      <c r="B46" s="402">
        <v>27006</v>
      </c>
      <c r="C46" s="401">
        <v>8114</v>
      </c>
      <c r="D46" s="400">
        <v>18892</v>
      </c>
      <c r="E46" s="398">
        <v>5.6</v>
      </c>
      <c r="F46" s="177">
        <v>1.7</v>
      </c>
      <c r="G46" s="397">
        <v>3.9</v>
      </c>
      <c r="H46" s="398">
        <v>-2.3326461972442227</v>
      </c>
      <c r="I46" s="177">
        <v>0.31101949296589637</v>
      </c>
      <c r="J46" s="177">
        <v>-2.6436656902101188</v>
      </c>
      <c r="K46" s="177">
        <v>1.0712506228201295</v>
      </c>
      <c r="L46" s="397">
        <v>-3.7252204046272235</v>
      </c>
      <c r="M46" s="2"/>
    </row>
    <row r="47" spans="1:13" customFormat="1" x14ac:dyDescent="0.2">
      <c r="A47" s="508" t="s">
        <v>750</v>
      </c>
      <c r="B47" s="402">
        <v>21558</v>
      </c>
      <c r="C47" s="401">
        <v>7195</v>
      </c>
      <c r="D47" s="400">
        <v>14363</v>
      </c>
      <c r="E47" s="398">
        <v>6</v>
      </c>
      <c r="F47" s="177">
        <v>2</v>
      </c>
      <c r="G47" s="397">
        <v>4</v>
      </c>
      <c r="H47" s="398">
        <v>-4.5049833887043187</v>
      </c>
      <c r="I47" s="177">
        <v>3.0033222591362128</v>
      </c>
      <c r="J47" s="177">
        <v>-7.5083056478405314</v>
      </c>
      <c r="K47" s="177">
        <v>10.403559920208686</v>
      </c>
      <c r="L47" s="397">
        <v>-10.555486361937975</v>
      </c>
      <c r="M47" s="2"/>
    </row>
    <row r="48" spans="1:13" customFormat="1" x14ac:dyDescent="0.2">
      <c r="A48" s="508" t="s">
        <v>751</v>
      </c>
      <c r="B48" s="402">
        <v>10679</v>
      </c>
      <c r="C48" s="401">
        <v>4350</v>
      </c>
      <c r="D48" s="400">
        <v>6329</v>
      </c>
      <c r="E48" s="398">
        <v>3.2</v>
      </c>
      <c r="F48" s="177">
        <v>1.3</v>
      </c>
      <c r="G48" s="397">
        <v>1.9</v>
      </c>
      <c r="H48" s="398">
        <v>-3.6886724386724383</v>
      </c>
      <c r="I48" s="177">
        <v>-3.1475468975468974</v>
      </c>
      <c r="J48" s="177">
        <v>-0.54112554112554112</v>
      </c>
      <c r="K48" s="177">
        <v>-7.4271121515216008</v>
      </c>
      <c r="L48" s="397">
        <v>-0.93911410236343706</v>
      </c>
      <c r="M48" s="2"/>
    </row>
    <row r="49" spans="1:13" customFormat="1" x14ac:dyDescent="0.2">
      <c r="A49" s="508" t="s">
        <v>752</v>
      </c>
      <c r="B49" s="402">
        <v>11410</v>
      </c>
      <c r="C49" s="401">
        <v>2969</v>
      </c>
      <c r="D49" s="400">
        <v>8441</v>
      </c>
      <c r="E49" s="398">
        <v>6.2</v>
      </c>
      <c r="F49" s="177">
        <v>1.6</v>
      </c>
      <c r="G49" s="397">
        <v>4.5999999999999996</v>
      </c>
      <c r="H49" s="398">
        <v>-3.8185956334822557</v>
      </c>
      <c r="I49" s="177">
        <v>-1.315013065834949</v>
      </c>
      <c r="J49" s="177">
        <v>-2.5035825676473067</v>
      </c>
      <c r="K49" s="177">
        <v>-4.992</v>
      </c>
      <c r="L49" s="397">
        <v>-3.3989471274891279</v>
      </c>
      <c r="M49" s="2"/>
    </row>
    <row r="50" spans="1:13" customFormat="1" x14ac:dyDescent="0.2">
      <c r="A50" s="508" t="s">
        <v>753</v>
      </c>
      <c r="B50" s="402">
        <v>32105</v>
      </c>
      <c r="C50" s="401">
        <v>6891</v>
      </c>
      <c r="D50" s="400">
        <v>25214</v>
      </c>
      <c r="E50" s="398">
        <v>10.4</v>
      </c>
      <c r="F50" s="177">
        <v>2.2000000000000002</v>
      </c>
      <c r="G50" s="397">
        <v>8.1999999999999993</v>
      </c>
      <c r="H50" s="398">
        <v>-5.6928002819962984</v>
      </c>
      <c r="I50" s="177">
        <v>1.862350556648944</v>
      </c>
      <c r="J50" s="177">
        <v>-7.5551508386452433</v>
      </c>
      <c r="K50" s="177">
        <v>10.132651430397955</v>
      </c>
      <c r="L50" s="397">
        <v>-9.2564600878140073</v>
      </c>
      <c r="M50" s="2"/>
    </row>
    <row r="51" spans="1:13" customFormat="1" x14ac:dyDescent="0.2">
      <c r="A51" s="508" t="s">
        <v>754</v>
      </c>
      <c r="B51" s="402">
        <v>23392</v>
      </c>
      <c r="C51" s="401">
        <v>7056</v>
      </c>
      <c r="D51" s="400">
        <v>16336</v>
      </c>
      <c r="E51" s="398">
        <v>7.1</v>
      </c>
      <c r="F51" s="177">
        <v>2.1</v>
      </c>
      <c r="G51" s="397">
        <v>4.9000000000000004</v>
      </c>
      <c r="H51" s="398">
        <v>-2.7440545484782972</v>
      </c>
      <c r="I51" s="177">
        <v>1.5466489273241311</v>
      </c>
      <c r="J51" s="177">
        <v>-4.2907034758024283</v>
      </c>
      <c r="K51" s="177">
        <v>5.5655296229802511</v>
      </c>
      <c r="L51" s="397">
        <v>-5.9419622293873795</v>
      </c>
      <c r="M51" s="2"/>
    </row>
    <row r="52" spans="1:13" customFormat="1" x14ac:dyDescent="0.2">
      <c r="A52" s="508" t="s">
        <v>755</v>
      </c>
      <c r="B52" s="402">
        <v>29776</v>
      </c>
      <c r="C52" s="401">
        <v>5401</v>
      </c>
      <c r="D52" s="400">
        <v>24375</v>
      </c>
      <c r="E52" s="398">
        <v>11.8</v>
      </c>
      <c r="F52" s="177">
        <v>2.1</v>
      </c>
      <c r="G52" s="397">
        <v>9.6999999999999993</v>
      </c>
      <c r="H52" s="398">
        <v>-5.1266528596463283</v>
      </c>
      <c r="I52" s="177">
        <v>2.4247251871913336</v>
      </c>
      <c r="J52" s="177">
        <v>-7.5513780468376615</v>
      </c>
      <c r="K52" s="177">
        <v>16.400862068965516</v>
      </c>
      <c r="L52" s="397">
        <v>-8.8614694335389785</v>
      </c>
      <c r="M52" s="2"/>
    </row>
    <row r="53" spans="1:13" customFormat="1" x14ac:dyDescent="0.2">
      <c r="A53" s="508" t="s">
        <v>756</v>
      </c>
      <c r="B53" s="402">
        <v>32258</v>
      </c>
      <c r="C53" s="401">
        <v>6169</v>
      </c>
      <c r="D53" s="400">
        <v>26089</v>
      </c>
      <c r="E53" s="398">
        <v>10.8</v>
      </c>
      <c r="F53" s="177">
        <v>2.1</v>
      </c>
      <c r="G53" s="397">
        <v>8.8000000000000007</v>
      </c>
      <c r="H53" s="398">
        <v>-4.894156495076361</v>
      </c>
      <c r="I53" s="177">
        <v>2.26723273777935</v>
      </c>
      <c r="J53" s="177">
        <v>-7.1613892328557114</v>
      </c>
      <c r="K53" s="177">
        <v>14.24074074074074</v>
      </c>
      <c r="L53" s="397">
        <v>-8.517427589592538</v>
      </c>
      <c r="M53" s="2"/>
    </row>
    <row r="54" spans="1:13" customFormat="1" x14ac:dyDescent="0.2">
      <c r="A54" s="508" t="s">
        <v>757</v>
      </c>
      <c r="B54" s="402">
        <v>22030</v>
      </c>
      <c r="C54" s="401">
        <v>4607</v>
      </c>
      <c r="D54" s="400">
        <v>17423</v>
      </c>
      <c r="E54" s="398">
        <v>11.8</v>
      </c>
      <c r="F54" s="177">
        <v>2.5</v>
      </c>
      <c r="G54" s="397">
        <v>9.3000000000000007</v>
      </c>
      <c r="H54" s="398">
        <v>0.73159579332418834</v>
      </c>
      <c r="I54" s="177">
        <v>2.578875171467764</v>
      </c>
      <c r="J54" s="177">
        <v>-1.8472793781435757</v>
      </c>
      <c r="K54" s="177">
        <v>13.950037101162502</v>
      </c>
      <c r="L54" s="397">
        <v>-2.2662253884557133</v>
      </c>
      <c r="M54" s="2"/>
    </row>
    <row r="55" spans="1:13" customFormat="1" x14ac:dyDescent="0.2">
      <c r="A55" s="508" t="s">
        <v>758</v>
      </c>
      <c r="B55" s="402">
        <v>19878</v>
      </c>
      <c r="C55" s="401">
        <v>5521</v>
      </c>
      <c r="D55" s="400">
        <v>14357</v>
      </c>
      <c r="E55" s="398">
        <v>7.4</v>
      </c>
      <c r="F55" s="177">
        <v>2.1</v>
      </c>
      <c r="G55" s="397">
        <v>5.3</v>
      </c>
      <c r="H55" s="398">
        <v>-7.0252572497661365</v>
      </c>
      <c r="I55" s="177">
        <v>1.0477081384471469</v>
      </c>
      <c r="J55" s="177">
        <v>-8.0729653882132837</v>
      </c>
      <c r="K55" s="177">
        <v>4.2288087596752879</v>
      </c>
      <c r="L55" s="397">
        <v>-10.731828638935522</v>
      </c>
      <c r="M55" s="2"/>
    </row>
    <row r="56" spans="1:13" customFormat="1" x14ac:dyDescent="0.2">
      <c r="A56" s="508" t="s">
        <v>759</v>
      </c>
      <c r="B56" s="402">
        <v>23537</v>
      </c>
      <c r="C56" s="401">
        <v>5515</v>
      </c>
      <c r="D56" s="400">
        <v>18022</v>
      </c>
      <c r="E56" s="398">
        <v>7.8</v>
      </c>
      <c r="F56" s="177">
        <v>1.8</v>
      </c>
      <c r="G56" s="397">
        <v>6</v>
      </c>
      <c r="H56" s="398">
        <v>-4.3872120892066455</v>
      </c>
      <c r="I56" s="177">
        <v>-0.59308607872608365</v>
      </c>
      <c r="J56" s="177">
        <v>-3.7941260104805621</v>
      </c>
      <c r="K56" s="177">
        <v>-2.5790496378731675</v>
      </c>
      <c r="L56" s="397">
        <v>-4.9271998311880143</v>
      </c>
      <c r="M56" s="2"/>
    </row>
    <row r="57" spans="1:13" customFormat="1" x14ac:dyDescent="0.2">
      <c r="A57" s="508" t="s">
        <v>760</v>
      </c>
      <c r="B57" s="402">
        <v>15395</v>
      </c>
      <c r="C57" s="401">
        <v>5695</v>
      </c>
      <c r="D57" s="400">
        <v>9700</v>
      </c>
      <c r="E57" s="398">
        <v>5.0999999999999996</v>
      </c>
      <c r="F57" s="177">
        <v>1.9</v>
      </c>
      <c r="G57" s="397">
        <v>3.2</v>
      </c>
      <c r="H57" s="398">
        <v>-0.11678453253746836</v>
      </c>
      <c r="I57" s="177">
        <v>0.67475507688315062</v>
      </c>
      <c r="J57" s="177">
        <v>-0.79153960942061896</v>
      </c>
      <c r="K57" s="177">
        <v>1.860132355571454</v>
      </c>
      <c r="L57" s="397">
        <v>-1.2421095499898187</v>
      </c>
      <c r="M57" s="2"/>
    </row>
    <row r="58" spans="1:13" customFormat="1" x14ac:dyDescent="0.2">
      <c r="A58" s="315" t="s">
        <v>761</v>
      </c>
      <c r="B58" s="396">
        <v>13745</v>
      </c>
      <c r="C58" s="395">
        <v>4285</v>
      </c>
      <c r="D58" s="394">
        <v>9460</v>
      </c>
      <c r="E58" s="393">
        <v>6.1</v>
      </c>
      <c r="F58" s="392">
        <v>1.9</v>
      </c>
      <c r="G58" s="391">
        <v>4.2</v>
      </c>
      <c r="H58" s="393">
        <v>-6.2734401636549615</v>
      </c>
      <c r="I58" s="392">
        <v>-0.45687009887487212</v>
      </c>
      <c r="J58" s="392">
        <v>-5.8165700647800884</v>
      </c>
      <c r="K58" s="392">
        <v>-1.5395220588235294</v>
      </c>
      <c r="L58" s="391">
        <v>-8.2711141277998639</v>
      </c>
      <c r="M58" s="2"/>
    </row>
    <row r="59" spans="1:13" s="390" customFormat="1" ht="12" customHeight="1" x14ac:dyDescent="0.15">
      <c r="A59" s="162" t="s">
        <v>622</v>
      </c>
      <c r="B59" s="118"/>
      <c r="C59" s="118"/>
      <c r="D59" s="118"/>
      <c r="E59" s="118"/>
      <c r="F59" s="118"/>
      <c r="G59" s="118"/>
      <c r="H59" s="118"/>
      <c r="I59" s="118"/>
      <c r="J59" s="118"/>
      <c r="K59" s="118"/>
      <c r="L59" s="120" t="s">
        <v>283</v>
      </c>
      <c r="M59" s="118"/>
    </row>
    <row r="60" spans="1:13" s="118" customFormat="1" ht="8.25" x14ac:dyDescent="0.15">
      <c r="A60" s="118" t="s">
        <v>140</v>
      </c>
      <c r="B60" s="387"/>
      <c r="C60" s="387"/>
      <c r="D60" s="387"/>
      <c r="E60" s="387"/>
      <c r="F60" s="389"/>
      <c r="H60" s="389"/>
      <c r="I60" s="389"/>
      <c r="J60" s="389"/>
      <c r="K60" s="389"/>
      <c r="L60" s="388"/>
      <c r="M60" s="387"/>
    </row>
    <row r="61" spans="1:13" s="6" customFormat="1" ht="12.75" customHeight="1" x14ac:dyDescent="0.2">
      <c r="A61" s="162"/>
      <c r="B61" s="35"/>
      <c r="D61" s="35"/>
      <c r="F61" s="35"/>
      <c r="G61" s="35"/>
      <c r="H61" s="35"/>
      <c r="I61" s="35"/>
      <c r="J61" s="35"/>
      <c r="K61" s="35"/>
      <c r="L61" s="35"/>
      <c r="M61" s="35"/>
    </row>
    <row r="62" spans="1:13" s="6" customFormat="1" x14ac:dyDescent="0.2"/>
    <row r="63" spans="1:13" x14ac:dyDescent="0.2">
      <c r="E63" s="487">
        <v>55</v>
      </c>
    </row>
  </sheetData>
  <mergeCells count="10">
    <mergeCell ref="I9:J9"/>
    <mergeCell ref="C9:C10"/>
    <mergeCell ref="D9:D10"/>
    <mergeCell ref="A7:A11"/>
    <mergeCell ref="C8:D8"/>
    <mergeCell ref="B8:B10"/>
    <mergeCell ref="H9:H10"/>
    <mergeCell ref="E9:E10"/>
    <mergeCell ref="E8:G8"/>
    <mergeCell ref="F9:G9"/>
  </mergeCells>
  <printOptions horizontalCentered="1"/>
  <pageMargins left="0.39370078740157483" right="0.39370078740157483" top="0.39370078740157483" bottom="0.39370078740157483" header="0.51181102362204722" footer="0.31496062992125984"/>
  <pageSetup paperSize="9" scale="88" orientation="portrait" horizontalDpi="1200" verticalDpi="1200" r:id="rId1"/>
  <headerFooter alignWithMargins="0"/>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pageSetUpPr fitToPage="1"/>
  </sheetPr>
  <dimension ref="A1:O63"/>
  <sheetViews>
    <sheetView showGridLines="0" showOutlineSymbols="0" zoomScaleNormal="100" workbookViewId="0"/>
  </sheetViews>
  <sheetFormatPr baseColWidth="10" defaultColWidth="11.42578125" defaultRowHeight="12.75" x14ac:dyDescent="0.2"/>
  <cols>
    <col min="1" max="1" width="23" style="2" customWidth="1"/>
    <col min="2" max="4" width="8.28515625" style="2" customWidth="1"/>
    <col min="5" max="12" width="6" style="2" customWidth="1"/>
    <col min="13" max="13" width="2.42578125" style="2" customWidth="1"/>
    <col min="14" max="16" width="11.42578125" style="2"/>
    <col min="17" max="17" width="14.140625" style="2" customWidth="1"/>
    <col min="18" max="16384" width="11.42578125" style="2"/>
  </cols>
  <sheetData>
    <row r="1" spans="1:15" ht="33.75" customHeight="1" x14ac:dyDescent="0.25">
      <c r="A1" s="111"/>
      <c r="B1" s="111"/>
      <c r="C1" s="111"/>
      <c r="D1" s="111"/>
      <c r="E1" s="111"/>
      <c r="F1" s="111"/>
      <c r="G1" s="111"/>
      <c r="H1" s="111"/>
      <c r="I1" s="111"/>
      <c r="J1" s="111"/>
      <c r="K1" s="111"/>
      <c r="L1" s="112" t="s">
        <v>612</v>
      </c>
      <c r="M1" s="111"/>
      <c r="O1" s="158"/>
    </row>
    <row r="2" spans="1:15" s="6" customFormat="1" x14ac:dyDescent="0.2">
      <c r="L2" s="414"/>
      <c r="O2" s="413"/>
    </row>
    <row r="3" spans="1:15" s="6" customFormat="1" x14ac:dyDescent="0.2">
      <c r="A3" s="332" t="s">
        <v>762</v>
      </c>
      <c r="C3" s="332"/>
      <c r="D3" s="332"/>
      <c r="E3" s="332"/>
      <c r="F3" s="332"/>
      <c r="G3" s="332"/>
      <c r="H3" s="332"/>
      <c r="I3" s="332"/>
      <c r="J3" s="332"/>
      <c r="K3" s="332"/>
      <c r="L3" s="332"/>
    </row>
    <row r="4" spans="1:15" s="149" customFormat="1" ht="11.25" x14ac:dyDescent="0.2"/>
    <row r="5" spans="1:15" s="187" customFormat="1" ht="11.25" x14ac:dyDescent="0.2">
      <c r="A5" s="282" t="s">
        <v>715</v>
      </c>
      <c r="C5" s="149"/>
      <c r="D5" s="149"/>
      <c r="E5" s="149"/>
      <c r="F5" s="149"/>
      <c r="G5" s="149"/>
      <c r="H5" s="149"/>
      <c r="I5" s="149"/>
      <c r="J5" s="149"/>
      <c r="K5" s="149"/>
      <c r="L5" s="149"/>
    </row>
    <row r="6" spans="1:15" s="149" customFormat="1" ht="11.25" x14ac:dyDescent="0.2">
      <c r="A6" s="149" t="s">
        <v>613</v>
      </c>
    </row>
    <row r="7" spans="1:15" customFormat="1" ht="12.75" customHeight="1" x14ac:dyDescent="0.2">
      <c r="A7" s="858" t="s">
        <v>200</v>
      </c>
      <c r="B7" s="255" t="s">
        <v>763</v>
      </c>
      <c r="C7" s="258"/>
      <c r="D7" s="258"/>
      <c r="E7" s="258"/>
      <c r="F7" s="258"/>
      <c r="G7" s="258"/>
      <c r="H7" s="258"/>
      <c r="I7" s="258"/>
      <c r="J7" s="258"/>
      <c r="K7" s="258"/>
      <c r="L7" s="412"/>
      <c r="M7" s="2"/>
    </row>
    <row r="8" spans="1:15" customFormat="1" ht="35.25" customHeight="1" x14ac:dyDescent="0.2">
      <c r="A8" s="860"/>
      <c r="B8" s="929" t="s">
        <v>158</v>
      </c>
      <c r="C8" s="927" t="s">
        <v>282</v>
      </c>
      <c r="D8" s="928"/>
      <c r="E8" s="927" t="s">
        <v>281</v>
      </c>
      <c r="F8" s="934"/>
      <c r="G8" s="928"/>
      <c r="H8" s="331" t="s">
        <v>280</v>
      </c>
      <c r="I8" s="330"/>
      <c r="J8" s="330"/>
      <c r="K8" s="330"/>
      <c r="L8" s="411"/>
      <c r="M8" s="2"/>
    </row>
    <row r="9" spans="1:15" customFormat="1" ht="34.5" customHeight="1" x14ac:dyDescent="0.2">
      <c r="A9" s="860"/>
      <c r="B9" s="931"/>
      <c r="C9" s="929" t="s">
        <v>176</v>
      </c>
      <c r="D9" s="929" t="s">
        <v>177</v>
      </c>
      <c r="E9" s="932" t="s">
        <v>279</v>
      </c>
      <c r="F9" s="927" t="s">
        <v>278</v>
      </c>
      <c r="G9" s="934"/>
      <c r="H9" s="932" t="s">
        <v>277</v>
      </c>
      <c r="I9" s="927" t="s">
        <v>276</v>
      </c>
      <c r="J9" s="928"/>
      <c r="K9" s="331" t="s">
        <v>275</v>
      </c>
      <c r="L9" s="411"/>
      <c r="M9" s="2"/>
    </row>
    <row r="10" spans="1:15" customFormat="1" x14ac:dyDescent="0.2">
      <c r="A10" s="860"/>
      <c r="B10" s="930"/>
      <c r="C10" s="930"/>
      <c r="D10" s="930"/>
      <c r="E10" s="933"/>
      <c r="F10" s="410" t="s">
        <v>176</v>
      </c>
      <c r="G10" s="410" t="s">
        <v>177</v>
      </c>
      <c r="H10" s="933"/>
      <c r="I10" s="410" t="s">
        <v>176</v>
      </c>
      <c r="J10" s="410" t="s">
        <v>177</v>
      </c>
      <c r="K10" s="410" t="s">
        <v>176</v>
      </c>
      <c r="L10" s="410" t="s">
        <v>177</v>
      </c>
      <c r="M10" s="2"/>
    </row>
    <row r="11" spans="1:15" customFormat="1" ht="9" customHeight="1" x14ac:dyDescent="0.2">
      <c r="A11" s="862"/>
      <c r="B11" s="279">
        <v>1</v>
      </c>
      <c r="C11" s="279">
        <v>2</v>
      </c>
      <c r="D11" s="279">
        <v>3</v>
      </c>
      <c r="E11" s="279">
        <v>4</v>
      </c>
      <c r="F11" s="279">
        <v>5</v>
      </c>
      <c r="G11" s="279">
        <v>6</v>
      </c>
      <c r="H11" s="279">
        <v>7</v>
      </c>
      <c r="I11" s="279">
        <v>8</v>
      </c>
      <c r="J11" s="279">
        <v>9</v>
      </c>
      <c r="K11" s="279">
        <v>10</v>
      </c>
      <c r="L11" s="279">
        <v>11</v>
      </c>
      <c r="M11" s="2"/>
    </row>
    <row r="12" spans="1:15" customFormat="1" ht="16.5" customHeight="1" x14ac:dyDescent="0.2">
      <c r="A12" s="509" t="s">
        <v>764</v>
      </c>
      <c r="B12" s="408">
        <v>46874</v>
      </c>
      <c r="C12" s="407">
        <v>12191</v>
      </c>
      <c r="D12" s="406">
        <v>34683</v>
      </c>
      <c r="E12" s="405">
        <v>8.1999999999999993</v>
      </c>
      <c r="F12" s="404">
        <v>2.1</v>
      </c>
      <c r="G12" s="403">
        <v>6</v>
      </c>
      <c r="H12" s="405">
        <v>-0.6612130716738015</v>
      </c>
      <c r="I12" s="404">
        <v>3.1895053617598439</v>
      </c>
      <c r="J12" s="404">
        <v>-3.8507184334336455</v>
      </c>
      <c r="K12" s="404">
        <v>14.083848025453866</v>
      </c>
      <c r="L12" s="403">
        <v>-4.978082191780822</v>
      </c>
      <c r="M12" s="2"/>
    </row>
    <row r="13" spans="1:15" customFormat="1" x14ac:dyDescent="0.2">
      <c r="A13" s="508" t="s">
        <v>765</v>
      </c>
      <c r="B13" s="402">
        <v>21806</v>
      </c>
      <c r="C13" s="401">
        <v>6848</v>
      </c>
      <c r="D13" s="400">
        <v>14958</v>
      </c>
      <c r="E13" s="398">
        <v>7.8</v>
      </c>
      <c r="F13" s="177">
        <v>2.5</v>
      </c>
      <c r="G13" s="397">
        <v>5.4</v>
      </c>
      <c r="H13" s="398">
        <v>-4.0102126161024785</v>
      </c>
      <c r="I13" s="177">
        <v>-0.5678566712153893</v>
      </c>
      <c r="J13" s="177">
        <v>-3.4423559448870891</v>
      </c>
      <c r="K13" s="177">
        <v>-1.84893220581912</v>
      </c>
      <c r="L13" s="397">
        <v>-4.9682337992376109</v>
      </c>
      <c r="M13" s="2"/>
    </row>
    <row r="14" spans="1:15" customFormat="1" x14ac:dyDescent="0.2">
      <c r="A14" s="508" t="s">
        <v>766</v>
      </c>
      <c r="B14" s="402">
        <v>15295</v>
      </c>
      <c r="C14" s="401">
        <v>4917</v>
      </c>
      <c r="D14" s="400">
        <v>10378</v>
      </c>
      <c r="E14" s="398">
        <v>5.9</v>
      </c>
      <c r="F14" s="177">
        <v>1.9</v>
      </c>
      <c r="G14" s="397">
        <v>4</v>
      </c>
      <c r="H14" s="398">
        <v>-5.3937032226139667</v>
      </c>
      <c r="I14" s="177">
        <v>0.5628749922682007</v>
      </c>
      <c r="J14" s="177">
        <v>-5.9565782148821675</v>
      </c>
      <c r="K14" s="177">
        <v>1.8856195607128055</v>
      </c>
      <c r="L14" s="397">
        <v>-8.4913146988801689</v>
      </c>
      <c r="M14" s="2"/>
    </row>
    <row r="15" spans="1:15" customFormat="1" ht="12.75" customHeight="1" x14ac:dyDescent="0.2">
      <c r="A15" s="508" t="s">
        <v>767</v>
      </c>
      <c r="B15" s="402">
        <v>27360</v>
      </c>
      <c r="C15" s="401">
        <v>7519</v>
      </c>
      <c r="D15" s="400">
        <v>19841</v>
      </c>
      <c r="E15" s="398">
        <v>7.3</v>
      </c>
      <c r="F15" s="177">
        <v>2</v>
      </c>
      <c r="G15" s="397">
        <v>5.3</v>
      </c>
      <c r="H15" s="398">
        <v>8.0526045574819314</v>
      </c>
      <c r="I15" s="177">
        <v>3.5622605742269262</v>
      </c>
      <c r="J15" s="177">
        <v>4.4903439832550056</v>
      </c>
      <c r="K15" s="177">
        <v>13.631555085386127</v>
      </c>
      <c r="L15" s="397">
        <v>6.0789136013686917</v>
      </c>
      <c r="M15" s="2"/>
    </row>
    <row r="16" spans="1:15" customFormat="1" ht="12.75" customHeight="1" x14ac:dyDescent="0.2">
      <c r="A16" s="508" t="s">
        <v>768</v>
      </c>
      <c r="B16" s="402">
        <v>16688</v>
      </c>
      <c r="C16" s="401">
        <v>5017</v>
      </c>
      <c r="D16" s="400">
        <v>11671</v>
      </c>
      <c r="E16" s="398">
        <v>5.2</v>
      </c>
      <c r="F16" s="177">
        <v>1.6</v>
      </c>
      <c r="G16" s="397">
        <v>3.7</v>
      </c>
      <c r="H16" s="398">
        <v>-7.6531459244092739</v>
      </c>
      <c r="I16" s="177">
        <v>-3.8791433788943612</v>
      </c>
      <c r="J16" s="177">
        <v>-3.7740025455149135</v>
      </c>
      <c r="K16" s="177">
        <v>-12.259531304651976</v>
      </c>
      <c r="L16" s="397">
        <v>-5.520926090828139</v>
      </c>
      <c r="M16" s="2"/>
    </row>
    <row r="17" spans="1:13" customFormat="1" ht="12.75" customHeight="1" x14ac:dyDescent="0.2">
      <c r="A17" s="508" t="s">
        <v>769</v>
      </c>
      <c r="B17" s="402">
        <v>17918</v>
      </c>
      <c r="C17" s="401">
        <v>3759</v>
      </c>
      <c r="D17" s="400">
        <v>14159</v>
      </c>
      <c r="E17" s="398">
        <v>9.3000000000000007</v>
      </c>
      <c r="F17" s="177">
        <v>1.9</v>
      </c>
      <c r="G17" s="397">
        <v>7.3</v>
      </c>
      <c r="H17" s="398">
        <v>-0.71480024380783513</v>
      </c>
      <c r="I17" s="177">
        <v>1.9726270294231729</v>
      </c>
      <c r="J17" s="177">
        <v>-2.6874272732310081</v>
      </c>
      <c r="K17" s="177">
        <v>10.461357625624448</v>
      </c>
      <c r="L17" s="397">
        <v>-3.3119366293362469</v>
      </c>
      <c r="M17" s="2"/>
    </row>
    <row r="18" spans="1:13" customFormat="1" ht="12.75" customHeight="1" x14ac:dyDescent="0.2">
      <c r="A18" s="508" t="s">
        <v>770</v>
      </c>
      <c r="B18" s="402">
        <v>11856</v>
      </c>
      <c r="C18" s="401">
        <v>4083</v>
      </c>
      <c r="D18" s="400">
        <v>7773</v>
      </c>
      <c r="E18" s="398">
        <v>4.9000000000000004</v>
      </c>
      <c r="F18" s="177">
        <v>1.7</v>
      </c>
      <c r="G18" s="397">
        <v>3.2</v>
      </c>
      <c r="H18" s="398">
        <v>-4.9771579706660258</v>
      </c>
      <c r="I18" s="177">
        <v>-1.354492265769015</v>
      </c>
      <c r="J18" s="177">
        <v>-3.622665704897011</v>
      </c>
      <c r="K18" s="177">
        <v>-3.9746001881467548</v>
      </c>
      <c r="L18" s="397">
        <v>-5.495440729483283</v>
      </c>
      <c r="M18" s="2"/>
    </row>
    <row r="19" spans="1:13" customFormat="1" ht="12.75" customHeight="1" x14ac:dyDescent="0.2">
      <c r="A19" s="508" t="s">
        <v>771</v>
      </c>
      <c r="B19" s="402">
        <v>31559</v>
      </c>
      <c r="C19" s="401">
        <v>6379</v>
      </c>
      <c r="D19" s="400">
        <v>25180</v>
      </c>
      <c r="E19" s="398">
        <v>9.8000000000000007</v>
      </c>
      <c r="F19" s="177">
        <v>2</v>
      </c>
      <c r="G19" s="397">
        <v>7.8</v>
      </c>
      <c r="H19" s="398">
        <v>-2.9640562063770255</v>
      </c>
      <c r="I19" s="177">
        <v>0.18755957322510222</v>
      </c>
      <c r="J19" s="177">
        <v>-3.1516157796021278</v>
      </c>
      <c r="K19" s="177">
        <v>0.96549540993985439</v>
      </c>
      <c r="L19" s="397">
        <v>-3.9114672772371684</v>
      </c>
      <c r="M19" s="2"/>
    </row>
    <row r="20" spans="1:13" customFormat="1" x14ac:dyDescent="0.2">
      <c r="A20" s="508" t="s">
        <v>772</v>
      </c>
      <c r="B20" s="402">
        <v>10144</v>
      </c>
      <c r="C20" s="401">
        <v>3082</v>
      </c>
      <c r="D20" s="400">
        <v>7062</v>
      </c>
      <c r="E20" s="398">
        <v>4.0999999999999996</v>
      </c>
      <c r="F20" s="177">
        <v>1.2</v>
      </c>
      <c r="G20" s="397">
        <v>2.8</v>
      </c>
      <c r="H20" s="398">
        <v>-8.4724352612108635</v>
      </c>
      <c r="I20" s="177">
        <v>-3.0767842641883965</v>
      </c>
      <c r="J20" s="177">
        <v>-5.3956509970224671</v>
      </c>
      <c r="K20" s="177">
        <v>-9.9620216184633357</v>
      </c>
      <c r="L20" s="397">
        <v>-7.8067885117493478</v>
      </c>
      <c r="M20" s="2"/>
    </row>
    <row r="21" spans="1:13" customFormat="1" ht="12.75" customHeight="1" x14ac:dyDescent="0.2">
      <c r="A21" s="508" t="s">
        <v>773</v>
      </c>
      <c r="B21" s="402">
        <v>10191</v>
      </c>
      <c r="C21" s="401">
        <v>3713</v>
      </c>
      <c r="D21" s="400">
        <v>6478</v>
      </c>
      <c r="E21" s="398">
        <v>4.3</v>
      </c>
      <c r="F21" s="177">
        <v>1.6</v>
      </c>
      <c r="G21" s="397">
        <v>2.8</v>
      </c>
      <c r="H21" s="398">
        <v>-10.416666666666668</v>
      </c>
      <c r="I21" s="177">
        <v>-3.2172995780590719</v>
      </c>
      <c r="J21" s="177">
        <v>-7.1993670886075947</v>
      </c>
      <c r="K21" s="177">
        <v>-8.9727874479038974</v>
      </c>
      <c r="L21" s="397">
        <v>-11.223790598876251</v>
      </c>
      <c r="M21" s="2"/>
    </row>
    <row r="22" spans="1:13" customFormat="1" x14ac:dyDescent="0.2">
      <c r="A22" s="508" t="s">
        <v>774</v>
      </c>
      <c r="B22" s="402">
        <v>14920</v>
      </c>
      <c r="C22" s="401">
        <v>5416</v>
      </c>
      <c r="D22" s="400">
        <v>9504</v>
      </c>
      <c r="E22" s="398">
        <v>4.8</v>
      </c>
      <c r="F22" s="177">
        <v>1.7</v>
      </c>
      <c r="G22" s="397">
        <v>3</v>
      </c>
      <c r="H22" s="398">
        <v>-5.3359558403654592</v>
      </c>
      <c r="I22" s="177">
        <v>-1.4339191675655096</v>
      </c>
      <c r="J22" s="177">
        <v>-3.9020366727999494</v>
      </c>
      <c r="K22" s="177">
        <v>-4.0056717476072308</v>
      </c>
      <c r="L22" s="397">
        <v>-6.0776756596501631</v>
      </c>
      <c r="M22" s="2"/>
    </row>
    <row r="23" spans="1:13" customFormat="1" ht="12.75" customHeight="1" x14ac:dyDescent="0.2">
      <c r="A23" s="508" t="s">
        <v>775</v>
      </c>
      <c r="B23" s="402">
        <v>24979</v>
      </c>
      <c r="C23" s="401">
        <v>7316</v>
      </c>
      <c r="D23" s="400">
        <v>17663</v>
      </c>
      <c r="E23" s="398">
        <v>6.2</v>
      </c>
      <c r="F23" s="177">
        <v>1.8</v>
      </c>
      <c r="G23" s="397">
        <v>4.4000000000000004</v>
      </c>
      <c r="H23" s="398">
        <v>-6.0127177634797002</v>
      </c>
      <c r="I23" s="177">
        <v>0.42894231854611131</v>
      </c>
      <c r="J23" s="177">
        <v>-6.4416600820258116</v>
      </c>
      <c r="K23" s="177">
        <v>1.5828936406553733</v>
      </c>
      <c r="L23" s="397">
        <v>-8.8361290322580643</v>
      </c>
      <c r="M23" s="2"/>
    </row>
    <row r="24" spans="1:13" customFormat="1" x14ac:dyDescent="0.2">
      <c r="A24" s="508" t="s">
        <v>776</v>
      </c>
      <c r="B24" s="402">
        <v>27293</v>
      </c>
      <c r="C24" s="401">
        <v>7028</v>
      </c>
      <c r="D24" s="400">
        <v>20265</v>
      </c>
      <c r="E24" s="398">
        <v>8.4</v>
      </c>
      <c r="F24" s="177">
        <v>2.2000000000000002</v>
      </c>
      <c r="G24" s="397">
        <v>6.3</v>
      </c>
      <c r="H24" s="398">
        <v>-5.8212560386473431</v>
      </c>
      <c r="I24" s="177">
        <v>0.95238095238095244</v>
      </c>
      <c r="J24" s="177">
        <v>-6.7736369910282948</v>
      </c>
      <c r="K24" s="177">
        <v>4.0876777251184837</v>
      </c>
      <c r="L24" s="397">
        <v>-8.8312038869893836</v>
      </c>
      <c r="M24" s="2"/>
    </row>
    <row r="25" spans="1:13" customFormat="1" ht="12.75" customHeight="1" x14ac:dyDescent="0.2">
      <c r="A25" s="508" t="s">
        <v>777</v>
      </c>
      <c r="B25" s="402">
        <v>5786</v>
      </c>
      <c r="C25" s="401">
        <v>2142</v>
      </c>
      <c r="D25" s="400">
        <v>3644</v>
      </c>
      <c r="E25" s="398">
        <v>3.1</v>
      </c>
      <c r="F25" s="177">
        <v>1.2</v>
      </c>
      <c r="G25" s="397">
        <v>2</v>
      </c>
      <c r="H25" s="398">
        <v>-4.9137222678718162</v>
      </c>
      <c r="I25" s="177">
        <v>-1.2325390304026294</v>
      </c>
      <c r="J25" s="177">
        <v>-3.6811832374691864</v>
      </c>
      <c r="K25" s="177">
        <v>-3.3829499323410013</v>
      </c>
      <c r="L25" s="397">
        <v>-5.7911065149948291</v>
      </c>
      <c r="M25" s="2"/>
    </row>
    <row r="26" spans="1:13" customFormat="1" x14ac:dyDescent="0.2">
      <c r="A26" s="508" t="s">
        <v>778</v>
      </c>
      <c r="B26" s="402">
        <v>20226</v>
      </c>
      <c r="C26" s="401">
        <v>6261</v>
      </c>
      <c r="D26" s="400">
        <v>13965</v>
      </c>
      <c r="E26" s="398">
        <v>4.5</v>
      </c>
      <c r="F26" s="177">
        <v>1.4</v>
      </c>
      <c r="G26" s="397">
        <v>3.1</v>
      </c>
      <c r="H26" s="398">
        <v>4.0325069437300689</v>
      </c>
      <c r="I26" s="177">
        <v>0.1851661351712787</v>
      </c>
      <c r="J26" s="177">
        <v>3.8473408085587906</v>
      </c>
      <c r="K26" s="177">
        <v>0.57831325301204817</v>
      </c>
      <c r="L26" s="397">
        <v>5.6593780736929711</v>
      </c>
      <c r="M26" s="2"/>
    </row>
    <row r="27" spans="1:13" customFormat="1" ht="12.75" customHeight="1" x14ac:dyDescent="0.2">
      <c r="A27" s="508" t="s">
        <v>779</v>
      </c>
      <c r="B27" s="402">
        <v>22266</v>
      </c>
      <c r="C27" s="401">
        <v>6875</v>
      </c>
      <c r="D27" s="400">
        <v>15391</v>
      </c>
      <c r="E27" s="398">
        <v>5.6</v>
      </c>
      <c r="F27" s="177">
        <v>1.7</v>
      </c>
      <c r="G27" s="397">
        <v>3.9</v>
      </c>
      <c r="H27" s="398">
        <v>-5.7004912756225652</v>
      </c>
      <c r="I27" s="177">
        <v>4.4130103337286126</v>
      </c>
      <c r="J27" s="177">
        <v>-10.113501609351177</v>
      </c>
      <c r="K27" s="177">
        <v>17.863877935882051</v>
      </c>
      <c r="L27" s="397">
        <v>-13.431576579110185</v>
      </c>
      <c r="M27" s="2"/>
    </row>
    <row r="28" spans="1:13" customFormat="1" ht="12.75" customHeight="1" x14ac:dyDescent="0.2">
      <c r="A28" s="508" t="s">
        <v>780</v>
      </c>
      <c r="B28" s="402">
        <v>16462</v>
      </c>
      <c r="C28" s="401">
        <v>5540</v>
      </c>
      <c r="D28" s="400">
        <v>10922</v>
      </c>
      <c r="E28" s="398">
        <v>4.5</v>
      </c>
      <c r="F28" s="177">
        <v>1.5</v>
      </c>
      <c r="G28" s="397">
        <v>3</v>
      </c>
      <c r="H28" s="398">
        <v>-5.6943171402383133</v>
      </c>
      <c r="I28" s="177">
        <v>2.5664527956003669</v>
      </c>
      <c r="J28" s="177">
        <v>-8.2607699358386792</v>
      </c>
      <c r="K28" s="177">
        <v>8.7981146897093474</v>
      </c>
      <c r="L28" s="397">
        <v>-11.662892267874474</v>
      </c>
      <c r="M28" s="2"/>
    </row>
    <row r="29" spans="1:13" customFormat="1" ht="12.75" customHeight="1" x14ac:dyDescent="0.2">
      <c r="A29" s="508" t="s">
        <v>781</v>
      </c>
      <c r="B29" s="402">
        <v>9668</v>
      </c>
      <c r="C29" s="401">
        <v>2873</v>
      </c>
      <c r="D29" s="400">
        <v>6795</v>
      </c>
      <c r="E29" s="398">
        <v>4.3</v>
      </c>
      <c r="F29" s="177">
        <v>1.3</v>
      </c>
      <c r="G29" s="397">
        <v>3</v>
      </c>
      <c r="H29" s="398">
        <v>-0.32989690721649484</v>
      </c>
      <c r="I29" s="177">
        <v>-2.3711340206185567</v>
      </c>
      <c r="J29" s="177">
        <v>2.0412371134020622</v>
      </c>
      <c r="K29" s="177">
        <v>-7.4121817595874955</v>
      </c>
      <c r="L29" s="397">
        <v>3.0013642564802185</v>
      </c>
      <c r="M29" s="2"/>
    </row>
    <row r="30" spans="1:13" customFormat="1" x14ac:dyDescent="0.2">
      <c r="A30" s="508" t="s">
        <v>782</v>
      </c>
      <c r="B30" s="402">
        <v>15520</v>
      </c>
      <c r="C30" s="401">
        <v>4966</v>
      </c>
      <c r="D30" s="400">
        <v>10554</v>
      </c>
      <c r="E30" s="398">
        <v>4</v>
      </c>
      <c r="F30" s="177">
        <v>1.3</v>
      </c>
      <c r="G30" s="397">
        <v>2.7</v>
      </c>
      <c r="H30" s="398">
        <v>-10.314937879225658</v>
      </c>
      <c r="I30" s="177">
        <v>-1.0574978329962439</v>
      </c>
      <c r="J30" s="177">
        <v>-9.257440046229414</v>
      </c>
      <c r="K30" s="177">
        <v>-3.5540881724606717</v>
      </c>
      <c r="L30" s="397">
        <v>-13.1786771964462</v>
      </c>
      <c r="M30" s="2"/>
    </row>
    <row r="31" spans="1:13" customFormat="1" ht="12.75" customHeight="1" x14ac:dyDescent="0.2">
      <c r="A31" s="508" t="s">
        <v>783</v>
      </c>
      <c r="B31" s="402">
        <v>15285</v>
      </c>
      <c r="C31" s="401">
        <v>4292</v>
      </c>
      <c r="D31" s="400">
        <v>10993</v>
      </c>
      <c r="E31" s="398">
        <v>5.4</v>
      </c>
      <c r="F31" s="177">
        <v>1.5</v>
      </c>
      <c r="G31" s="397">
        <v>3.9</v>
      </c>
      <c r="H31" s="398">
        <v>-9.3685146753631781</v>
      </c>
      <c r="I31" s="177">
        <v>1.2926178476134005</v>
      </c>
      <c r="J31" s="177">
        <v>-10.661132522976578</v>
      </c>
      <c r="K31" s="177">
        <v>5.3510063819342166</v>
      </c>
      <c r="L31" s="397">
        <v>-14.056758658431709</v>
      </c>
      <c r="M31" s="2"/>
    </row>
    <row r="32" spans="1:13" customFormat="1" ht="12.75" customHeight="1" x14ac:dyDescent="0.2">
      <c r="A32" s="508" t="s">
        <v>784</v>
      </c>
      <c r="B32" s="402">
        <v>6497</v>
      </c>
      <c r="C32" s="401">
        <v>2467</v>
      </c>
      <c r="D32" s="400">
        <v>4030</v>
      </c>
      <c r="E32" s="398">
        <v>3.5</v>
      </c>
      <c r="F32" s="177">
        <v>1.3</v>
      </c>
      <c r="G32" s="397">
        <v>2.2000000000000002</v>
      </c>
      <c r="H32" s="398">
        <v>-13.615210743252227</v>
      </c>
      <c r="I32" s="177">
        <v>-1.7683818641138147</v>
      </c>
      <c r="J32" s="177">
        <v>-11.846828879138412</v>
      </c>
      <c r="K32" s="177">
        <v>-5.115384615384615</v>
      </c>
      <c r="L32" s="397">
        <v>-18.106076000812841</v>
      </c>
      <c r="M32" s="2"/>
    </row>
    <row r="33" spans="1:13" customFormat="1" ht="12.75" customHeight="1" x14ac:dyDescent="0.2">
      <c r="A33" s="508" t="s">
        <v>785</v>
      </c>
      <c r="B33" s="402">
        <v>10652</v>
      </c>
      <c r="C33" s="401">
        <v>3170</v>
      </c>
      <c r="D33" s="400">
        <v>7482</v>
      </c>
      <c r="E33" s="398">
        <v>4.5999999999999996</v>
      </c>
      <c r="F33" s="177">
        <v>1.4</v>
      </c>
      <c r="G33" s="397">
        <v>3.3</v>
      </c>
      <c r="H33" s="398">
        <v>-5.0115926520420908</v>
      </c>
      <c r="I33" s="177">
        <v>1.1503477795612627</v>
      </c>
      <c r="J33" s="177">
        <v>-6.1619404316033526</v>
      </c>
      <c r="K33" s="177">
        <v>4.2420256494574158</v>
      </c>
      <c r="L33" s="397">
        <v>-8.4546678086381988</v>
      </c>
      <c r="M33" s="2"/>
    </row>
    <row r="34" spans="1:13" customFormat="1" ht="12.75" customHeight="1" x14ac:dyDescent="0.2">
      <c r="A34" s="508" t="s">
        <v>786</v>
      </c>
      <c r="B34" s="402">
        <v>4525</v>
      </c>
      <c r="C34" s="401">
        <v>1613</v>
      </c>
      <c r="D34" s="400">
        <v>2912</v>
      </c>
      <c r="E34" s="398">
        <v>3.5</v>
      </c>
      <c r="F34" s="177">
        <v>1.2</v>
      </c>
      <c r="G34" s="397">
        <v>2.2000000000000002</v>
      </c>
      <c r="H34" s="398">
        <v>-6.1787269334439152</v>
      </c>
      <c r="I34" s="177">
        <v>-6.5726726104084605</v>
      </c>
      <c r="J34" s="177">
        <v>0.39394567696454491</v>
      </c>
      <c r="K34" s="177">
        <v>-16.424870466321241</v>
      </c>
      <c r="L34" s="397">
        <v>0.65675769097822334</v>
      </c>
      <c r="M34" s="2"/>
    </row>
    <row r="35" spans="1:13" customFormat="1" x14ac:dyDescent="0.2">
      <c r="A35" s="508" t="s">
        <v>787</v>
      </c>
      <c r="B35" s="402">
        <v>14371</v>
      </c>
      <c r="C35" s="401">
        <v>4571</v>
      </c>
      <c r="D35" s="400">
        <v>9800</v>
      </c>
      <c r="E35" s="398">
        <v>5.6</v>
      </c>
      <c r="F35" s="177">
        <v>1.8</v>
      </c>
      <c r="G35" s="397">
        <v>3.8</v>
      </c>
      <c r="H35" s="398">
        <v>-4.669983416252073</v>
      </c>
      <c r="I35" s="177">
        <v>0.21227197346600332</v>
      </c>
      <c r="J35" s="177">
        <v>-4.8822553897180763</v>
      </c>
      <c r="K35" s="177">
        <v>0.70500110156422113</v>
      </c>
      <c r="L35" s="397">
        <v>-6.9855732725892183</v>
      </c>
      <c r="M35" s="2"/>
    </row>
    <row r="36" spans="1:13" customFormat="1" ht="12.75" customHeight="1" x14ac:dyDescent="0.2">
      <c r="A36" s="508" t="s">
        <v>788</v>
      </c>
      <c r="B36" s="402">
        <v>15183</v>
      </c>
      <c r="C36" s="401">
        <v>4142</v>
      </c>
      <c r="D36" s="400">
        <v>11041</v>
      </c>
      <c r="E36" s="398">
        <v>6.1</v>
      </c>
      <c r="F36" s="177">
        <v>1.7</v>
      </c>
      <c r="G36" s="397">
        <v>4.4000000000000004</v>
      </c>
      <c r="H36" s="398">
        <v>3.3349213911386371</v>
      </c>
      <c r="I36" s="177">
        <v>1.9124753283876677</v>
      </c>
      <c r="J36" s="177">
        <v>1.4224460627509699</v>
      </c>
      <c r="K36" s="177">
        <v>7.2779072779072775</v>
      </c>
      <c r="L36" s="397">
        <v>1.9294682422451994</v>
      </c>
      <c r="M36" s="2"/>
    </row>
    <row r="37" spans="1:13" customFormat="1" x14ac:dyDescent="0.2">
      <c r="A37" s="508" t="s">
        <v>789</v>
      </c>
      <c r="B37" s="402">
        <v>9381</v>
      </c>
      <c r="C37" s="401">
        <v>3054</v>
      </c>
      <c r="D37" s="400">
        <v>6327</v>
      </c>
      <c r="E37" s="398">
        <v>5.0999999999999996</v>
      </c>
      <c r="F37" s="177">
        <v>1.6</v>
      </c>
      <c r="G37" s="397">
        <v>3.4</v>
      </c>
      <c r="H37" s="398">
        <v>-5.5572334642102081</v>
      </c>
      <c r="I37" s="177">
        <v>8.0539615423336347E-2</v>
      </c>
      <c r="J37" s="177">
        <v>-5.6377730796335452</v>
      </c>
      <c r="K37" s="177">
        <v>0.26263952724885092</v>
      </c>
      <c r="L37" s="397">
        <v>-8.1312617975896622</v>
      </c>
      <c r="M37" s="2"/>
    </row>
    <row r="38" spans="1:13" customFormat="1" x14ac:dyDescent="0.2">
      <c r="A38" s="508" t="s">
        <v>790</v>
      </c>
      <c r="B38" s="402">
        <v>16304</v>
      </c>
      <c r="C38" s="401">
        <v>5669</v>
      </c>
      <c r="D38" s="400">
        <v>10635</v>
      </c>
      <c r="E38" s="398">
        <v>5.9</v>
      </c>
      <c r="F38" s="177">
        <v>2</v>
      </c>
      <c r="G38" s="397">
        <v>3.8</v>
      </c>
      <c r="H38" s="398">
        <v>-8.2188696239585681</v>
      </c>
      <c r="I38" s="177">
        <v>-1.1709074532762891</v>
      </c>
      <c r="J38" s="177">
        <v>-7.047962170682279</v>
      </c>
      <c r="K38" s="177">
        <v>-3.5392206908286541</v>
      </c>
      <c r="L38" s="397">
        <v>-10.532514511651383</v>
      </c>
      <c r="M38" s="2"/>
    </row>
    <row r="39" spans="1:13" customFormat="1" x14ac:dyDescent="0.2">
      <c r="A39" s="508" t="s">
        <v>791</v>
      </c>
      <c r="B39" s="402">
        <v>10455</v>
      </c>
      <c r="C39" s="401">
        <v>4166</v>
      </c>
      <c r="D39" s="400">
        <v>6289</v>
      </c>
      <c r="E39" s="398">
        <v>3.8</v>
      </c>
      <c r="F39" s="177">
        <v>1.5</v>
      </c>
      <c r="G39" s="397">
        <v>2.2999999999999998</v>
      </c>
      <c r="H39" s="398">
        <v>-6.7683253076511507</v>
      </c>
      <c r="I39" s="177">
        <v>0.80256821829855529</v>
      </c>
      <c r="J39" s="177">
        <v>-7.570893525949705</v>
      </c>
      <c r="K39" s="177">
        <v>2.2080471050049066</v>
      </c>
      <c r="L39" s="397">
        <v>-11.894087979826281</v>
      </c>
      <c r="M39" s="2"/>
    </row>
    <row r="40" spans="1:13" customFormat="1" x14ac:dyDescent="0.2">
      <c r="A40" s="508" t="s">
        <v>792</v>
      </c>
      <c r="B40" s="402">
        <v>12615</v>
      </c>
      <c r="C40" s="401">
        <v>4529</v>
      </c>
      <c r="D40" s="400">
        <v>8086</v>
      </c>
      <c r="E40" s="398">
        <v>5.6</v>
      </c>
      <c r="F40" s="177">
        <v>2</v>
      </c>
      <c r="G40" s="397">
        <v>3.6</v>
      </c>
      <c r="H40" s="398">
        <v>-6.9553031420563505</v>
      </c>
      <c r="I40" s="177">
        <v>-7.3757191326154298E-2</v>
      </c>
      <c r="J40" s="177">
        <v>-6.8815459507301959</v>
      </c>
      <c r="K40" s="177">
        <v>-0.22031284423881911</v>
      </c>
      <c r="L40" s="397">
        <v>-10.344827586206897</v>
      </c>
      <c r="M40" s="2"/>
    </row>
    <row r="41" spans="1:13" customFormat="1" x14ac:dyDescent="0.2">
      <c r="A41" s="508" t="s">
        <v>793</v>
      </c>
      <c r="B41" s="402">
        <v>15861</v>
      </c>
      <c r="C41" s="401">
        <v>5898</v>
      </c>
      <c r="D41" s="400">
        <v>9963</v>
      </c>
      <c r="E41" s="398">
        <v>4.5999999999999996</v>
      </c>
      <c r="F41" s="177">
        <v>1.7</v>
      </c>
      <c r="G41" s="397">
        <v>2.9</v>
      </c>
      <c r="H41" s="398">
        <v>-10.58684255031287</v>
      </c>
      <c r="I41" s="177">
        <v>-0.34951237386549411</v>
      </c>
      <c r="J41" s="177">
        <v>-10.237330176447376</v>
      </c>
      <c r="K41" s="177">
        <v>-1.0402684563758389</v>
      </c>
      <c r="L41" s="397">
        <v>-15.417268019356481</v>
      </c>
      <c r="M41" s="2"/>
    </row>
    <row r="42" spans="1:13" customFormat="1" x14ac:dyDescent="0.2">
      <c r="A42" s="508" t="s">
        <v>794</v>
      </c>
      <c r="B42" s="402">
        <v>5392</v>
      </c>
      <c r="C42" s="401">
        <v>2468</v>
      </c>
      <c r="D42" s="400">
        <v>2924</v>
      </c>
      <c r="E42" s="398">
        <v>3</v>
      </c>
      <c r="F42" s="177">
        <v>1.4</v>
      </c>
      <c r="G42" s="397">
        <v>1.7</v>
      </c>
      <c r="H42" s="398">
        <v>-5.5691768826619965</v>
      </c>
      <c r="I42" s="177">
        <v>0.28021015761821366</v>
      </c>
      <c r="J42" s="177">
        <v>-5.8493870402802104</v>
      </c>
      <c r="K42" s="177">
        <v>0.65252854812398042</v>
      </c>
      <c r="L42" s="397">
        <v>-10.251688152240639</v>
      </c>
      <c r="M42" s="2"/>
    </row>
    <row r="43" spans="1:13" customFormat="1" x14ac:dyDescent="0.2">
      <c r="A43" s="508" t="s">
        <v>795</v>
      </c>
      <c r="B43" s="402">
        <v>10205</v>
      </c>
      <c r="C43" s="401">
        <v>4585</v>
      </c>
      <c r="D43" s="400">
        <v>5620</v>
      </c>
      <c r="E43" s="398">
        <v>3.9</v>
      </c>
      <c r="F43" s="177">
        <v>1.8</v>
      </c>
      <c r="G43" s="397">
        <v>2.2000000000000002</v>
      </c>
      <c r="H43" s="398">
        <v>-7.5968851865266211</v>
      </c>
      <c r="I43" s="177">
        <v>0.57044549076421591</v>
      </c>
      <c r="J43" s="177">
        <v>-8.1673306772908365</v>
      </c>
      <c r="K43" s="177">
        <v>1.393188854489164</v>
      </c>
      <c r="L43" s="397">
        <v>-13.830113462128182</v>
      </c>
      <c r="M43" s="2"/>
    </row>
    <row r="44" spans="1:13" customFormat="1" x14ac:dyDescent="0.2">
      <c r="A44" s="508" t="s">
        <v>796</v>
      </c>
      <c r="B44" s="402">
        <v>7678</v>
      </c>
      <c r="C44" s="401">
        <v>2930</v>
      </c>
      <c r="D44" s="400">
        <v>4748</v>
      </c>
      <c r="E44" s="398">
        <v>4.5999999999999996</v>
      </c>
      <c r="F44" s="177">
        <v>1.8</v>
      </c>
      <c r="G44" s="397">
        <v>2.8</v>
      </c>
      <c r="H44" s="398">
        <v>-9.6918372147729936</v>
      </c>
      <c r="I44" s="177">
        <v>-0.98800282286520824</v>
      </c>
      <c r="J44" s="177">
        <v>-8.7038343919077867</v>
      </c>
      <c r="K44" s="177">
        <v>-2.7869940278699401</v>
      </c>
      <c r="L44" s="397">
        <v>-13.48396501457726</v>
      </c>
      <c r="M44" s="2"/>
    </row>
    <row r="45" spans="1:13" customFormat="1" x14ac:dyDescent="0.2">
      <c r="A45" s="508" t="s">
        <v>797</v>
      </c>
      <c r="B45" s="402">
        <v>32609</v>
      </c>
      <c r="C45" s="401">
        <v>9367</v>
      </c>
      <c r="D45" s="400">
        <v>23242</v>
      </c>
      <c r="E45" s="398">
        <v>6.3</v>
      </c>
      <c r="F45" s="177">
        <v>1.8</v>
      </c>
      <c r="G45" s="397">
        <v>4.5</v>
      </c>
      <c r="H45" s="398">
        <v>-5.1595265101939907</v>
      </c>
      <c r="I45" s="177">
        <v>1.9864467905651046</v>
      </c>
      <c r="J45" s="177">
        <v>-7.1459733007590964</v>
      </c>
      <c r="K45" s="177">
        <v>7.865039152464302</v>
      </c>
      <c r="L45" s="397">
        <v>-9.5606832950698468</v>
      </c>
      <c r="M45" s="2"/>
    </row>
    <row r="46" spans="1:13" customFormat="1" x14ac:dyDescent="0.2">
      <c r="A46" s="508" t="s">
        <v>798</v>
      </c>
      <c r="B46" s="402">
        <v>9302</v>
      </c>
      <c r="C46" s="401">
        <v>4497</v>
      </c>
      <c r="D46" s="400">
        <v>4805</v>
      </c>
      <c r="E46" s="398">
        <v>3.2</v>
      </c>
      <c r="F46" s="177">
        <v>1.6</v>
      </c>
      <c r="G46" s="397">
        <v>1.7</v>
      </c>
      <c r="H46" s="398">
        <v>-13.097907324364725</v>
      </c>
      <c r="I46" s="177">
        <v>-3.1576980568011961</v>
      </c>
      <c r="J46" s="177">
        <v>-9.9402092675635281</v>
      </c>
      <c r="K46" s="177">
        <v>-6.990692864529473</v>
      </c>
      <c r="L46" s="397">
        <v>-18.129153177713409</v>
      </c>
      <c r="M46" s="2"/>
    </row>
    <row r="47" spans="1:13" customFormat="1" x14ac:dyDescent="0.2">
      <c r="A47" s="508" t="s">
        <v>799</v>
      </c>
      <c r="B47" s="402">
        <v>7602</v>
      </c>
      <c r="C47" s="401">
        <v>3631</v>
      </c>
      <c r="D47" s="400">
        <v>3971</v>
      </c>
      <c r="E47" s="398">
        <v>3.1</v>
      </c>
      <c r="F47" s="177">
        <v>1.5</v>
      </c>
      <c r="G47" s="397">
        <v>1.6</v>
      </c>
      <c r="H47" s="398">
        <v>-17.315640635196868</v>
      </c>
      <c r="I47" s="177">
        <v>-6.9610615618881875</v>
      </c>
      <c r="J47" s="177">
        <v>-10.354579073308679</v>
      </c>
      <c r="K47" s="177">
        <v>-14.984781081713885</v>
      </c>
      <c r="L47" s="397">
        <v>-19.337802153158641</v>
      </c>
      <c r="M47" s="2"/>
    </row>
    <row r="48" spans="1:13" customFormat="1" x14ac:dyDescent="0.2">
      <c r="A48" s="508" t="s">
        <v>800</v>
      </c>
      <c r="B48" s="402">
        <v>5766</v>
      </c>
      <c r="C48" s="401">
        <v>2954</v>
      </c>
      <c r="D48" s="400">
        <v>2812</v>
      </c>
      <c r="E48" s="398">
        <v>3.2</v>
      </c>
      <c r="F48" s="177">
        <v>1.7</v>
      </c>
      <c r="G48" s="397">
        <v>1.6</v>
      </c>
      <c r="H48" s="398">
        <v>-2.5354969574036512</v>
      </c>
      <c r="I48" s="177">
        <v>7.5219743069641645</v>
      </c>
      <c r="J48" s="177">
        <v>-10.057471264367816</v>
      </c>
      <c r="K48" s="177">
        <v>17.736149860502191</v>
      </c>
      <c r="L48" s="397">
        <v>-17.464044614029937</v>
      </c>
      <c r="M48" s="2"/>
    </row>
    <row r="49" spans="1:13" customFormat="1" x14ac:dyDescent="0.2">
      <c r="A49" s="508" t="s">
        <v>801</v>
      </c>
      <c r="B49" s="402">
        <v>12569</v>
      </c>
      <c r="C49" s="401">
        <v>5428</v>
      </c>
      <c r="D49" s="400">
        <v>7141</v>
      </c>
      <c r="E49" s="398">
        <v>3.5</v>
      </c>
      <c r="F49" s="177">
        <v>1.5</v>
      </c>
      <c r="G49" s="397">
        <v>2</v>
      </c>
      <c r="H49" s="398">
        <v>-6.6820105427277454</v>
      </c>
      <c r="I49" s="177">
        <v>0.18561140396465961</v>
      </c>
      <c r="J49" s="177">
        <v>-6.8676219466924051</v>
      </c>
      <c r="K49" s="177">
        <v>0.4627059041273367</v>
      </c>
      <c r="L49" s="397">
        <v>-11.467889908256881</v>
      </c>
      <c r="M49" s="2"/>
    </row>
    <row r="50" spans="1:13" customFormat="1" x14ac:dyDescent="0.2">
      <c r="A50" s="508" t="s">
        <v>802</v>
      </c>
      <c r="B50" s="402">
        <v>14306</v>
      </c>
      <c r="C50" s="401">
        <v>6141</v>
      </c>
      <c r="D50" s="400">
        <v>8165</v>
      </c>
      <c r="E50" s="398">
        <v>3.3</v>
      </c>
      <c r="F50" s="177">
        <v>1.4</v>
      </c>
      <c r="G50" s="397">
        <v>1.9</v>
      </c>
      <c r="H50" s="398">
        <v>-7.4943420627222759</v>
      </c>
      <c r="I50" s="177">
        <v>-0.53022955059812471</v>
      </c>
      <c r="J50" s="177">
        <v>-6.9641125121241512</v>
      </c>
      <c r="K50" s="177">
        <v>-1.3176924313032299</v>
      </c>
      <c r="L50" s="397">
        <v>-11.653321791819952</v>
      </c>
      <c r="M50" s="2"/>
    </row>
    <row r="51" spans="1:13" customFormat="1" x14ac:dyDescent="0.2">
      <c r="A51" s="508" t="s">
        <v>803</v>
      </c>
      <c r="B51" s="402">
        <v>14186</v>
      </c>
      <c r="C51" s="401">
        <v>6164</v>
      </c>
      <c r="D51" s="400">
        <v>8022</v>
      </c>
      <c r="E51" s="398">
        <v>3.8</v>
      </c>
      <c r="F51" s="177">
        <v>1.7</v>
      </c>
      <c r="G51" s="397">
        <v>2.2000000000000002</v>
      </c>
      <c r="H51" s="398">
        <v>-6.2206650360282936</v>
      </c>
      <c r="I51" s="177">
        <v>1.6791168110001982</v>
      </c>
      <c r="J51" s="177">
        <v>-7.8997818470284917</v>
      </c>
      <c r="K51" s="177">
        <v>4.2978003384094761</v>
      </c>
      <c r="L51" s="397">
        <v>-12.965173049799283</v>
      </c>
      <c r="M51" s="2"/>
    </row>
    <row r="52" spans="1:13" customFormat="1" x14ac:dyDescent="0.2">
      <c r="A52" s="508" t="s">
        <v>804</v>
      </c>
      <c r="B52" s="402">
        <v>9094</v>
      </c>
      <c r="C52" s="401">
        <v>4092</v>
      </c>
      <c r="D52" s="400">
        <v>5002</v>
      </c>
      <c r="E52" s="398">
        <v>3.4</v>
      </c>
      <c r="F52" s="177">
        <v>1.5</v>
      </c>
      <c r="G52" s="397">
        <v>1.9</v>
      </c>
      <c r="H52" s="398">
        <v>-8.7314331593737453</v>
      </c>
      <c r="I52" s="177">
        <v>-0.71256523484544365</v>
      </c>
      <c r="J52" s="177">
        <v>-8.0188679245283012</v>
      </c>
      <c r="K52" s="177">
        <v>-1.7055008407398511</v>
      </c>
      <c r="L52" s="397">
        <v>-13.773487329770727</v>
      </c>
      <c r="M52" s="2"/>
    </row>
    <row r="53" spans="1:13" customFormat="1" x14ac:dyDescent="0.2">
      <c r="A53" s="508" t="s">
        <v>805</v>
      </c>
      <c r="B53" s="402">
        <v>18930</v>
      </c>
      <c r="C53" s="401">
        <v>8569</v>
      </c>
      <c r="D53" s="400">
        <v>10361</v>
      </c>
      <c r="E53" s="398">
        <v>3.3</v>
      </c>
      <c r="F53" s="177">
        <v>1.5</v>
      </c>
      <c r="G53" s="397">
        <v>1.8</v>
      </c>
      <c r="H53" s="398">
        <v>-8.75789270737938</v>
      </c>
      <c r="I53" s="177">
        <v>-0.60731672048970931</v>
      </c>
      <c r="J53" s="177">
        <v>-8.1505759868896703</v>
      </c>
      <c r="K53" s="177">
        <v>-1.4491086831512363</v>
      </c>
      <c r="L53" s="397">
        <v>-14.03086624626618</v>
      </c>
      <c r="M53" s="2"/>
    </row>
    <row r="54" spans="1:13" customFormat="1" x14ac:dyDescent="0.2">
      <c r="A54" s="508" t="s">
        <v>806</v>
      </c>
      <c r="B54" s="402">
        <v>12507</v>
      </c>
      <c r="C54" s="401">
        <v>6234</v>
      </c>
      <c r="D54" s="400">
        <v>6273</v>
      </c>
      <c r="E54" s="398">
        <v>2.9</v>
      </c>
      <c r="F54" s="177">
        <v>1.4</v>
      </c>
      <c r="G54" s="397">
        <v>1.4</v>
      </c>
      <c r="H54" s="398">
        <v>-6.3356549090092109</v>
      </c>
      <c r="I54" s="177">
        <v>0.39691455103722012</v>
      </c>
      <c r="J54" s="177">
        <v>-6.732569460046431</v>
      </c>
      <c r="K54" s="177">
        <v>0.85746642938035922</v>
      </c>
      <c r="L54" s="397">
        <v>-12.534857780256553</v>
      </c>
      <c r="M54" s="2"/>
    </row>
    <row r="55" spans="1:13" customFormat="1" x14ac:dyDescent="0.2">
      <c r="A55" s="508" t="s">
        <v>807</v>
      </c>
      <c r="B55" s="402">
        <v>6544</v>
      </c>
      <c r="C55" s="401">
        <v>3428</v>
      </c>
      <c r="D55" s="400">
        <v>3116</v>
      </c>
      <c r="E55" s="398">
        <v>3</v>
      </c>
      <c r="F55" s="177">
        <v>1.5</v>
      </c>
      <c r="G55" s="397">
        <v>1.4</v>
      </c>
      <c r="H55" s="398">
        <v>-5.5290890717482322</v>
      </c>
      <c r="I55" s="177">
        <v>1.0249747365381841</v>
      </c>
      <c r="J55" s="177">
        <v>-6.5540638082864158</v>
      </c>
      <c r="K55" s="177">
        <v>2.1149836163240989</v>
      </c>
      <c r="L55" s="397">
        <v>-12.717086834733893</v>
      </c>
      <c r="M55" s="2"/>
    </row>
    <row r="56" spans="1:13" customFormat="1" x14ac:dyDescent="0.2">
      <c r="A56" s="508" t="s">
        <v>808</v>
      </c>
      <c r="B56" s="402">
        <v>9364</v>
      </c>
      <c r="C56" s="401">
        <v>4326</v>
      </c>
      <c r="D56" s="400">
        <v>5038</v>
      </c>
      <c r="E56" s="398">
        <v>3.1</v>
      </c>
      <c r="F56" s="177">
        <v>1.4</v>
      </c>
      <c r="G56" s="397">
        <v>1.7</v>
      </c>
      <c r="H56" s="398">
        <v>-9.0785513156617146</v>
      </c>
      <c r="I56" s="177">
        <v>-4.1266142343916883</v>
      </c>
      <c r="J56" s="177">
        <v>-4.9519370812700263</v>
      </c>
      <c r="K56" s="177">
        <v>-8.945485161018734</v>
      </c>
      <c r="L56" s="397">
        <v>-9.1925018024513339</v>
      </c>
      <c r="M56" s="2"/>
    </row>
    <row r="57" spans="1:13" customFormat="1" x14ac:dyDescent="0.2">
      <c r="A57" s="508" t="s">
        <v>809</v>
      </c>
      <c r="B57" s="402">
        <v>8451</v>
      </c>
      <c r="C57" s="401">
        <v>3114</v>
      </c>
      <c r="D57" s="400">
        <v>5337</v>
      </c>
      <c r="E57" s="398">
        <v>5.0999999999999996</v>
      </c>
      <c r="F57" s="177">
        <v>1.9</v>
      </c>
      <c r="G57" s="397">
        <v>3.2</v>
      </c>
      <c r="H57" s="398">
        <v>-2.3231622746185852</v>
      </c>
      <c r="I57" s="177">
        <v>4.4151641239019881</v>
      </c>
      <c r="J57" s="177">
        <v>-6.7383263985205737</v>
      </c>
      <c r="K57" s="177">
        <v>13.982430453879941</v>
      </c>
      <c r="L57" s="397">
        <v>-9.8479729729729719</v>
      </c>
      <c r="M57" s="2"/>
    </row>
    <row r="58" spans="1:13" customFormat="1" x14ac:dyDescent="0.2">
      <c r="A58" s="315" t="s">
        <v>810</v>
      </c>
      <c r="B58" s="396">
        <v>10916</v>
      </c>
      <c r="C58" s="395">
        <v>4899</v>
      </c>
      <c r="D58" s="394">
        <v>6017</v>
      </c>
      <c r="E58" s="393">
        <v>3.3</v>
      </c>
      <c r="F58" s="392">
        <v>1.5</v>
      </c>
      <c r="G58" s="391">
        <v>1.8</v>
      </c>
      <c r="H58" s="393">
        <v>-9.3506062115927584</v>
      </c>
      <c r="I58" s="392">
        <v>-4.0192659026739737</v>
      </c>
      <c r="J58" s="392">
        <v>-5.3313403089187839</v>
      </c>
      <c r="K58" s="392">
        <v>-8.9912688092141924</v>
      </c>
      <c r="L58" s="391">
        <v>-9.6410872503378897</v>
      </c>
      <c r="M58" s="2"/>
    </row>
    <row r="59" spans="1:13" s="6" customFormat="1" ht="12.75" customHeight="1" x14ac:dyDescent="0.2">
      <c r="A59" s="162" t="s">
        <v>622</v>
      </c>
      <c r="B59" s="118"/>
      <c r="C59" s="118"/>
      <c r="D59" s="118"/>
      <c r="E59" s="118"/>
      <c r="F59" s="118"/>
      <c r="G59" s="118"/>
      <c r="H59" s="118"/>
      <c r="I59" s="118"/>
      <c r="J59" s="118"/>
      <c r="K59" s="118"/>
      <c r="L59" s="120" t="s">
        <v>283</v>
      </c>
      <c r="M59" s="35"/>
    </row>
    <row r="60" spans="1:13" s="6" customFormat="1" ht="9" customHeight="1" x14ac:dyDescent="0.2">
      <c r="A60" s="118" t="s">
        <v>140</v>
      </c>
      <c r="B60" s="387"/>
      <c r="C60" s="387"/>
      <c r="D60" s="387"/>
      <c r="E60" s="387"/>
      <c r="F60" s="389"/>
      <c r="G60" s="118"/>
      <c r="H60" s="389"/>
      <c r="I60" s="389"/>
      <c r="J60" s="389"/>
      <c r="K60" s="389"/>
      <c r="L60" s="388"/>
    </row>
    <row r="61" spans="1:13" x14ac:dyDescent="0.2">
      <c r="A61" s="162"/>
      <c r="B61" s="35"/>
      <c r="C61" s="6"/>
      <c r="D61" s="35"/>
      <c r="F61" s="35"/>
      <c r="G61" s="35"/>
      <c r="H61" s="35"/>
      <c r="I61" s="35"/>
      <c r="J61" s="35"/>
      <c r="K61" s="35"/>
      <c r="L61" s="35"/>
    </row>
    <row r="62" spans="1:13" x14ac:dyDescent="0.2">
      <c r="A62" s="6"/>
      <c r="B62" s="6"/>
      <c r="C62" s="6"/>
      <c r="D62" s="6"/>
      <c r="E62" s="6"/>
      <c r="F62" s="6"/>
      <c r="G62" s="6"/>
      <c r="H62" s="6"/>
      <c r="I62" s="6"/>
      <c r="J62" s="6"/>
      <c r="K62" s="6"/>
      <c r="L62" s="6"/>
    </row>
    <row r="63" spans="1:13" x14ac:dyDescent="0.2">
      <c r="E63" s="487">
        <v>56</v>
      </c>
    </row>
  </sheetData>
  <mergeCells count="10">
    <mergeCell ref="I9:J9"/>
    <mergeCell ref="C9:C10"/>
    <mergeCell ref="D9:D10"/>
    <mergeCell ref="A7:A11"/>
    <mergeCell ref="C8:D8"/>
    <mergeCell ref="B8:B10"/>
    <mergeCell ref="H9:H10"/>
    <mergeCell ref="E9:E10"/>
    <mergeCell ref="E8:G8"/>
    <mergeCell ref="F9:G9"/>
  </mergeCells>
  <printOptions horizontalCentered="1"/>
  <pageMargins left="0.39370078740157483" right="0.39370078740157483" top="0.39370078740157483" bottom="0.39370078740157483" header="0.51181102362204722" footer="0.31496062992125984"/>
  <pageSetup paperSize="9" scale="88" orientation="portrait" horizontalDpi="1200" verticalDpi="1200" r:id="rId1"/>
  <headerFooter alignWithMargins="0"/>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pageSetUpPr fitToPage="1"/>
  </sheetPr>
  <dimension ref="A1:O63"/>
  <sheetViews>
    <sheetView showGridLines="0" showOutlineSymbols="0" zoomScaleNormal="100" workbookViewId="0"/>
  </sheetViews>
  <sheetFormatPr baseColWidth="10" defaultColWidth="11.42578125" defaultRowHeight="12.75" x14ac:dyDescent="0.2"/>
  <cols>
    <col min="1" max="1" width="31.85546875" style="2" customWidth="1"/>
    <col min="2" max="4" width="8.28515625" style="2" customWidth="1"/>
    <col min="5" max="12" width="6" style="2" customWidth="1"/>
    <col min="13" max="13" width="2.42578125" style="2" customWidth="1"/>
    <col min="14" max="16" width="11.42578125" style="2"/>
    <col min="17" max="17" width="14.140625" style="2" customWidth="1"/>
    <col min="18" max="16384" width="11.42578125" style="2"/>
  </cols>
  <sheetData>
    <row r="1" spans="1:15" ht="33.75" customHeight="1" x14ac:dyDescent="0.25">
      <c r="A1" s="111"/>
      <c r="B1" s="111"/>
      <c r="C1" s="111"/>
      <c r="D1" s="111"/>
      <c r="E1" s="111"/>
      <c r="F1" s="111"/>
      <c r="G1" s="111"/>
      <c r="H1" s="111"/>
      <c r="I1" s="111"/>
      <c r="J1" s="111"/>
      <c r="K1" s="111"/>
      <c r="L1" s="112" t="s">
        <v>612</v>
      </c>
      <c r="M1" s="111"/>
      <c r="O1" s="158"/>
    </row>
    <row r="2" spans="1:15" s="6" customFormat="1" x14ac:dyDescent="0.2">
      <c r="L2" s="414"/>
      <c r="O2" s="413"/>
    </row>
    <row r="3" spans="1:15" s="6" customFormat="1" x14ac:dyDescent="0.2">
      <c r="A3" s="332" t="s">
        <v>762</v>
      </c>
      <c r="C3" s="332"/>
      <c r="D3" s="332"/>
      <c r="E3" s="332"/>
      <c r="F3" s="332"/>
      <c r="G3" s="332"/>
      <c r="H3" s="332"/>
      <c r="I3" s="332"/>
      <c r="J3" s="332"/>
      <c r="K3" s="332"/>
      <c r="L3" s="332"/>
    </row>
    <row r="4" spans="1:15" s="149" customFormat="1" ht="11.25" x14ac:dyDescent="0.2"/>
    <row r="5" spans="1:15" s="187" customFormat="1" ht="11.25" x14ac:dyDescent="0.2">
      <c r="A5" s="282" t="s">
        <v>715</v>
      </c>
      <c r="C5" s="149"/>
      <c r="D5" s="149"/>
      <c r="E5" s="149"/>
      <c r="F5" s="149"/>
      <c r="G5" s="149"/>
      <c r="H5" s="149"/>
      <c r="I5" s="149"/>
      <c r="J5" s="149"/>
      <c r="K5" s="149"/>
      <c r="L5" s="149"/>
    </row>
    <row r="6" spans="1:15" s="149" customFormat="1" ht="11.25" x14ac:dyDescent="0.2">
      <c r="A6" s="149" t="s">
        <v>613</v>
      </c>
    </row>
    <row r="7" spans="1:15" customFormat="1" ht="12.75" customHeight="1" x14ac:dyDescent="0.2">
      <c r="A7" s="858" t="s">
        <v>200</v>
      </c>
      <c r="B7" s="255" t="s">
        <v>763</v>
      </c>
      <c r="C7" s="258"/>
      <c r="D7" s="258"/>
      <c r="E7" s="258"/>
      <c r="F7" s="258"/>
      <c r="G7" s="258"/>
      <c r="H7" s="258"/>
      <c r="I7" s="258"/>
      <c r="J7" s="258"/>
      <c r="K7" s="258"/>
      <c r="L7" s="412"/>
      <c r="M7" s="2"/>
    </row>
    <row r="8" spans="1:15" customFormat="1" ht="35.25" customHeight="1" x14ac:dyDescent="0.2">
      <c r="A8" s="860"/>
      <c r="B8" s="929" t="s">
        <v>158</v>
      </c>
      <c r="C8" s="927" t="s">
        <v>282</v>
      </c>
      <c r="D8" s="928"/>
      <c r="E8" s="927" t="s">
        <v>281</v>
      </c>
      <c r="F8" s="934"/>
      <c r="G8" s="928"/>
      <c r="H8" s="331" t="s">
        <v>280</v>
      </c>
      <c r="I8" s="330"/>
      <c r="J8" s="330"/>
      <c r="K8" s="330"/>
      <c r="L8" s="411"/>
      <c r="M8" s="2"/>
    </row>
    <row r="9" spans="1:15" customFormat="1" ht="34.5" customHeight="1" x14ac:dyDescent="0.2">
      <c r="A9" s="860"/>
      <c r="B9" s="931"/>
      <c r="C9" s="929" t="s">
        <v>176</v>
      </c>
      <c r="D9" s="929" t="s">
        <v>177</v>
      </c>
      <c r="E9" s="932" t="s">
        <v>279</v>
      </c>
      <c r="F9" s="927" t="s">
        <v>278</v>
      </c>
      <c r="G9" s="934"/>
      <c r="H9" s="932" t="s">
        <v>277</v>
      </c>
      <c r="I9" s="927" t="s">
        <v>276</v>
      </c>
      <c r="J9" s="928"/>
      <c r="K9" s="331" t="s">
        <v>275</v>
      </c>
      <c r="L9" s="411"/>
      <c r="M9" s="2"/>
    </row>
    <row r="10" spans="1:15" customFormat="1" x14ac:dyDescent="0.2">
      <c r="A10" s="860"/>
      <c r="B10" s="930"/>
      <c r="C10" s="930"/>
      <c r="D10" s="930"/>
      <c r="E10" s="933"/>
      <c r="F10" s="410" t="s">
        <v>176</v>
      </c>
      <c r="G10" s="410" t="s">
        <v>177</v>
      </c>
      <c r="H10" s="933"/>
      <c r="I10" s="410" t="s">
        <v>176</v>
      </c>
      <c r="J10" s="410" t="s">
        <v>177</v>
      </c>
      <c r="K10" s="410" t="s">
        <v>176</v>
      </c>
      <c r="L10" s="410" t="s">
        <v>177</v>
      </c>
      <c r="M10" s="2"/>
    </row>
    <row r="11" spans="1:15" customFormat="1" ht="9" customHeight="1" x14ac:dyDescent="0.2">
      <c r="A11" s="862"/>
      <c r="B11" s="279">
        <v>1</v>
      </c>
      <c r="C11" s="279">
        <v>2</v>
      </c>
      <c r="D11" s="279">
        <v>3</v>
      </c>
      <c r="E11" s="279">
        <v>4</v>
      </c>
      <c r="F11" s="279">
        <v>5</v>
      </c>
      <c r="G11" s="279">
        <v>6</v>
      </c>
      <c r="H11" s="279">
        <v>7</v>
      </c>
      <c r="I11" s="279">
        <v>8</v>
      </c>
      <c r="J11" s="279">
        <v>9</v>
      </c>
      <c r="K11" s="279">
        <v>10</v>
      </c>
      <c r="L11" s="279">
        <v>11</v>
      </c>
      <c r="M11" s="2"/>
    </row>
    <row r="12" spans="1:15" customFormat="1" ht="16.5" customHeight="1" x14ac:dyDescent="0.2">
      <c r="A12" s="509" t="s">
        <v>811</v>
      </c>
      <c r="B12" s="408">
        <v>7197</v>
      </c>
      <c r="C12" s="407">
        <v>2933</v>
      </c>
      <c r="D12" s="406">
        <v>4264</v>
      </c>
      <c r="E12" s="405">
        <v>2.9</v>
      </c>
      <c r="F12" s="404">
        <v>1.2</v>
      </c>
      <c r="G12" s="403">
        <v>1.7</v>
      </c>
      <c r="H12" s="405">
        <v>-5.7490832896804607</v>
      </c>
      <c r="I12" s="404">
        <v>-0.60240963855421692</v>
      </c>
      <c r="J12" s="404">
        <v>-5.1466736511262443</v>
      </c>
      <c r="K12" s="404">
        <v>-1.544142329640819</v>
      </c>
      <c r="L12" s="403">
        <v>-8.4389091689929145</v>
      </c>
      <c r="M12" s="2"/>
    </row>
    <row r="13" spans="1:15" customFormat="1" x14ac:dyDescent="0.2">
      <c r="A13" s="508" t="s">
        <v>812</v>
      </c>
      <c r="B13" s="402">
        <v>8492</v>
      </c>
      <c r="C13" s="401">
        <v>3592</v>
      </c>
      <c r="D13" s="400">
        <v>4900</v>
      </c>
      <c r="E13" s="398">
        <v>3</v>
      </c>
      <c r="F13" s="177">
        <v>1.3</v>
      </c>
      <c r="G13" s="397">
        <v>1.7</v>
      </c>
      <c r="H13" s="398">
        <v>-9.118150684931507</v>
      </c>
      <c r="I13" s="177">
        <v>0.2461472602739726</v>
      </c>
      <c r="J13" s="177">
        <v>-9.3642979452054789</v>
      </c>
      <c r="K13" s="177">
        <v>0.64443821798823198</v>
      </c>
      <c r="L13" s="397">
        <v>-15.151515151515152</v>
      </c>
      <c r="M13" s="2"/>
    </row>
    <row r="14" spans="1:15" customFormat="1" x14ac:dyDescent="0.2">
      <c r="A14" s="508" t="s">
        <v>813</v>
      </c>
      <c r="B14" s="402">
        <v>7478</v>
      </c>
      <c r="C14" s="401">
        <v>3182</v>
      </c>
      <c r="D14" s="400">
        <v>4296</v>
      </c>
      <c r="E14" s="398">
        <v>3.2</v>
      </c>
      <c r="F14" s="177">
        <v>1.3</v>
      </c>
      <c r="G14" s="397">
        <v>1.8</v>
      </c>
      <c r="H14" s="398">
        <v>-4.799490770210058</v>
      </c>
      <c r="I14" s="177">
        <v>0.77657542966263526</v>
      </c>
      <c r="J14" s="177">
        <v>-5.5760661998726926</v>
      </c>
      <c r="K14" s="177">
        <v>1.9545017622556873</v>
      </c>
      <c r="L14" s="397">
        <v>-9.2522179974651451</v>
      </c>
      <c r="M14" s="2"/>
    </row>
    <row r="15" spans="1:15" customFormat="1" ht="12.75" customHeight="1" x14ac:dyDescent="0.2">
      <c r="A15" s="508" t="s">
        <v>814</v>
      </c>
      <c r="B15" s="402">
        <v>9031</v>
      </c>
      <c r="C15" s="401">
        <v>4505</v>
      </c>
      <c r="D15" s="400">
        <v>4526</v>
      </c>
      <c r="E15" s="398">
        <v>2.7</v>
      </c>
      <c r="F15" s="177">
        <v>1.4</v>
      </c>
      <c r="G15" s="397">
        <v>1.4</v>
      </c>
      <c r="H15" s="398">
        <v>-14.673091458805745</v>
      </c>
      <c r="I15" s="177">
        <v>-5.4516250944822371</v>
      </c>
      <c r="J15" s="177">
        <v>-9.2214663643235077</v>
      </c>
      <c r="K15" s="177">
        <v>-11.35379771743408</v>
      </c>
      <c r="L15" s="397">
        <v>-17.739003998545982</v>
      </c>
      <c r="M15" s="2"/>
    </row>
    <row r="16" spans="1:15" customFormat="1" ht="12.75" customHeight="1" x14ac:dyDescent="0.2">
      <c r="A16" s="508" t="s">
        <v>815</v>
      </c>
      <c r="B16" s="402">
        <v>20859</v>
      </c>
      <c r="C16" s="401">
        <v>8207</v>
      </c>
      <c r="D16" s="400">
        <v>12652</v>
      </c>
      <c r="E16" s="398">
        <v>3.8</v>
      </c>
      <c r="F16" s="177">
        <v>1.5</v>
      </c>
      <c r="G16" s="397">
        <v>2.2999999999999998</v>
      </c>
      <c r="H16" s="398">
        <v>-8.4006674863867907</v>
      </c>
      <c r="I16" s="177">
        <v>0.68505181802213244</v>
      </c>
      <c r="J16" s="177">
        <v>-9.0857193044089239</v>
      </c>
      <c r="K16" s="177">
        <v>1.9376474972053161</v>
      </c>
      <c r="L16" s="397">
        <v>-14.054751715236739</v>
      </c>
      <c r="M16" s="2"/>
    </row>
    <row r="17" spans="1:13" customFormat="1" ht="12.75" customHeight="1" x14ac:dyDescent="0.2">
      <c r="A17" s="508" t="s">
        <v>816</v>
      </c>
      <c r="B17" s="402">
        <v>7375</v>
      </c>
      <c r="C17" s="401">
        <v>3759</v>
      </c>
      <c r="D17" s="400">
        <v>3616</v>
      </c>
      <c r="E17" s="398">
        <v>2.5</v>
      </c>
      <c r="F17" s="177">
        <v>1.3</v>
      </c>
      <c r="G17" s="397">
        <v>1.2</v>
      </c>
      <c r="H17" s="398">
        <v>-13.92390289449113</v>
      </c>
      <c r="I17" s="177">
        <v>-7.7731092436974789</v>
      </c>
      <c r="J17" s="177">
        <v>-6.1507936507936503</v>
      </c>
      <c r="K17" s="177">
        <v>-15.050847457627118</v>
      </c>
      <c r="L17" s="397">
        <v>-12.720251025826695</v>
      </c>
      <c r="M17" s="2"/>
    </row>
    <row r="18" spans="1:13" customFormat="1" ht="12.75" customHeight="1" x14ac:dyDescent="0.2">
      <c r="A18" s="508" t="s">
        <v>817</v>
      </c>
      <c r="B18" s="402">
        <v>7066</v>
      </c>
      <c r="C18" s="401">
        <v>3437</v>
      </c>
      <c r="D18" s="400">
        <v>3629</v>
      </c>
      <c r="E18" s="398">
        <v>2.6</v>
      </c>
      <c r="F18" s="177">
        <v>1.2</v>
      </c>
      <c r="G18" s="397">
        <v>1.3</v>
      </c>
      <c r="H18" s="398">
        <v>-12.883738133399087</v>
      </c>
      <c r="I18" s="177">
        <v>-5.8192577980520275</v>
      </c>
      <c r="J18" s="177">
        <v>-7.0644803353470591</v>
      </c>
      <c r="K18" s="177">
        <v>-12.074699411614223</v>
      </c>
      <c r="L18" s="397">
        <v>-13.636363636363635</v>
      </c>
      <c r="M18" s="2"/>
    </row>
    <row r="19" spans="1:13" customFormat="1" ht="12.75" customHeight="1" x14ac:dyDescent="0.2">
      <c r="A19" s="508" t="s">
        <v>818</v>
      </c>
      <c r="B19" s="402">
        <v>6112</v>
      </c>
      <c r="C19" s="401">
        <v>3216</v>
      </c>
      <c r="D19" s="400">
        <v>2896</v>
      </c>
      <c r="E19" s="398">
        <v>2.4</v>
      </c>
      <c r="F19" s="177">
        <v>1.3</v>
      </c>
      <c r="G19" s="397">
        <v>1.1000000000000001</v>
      </c>
      <c r="H19" s="398">
        <v>-14.277699859747544</v>
      </c>
      <c r="I19" s="177">
        <v>-5.3295932678821876</v>
      </c>
      <c r="J19" s="177">
        <v>-8.9481065918653577</v>
      </c>
      <c r="K19" s="177">
        <v>-10.567296996662959</v>
      </c>
      <c r="L19" s="397">
        <v>-18.053197509903793</v>
      </c>
      <c r="M19" s="2"/>
    </row>
    <row r="20" spans="1:13" customFormat="1" x14ac:dyDescent="0.2">
      <c r="A20" s="508" t="s">
        <v>819</v>
      </c>
      <c r="B20" s="402">
        <v>6445</v>
      </c>
      <c r="C20" s="401">
        <v>3384</v>
      </c>
      <c r="D20" s="400">
        <v>3061</v>
      </c>
      <c r="E20" s="398">
        <v>3.1</v>
      </c>
      <c r="F20" s="177">
        <v>1.6</v>
      </c>
      <c r="G20" s="397">
        <v>1.4</v>
      </c>
      <c r="H20" s="398">
        <v>-9.973459980444197</v>
      </c>
      <c r="I20" s="177">
        <v>0.85207431205475626</v>
      </c>
      <c r="J20" s="177">
        <v>-10.825534292498952</v>
      </c>
      <c r="K20" s="177">
        <v>1.8356906409870599</v>
      </c>
      <c r="L20" s="397">
        <v>-20.203336809176225</v>
      </c>
      <c r="M20" s="2"/>
    </row>
    <row r="21" spans="1:13" customFormat="1" ht="12.75" customHeight="1" x14ac:dyDescent="0.2">
      <c r="A21" s="508" t="s">
        <v>820</v>
      </c>
      <c r="B21" s="402">
        <v>9081</v>
      </c>
      <c r="C21" s="401">
        <v>4189</v>
      </c>
      <c r="D21" s="400">
        <v>4892</v>
      </c>
      <c r="E21" s="398">
        <v>3.6</v>
      </c>
      <c r="F21" s="177">
        <v>1.7</v>
      </c>
      <c r="G21" s="397">
        <v>1.9</v>
      </c>
      <c r="H21" s="398">
        <v>-7.3839877613462512</v>
      </c>
      <c r="I21" s="177">
        <v>-1.4890362060173381</v>
      </c>
      <c r="J21" s="177">
        <v>-5.8949515553289134</v>
      </c>
      <c r="K21" s="177">
        <v>-3.3679354094579006</v>
      </c>
      <c r="L21" s="397">
        <v>-10.56672760511883</v>
      </c>
      <c r="M21" s="2"/>
    </row>
    <row r="22" spans="1:13" customFormat="1" x14ac:dyDescent="0.2">
      <c r="A22" s="508" t="s">
        <v>821</v>
      </c>
      <c r="B22" s="402">
        <v>9627</v>
      </c>
      <c r="C22" s="401">
        <v>5005</v>
      </c>
      <c r="D22" s="400">
        <v>4622</v>
      </c>
      <c r="E22" s="398">
        <v>2.8</v>
      </c>
      <c r="F22" s="177">
        <v>1.5</v>
      </c>
      <c r="G22" s="397">
        <v>1.3</v>
      </c>
      <c r="H22" s="398">
        <v>-6.9675299574797069</v>
      </c>
      <c r="I22" s="177">
        <v>-0.95670660997294166</v>
      </c>
      <c r="J22" s="177">
        <v>-6.0108233475067649</v>
      </c>
      <c r="K22" s="177">
        <v>-1.9396551724137931</v>
      </c>
      <c r="L22" s="397">
        <v>-11.861174675819985</v>
      </c>
      <c r="M22" s="2"/>
    </row>
    <row r="23" spans="1:13" customFormat="1" ht="12.75" customHeight="1" x14ac:dyDescent="0.2">
      <c r="A23" s="508" t="s">
        <v>822</v>
      </c>
      <c r="B23" s="402">
        <v>10015</v>
      </c>
      <c r="C23" s="401">
        <v>4312</v>
      </c>
      <c r="D23" s="400">
        <v>5703</v>
      </c>
      <c r="E23" s="398">
        <v>3</v>
      </c>
      <c r="F23" s="177">
        <v>1.3</v>
      </c>
      <c r="G23" s="397">
        <v>1.7</v>
      </c>
      <c r="H23" s="398">
        <v>-7.3800055488763521</v>
      </c>
      <c r="I23" s="177">
        <v>0.88782021640617781</v>
      </c>
      <c r="J23" s="177">
        <v>-8.2678257652825291</v>
      </c>
      <c r="K23" s="177">
        <v>2.2770398481973433</v>
      </c>
      <c r="L23" s="397">
        <v>-13.551614370168258</v>
      </c>
      <c r="M23" s="2"/>
    </row>
    <row r="24" spans="1:13" customFormat="1" x14ac:dyDescent="0.2">
      <c r="A24" s="508" t="s">
        <v>823</v>
      </c>
      <c r="B24" s="402">
        <v>18859</v>
      </c>
      <c r="C24" s="401">
        <v>6496</v>
      </c>
      <c r="D24" s="400">
        <v>12363</v>
      </c>
      <c r="E24" s="398">
        <v>4.7</v>
      </c>
      <c r="F24" s="177">
        <v>1.6</v>
      </c>
      <c r="G24" s="397">
        <v>3.1</v>
      </c>
      <c r="H24" s="398">
        <v>-8.8849164170451242</v>
      </c>
      <c r="I24" s="177">
        <v>1.9180597159145811</v>
      </c>
      <c r="J24" s="177">
        <v>-10.802976132959706</v>
      </c>
      <c r="K24" s="177">
        <v>6.509263813739957</v>
      </c>
      <c r="L24" s="397">
        <v>-15.316117542297416</v>
      </c>
      <c r="M24" s="2"/>
    </row>
    <row r="25" spans="1:13" customFormat="1" ht="12.75" customHeight="1" x14ac:dyDescent="0.2">
      <c r="A25" s="508" t="s">
        <v>824</v>
      </c>
      <c r="B25" s="402">
        <v>6898</v>
      </c>
      <c r="C25" s="401">
        <v>3834</v>
      </c>
      <c r="D25" s="400">
        <v>3064</v>
      </c>
      <c r="E25" s="398">
        <v>2</v>
      </c>
      <c r="F25" s="177">
        <v>1.1000000000000001</v>
      </c>
      <c r="G25" s="397">
        <v>0.9</v>
      </c>
      <c r="H25" s="398">
        <v>-7.8792735042735043</v>
      </c>
      <c r="I25" s="177">
        <v>-0.76121794871794868</v>
      </c>
      <c r="J25" s="177">
        <v>-7.1180555555555554</v>
      </c>
      <c r="K25" s="177">
        <v>-1.4649190439475714</v>
      </c>
      <c r="L25" s="397">
        <v>-14.817903808729497</v>
      </c>
      <c r="M25" s="2"/>
    </row>
    <row r="26" spans="1:13" customFormat="1" x14ac:dyDescent="0.2">
      <c r="A26" s="508" t="s">
        <v>825</v>
      </c>
      <c r="B26" s="402">
        <v>5829</v>
      </c>
      <c r="C26" s="401">
        <v>2997</v>
      </c>
      <c r="D26" s="400">
        <v>2832</v>
      </c>
      <c r="E26" s="398">
        <v>2.5</v>
      </c>
      <c r="F26" s="177">
        <v>1.3</v>
      </c>
      <c r="G26" s="397">
        <v>1.2</v>
      </c>
      <c r="H26" s="398">
        <v>-14.743308468626589</v>
      </c>
      <c r="I26" s="177">
        <v>-4.6219101945297645</v>
      </c>
      <c r="J26" s="177">
        <v>-10.121398274096826</v>
      </c>
      <c r="K26" s="177">
        <v>-9.5381829157862956</v>
      </c>
      <c r="L26" s="397">
        <v>-19.636776390465378</v>
      </c>
      <c r="M26" s="2"/>
    </row>
    <row r="27" spans="1:13" customFormat="1" ht="12.75" customHeight="1" x14ac:dyDescent="0.2">
      <c r="A27" s="508" t="s">
        <v>826</v>
      </c>
      <c r="B27" s="402">
        <v>6751</v>
      </c>
      <c r="C27" s="401">
        <v>3691</v>
      </c>
      <c r="D27" s="400">
        <v>3060</v>
      </c>
      <c r="E27" s="398">
        <v>2.8</v>
      </c>
      <c r="F27" s="177">
        <v>1.5</v>
      </c>
      <c r="G27" s="397">
        <v>1.3</v>
      </c>
      <c r="H27" s="398">
        <v>-15.801945622349715</v>
      </c>
      <c r="I27" s="177">
        <v>-2.2948366176103763</v>
      </c>
      <c r="J27" s="177">
        <v>-13.507109004739338</v>
      </c>
      <c r="K27" s="177">
        <v>-4.7483870967741932</v>
      </c>
      <c r="L27" s="397">
        <v>-26.140477914554673</v>
      </c>
      <c r="M27" s="2"/>
    </row>
    <row r="28" spans="1:13" customFormat="1" ht="12.75" customHeight="1" x14ac:dyDescent="0.2">
      <c r="A28" s="508" t="s">
        <v>827</v>
      </c>
      <c r="B28" s="402">
        <v>3939</v>
      </c>
      <c r="C28" s="401">
        <v>1712</v>
      </c>
      <c r="D28" s="400">
        <v>2227</v>
      </c>
      <c r="E28" s="398">
        <v>3.3</v>
      </c>
      <c r="F28" s="177">
        <v>1.5</v>
      </c>
      <c r="G28" s="397">
        <v>1.9</v>
      </c>
      <c r="H28" s="398">
        <v>-10.94279900520009</v>
      </c>
      <c r="I28" s="177">
        <v>-0.7460999321727334</v>
      </c>
      <c r="J28" s="177">
        <v>-10.196699073027357</v>
      </c>
      <c r="K28" s="177">
        <v>-1.8911174785100286</v>
      </c>
      <c r="L28" s="397">
        <v>-16.840926064227034</v>
      </c>
      <c r="M28" s="2"/>
    </row>
    <row r="29" spans="1:13" customFormat="1" ht="12.75" customHeight="1" x14ac:dyDescent="0.2">
      <c r="A29" s="508" t="s">
        <v>828</v>
      </c>
      <c r="B29" s="402">
        <v>6747</v>
      </c>
      <c r="C29" s="401">
        <v>3586</v>
      </c>
      <c r="D29" s="400">
        <v>3161</v>
      </c>
      <c r="E29" s="398">
        <v>2.2999999999999998</v>
      </c>
      <c r="F29" s="177">
        <v>1.2</v>
      </c>
      <c r="G29" s="397">
        <v>1.1000000000000001</v>
      </c>
      <c r="H29" s="398">
        <v>-10.753968253968255</v>
      </c>
      <c r="I29" s="177">
        <v>-5.6878306878306875</v>
      </c>
      <c r="J29" s="177">
        <v>-5.0661375661375665</v>
      </c>
      <c r="K29" s="177">
        <v>-10.707171314741036</v>
      </c>
      <c r="L29" s="397">
        <v>-10.806997742663658</v>
      </c>
      <c r="M29" s="2"/>
    </row>
    <row r="30" spans="1:13" customFormat="1" x14ac:dyDescent="0.2">
      <c r="A30" s="508" t="s">
        <v>829</v>
      </c>
      <c r="B30" s="402">
        <v>12537</v>
      </c>
      <c r="C30" s="401">
        <v>6153</v>
      </c>
      <c r="D30" s="400">
        <v>6384</v>
      </c>
      <c r="E30" s="398">
        <v>3.4</v>
      </c>
      <c r="F30" s="177">
        <v>1.6</v>
      </c>
      <c r="G30" s="397">
        <v>1.7</v>
      </c>
      <c r="H30" s="398">
        <v>-5.3882725832012683</v>
      </c>
      <c r="I30" s="177">
        <v>-1.5395064523432194</v>
      </c>
      <c r="J30" s="177">
        <v>-3.8487661308580488</v>
      </c>
      <c r="K30" s="177">
        <v>-3.2090608777725342</v>
      </c>
      <c r="L30" s="397">
        <v>-7.397737162750218</v>
      </c>
      <c r="M30" s="2"/>
    </row>
    <row r="31" spans="1:13" customFormat="1" ht="12.75" customHeight="1" x14ac:dyDescent="0.2">
      <c r="A31" s="508" t="s">
        <v>830</v>
      </c>
      <c r="B31" s="402">
        <v>4839</v>
      </c>
      <c r="C31" s="401">
        <v>2574</v>
      </c>
      <c r="D31" s="400">
        <v>2265</v>
      </c>
      <c r="E31" s="398">
        <v>2.5</v>
      </c>
      <c r="F31" s="177">
        <v>1.3</v>
      </c>
      <c r="G31" s="397">
        <v>1.2</v>
      </c>
      <c r="H31" s="398">
        <v>-17.718075157286176</v>
      </c>
      <c r="I31" s="177">
        <v>-1.7684067335487164</v>
      </c>
      <c r="J31" s="177">
        <v>-15.949668423737458</v>
      </c>
      <c r="K31" s="177">
        <v>-3.8834951456310676</v>
      </c>
      <c r="L31" s="397">
        <v>-29.285045270059317</v>
      </c>
      <c r="M31" s="2"/>
    </row>
    <row r="32" spans="1:13" customFormat="1" ht="12.75" customHeight="1" x14ac:dyDescent="0.2">
      <c r="A32" s="508" t="s">
        <v>831</v>
      </c>
      <c r="B32" s="402">
        <v>5896</v>
      </c>
      <c r="C32" s="401">
        <v>3732</v>
      </c>
      <c r="D32" s="400">
        <v>2164</v>
      </c>
      <c r="E32" s="398">
        <v>2</v>
      </c>
      <c r="F32" s="177">
        <v>1.2</v>
      </c>
      <c r="G32" s="397">
        <v>0.7</v>
      </c>
      <c r="H32" s="398">
        <v>-11.391644123835288</v>
      </c>
      <c r="I32" s="177">
        <v>-2.9305680793507665</v>
      </c>
      <c r="J32" s="177">
        <v>-8.4610760444845212</v>
      </c>
      <c r="K32" s="177">
        <v>-4.965622612681436</v>
      </c>
      <c r="L32" s="397">
        <v>-20.645397873120647</v>
      </c>
      <c r="M32" s="2"/>
    </row>
    <row r="33" spans="1:13" customFormat="1" ht="12.75" customHeight="1" x14ac:dyDescent="0.2">
      <c r="A33" s="508" t="s">
        <v>832</v>
      </c>
      <c r="B33" s="402">
        <v>6226</v>
      </c>
      <c r="C33" s="401">
        <v>3972</v>
      </c>
      <c r="D33" s="400">
        <v>2254</v>
      </c>
      <c r="E33" s="398">
        <v>1.8</v>
      </c>
      <c r="F33" s="177">
        <v>1.1000000000000001</v>
      </c>
      <c r="G33" s="397">
        <v>0.6</v>
      </c>
      <c r="H33" s="398">
        <v>-6.3336843688882203</v>
      </c>
      <c r="I33" s="177">
        <v>-0.36106514216939972</v>
      </c>
      <c r="J33" s="177">
        <v>-5.9726192267188205</v>
      </c>
      <c r="K33" s="177">
        <v>-0.60060060060060061</v>
      </c>
      <c r="L33" s="397">
        <v>-14.975480950584686</v>
      </c>
      <c r="M33" s="2"/>
    </row>
    <row r="34" spans="1:13" customFormat="1" ht="12.75" customHeight="1" x14ac:dyDescent="0.2">
      <c r="A34" s="508" t="s">
        <v>833</v>
      </c>
      <c r="B34" s="402">
        <v>5280</v>
      </c>
      <c r="C34" s="401">
        <v>3106</v>
      </c>
      <c r="D34" s="400">
        <v>2174</v>
      </c>
      <c r="E34" s="398">
        <v>1.9</v>
      </c>
      <c r="F34" s="177">
        <v>1.1000000000000001</v>
      </c>
      <c r="G34" s="397">
        <v>0.8</v>
      </c>
      <c r="H34" s="398">
        <v>-4.0871934604904636</v>
      </c>
      <c r="I34" s="177">
        <v>-0.25431425976385102</v>
      </c>
      <c r="J34" s="177">
        <v>-3.8328792007266119</v>
      </c>
      <c r="K34" s="177">
        <v>-0.44871794871794868</v>
      </c>
      <c r="L34" s="397">
        <v>-8.8469601677148848</v>
      </c>
      <c r="M34" s="2"/>
    </row>
    <row r="35" spans="1:13" customFormat="1" x14ac:dyDescent="0.2">
      <c r="A35" s="508" t="s">
        <v>834</v>
      </c>
      <c r="B35" s="402">
        <v>9405</v>
      </c>
      <c r="C35" s="401">
        <v>5670</v>
      </c>
      <c r="D35" s="400">
        <v>3735</v>
      </c>
      <c r="E35" s="398">
        <v>2.5</v>
      </c>
      <c r="F35" s="177">
        <v>1.5</v>
      </c>
      <c r="G35" s="397">
        <v>1</v>
      </c>
      <c r="H35" s="398">
        <v>-12.258606213266162</v>
      </c>
      <c r="I35" s="177">
        <v>-3.8716298162141989</v>
      </c>
      <c r="J35" s="177">
        <v>-8.3869763970519635</v>
      </c>
      <c r="K35" s="177">
        <v>-6.8200493015612169</v>
      </c>
      <c r="L35" s="397">
        <v>-19.400086318515321</v>
      </c>
      <c r="M35" s="2"/>
    </row>
    <row r="36" spans="1:13" customFormat="1" ht="12.75" customHeight="1" x14ac:dyDescent="0.2">
      <c r="A36" s="508" t="s">
        <v>835</v>
      </c>
      <c r="B36" s="402">
        <v>6797</v>
      </c>
      <c r="C36" s="401">
        <v>3579</v>
      </c>
      <c r="D36" s="400">
        <v>3218</v>
      </c>
      <c r="E36" s="398">
        <v>2.6</v>
      </c>
      <c r="F36" s="177">
        <v>1.4</v>
      </c>
      <c r="G36" s="397">
        <v>1.3</v>
      </c>
      <c r="H36" s="398">
        <v>-3.6842851069859712</v>
      </c>
      <c r="I36" s="177">
        <v>5.9657078078503618</v>
      </c>
      <c r="J36" s="177">
        <v>-9.6499929148363339</v>
      </c>
      <c r="K36" s="177">
        <v>13.331222292590247</v>
      </c>
      <c r="L36" s="397">
        <v>-17.466016927417286</v>
      </c>
      <c r="M36" s="2"/>
    </row>
    <row r="37" spans="1:13" customFormat="1" x14ac:dyDescent="0.2">
      <c r="A37" s="508" t="s">
        <v>836</v>
      </c>
      <c r="B37" s="402">
        <v>37564</v>
      </c>
      <c r="C37" s="401">
        <v>18237</v>
      </c>
      <c r="D37" s="400">
        <v>19327</v>
      </c>
      <c r="E37" s="398">
        <v>3.6</v>
      </c>
      <c r="F37" s="177">
        <v>1.8</v>
      </c>
      <c r="G37" s="397">
        <v>1.9</v>
      </c>
      <c r="H37" s="398">
        <v>-6.1158181500087476</v>
      </c>
      <c r="I37" s="177">
        <v>2.1244157856589436</v>
      </c>
      <c r="J37" s="177">
        <v>-8.2402339356676908</v>
      </c>
      <c r="K37" s="177">
        <v>4.888709955714039</v>
      </c>
      <c r="L37" s="397">
        <v>-14.573019801980196</v>
      </c>
      <c r="M37" s="2"/>
    </row>
    <row r="38" spans="1:13" customFormat="1" x14ac:dyDescent="0.2">
      <c r="A38" s="508" t="s">
        <v>837</v>
      </c>
      <c r="B38" s="402">
        <v>4945</v>
      </c>
      <c r="C38" s="401">
        <v>2444</v>
      </c>
      <c r="D38" s="400">
        <v>2501</v>
      </c>
      <c r="E38" s="398">
        <v>2.8</v>
      </c>
      <c r="F38" s="177">
        <v>1.4</v>
      </c>
      <c r="G38" s="397">
        <v>1.4</v>
      </c>
      <c r="H38" s="398">
        <v>-9.0323767476085344</v>
      </c>
      <c r="I38" s="177">
        <v>-2.2626931567328921</v>
      </c>
      <c r="J38" s="177">
        <v>-6.7696835908756441</v>
      </c>
      <c r="K38" s="177">
        <v>-4.7915855083755359</v>
      </c>
      <c r="L38" s="397">
        <v>-12.826768909027535</v>
      </c>
      <c r="M38" s="2"/>
    </row>
    <row r="39" spans="1:13" customFormat="1" x14ac:dyDescent="0.2">
      <c r="A39" s="508" t="s">
        <v>838</v>
      </c>
      <c r="B39" s="402">
        <v>7312</v>
      </c>
      <c r="C39" s="401">
        <v>4327</v>
      </c>
      <c r="D39" s="400">
        <v>2985</v>
      </c>
      <c r="E39" s="398">
        <v>2.5</v>
      </c>
      <c r="F39" s="177">
        <v>1.5</v>
      </c>
      <c r="G39" s="397">
        <v>1</v>
      </c>
      <c r="H39" s="398">
        <v>-6.1962796664528543</v>
      </c>
      <c r="I39" s="177">
        <v>0.88518280949326489</v>
      </c>
      <c r="J39" s="177">
        <v>-7.0814624759461191</v>
      </c>
      <c r="K39" s="177">
        <v>1.6204790981681543</v>
      </c>
      <c r="L39" s="397">
        <v>-15.606446140797287</v>
      </c>
      <c r="M39" s="2"/>
    </row>
    <row r="40" spans="1:13" customFormat="1" x14ac:dyDescent="0.2">
      <c r="A40" s="508" t="s">
        <v>839</v>
      </c>
      <c r="B40" s="402">
        <v>8139</v>
      </c>
      <c r="C40" s="401">
        <v>4057</v>
      </c>
      <c r="D40" s="400">
        <v>4082</v>
      </c>
      <c r="E40" s="398">
        <v>3</v>
      </c>
      <c r="F40" s="177">
        <v>1.5</v>
      </c>
      <c r="G40" s="397">
        <v>1.5</v>
      </c>
      <c r="H40" s="398">
        <v>-6.081237018232172</v>
      </c>
      <c r="I40" s="177">
        <v>-1.603969536118163</v>
      </c>
      <c r="J40" s="177">
        <v>-4.4772674821140086</v>
      </c>
      <c r="K40" s="177">
        <v>-3.3126787416587229</v>
      </c>
      <c r="L40" s="397">
        <v>-8.6800894854586126</v>
      </c>
      <c r="M40" s="2"/>
    </row>
    <row r="41" spans="1:13" customFormat="1" x14ac:dyDescent="0.2">
      <c r="A41" s="508" t="s">
        <v>840</v>
      </c>
      <c r="B41" s="402">
        <v>9261</v>
      </c>
      <c r="C41" s="401">
        <v>5334</v>
      </c>
      <c r="D41" s="400">
        <v>3927</v>
      </c>
      <c r="E41" s="398">
        <v>2.5</v>
      </c>
      <c r="F41" s="177">
        <v>1.5</v>
      </c>
      <c r="G41" s="397">
        <v>1.1000000000000001</v>
      </c>
      <c r="H41" s="398">
        <v>-11.09724488816358</v>
      </c>
      <c r="I41" s="177">
        <v>-5.1838341173082458</v>
      </c>
      <c r="J41" s="177">
        <v>-5.9134107708553323</v>
      </c>
      <c r="K41" s="177">
        <v>-9.1930541368743608</v>
      </c>
      <c r="L41" s="397">
        <v>-13.559322033898304</v>
      </c>
      <c r="M41" s="2"/>
    </row>
    <row r="42" spans="1:13" customFormat="1" x14ac:dyDescent="0.2">
      <c r="A42" s="508" t="s">
        <v>841</v>
      </c>
      <c r="B42" s="402">
        <v>21417</v>
      </c>
      <c r="C42" s="401">
        <v>5272</v>
      </c>
      <c r="D42" s="400">
        <v>16145</v>
      </c>
      <c r="E42" s="398">
        <v>6.8</v>
      </c>
      <c r="F42" s="177">
        <v>1.7</v>
      </c>
      <c r="G42" s="397">
        <v>5.0999999999999996</v>
      </c>
      <c r="H42" s="398">
        <v>-11.831542546622206</v>
      </c>
      <c r="I42" s="177">
        <v>0.86040097155325024</v>
      </c>
      <c r="J42" s="177">
        <v>-12.691943518175455</v>
      </c>
      <c r="K42" s="177">
        <v>4.127987359273158</v>
      </c>
      <c r="L42" s="397">
        <v>-16.033908882879135</v>
      </c>
      <c r="M42" s="2"/>
    </row>
    <row r="43" spans="1:13" customFormat="1" x14ac:dyDescent="0.2">
      <c r="A43" s="508" t="s">
        <v>842</v>
      </c>
      <c r="B43" s="402">
        <v>12729</v>
      </c>
      <c r="C43" s="401">
        <v>3349</v>
      </c>
      <c r="D43" s="400">
        <v>9380</v>
      </c>
      <c r="E43" s="398">
        <v>8</v>
      </c>
      <c r="F43" s="177">
        <v>2.1</v>
      </c>
      <c r="G43" s="397">
        <v>5.9</v>
      </c>
      <c r="H43" s="398">
        <v>-10.163031971204743</v>
      </c>
      <c r="I43" s="177">
        <v>1.4891664902251394</v>
      </c>
      <c r="J43" s="177">
        <v>-11.652198461429881</v>
      </c>
      <c r="K43" s="177">
        <v>6.7240280433397066</v>
      </c>
      <c r="L43" s="397">
        <v>-14.966911431420543</v>
      </c>
      <c r="M43" s="2"/>
    </row>
    <row r="44" spans="1:13" customFormat="1" x14ac:dyDescent="0.2">
      <c r="A44" s="508" t="s">
        <v>843</v>
      </c>
      <c r="B44" s="402">
        <v>15234</v>
      </c>
      <c r="C44" s="401">
        <v>4463</v>
      </c>
      <c r="D44" s="400">
        <v>10771</v>
      </c>
      <c r="E44" s="398">
        <v>6.8</v>
      </c>
      <c r="F44" s="177">
        <v>2</v>
      </c>
      <c r="G44" s="397">
        <v>4.8</v>
      </c>
      <c r="H44" s="398">
        <v>-8.5758866950729171</v>
      </c>
      <c r="I44" s="177">
        <v>1.0562323711216468</v>
      </c>
      <c r="J44" s="177">
        <v>-9.6321190661945622</v>
      </c>
      <c r="K44" s="177">
        <v>4.1054350361558196</v>
      </c>
      <c r="L44" s="397">
        <v>-12.968648998060765</v>
      </c>
      <c r="M44" s="2"/>
    </row>
    <row r="45" spans="1:13" customFormat="1" x14ac:dyDescent="0.2">
      <c r="A45" s="508" t="s">
        <v>844</v>
      </c>
      <c r="B45" s="402">
        <v>18010</v>
      </c>
      <c r="C45" s="401">
        <v>5580</v>
      </c>
      <c r="D45" s="400">
        <v>12430</v>
      </c>
      <c r="E45" s="398">
        <v>6.2</v>
      </c>
      <c r="F45" s="177">
        <v>1.9</v>
      </c>
      <c r="G45" s="397">
        <v>4.3</v>
      </c>
      <c r="H45" s="398">
        <v>-14.466185410334345</v>
      </c>
      <c r="I45" s="177">
        <v>-2.274886018237082</v>
      </c>
      <c r="J45" s="177">
        <v>-12.191299392097264</v>
      </c>
      <c r="K45" s="177">
        <v>-7.9055949826704079</v>
      </c>
      <c r="L45" s="397">
        <v>-17.116756684670268</v>
      </c>
      <c r="M45" s="2"/>
    </row>
    <row r="46" spans="1:13" customFormat="1" x14ac:dyDescent="0.2">
      <c r="A46" s="508" t="s">
        <v>845</v>
      </c>
      <c r="B46" s="402">
        <v>17963</v>
      </c>
      <c r="C46" s="401">
        <v>5472</v>
      </c>
      <c r="D46" s="400">
        <v>12491</v>
      </c>
      <c r="E46" s="398">
        <v>5.4</v>
      </c>
      <c r="F46" s="177">
        <v>1.6</v>
      </c>
      <c r="G46" s="397">
        <v>3.8</v>
      </c>
      <c r="H46" s="398">
        <v>-13.113088903937312</v>
      </c>
      <c r="I46" s="177">
        <v>-0.11125084647383186</v>
      </c>
      <c r="J46" s="177">
        <v>-13.00183805746348</v>
      </c>
      <c r="K46" s="177">
        <v>-0.41856232939035487</v>
      </c>
      <c r="L46" s="397">
        <v>-17.708676460899927</v>
      </c>
      <c r="M46" s="2"/>
    </row>
    <row r="47" spans="1:13" customFormat="1" x14ac:dyDescent="0.2">
      <c r="A47" s="508" t="s">
        <v>846</v>
      </c>
      <c r="B47" s="402">
        <v>51763</v>
      </c>
      <c r="C47" s="401">
        <v>13431</v>
      </c>
      <c r="D47" s="400">
        <v>38332</v>
      </c>
      <c r="E47" s="398">
        <v>8.6</v>
      </c>
      <c r="F47" s="177">
        <v>2.2000000000000002</v>
      </c>
      <c r="G47" s="397">
        <v>6.3</v>
      </c>
      <c r="H47" s="398">
        <v>-7.8753470491919986</v>
      </c>
      <c r="I47" s="177">
        <v>2.8511425927244249</v>
      </c>
      <c r="J47" s="177">
        <v>-10.726489641916423</v>
      </c>
      <c r="K47" s="177">
        <v>13.542987572914026</v>
      </c>
      <c r="L47" s="397">
        <v>-13.586870759034245</v>
      </c>
      <c r="M47" s="2"/>
    </row>
    <row r="48" spans="1:13" customFormat="1" x14ac:dyDescent="0.2">
      <c r="A48" s="508" t="s">
        <v>847</v>
      </c>
      <c r="B48" s="402">
        <v>49395</v>
      </c>
      <c r="C48" s="401">
        <v>12811</v>
      </c>
      <c r="D48" s="400">
        <v>36584</v>
      </c>
      <c r="E48" s="398">
        <v>8.1999999999999993</v>
      </c>
      <c r="F48" s="177">
        <v>2.1</v>
      </c>
      <c r="G48" s="397">
        <v>6.1</v>
      </c>
      <c r="H48" s="398">
        <v>-5.1846590909090908</v>
      </c>
      <c r="I48" s="177">
        <v>4.1788237100737096</v>
      </c>
      <c r="J48" s="177">
        <v>-9.3634828009828013</v>
      </c>
      <c r="K48" s="177">
        <v>20.472070716569494</v>
      </c>
      <c r="L48" s="397">
        <v>-11.764989629057933</v>
      </c>
      <c r="M48" s="2"/>
    </row>
    <row r="49" spans="1:13" customFormat="1" x14ac:dyDescent="0.2">
      <c r="A49" s="508" t="s">
        <v>848</v>
      </c>
      <c r="B49" s="402">
        <v>59174</v>
      </c>
      <c r="C49" s="401">
        <v>14252</v>
      </c>
      <c r="D49" s="400">
        <v>44922</v>
      </c>
      <c r="E49" s="398">
        <v>8.6</v>
      </c>
      <c r="F49" s="177">
        <v>2.1</v>
      </c>
      <c r="G49" s="397">
        <v>6.5</v>
      </c>
      <c r="H49" s="398">
        <v>-5.4577408531714333</v>
      </c>
      <c r="I49" s="177">
        <v>4.3697076210257233</v>
      </c>
      <c r="J49" s="177">
        <v>-9.8274484741971566</v>
      </c>
      <c r="K49" s="177">
        <v>23.7475036901971</v>
      </c>
      <c r="L49" s="397">
        <v>-12.043545513284906</v>
      </c>
      <c r="M49" s="2"/>
    </row>
    <row r="50" spans="1:13" customFormat="1" x14ac:dyDescent="0.2">
      <c r="A50" s="508" t="s">
        <v>849</v>
      </c>
      <c r="B50" s="402">
        <v>8579</v>
      </c>
      <c r="C50" s="401">
        <v>2175</v>
      </c>
      <c r="D50" s="400">
        <v>6404</v>
      </c>
      <c r="E50" s="398">
        <v>8.9</v>
      </c>
      <c r="F50" s="177">
        <v>2.2000000000000002</v>
      </c>
      <c r="G50" s="397">
        <v>6.6</v>
      </c>
      <c r="H50" s="398">
        <v>-11.199668771348721</v>
      </c>
      <c r="I50" s="177">
        <v>-0.74526446537625501</v>
      </c>
      <c r="J50" s="177">
        <v>-10.454404305972467</v>
      </c>
      <c r="K50" s="177">
        <v>-3.2042723631508681</v>
      </c>
      <c r="L50" s="397">
        <v>-13.622875640679796</v>
      </c>
      <c r="M50" s="2"/>
    </row>
    <row r="51" spans="1:13" customFormat="1" x14ac:dyDescent="0.2">
      <c r="A51" s="508" t="s">
        <v>850</v>
      </c>
      <c r="B51" s="402">
        <v>14067</v>
      </c>
      <c r="C51" s="401">
        <v>3863</v>
      </c>
      <c r="D51" s="400">
        <v>10204</v>
      </c>
      <c r="E51" s="398">
        <v>7.4</v>
      </c>
      <c r="F51" s="177">
        <v>2</v>
      </c>
      <c r="G51" s="397">
        <v>5.3</v>
      </c>
      <c r="H51" s="398">
        <v>-15.416992363658228</v>
      </c>
      <c r="I51" s="177">
        <v>-0.48102940292225366</v>
      </c>
      <c r="J51" s="177">
        <v>-14.935962960735974</v>
      </c>
      <c r="K51" s="177">
        <v>-2.0289119959421757</v>
      </c>
      <c r="L51" s="397">
        <v>-19.577553593947037</v>
      </c>
      <c r="M51" s="2"/>
    </row>
    <row r="52" spans="1:13" customFormat="1" x14ac:dyDescent="0.2">
      <c r="A52" s="508" t="s">
        <v>851</v>
      </c>
      <c r="B52" s="402">
        <v>6362</v>
      </c>
      <c r="C52" s="401">
        <v>1984</v>
      </c>
      <c r="D52" s="400">
        <v>4378</v>
      </c>
      <c r="E52" s="398">
        <v>5.8</v>
      </c>
      <c r="F52" s="177">
        <v>1.8</v>
      </c>
      <c r="G52" s="397">
        <v>4</v>
      </c>
      <c r="H52" s="398">
        <v>-7.5693738195554268</v>
      </c>
      <c r="I52" s="177">
        <v>-0.30509952055789624</v>
      </c>
      <c r="J52" s="177">
        <v>-7.2642742989975311</v>
      </c>
      <c r="K52" s="177">
        <v>-1.0473815461346634</v>
      </c>
      <c r="L52" s="397">
        <v>-10.25010250102501</v>
      </c>
      <c r="M52" s="2"/>
    </row>
    <row r="53" spans="1:13" customFormat="1" x14ac:dyDescent="0.2">
      <c r="A53" s="508" t="s">
        <v>852</v>
      </c>
      <c r="B53" s="402">
        <v>18215</v>
      </c>
      <c r="C53" s="401">
        <v>4078</v>
      </c>
      <c r="D53" s="400">
        <v>14137</v>
      </c>
      <c r="E53" s="398">
        <v>8.4</v>
      </c>
      <c r="F53" s="177">
        <v>1.9</v>
      </c>
      <c r="G53" s="397">
        <v>6.5</v>
      </c>
      <c r="H53" s="398">
        <v>-4.2877410540696754</v>
      </c>
      <c r="I53" s="177">
        <v>1.0982081866428459</v>
      </c>
      <c r="J53" s="177">
        <v>-5.385949240712522</v>
      </c>
      <c r="K53" s="177">
        <v>5.4019126389247871</v>
      </c>
      <c r="L53" s="397">
        <v>-6.7603218572747661</v>
      </c>
      <c r="M53" s="2"/>
    </row>
    <row r="54" spans="1:13" customFormat="1" x14ac:dyDescent="0.2">
      <c r="A54" s="508" t="s">
        <v>853</v>
      </c>
      <c r="B54" s="402">
        <v>18857</v>
      </c>
      <c r="C54" s="401">
        <v>5416</v>
      </c>
      <c r="D54" s="400">
        <v>13441</v>
      </c>
      <c r="E54" s="398">
        <v>7.1</v>
      </c>
      <c r="F54" s="177">
        <v>2</v>
      </c>
      <c r="G54" s="397">
        <v>5</v>
      </c>
      <c r="H54" s="398">
        <v>-12.60196514645903</v>
      </c>
      <c r="I54" s="177">
        <v>1.089173155357805</v>
      </c>
      <c r="J54" s="177">
        <v>-13.691138301816833</v>
      </c>
      <c r="K54" s="177">
        <v>4.5358038988612233</v>
      </c>
      <c r="L54" s="397">
        <v>-18.017688319609636</v>
      </c>
      <c r="M54" s="2"/>
    </row>
    <row r="55" spans="1:13" customFormat="1" x14ac:dyDescent="0.2">
      <c r="A55" s="508" t="s">
        <v>854</v>
      </c>
      <c r="B55" s="402">
        <v>6932</v>
      </c>
      <c r="C55" s="401">
        <v>1800</v>
      </c>
      <c r="D55" s="400">
        <v>5132</v>
      </c>
      <c r="E55" s="398">
        <v>7.4</v>
      </c>
      <c r="F55" s="177">
        <v>1.9</v>
      </c>
      <c r="G55" s="397">
        <v>5.5</v>
      </c>
      <c r="H55" s="398">
        <v>-17.210080019109043</v>
      </c>
      <c r="I55" s="177">
        <v>0.23886301206258209</v>
      </c>
      <c r="J55" s="177">
        <v>-17.448943031171623</v>
      </c>
      <c r="K55" s="177">
        <v>1.1235955056179776</v>
      </c>
      <c r="L55" s="397">
        <v>-22.15986652510238</v>
      </c>
      <c r="M55" s="2"/>
    </row>
    <row r="56" spans="1:13" customFormat="1" x14ac:dyDescent="0.2">
      <c r="A56" s="508" t="s">
        <v>855</v>
      </c>
      <c r="B56" s="402">
        <v>6926</v>
      </c>
      <c r="C56" s="401">
        <v>1837</v>
      </c>
      <c r="D56" s="400">
        <v>5089</v>
      </c>
      <c r="E56" s="398">
        <v>10</v>
      </c>
      <c r="F56" s="177">
        <v>2.7</v>
      </c>
      <c r="G56" s="397">
        <v>7.4</v>
      </c>
      <c r="H56" s="398">
        <v>-10.643787898335699</v>
      </c>
      <c r="I56" s="177">
        <v>0.87730615404463941</v>
      </c>
      <c r="J56" s="177">
        <v>-11.521094052380338</v>
      </c>
      <c r="K56" s="177">
        <v>3.8439796495195022</v>
      </c>
      <c r="L56" s="397">
        <v>-14.928117686392511</v>
      </c>
      <c r="M56" s="2"/>
    </row>
    <row r="57" spans="1:13" customFormat="1" x14ac:dyDescent="0.2">
      <c r="A57" s="508" t="s">
        <v>856</v>
      </c>
      <c r="B57" s="402">
        <v>8466</v>
      </c>
      <c r="C57" s="401">
        <v>2303</v>
      </c>
      <c r="D57" s="400">
        <v>6163</v>
      </c>
      <c r="E57" s="398">
        <v>8.1</v>
      </c>
      <c r="F57" s="177">
        <v>2.2000000000000002</v>
      </c>
      <c r="G57" s="397">
        <v>5.9</v>
      </c>
      <c r="H57" s="398">
        <v>-11.913432525231507</v>
      </c>
      <c r="I57" s="177">
        <v>0.48902299448548536</v>
      </c>
      <c r="J57" s="177">
        <v>-12.402455519716991</v>
      </c>
      <c r="K57" s="177">
        <v>2.083333333333333</v>
      </c>
      <c r="L57" s="397">
        <v>-16.206662134602311</v>
      </c>
      <c r="M57" s="2"/>
    </row>
    <row r="58" spans="1:13" customFormat="1" x14ac:dyDescent="0.2">
      <c r="A58" s="315" t="s">
        <v>857</v>
      </c>
      <c r="B58" s="396">
        <v>16288</v>
      </c>
      <c r="C58" s="395">
        <v>5251</v>
      </c>
      <c r="D58" s="394">
        <v>11037</v>
      </c>
      <c r="E58" s="393">
        <v>5.8</v>
      </c>
      <c r="F58" s="392">
        <v>1.9</v>
      </c>
      <c r="G58" s="391">
        <v>3.9</v>
      </c>
      <c r="H58" s="393">
        <v>-3.7522897831353776</v>
      </c>
      <c r="I58" s="392">
        <v>3.1554688884949478</v>
      </c>
      <c r="J58" s="392">
        <v>-6.907758671630325</v>
      </c>
      <c r="K58" s="392">
        <v>11.320754716981133</v>
      </c>
      <c r="L58" s="391">
        <v>-9.5772570866786833</v>
      </c>
      <c r="M58" s="2"/>
    </row>
    <row r="59" spans="1:13" x14ac:dyDescent="0.2">
      <c r="A59" s="162" t="s">
        <v>622</v>
      </c>
      <c r="B59" s="118"/>
      <c r="C59" s="118"/>
      <c r="D59" s="118"/>
      <c r="E59" s="118"/>
      <c r="F59" s="118"/>
      <c r="G59" s="118"/>
      <c r="H59" s="118"/>
      <c r="I59" s="118"/>
      <c r="J59" s="118"/>
      <c r="K59" s="118"/>
      <c r="L59" s="120" t="s">
        <v>283</v>
      </c>
    </row>
    <row r="60" spans="1:13" ht="9" customHeight="1" x14ac:dyDescent="0.2">
      <c r="A60" s="118" t="s">
        <v>140</v>
      </c>
      <c r="B60" s="387"/>
      <c r="C60" s="387"/>
      <c r="D60" s="387"/>
      <c r="E60" s="387"/>
      <c r="F60" s="389"/>
      <c r="G60" s="118"/>
      <c r="H60" s="389"/>
      <c r="I60" s="389"/>
      <c r="J60" s="389"/>
      <c r="K60" s="389"/>
      <c r="L60" s="388"/>
    </row>
    <row r="61" spans="1:13" x14ac:dyDescent="0.2">
      <c r="A61" s="162"/>
      <c r="B61" s="35"/>
      <c r="C61" s="6"/>
      <c r="D61" s="35"/>
      <c r="F61" s="35"/>
      <c r="G61" s="35"/>
      <c r="H61" s="35"/>
      <c r="I61" s="35"/>
      <c r="J61" s="35"/>
      <c r="K61" s="35"/>
      <c r="L61" s="35"/>
    </row>
    <row r="62" spans="1:13" x14ac:dyDescent="0.2">
      <c r="A62" s="6"/>
      <c r="B62" s="6"/>
      <c r="C62" s="6"/>
      <c r="D62" s="6"/>
      <c r="E62" s="6"/>
      <c r="F62" s="6"/>
      <c r="G62" s="6"/>
      <c r="H62" s="6"/>
      <c r="I62" s="6"/>
      <c r="J62" s="6"/>
      <c r="K62" s="6"/>
      <c r="L62" s="6"/>
    </row>
    <row r="63" spans="1:13" x14ac:dyDescent="0.2">
      <c r="E63" s="487">
        <v>57</v>
      </c>
    </row>
  </sheetData>
  <mergeCells count="10">
    <mergeCell ref="I9:J9"/>
    <mergeCell ref="C9:C10"/>
    <mergeCell ref="D9:D10"/>
    <mergeCell ref="A7:A11"/>
    <mergeCell ref="C8:D8"/>
    <mergeCell ref="B8:B10"/>
    <mergeCell ref="H9:H10"/>
    <mergeCell ref="E9:E10"/>
    <mergeCell ref="E8:G8"/>
    <mergeCell ref="F9:G9"/>
  </mergeCells>
  <printOptions horizontalCentered="1"/>
  <pageMargins left="0.39370078740157483" right="0" top="0.39370078740157483" bottom="0.39370078740157483" header="0.51181102362204722" footer="0.31496062992125984"/>
  <pageSetup paperSize="9" scale="84" orientation="portrait" horizontalDpi="1200" verticalDpi="1200" r:id="rId1"/>
  <headerFooter alignWithMargins="0"/>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pageSetUpPr fitToPage="1"/>
  </sheetPr>
  <dimension ref="A1:O63"/>
  <sheetViews>
    <sheetView showGridLines="0" showOutlineSymbols="0" zoomScaleNormal="100" workbookViewId="0"/>
  </sheetViews>
  <sheetFormatPr baseColWidth="10" defaultColWidth="11.42578125" defaultRowHeight="12.75" x14ac:dyDescent="0.2"/>
  <cols>
    <col min="1" max="1" width="24.85546875" style="2" customWidth="1"/>
    <col min="2" max="4" width="8.28515625" style="2" customWidth="1"/>
    <col min="5" max="12" width="6" style="2" customWidth="1"/>
    <col min="13" max="13" width="2.42578125" style="2" customWidth="1"/>
    <col min="14" max="16" width="11.42578125" style="2"/>
    <col min="17" max="17" width="14.140625" style="2" customWidth="1"/>
    <col min="18" max="16384" width="11.42578125" style="2"/>
  </cols>
  <sheetData>
    <row r="1" spans="1:15" ht="33.75" customHeight="1" x14ac:dyDescent="0.25">
      <c r="A1" s="111"/>
      <c r="B1" s="111"/>
      <c r="C1" s="111"/>
      <c r="D1" s="111"/>
      <c r="E1" s="111"/>
      <c r="F1" s="111"/>
      <c r="G1" s="111"/>
      <c r="H1" s="111"/>
      <c r="I1" s="111"/>
      <c r="J1" s="111"/>
      <c r="K1" s="111"/>
      <c r="L1" s="112" t="s">
        <v>612</v>
      </c>
      <c r="M1" s="111"/>
      <c r="O1" s="158"/>
    </row>
    <row r="2" spans="1:15" s="6" customFormat="1" x14ac:dyDescent="0.2">
      <c r="L2" s="414"/>
      <c r="O2" s="413"/>
    </row>
    <row r="3" spans="1:15" s="6" customFormat="1" x14ac:dyDescent="0.2">
      <c r="A3" s="332" t="s">
        <v>762</v>
      </c>
      <c r="C3" s="332"/>
      <c r="D3" s="332"/>
      <c r="E3" s="332"/>
      <c r="F3" s="332"/>
      <c r="G3" s="332"/>
      <c r="H3" s="332"/>
      <c r="I3" s="332"/>
      <c r="J3" s="332"/>
      <c r="K3" s="332"/>
      <c r="L3" s="332"/>
    </row>
    <row r="4" spans="1:15" s="149" customFormat="1" ht="11.25" x14ac:dyDescent="0.2"/>
    <row r="5" spans="1:15" s="187" customFormat="1" ht="11.25" x14ac:dyDescent="0.2">
      <c r="A5" s="282" t="s">
        <v>715</v>
      </c>
      <c r="C5" s="149"/>
      <c r="D5" s="149"/>
      <c r="E5" s="149"/>
      <c r="F5" s="149"/>
      <c r="G5" s="149"/>
      <c r="H5" s="149"/>
      <c r="I5" s="149"/>
      <c r="J5" s="149"/>
      <c r="K5" s="149"/>
      <c r="L5" s="149"/>
    </row>
    <row r="6" spans="1:15" s="149" customFormat="1" ht="11.25" x14ac:dyDescent="0.2">
      <c r="A6" s="149" t="s">
        <v>613</v>
      </c>
    </row>
    <row r="7" spans="1:15" customFormat="1" ht="12.75" customHeight="1" x14ac:dyDescent="0.2">
      <c r="A7" s="858" t="s">
        <v>200</v>
      </c>
      <c r="B7" s="255" t="s">
        <v>763</v>
      </c>
      <c r="C7" s="258"/>
      <c r="D7" s="258"/>
      <c r="E7" s="258"/>
      <c r="F7" s="258"/>
      <c r="G7" s="258"/>
      <c r="H7" s="258"/>
      <c r="I7" s="258"/>
      <c r="J7" s="258"/>
      <c r="K7" s="258"/>
      <c r="L7" s="412"/>
      <c r="M7" s="2"/>
    </row>
    <row r="8" spans="1:15" customFormat="1" ht="35.25" customHeight="1" x14ac:dyDescent="0.2">
      <c r="A8" s="860"/>
      <c r="B8" s="929" t="s">
        <v>158</v>
      </c>
      <c r="C8" s="927" t="s">
        <v>282</v>
      </c>
      <c r="D8" s="928"/>
      <c r="E8" s="927" t="s">
        <v>281</v>
      </c>
      <c r="F8" s="934"/>
      <c r="G8" s="928"/>
      <c r="H8" s="331" t="s">
        <v>280</v>
      </c>
      <c r="I8" s="330"/>
      <c r="J8" s="330"/>
      <c r="K8" s="330"/>
      <c r="L8" s="411"/>
      <c r="M8" s="2"/>
    </row>
    <row r="9" spans="1:15" customFormat="1" ht="34.5" customHeight="1" x14ac:dyDescent="0.2">
      <c r="A9" s="860"/>
      <c r="B9" s="931"/>
      <c r="C9" s="929" t="s">
        <v>176</v>
      </c>
      <c r="D9" s="929" t="s">
        <v>177</v>
      </c>
      <c r="E9" s="932" t="s">
        <v>279</v>
      </c>
      <c r="F9" s="927" t="s">
        <v>278</v>
      </c>
      <c r="G9" s="934"/>
      <c r="H9" s="932" t="s">
        <v>277</v>
      </c>
      <c r="I9" s="927" t="s">
        <v>276</v>
      </c>
      <c r="J9" s="928"/>
      <c r="K9" s="331" t="s">
        <v>275</v>
      </c>
      <c r="L9" s="411"/>
      <c r="M9" s="2"/>
    </row>
    <row r="10" spans="1:15" customFormat="1" x14ac:dyDescent="0.2">
      <c r="A10" s="860"/>
      <c r="B10" s="930"/>
      <c r="C10" s="930"/>
      <c r="D10" s="930"/>
      <c r="E10" s="933"/>
      <c r="F10" s="410" t="s">
        <v>176</v>
      </c>
      <c r="G10" s="410" t="s">
        <v>177</v>
      </c>
      <c r="H10" s="933"/>
      <c r="I10" s="410" t="s">
        <v>176</v>
      </c>
      <c r="J10" s="410" t="s">
        <v>177</v>
      </c>
      <c r="K10" s="410" t="s">
        <v>176</v>
      </c>
      <c r="L10" s="410" t="s">
        <v>177</v>
      </c>
      <c r="M10" s="2"/>
    </row>
    <row r="11" spans="1:15" customFormat="1" ht="9" customHeight="1" x14ac:dyDescent="0.2">
      <c r="A11" s="862"/>
      <c r="B11" s="279">
        <v>1</v>
      </c>
      <c r="C11" s="279">
        <v>2</v>
      </c>
      <c r="D11" s="279">
        <v>3</v>
      </c>
      <c r="E11" s="279">
        <v>4</v>
      </c>
      <c r="F11" s="279">
        <v>5</v>
      </c>
      <c r="G11" s="279">
        <v>6</v>
      </c>
      <c r="H11" s="279">
        <v>7</v>
      </c>
      <c r="I11" s="279">
        <v>8</v>
      </c>
      <c r="J11" s="279">
        <v>9</v>
      </c>
      <c r="K11" s="279">
        <v>10</v>
      </c>
      <c r="L11" s="279">
        <v>11</v>
      </c>
      <c r="M11" s="2"/>
    </row>
    <row r="12" spans="1:15" customFormat="1" ht="16.5" customHeight="1" x14ac:dyDescent="0.2">
      <c r="A12" s="508" t="s">
        <v>858</v>
      </c>
      <c r="B12" s="408">
        <v>12433</v>
      </c>
      <c r="C12" s="407">
        <v>4044</v>
      </c>
      <c r="D12" s="406">
        <v>8389</v>
      </c>
      <c r="E12" s="405">
        <v>6.6</v>
      </c>
      <c r="F12" s="404">
        <v>2.2000000000000002</v>
      </c>
      <c r="G12" s="403">
        <v>4.5</v>
      </c>
      <c r="H12" s="398">
        <v>-11.116671432656561</v>
      </c>
      <c r="I12" s="177">
        <v>0.3217043179868459</v>
      </c>
      <c r="J12" s="177">
        <v>-11.438375750643409</v>
      </c>
      <c r="K12" s="177">
        <v>1.1252813203300824</v>
      </c>
      <c r="L12" s="397">
        <v>-16.017619381319452</v>
      </c>
      <c r="M12" s="2"/>
    </row>
    <row r="13" spans="1:15" customFormat="1" x14ac:dyDescent="0.2">
      <c r="A13" s="508" t="s">
        <v>859</v>
      </c>
      <c r="B13" s="402">
        <v>7760</v>
      </c>
      <c r="C13" s="401">
        <v>2527</v>
      </c>
      <c r="D13" s="400">
        <v>5233</v>
      </c>
      <c r="E13" s="398">
        <v>6</v>
      </c>
      <c r="F13" s="177">
        <v>2</v>
      </c>
      <c r="G13" s="397">
        <v>4.0999999999999996</v>
      </c>
      <c r="H13" s="398">
        <v>-12.573231185218567</v>
      </c>
      <c r="I13" s="177">
        <v>-0.46191978368634523</v>
      </c>
      <c r="J13" s="177">
        <v>-12.111311401532223</v>
      </c>
      <c r="K13" s="177">
        <v>-1.5965732087227413</v>
      </c>
      <c r="L13" s="397">
        <v>-17.041851616994293</v>
      </c>
      <c r="M13" s="2"/>
    </row>
    <row r="14" spans="1:15" customFormat="1" x14ac:dyDescent="0.2">
      <c r="A14" s="508" t="s">
        <v>860</v>
      </c>
      <c r="B14" s="402">
        <v>8060</v>
      </c>
      <c r="C14" s="401">
        <v>2616</v>
      </c>
      <c r="D14" s="400">
        <v>5444</v>
      </c>
      <c r="E14" s="398">
        <v>5.2</v>
      </c>
      <c r="F14" s="177">
        <v>1.7</v>
      </c>
      <c r="G14" s="397">
        <v>3.5</v>
      </c>
      <c r="H14" s="398">
        <v>-13.155909923499623</v>
      </c>
      <c r="I14" s="177">
        <v>1.0343712961965306</v>
      </c>
      <c r="J14" s="177">
        <v>-14.190281219696155</v>
      </c>
      <c r="K14" s="177">
        <v>3.8095238095238098</v>
      </c>
      <c r="L14" s="397">
        <v>-19.47936695755066</v>
      </c>
      <c r="M14" s="2"/>
    </row>
    <row r="15" spans="1:15" customFormat="1" ht="12.75" customHeight="1" x14ac:dyDescent="0.2">
      <c r="A15" s="508" t="s">
        <v>861</v>
      </c>
      <c r="B15" s="402">
        <v>7989</v>
      </c>
      <c r="C15" s="401">
        <v>2867</v>
      </c>
      <c r="D15" s="400">
        <v>5122</v>
      </c>
      <c r="E15" s="398">
        <v>5.9</v>
      </c>
      <c r="F15" s="177">
        <v>2.1</v>
      </c>
      <c r="G15" s="397">
        <v>3.8</v>
      </c>
      <c r="H15" s="398">
        <v>-12.935919790758502</v>
      </c>
      <c r="I15" s="177">
        <v>1.0244115082824761</v>
      </c>
      <c r="J15" s="177">
        <v>-13.960331299040977</v>
      </c>
      <c r="K15" s="177">
        <v>3.3898305084745761</v>
      </c>
      <c r="L15" s="397">
        <v>-20.006247071685149</v>
      </c>
      <c r="M15" s="2"/>
    </row>
    <row r="16" spans="1:15" customFormat="1" ht="12.75" customHeight="1" x14ac:dyDescent="0.2">
      <c r="A16" s="508" t="s">
        <v>862</v>
      </c>
      <c r="B16" s="402">
        <v>9657</v>
      </c>
      <c r="C16" s="401">
        <v>3627</v>
      </c>
      <c r="D16" s="400">
        <v>6030</v>
      </c>
      <c r="E16" s="398">
        <v>4</v>
      </c>
      <c r="F16" s="177">
        <v>1.5</v>
      </c>
      <c r="G16" s="397">
        <v>2.5</v>
      </c>
      <c r="H16" s="398">
        <v>-13.692018947180266</v>
      </c>
      <c r="I16" s="177">
        <v>-1.9215300741799983</v>
      </c>
      <c r="J16" s="177">
        <v>-11.770488873000268</v>
      </c>
      <c r="K16" s="177">
        <v>-5.5960437272254033</v>
      </c>
      <c r="L16" s="397">
        <v>-17.925683952633729</v>
      </c>
      <c r="M16" s="2"/>
    </row>
    <row r="17" spans="1:13" customFormat="1" ht="12.75" customHeight="1" x14ac:dyDescent="0.2">
      <c r="A17" s="508" t="s">
        <v>863</v>
      </c>
      <c r="B17" s="402">
        <v>8139</v>
      </c>
      <c r="C17" s="401">
        <v>2766</v>
      </c>
      <c r="D17" s="400">
        <v>5373</v>
      </c>
      <c r="E17" s="398">
        <v>4.5999999999999996</v>
      </c>
      <c r="F17" s="177">
        <v>1.6</v>
      </c>
      <c r="G17" s="397">
        <v>3</v>
      </c>
      <c r="H17" s="398">
        <v>-20.903790087463555</v>
      </c>
      <c r="I17" s="177">
        <v>-1.574344023323615</v>
      </c>
      <c r="J17" s="177">
        <v>-19.32944606413994</v>
      </c>
      <c r="K17" s="177">
        <v>-5.5327868852459012</v>
      </c>
      <c r="L17" s="397">
        <v>-27.017114914425427</v>
      </c>
      <c r="M17" s="2"/>
    </row>
    <row r="18" spans="1:13" customFormat="1" ht="12.75" customHeight="1" x14ac:dyDescent="0.2">
      <c r="A18" s="508" t="s">
        <v>864</v>
      </c>
      <c r="B18" s="402">
        <v>19420</v>
      </c>
      <c r="C18" s="401">
        <v>5001</v>
      </c>
      <c r="D18" s="400">
        <v>14419</v>
      </c>
      <c r="E18" s="398">
        <v>6.9</v>
      </c>
      <c r="F18" s="177">
        <v>1.8</v>
      </c>
      <c r="G18" s="397">
        <v>5.0999999999999996</v>
      </c>
      <c r="H18" s="398">
        <v>-9.7248047601338783</v>
      </c>
      <c r="I18" s="177">
        <v>-1.5340275195239865</v>
      </c>
      <c r="J18" s="177">
        <v>-8.1907772406098918</v>
      </c>
      <c r="K18" s="177">
        <v>-6.1902082160945415</v>
      </c>
      <c r="L18" s="397">
        <v>-10.889314628267721</v>
      </c>
      <c r="M18" s="2"/>
    </row>
    <row r="19" spans="1:13" customFormat="1" ht="12.75" customHeight="1" x14ac:dyDescent="0.2">
      <c r="A19" s="508" t="s">
        <v>865</v>
      </c>
      <c r="B19" s="402">
        <v>8626</v>
      </c>
      <c r="C19" s="401">
        <v>1983</v>
      </c>
      <c r="D19" s="400">
        <v>6643</v>
      </c>
      <c r="E19" s="398">
        <v>7</v>
      </c>
      <c r="F19" s="177">
        <v>1.6</v>
      </c>
      <c r="G19" s="397">
        <v>5.4</v>
      </c>
      <c r="H19" s="398">
        <v>-9.8924057244333028</v>
      </c>
      <c r="I19" s="177">
        <v>1.7862738953306172</v>
      </c>
      <c r="J19" s="177">
        <v>-11.678679619763919</v>
      </c>
      <c r="K19" s="177">
        <v>9.4370860927152318</v>
      </c>
      <c r="L19" s="397">
        <v>-14.405360134003351</v>
      </c>
      <c r="M19" s="2"/>
    </row>
    <row r="20" spans="1:13" customFormat="1" x14ac:dyDescent="0.2">
      <c r="A20" s="508" t="s">
        <v>866</v>
      </c>
      <c r="B20" s="402">
        <v>17684</v>
      </c>
      <c r="C20" s="401">
        <v>4868</v>
      </c>
      <c r="D20" s="400">
        <v>12816</v>
      </c>
      <c r="E20" s="398">
        <v>6.1</v>
      </c>
      <c r="F20" s="177">
        <v>1.7</v>
      </c>
      <c r="G20" s="397">
        <v>4.4000000000000004</v>
      </c>
      <c r="H20" s="398">
        <v>-7.8622414421924667</v>
      </c>
      <c r="I20" s="177">
        <v>1.0628875110717448</v>
      </c>
      <c r="J20" s="177">
        <v>-8.9251289532642115</v>
      </c>
      <c r="K20" s="177">
        <v>4.3739279588336188</v>
      </c>
      <c r="L20" s="397">
        <v>-11.790212678092091</v>
      </c>
      <c r="M20" s="2"/>
    </row>
    <row r="21" spans="1:13" customFormat="1" ht="12.75" customHeight="1" x14ac:dyDescent="0.2">
      <c r="A21" s="508" t="s">
        <v>867</v>
      </c>
      <c r="B21" s="402">
        <v>20682</v>
      </c>
      <c r="C21" s="401">
        <v>5889</v>
      </c>
      <c r="D21" s="400">
        <v>14793</v>
      </c>
      <c r="E21" s="398">
        <v>6.9</v>
      </c>
      <c r="F21" s="177">
        <v>2</v>
      </c>
      <c r="G21" s="397">
        <v>5</v>
      </c>
      <c r="H21" s="398">
        <v>-10.214890384197959</v>
      </c>
      <c r="I21" s="177">
        <v>3.8506620360321251</v>
      </c>
      <c r="J21" s="177">
        <v>-14.065552420230084</v>
      </c>
      <c r="K21" s="177">
        <v>17.732906837265094</v>
      </c>
      <c r="L21" s="397">
        <v>-17.967060389286306</v>
      </c>
      <c r="M21" s="2"/>
    </row>
    <row r="22" spans="1:13" customFormat="1" x14ac:dyDescent="0.2">
      <c r="A22" s="508" t="s">
        <v>868</v>
      </c>
      <c r="B22" s="402">
        <v>14951</v>
      </c>
      <c r="C22" s="401">
        <v>4440</v>
      </c>
      <c r="D22" s="400">
        <v>10511</v>
      </c>
      <c r="E22" s="398">
        <v>6.2</v>
      </c>
      <c r="F22" s="177">
        <v>1.9</v>
      </c>
      <c r="G22" s="397">
        <v>4.4000000000000004</v>
      </c>
      <c r="H22" s="398">
        <v>-9.6943706209229283</v>
      </c>
      <c r="I22" s="177">
        <v>-0.15704276395264558</v>
      </c>
      <c r="J22" s="177">
        <v>-9.5373278569702826</v>
      </c>
      <c r="K22" s="177">
        <v>-0.58217644424540982</v>
      </c>
      <c r="L22" s="397">
        <v>-13.060380479735317</v>
      </c>
      <c r="M22" s="2"/>
    </row>
    <row r="23" spans="1:13" customFormat="1" ht="12.75" customHeight="1" x14ac:dyDescent="0.2">
      <c r="A23" s="508" t="s">
        <v>869</v>
      </c>
      <c r="B23" s="402">
        <v>6558</v>
      </c>
      <c r="C23" s="401">
        <v>2136</v>
      </c>
      <c r="D23" s="400">
        <v>4422</v>
      </c>
      <c r="E23" s="398">
        <v>5.2</v>
      </c>
      <c r="F23" s="177">
        <v>1.7</v>
      </c>
      <c r="G23" s="397">
        <v>3.5</v>
      </c>
      <c r="H23" s="398">
        <v>-12.020391735980681</v>
      </c>
      <c r="I23" s="177">
        <v>-0.13415615776764153</v>
      </c>
      <c r="J23" s="177">
        <v>-11.886235578213041</v>
      </c>
      <c r="K23" s="177">
        <v>-0.46598322460391423</v>
      </c>
      <c r="L23" s="397">
        <v>-16.691785983421251</v>
      </c>
      <c r="M23" s="2"/>
    </row>
    <row r="24" spans="1:13" customFormat="1" x14ac:dyDescent="0.2">
      <c r="A24" s="508" t="s">
        <v>870</v>
      </c>
      <c r="B24" s="402">
        <v>6261</v>
      </c>
      <c r="C24" s="401">
        <v>1914</v>
      </c>
      <c r="D24" s="400">
        <v>4347</v>
      </c>
      <c r="E24" s="398">
        <v>5.4</v>
      </c>
      <c r="F24" s="177">
        <v>1.7</v>
      </c>
      <c r="G24" s="397">
        <v>3.8</v>
      </c>
      <c r="H24" s="398">
        <v>-7.2719194312796205</v>
      </c>
      <c r="I24" s="177">
        <v>0.23696682464454977</v>
      </c>
      <c r="J24" s="177">
        <v>-7.5088862559241702</v>
      </c>
      <c r="K24" s="177">
        <v>0.84299262381454154</v>
      </c>
      <c r="L24" s="397">
        <v>-10.444993819530286</v>
      </c>
      <c r="M24" s="2"/>
    </row>
    <row r="25" spans="1:13" customFormat="1" x14ac:dyDescent="0.2">
      <c r="A25" s="508" t="s">
        <v>871</v>
      </c>
      <c r="B25" s="402">
        <v>7381</v>
      </c>
      <c r="C25" s="401">
        <v>2054</v>
      </c>
      <c r="D25" s="400">
        <v>5327</v>
      </c>
      <c r="E25" s="398">
        <v>5.9</v>
      </c>
      <c r="F25" s="177">
        <v>1.6</v>
      </c>
      <c r="G25" s="397">
        <v>4.3</v>
      </c>
      <c r="H25" s="398">
        <v>-12.88799716747315</v>
      </c>
      <c r="I25" s="177">
        <v>-2.7735158739525549</v>
      </c>
      <c r="J25" s="177">
        <v>-10.114481293520596</v>
      </c>
      <c r="K25" s="177">
        <v>-10.266491917868064</v>
      </c>
      <c r="L25" s="397">
        <v>-13.858344113842172</v>
      </c>
      <c r="M25" s="2"/>
    </row>
    <row r="26" spans="1:13" customFormat="1" x14ac:dyDescent="0.2">
      <c r="A26" s="508" t="s">
        <v>872</v>
      </c>
      <c r="B26" s="402">
        <v>8575</v>
      </c>
      <c r="C26" s="401">
        <v>2593</v>
      </c>
      <c r="D26" s="400">
        <v>5982</v>
      </c>
      <c r="E26" s="398">
        <v>5.3</v>
      </c>
      <c r="F26" s="177">
        <v>1.6</v>
      </c>
      <c r="G26" s="397">
        <v>3.7</v>
      </c>
      <c r="H26" s="398">
        <v>-14.497955927809352</v>
      </c>
      <c r="I26" s="177">
        <v>7.9768670854521884E-2</v>
      </c>
      <c r="J26" s="177">
        <v>-14.577724598663874</v>
      </c>
      <c r="K26" s="177">
        <v>0.30947775628626689</v>
      </c>
      <c r="L26" s="397">
        <v>-19.639978506179474</v>
      </c>
      <c r="M26" s="2"/>
    </row>
    <row r="27" spans="1:13" customFormat="1" x14ac:dyDescent="0.2">
      <c r="A27" s="315" t="s">
        <v>873</v>
      </c>
      <c r="B27" s="396">
        <v>8347</v>
      </c>
      <c r="C27" s="395">
        <v>2509</v>
      </c>
      <c r="D27" s="394">
        <v>5838</v>
      </c>
      <c r="E27" s="393">
        <v>5</v>
      </c>
      <c r="F27" s="392">
        <v>1.5</v>
      </c>
      <c r="G27" s="391">
        <v>3.5</v>
      </c>
      <c r="H27" s="393">
        <v>-19.940533282179167</v>
      </c>
      <c r="I27" s="392">
        <v>-2.4745827738346442</v>
      </c>
      <c r="J27" s="392">
        <v>-17.465950508344523</v>
      </c>
      <c r="K27" s="392">
        <v>-9.3241778099024213</v>
      </c>
      <c r="L27" s="391">
        <v>-23.775949862906383</v>
      </c>
      <c r="M27" s="2"/>
    </row>
    <row r="28" spans="1:13" customFormat="1" x14ac:dyDescent="0.2">
      <c r="A28" s="162" t="s">
        <v>622</v>
      </c>
      <c r="B28" s="417"/>
      <c r="C28" s="417"/>
      <c r="D28" s="417"/>
      <c r="E28" s="416"/>
      <c r="F28" s="416"/>
      <c r="G28" s="416"/>
      <c r="H28" s="415"/>
      <c r="I28" s="415"/>
      <c r="J28" s="415"/>
      <c r="K28" s="415"/>
      <c r="L28" s="418" t="s">
        <v>283</v>
      </c>
      <c r="M28" s="2"/>
    </row>
    <row r="29" spans="1:13" customFormat="1" x14ac:dyDescent="0.2">
      <c r="A29" s="118" t="s">
        <v>140</v>
      </c>
      <c r="B29" s="417"/>
      <c r="C29" s="417"/>
      <c r="D29" s="417"/>
      <c r="E29" s="416"/>
      <c r="F29" s="416"/>
      <c r="G29" s="416"/>
      <c r="H29" s="415"/>
      <c r="I29" s="415"/>
      <c r="J29" s="415"/>
      <c r="K29" s="415"/>
      <c r="L29" s="415"/>
      <c r="M29" s="2"/>
    </row>
    <row r="30" spans="1:13" customFormat="1" x14ac:dyDescent="0.2">
      <c r="A30" s="2"/>
      <c r="B30" s="2"/>
      <c r="C30" s="2"/>
      <c r="D30" s="2"/>
      <c r="E30" s="2"/>
      <c r="F30" s="2"/>
      <c r="G30" s="2"/>
      <c r="H30" s="2"/>
      <c r="I30" s="2"/>
      <c r="J30" s="2"/>
      <c r="K30" s="2"/>
      <c r="L30" s="2"/>
      <c r="M30" s="2"/>
    </row>
    <row r="31" spans="1:13" customFormat="1" x14ac:dyDescent="0.2">
      <c r="A31" s="2"/>
      <c r="B31" s="2"/>
      <c r="C31" s="2"/>
      <c r="D31" s="2"/>
      <c r="E31" s="2"/>
      <c r="F31" s="2"/>
      <c r="G31" s="2"/>
      <c r="H31" s="2"/>
      <c r="I31" s="2"/>
      <c r="J31" s="2"/>
      <c r="K31" s="2"/>
      <c r="L31" s="2"/>
      <c r="M31" s="2"/>
    </row>
    <row r="32" spans="1:13" customFormat="1" x14ac:dyDescent="0.2">
      <c r="A32" s="149"/>
      <c r="B32" s="401"/>
      <c r="C32" s="401"/>
      <c r="D32" s="401"/>
      <c r="E32" s="399"/>
      <c r="F32" s="399"/>
      <c r="G32" s="399"/>
      <c r="H32" s="177"/>
      <c r="I32" s="177"/>
      <c r="J32" s="177"/>
      <c r="K32" s="177"/>
      <c r="L32" s="177"/>
      <c r="M32" s="2"/>
    </row>
    <row r="33" spans="1:13" customFormat="1" x14ac:dyDescent="0.2">
      <c r="A33" s="149"/>
      <c r="B33" s="401"/>
      <c r="C33" s="401"/>
      <c r="D33" s="401"/>
      <c r="E33" s="399"/>
      <c r="F33" s="399"/>
      <c r="G33" s="399"/>
      <c r="H33" s="177"/>
      <c r="I33" s="177"/>
      <c r="J33" s="177"/>
      <c r="K33" s="177"/>
      <c r="L33" s="177"/>
      <c r="M33" s="2"/>
    </row>
    <row r="34" spans="1:13" s="390" customFormat="1" ht="12" customHeight="1" x14ac:dyDescent="0.2">
      <c r="A34" s="149"/>
      <c r="B34" s="401"/>
      <c r="C34" s="401"/>
      <c r="D34" s="401"/>
      <c r="E34" s="399"/>
      <c r="F34" s="399"/>
      <c r="G34" s="399"/>
      <c r="H34" s="177"/>
      <c r="I34" s="177"/>
      <c r="J34" s="177"/>
      <c r="K34" s="177"/>
      <c r="L34" s="177"/>
      <c r="M34" s="118"/>
    </row>
    <row r="35" spans="1:13" s="118" customFormat="1" ht="11.25" x14ac:dyDescent="0.2">
      <c r="A35" s="149"/>
      <c r="B35" s="401"/>
      <c r="C35" s="401"/>
      <c r="D35" s="401"/>
      <c r="E35" s="399"/>
      <c r="F35" s="399"/>
      <c r="G35" s="399"/>
      <c r="H35" s="177"/>
      <c r="I35" s="177"/>
      <c r="J35" s="177"/>
      <c r="K35" s="177"/>
      <c r="L35" s="177"/>
      <c r="M35" s="387"/>
    </row>
    <row r="36" spans="1:13" s="6" customFormat="1" ht="12.75" customHeight="1" x14ac:dyDescent="0.2">
      <c r="A36" s="149"/>
      <c r="B36" s="401"/>
      <c r="C36" s="401"/>
      <c r="D36" s="401"/>
      <c r="E36" s="399"/>
      <c r="F36" s="399"/>
      <c r="G36" s="399"/>
      <c r="H36" s="177"/>
      <c r="I36" s="177"/>
      <c r="J36" s="177"/>
      <c r="K36" s="177"/>
      <c r="L36" s="177"/>
      <c r="M36" s="35"/>
    </row>
    <row r="37" spans="1:13" s="6" customFormat="1" x14ac:dyDescent="0.2">
      <c r="A37" s="149"/>
      <c r="B37" s="401"/>
      <c r="C37" s="401"/>
      <c r="D37" s="401"/>
      <c r="E37" s="399"/>
      <c r="F37" s="399"/>
      <c r="G37" s="399"/>
      <c r="H37" s="177"/>
      <c r="I37" s="177"/>
      <c r="J37" s="177"/>
      <c r="K37" s="177"/>
      <c r="L37" s="177"/>
    </row>
    <row r="38" spans="1:13" x14ac:dyDescent="0.2">
      <c r="A38" s="149"/>
      <c r="B38" s="401"/>
      <c r="C38" s="401"/>
      <c r="D38" s="401"/>
      <c r="E38" s="399"/>
      <c r="F38" s="399"/>
      <c r="G38" s="399"/>
      <c r="H38" s="177"/>
      <c r="I38" s="177"/>
      <c r="J38" s="177"/>
      <c r="K38" s="177"/>
      <c r="L38" s="177"/>
    </row>
    <row r="39" spans="1:13" x14ac:dyDescent="0.2">
      <c r="A39" s="149"/>
      <c r="B39" s="401"/>
      <c r="C39" s="401"/>
      <c r="D39" s="401"/>
      <c r="E39" s="399"/>
      <c r="F39" s="399"/>
      <c r="G39" s="399"/>
      <c r="H39" s="177"/>
      <c r="I39" s="177"/>
      <c r="J39" s="177"/>
      <c r="K39" s="177"/>
      <c r="L39" s="177"/>
    </row>
    <row r="40" spans="1:13" x14ac:dyDescent="0.2">
      <c r="A40" s="118"/>
      <c r="B40" s="118"/>
      <c r="C40" s="118"/>
      <c r="D40" s="118"/>
      <c r="E40" s="118"/>
      <c r="F40" s="118"/>
      <c r="G40" s="118"/>
      <c r="H40" s="118"/>
      <c r="I40" s="118"/>
      <c r="J40" s="118"/>
      <c r="K40" s="118"/>
      <c r="L40" s="390"/>
    </row>
    <row r="41" spans="1:13" x14ac:dyDescent="0.2">
      <c r="A41" s="118"/>
      <c r="B41" s="387"/>
      <c r="C41" s="387"/>
      <c r="D41" s="387"/>
      <c r="E41" s="493"/>
      <c r="F41" s="389"/>
      <c r="G41" s="118"/>
      <c r="H41" s="389"/>
      <c r="I41" s="389"/>
      <c r="J41" s="389"/>
      <c r="K41" s="389"/>
      <c r="L41" s="388"/>
    </row>
    <row r="42" spans="1:13" x14ac:dyDescent="0.2">
      <c r="A42" s="162"/>
      <c r="B42" s="35"/>
      <c r="C42" s="6"/>
      <c r="D42" s="35"/>
      <c r="E42" s="6"/>
      <c r="F42" s="35"/>
      <c r="G42" s="35"/>
      <c r="H42" s="35"/>
      <c r="I42" s="35"/>
      <c r="J42" s="35"/>
      <c r="K42" s="35"/>
      <c r="L42" s="35"/>
    </row>
    <row r="43" spans="1:13" x14ac:dyDescent="0.2">
      <c r="A43" s="6"/>
      <c r="B43" s="6"/>
      <c r="C43" s="6"/>
      <c r="D43" s="6"/>
      <c r="E43" s="6"/>
      <c r="F43" s="6"/>
      <c r="G43" s="6"/>
      <c r="H43" s="6"/>
      <c r="I43" s="6"/>
      <c r="J43" s="6"/>
      <c r="K43" s="6"/>
      <c r="L43" s="6"/>
    </row>
    <row r="63" spans="5:5" x14ac:dyDescent="0.2">
      <c r="E63" s="487">
        <v>58</v>
      </c>
    </row>
  </sheetData>
  <mergeCells count="10">
    <mergeCell ref="I9:J9"/>
    <mergeCell ref="C9:C10"/>
    <mergeCell ref="D9:D10"/>
    <mergeCell ref="A7:A11"/>
    <mergeCell ref="C8:D8"/>
    <mergeCell ref="B8:B10"/>
    <mergeCell ref="H9:H10"/>
    <mergeCell ref="E9:E10"/>
    <mergeCell ref="E8:G8"/>
    <mergeCell ref="F9:G9"/>
  </mergeCells>
  <printOptions horizontalCentered="1"/>
  <pageMargins left="0.39370078740157483" right="0.39370078740157483" top="0.39370078740157483" bottom="0.39370078740157483" header="0.51181102362204722" footer="0.31496062992125984"/>
  <pageSetup paperSize="9" scale="87" orientation="portrait" horizontalDpi="1200" verticalDpi="1200" r:id="rId1"/>
  <headerFooter alignWithMargins="0"/>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M139"/>
  <sheetViews>
    <sheetView showGridLines="0" zoomScaleNormal="100" workbookViewId="0"/>
  </sheetViews>
  <sheetFormatPr baseColWidth="10" defaultColWidth="11.42578125" defaultRowHeight="12.75" x14ac:dyDescent="0.2"/>
  <cols>
    <col min="1" max="1" width="6.28515625" style="681" customWidth="1"/>
    <col min="2" max="8" width="11.42578125" style="681"/>
    <col min="9" max="9" width="12.85546875" style="681" customWidth="1"/>
    <col min="10" max="16384" width="11.42578125" style="681"/>
  </cols>
  <sheetData>
    <row r="1" spans="1:12" s="652" customFormat="1" ht="33.75" customHeight="1" x14ac:dyDescent="0.25">
      <c r="A1" s="650"/>
      <c r="B1" s="650"/>
      <c r="C1" s="650"/>
      <c r="D1" s="650"/>
      <c r="E1" s="650"/>
      <c r="F1" s="650"/>
      <c r="G1" s="692"/>
      <c r="H1" s="651"/>
      <c r="I1" s="79" t="s">
        <v>612</v>
      </c>
      <c r="L1" s="691"/>
    </row>
    <row r="2" spans="1:12" ht="10.9" customHeight="1" x14ac:dyDescent="0.2"/>
    <row r="3" spans="1:12" ht="15.75" x14ac:dyDescent="0.25">
      <c r="A3" s="690" t="s">
        <v>131</v>
      </c>
      <c r="B3" s="690"/>
      <c r="C3" s="690"/>
      <c r="D3" s="690"/>
      <c r="E3" s="690"/>
      <c r="F3" s="690"/>
      <c r="G3" s="690"/>
      <c r="H3" s="690"/>
      <c r="I3" s="690"/>
      <c r="J3" s="690"/>
    </row>
    <row r="4" spans="1:12" ht="12" customHeight="1" x14ac:dyDescent="0.25">
      <c r="A4" s="690"/>
      <c r="B4" s="690"/>
      <c r="C4" s="690"/>
      <c r="D4" s="690"/>
      <c r="E4" s="690"/>
      <c r="F4" s="690"/>
      <c r="G4" s="690"/>
      <c r="H4" s="690"/>
      <c r="I4" s="690"/>
      <c r="J4" s="690"/>
    </row>
    <row r="5" spans="1:12" ht="12.75" customHeight="1" x14ac:dyDescent="0.25">
      <c r="A5" s="684" t="s">
        <v>580</v>
      </c>
      <c r="B5" s="690"/>
      <c r="C5" s="690"/>
      <c r="D5" s="690"/>
      <c r="E5" s="690"/>
      <c r="F5" s="690"/>
      <c r="G5" s="690"/>
      <c r="H5" s="690"/>
      <c r="I5" s="690"/>
      <c r="J5" s="690"/>
    </row>
    <row r="6" spans="1:12" ht="11.1" customHeight="1" x14ac:dyDescent="0.25">
      <c r="A6" s="690"/>
      <c r="B6" s="690"/>
      <c r="C6" s="690"/>
      <c r="D6" s="690"/>
      <c r="E6" s="690"/>
      <c r="F6" s="690"/>
      <c r="G6" s="690"/>
      <c r="H6" s="690"/>
      <c r="I6" s="690"/>
      <c r="J6" s="690"/>
    </row>
    <row r="7" spans="1:12" ht="12.75" customHeight="1" x14ac:dyDescent="0.25">
      <c r="A7" s="668" t="s">
        <v>572</v>
      </c>
      <c r="B7" s="425"/>
      <c r="C7" s="425"/>
      <c r="D7" s="425"/>
      <c r="E7" s="425"/>
      <c r="F7" s="425"/>
      <c r="G7" s="425"/>
      <c r="H7" s="425"/>
      <c r="I7" s="425"/>
      <c r="J7" s="690"/>
    </row>
    <row r="8" spans="1:12" ht="12.75" customHeight="1" x14ac:dyDescent="0.25">
      <c r="A8" s="688" t="s">
        <v>573</v>
      </c>
      <c r="B8" s="425"/>
      <c r="C8" s="425"/>
      <c r="D8" s="425"/>
      <c r="E8" s="425"/>
      <c r="F8" s="425"/>
      <c r="G8" s="425"/>
      <c r="H8" s="425"/>
      <c r="I8" s="425"/>
      <c r="J8" s="690"/>
    </row>
    <row r="9" spans="1:12" ht="12.75" customHeight="1" x14ac:dyDescent="0.25">
      <c r="A9" s="688" t="s">
        <v>574</v>
      </c>
      <c r="B9" s="425"/>
      <c r="C9" s="425"/>
      <c r="D9" s="425"/>
      <c r="E9" s="425"/>
      <c r="F9" s="425"/>
      <c r="G9" s="425"/>
      <c r="H9" s="425"/>
      <c r="I9" s="425"/>
      <c r="J9" s="690"/>
    </row>
    <row r="10" spans="1:12" ht="12.75" customHeight="1" x14ac:dyDescent="0.25">
      <c r="A10" s="425" t="s">
        <v>575</v>
      </c>
      <c r="B10" s="425"/>
      <c r="C10" s="425"/>
      <c r="D10" s="425"/>
      <c r="E10" s="425"/>
      <c r="F10" s="425"/>
      <c r="G10" s="425"/>
      <c r="H10" s="425"/>
      <c r="I10" s="425"/>
      <c r="J10" s="690"/>
    </row>
    <row r="11" spans="1:12" ht="12.75" customHeight="1" x14ac:dyDescent="0.25">
      <c r="A11" s="446" t="s">
        <v>576</v>
      </c>
      <c r="B11" s="439"/>
      <c r="C11" s="446"/>
      <c r="D11" s="446"/>
      <c r="E11" s="446"/>
      <c r="F11" s="446"/>
      <c r="G11" s="446"/>
      <c r="H11" s="446"/>
      <c r="I11" s="446"/>
      <c r="J11" s="690"/>
    </row>
    <row r="12" spans="1:12" ht="12.75" customHeight="1" x14ac:dyDescent="0.25">
      <c r="A12" s="668" t="s">
        <v>577</v>
      </c>
      <c r="B12" s="425"/>
      <c r="C12" s="425"/>
      <c r="D12" s="425"/>
      <c r="E12" s="425"/>
      <c r="F12" s="425"/>
      <c r="G12" s="425"/>
      <c r="H12" s="425"/>
      <c r="I12" s="425"/>
      <c r="J12" s="690"/>
    </row>
    <row r="13" spans="1:12" ht="12.75" customHeight="1" x14ac:dyDescent="0.25">
      <c r="A13" s="688" t="s">
        <v>578</v>
      </c>
      <c r="B13" s="425"/>
      <c r="C13" s="425"/>
      <c r="D13" s="425"/>
      <c r="E13" s="425"/>
      <c r="F13" s="425"/>
      <c r="G13" s="425"/>
      <c r="H13" s="425"/>
      <c r="I13" s="425"/>
      <c r="J13" s="690"/>
    </row>
    <row r="14" spans="1:12" ht="12.75" customHeight="1" x14ac:dyDescent="0.25">
      <c r="A14" s="688" t="s">
        <v>579</v>
      </c>
      <c r="B14" s="425"/>
      <c r="C14" s="425"/>
      <c r="D14" s="425"/>
      <c r="E14" s="425"/>
      <c r="F14" s="425"/>
      <c r="G14" s="425"/>
      <c r="H14" s="425"/>
      <c r="I14" s="425"/>
      <c r="J14" s="690"/>
    </row>
    <row r="15" spans="1:12" ht="12.75" customHeight="1" x14ac:dyDescent="0.25">
      <c r="A15" s="425" t="s">
        <v>581</v>
      </c>
      <c r="B15" s="425"/>
      <c r="C15" s="425"/>
      <c r="D15" s="425"/>
      <c r="E15" s="425"/>
      <c r="F15" s="425"/>
      <c r="G15" s="425"/>
      <c r="H15" s="425"/>
      <c r="I15" s="425"/>
      <c r="J15" s="690"/>
    </row>
    <row r="16" spans="1:12" ht="11.1" customHeight="1" x14ac:dyDescent="0.25">
      <c r="A16" s="690"/>
      <c r="B16" s="690"/>
      <c r="C16" s="690"/>
      <c r="D16" s="690"/>
      <c r="E16" s="690"/>
      <c r="F16" s="690"/>
      <c r="G16" s="690"/>
      <c r="H16" s="690"/>
      <c r="I16" s="690"/>
      <c r="J16" s="690"/>
    </row>
    <row r="17" spans="1:13" x14ac:dyDescent="0.2">
      <c r="A17" s="684" t="s">
        <v>446</v>
      </c>
    </row>
    <row r="18" spans="1:13" ht="8.4499999999999993" customHeight="1" x14ac:dyDescent="0.2"/>
    <row r="19" spans="1:13" x14ac:dyDescent="0.2">
      <c r="A19" s="668" t="s">
        <v>445</v>
      </c>
      <c r="B19" s="425"/>
      <c r="C19" s="425"/>
      <c r="D19" s="425"/>
      <c r="E19" s="425"/>
      <c r="F19" s="425"/>
      <c r="G19" s="425"/>
      <c r="H19" s="425"/>
      <c r="I19" s="425"/>
      <c r="J19" s="425"/>
      <c r="K19" s="425"/>
      <c r="L19" s="425"/>
      <c r="M19" s="425"/>
    </row>
    <row r="20" spans="1:13" x14ac:dyDescent="0.2">
      <c r="A20" s="688" t="s">
        <v>444</v>
      </c>
      <c r="B20" s="425"/>
      <c r="C20" s="425"/>
      <c r="D20" s="425"/>
      <c r="E20" s="425"/>
      <c r="F20" s="425"/>
      <c r="G20" s="425"/>
      <c r="H20" s="425"/>
      <c r="I20" s="425"/>
      <c r="J20" s="425"/>
      <c r="K20" s="425"/>
      <c r="L20" s="425"/>
      <c r="M20" s="425"/>
    </row>
    <row r="21" spans="1:13" x14ac:dyDescent="0.2">
      <c r="A21" s="688" t="s">
        <v>443</v>
      </c>
      <c r="B21" s="425"/>
      <c r="C21" s="425"/>
      <c r="D21" s="425"/>
      <c r="E21" s="425"/>
      <c r="F21" s="425"/>
      <c r="G21" s="425"/>
      <c r="H21" s="425"/>
      <c r="I21" s="425"/>
      <c r="J21" s="425"/>
      <c r="K21" s="425"/>
      <c r="L21" s="425"/>
      <c r="M21" s="425"/>
    </row>
    <row r="22" spans="1:13" x14ac:dyDescent="0.2">
      <c r="A22" s="425" t="s">
        <v>442</v>
      </c>
      <c r="B22" s="425"/>
      <c r="C22" s="425"/>
      <c r="D22" s="425"/>
      <c r="E22" s="425"/>
      <c r="F22" s="425"/>
      <c r="G22" s="425"/>
      <c r="H22" s="425"/>
      <c r="I22" s="425"/>
      <c r="J22" s="425"/>
      <c r="K22" s="425"/>
      <c r="L22" s="425"/>
      <c r="M22" s="425"/>
    </row>
    <row r="23" spans="1:13" x14ac:dyDescent="0.2">
      <c r="A23" s="446" t="s">
        <v>441</v>
      </c>
      <c r="B23" s="439"/>
      <c r="C23" s="446"/>
      <c r="D23" s="446"/>
      <c r="E23" s="446"/>
      <c r="F23" s="446"/>
      <c r="G23" s="446"/>
      <c r="H23" s="446"/>
      <c r="I23" s="446"/>
      <c r="J23" s="446"/>
      <c r="K23" s="446"/>
      <c r="L23" s="689"/>
      <c r="M23" s="446"/>
    </row>
    <row r="24" spans="1:13" ht="11.1" customHeight="1" x14ac:dyDescent="0.2">
      <c r="A24" s="425"/>
      <c r="B24" s="496"/>
      <c r="C24" s="496"/>
      <c r="D24" s="496"/>
      <c r="E24" s="496"/>
      <c r="F24" s="496"/>
      <c r="G24" s="496"/>
      <c r="H24" s="496"/>
      <c r="I24" s="496"/>
      <c r="J24" s="496"/>
      <c r="K24" s="496"/>
      <c r="L24" s="496"/>
      <c r="M24" s="425"/>
    </row>
    <row r="25" spans="1:13" x14ac:dyDescent="0.2">
      <c r="A25" s="668" t="s">
        <v>440</v>
      </c>
      <c r="B25" s="425"/>
      <c r="C25" s="425"/>
      <c r="D25" s="425"/>
      <c r="E25" s="425"/>
      <c r="F25" s="425"/>
      <c r="G25" s="425"/>
      <c r="H25" s="425"/>
      <c r="I25" s="425"/>
      <c r="J25" s="425"/>
      <c r="K25" s="425"/>
      <c r="L25" s="425"/>
      <c r="M25" s="425"/>
    </row>
    <row r="26" spans="1:13" x14ac:dyDescent="0.2">
      <c r="A26" s="688" t="s">
        <v>439</v>
      </c>
      <c r="B26" s="425"/>
      <c r="C26" s="425"/>
      <c r="D26" s="425"/>
      <c r="E26" s="425"/>
      <c r="F26" s="425"/>
      <c r="G26" s="425"/>
      <c r="H26" s="425"/>
      <c r="I26" s="425"/>
      <c r="J26" s="425"/>
      <c r="K26" s="425"/>
      <c r="L26" s="425"/>
      <c r="M26" s="425"/>
    </row>
    <row r="27" spans="1:13" x14ac:dyDescent="0.2">
      <c r="A27" s="688" t="s">
        <v>438</v>
      </c>
      <c r="B27" s="425"/>
      <c r="C27" s="425"/>
      <c r="D27" s="425"/>
      <c r="E27" s="425"/>
      <c r="F27" s="425"/>
      <c r="G27" s="425"/>
      <c r="H27" s="425"/>
      <c r="I27" s="425"/>
      <c r="J27" s="425"/>
      <c r="K27" s="425"/>
      <c r="L27" s="425"/>
      <c r="M27" s="425"/>
    </row>
    <row r="28" spans="1:13" x14ac:dyDescent="0.2">
      <c r="A28" s="688" t="s">
        <v>437</v>
      </c>
      <c r="B28" s="425"/>
      <c r="C28" s="425"/>
      <c r="D28" s="425"/>
      <c r="E28" s="425"/>
      <c r="F28" s="425"/>
      <c r="G28" s="425"/>
      <c r="H28" s="425"/>
      <c r="I28" s="425"/>
      <c r="J28" s="425"/>
      <c r="K28" s="425"/>
      <c r="L28" s="425"/>
      <c r="M28" s="425"/>
    </row>
    <row r="29" spans="1:13" x14ac:dyDescent="0.2">
      <c r="A29" s="688" t="s">
        <v>543</v>
      </c>
      <c r="B29" s="425"/>
      <c r="C29" s="425"/>
      <c r="D29" s="425"/>
      <c r="E29" s="425"/>
      <c r="F29" s="425"/>
      <c r="G29" s="425"/>
      <c r="H29" s="425"/>
      <c r="I29" s="425"/>
      <c r="J29" s="425"/>
      <c r="K29" s="425"/>
      <c r="L29" s="425"/>
      <c r="M29" s="425"/>
    </row>
    <row r="30" spans="1:13" x14ac:dyDescent="0.2">
      <c r="A30" s="425" t="s">
        <v>436</v>
      </c>
      <c r="B30" s="425"/>
      <c r="C30" s="425"/>
      <c r="D30" s="425"/>
      <c r="E30" s="425"/>
      <c r="F30" s="425"/>
      <c r="G30" s="425"/>
      <c r="H30" s="425"/>
      <c r="I30" s="425"/>
      <c r="J30" s="425"/>
      <c r="K30" s="425"/>
      <c r="L30" s="425"/>
      <c r="M30" s="425"/>
    </row>
    <row r="31" spans="1:13" x14ac:dyDescent="0.2">
      <c r="A31" s="425" t="s">
        <v>435</v>
      </c>
      <c r="B31" s="425"/>
      <c r="C31" s="425"/>
      <c r="D31" s="425"/>
      <c r="E31" s="425"/>
      <c r="F31" s="425"/>
      <c r="G31" s="425"/>
      <c r="H31" s="425"/>
      <c r="I31" s="425"/>
      <c r="J31" s="425"/>
      <c r="K31" s="425"/>
      <c r="L31" s="425"/>
      <c r="M31" s="425"/>
    </row>
    <row r="32" spans="1:13" x14ac:dyDescent="0.2">
      <c r="A32" s="668" t="s">
        <v>434</v>
      </c>
      <c r="B32" s="425"/>
      <c r="C32" s="425"/>
      <c r="D32" s="425"/>
      <c r="E32" s="425"/>
      <c r="F32" s="425"/>
      <c r="G32" s="425"/>
      <c r="H32" s="425"/>
      <c r="I32" s="425"/>
      <c r="J32" s="425"/>
      <c r="K32" s="425"/>
      <c r="L32" s="425"/>
      <c r="M32" s="425"/>
    </row>
    <row r="33" spans="1:13" x14ac:dyDescent="0.2">
      <c r="A33" s="425" t="s">
        <v>433</v>
      </c>
      <c r="B33" s="425"/>
      <c r="C33" s="425"/>
      <c r="D33" s="425"/>
      <c r="E33" s="425"/>
      <c r="F33" s="425"/>
      <c r="G33" s="425"/>
      <c r="H33" s="425"/>
      <c r="I33" s="425"/>
      <c r="J33" s="425"/>
      <c r="K33" s="425"/>
      <c r="L33" s="425"/>
      <c r="M33" s="425"/>
    </row>
    <row r="34" spans="1:13" x14ac:dyDescent="0.2">
      <c r="A34" s="425" t="s">
        <v>432</v>
      </c>
      <c r="B34" s="425"/>
      <c r="C34" s="425"/>
      <c r="D34" s="425"/>
      <c r="E34" s="425"/>
      <c r="F34" s="425"/>
      <c r="G34" s="425"/>
      <c r="H34" s="425"/>
      <c r="I34" s="425"/>
      <c r="J34" s="425"/>
      <c r="K34" s="425"/>
      <c r="L34" s="425"/>
      <c r="M34" s="425"/>
    </row>
    <row r="35" spans="1:13" x14ac:dyDescent="0.2">
      <c r="A35" s="668" t="s">
        <v>431</v>
      </c>
      <c r="B35" s="425"/>
      <c r="C35" s="425"/>
      <c r="D35" s="425"/>
      <c r="E35" s="425"/>
      <c r="F35" s="425"/>
      <c r="G35" s="425"/>
      <c r="H35" s="425"/>
      <c r="I35" s="425"/>
      <c r="J35" s="425"/>
      <c r="K35" s="425"/>
      <c r="L35" s="425"/>
      <c r="M35" s="425"/>
    </row>
    <row r="36" spans="1:13" x14ac:dyDescent="0.2">
      <c r="A36" s="668" t="s">
        <v>430</v>
      </c>
      <c r="B36" s="425"/>
      <c r="C36" s="425"/>
      <c r="D36" s="425"/>
      <c r="E36" s="425"/>
      <c r="F36" s="425"/>
      <c r="G36" s="425"/>
      <c r="H36" s="425"/>
      <c r="I36" s="425"/>
      <c r="J36" s="425"/>
      <c r="K36" s="425"/>
      <c r="L36" s="425"/>
      <c r="M36" s="425"/>
    </row>
    <row r="37" spans="1:13" x14ac:dyDescent="0.2">
      <c r="A37" s="668" t="s">
        <v>429</v>
      </c>
      <c r="B37" s="425"/>
      <c r="C37" s="425"/>
      <c r="D37" s="425"/>
      <c r="E37" s="425"/>
      <c r="F37" s="425"/>
      <c r="G37" s="425"/>
      <c r="H37" s="425"/>
      <c r="I37" s="425"/>
      <c r="J37" s="425"/>
      <c r="K37" s="425"/>
      <c r="L37" s="425"/>
      <c r="M37" s="425"/>
    </row>
    <row r="38" spans="1:13" x14ac:dyDescent="0.2">
      <c r="A38" s="668" t="s">
        <v>428</v>
      </c>
      <c r="B38" s="425"/>
      <c r="C38" s="425"/>
      <c r="D38" s="425"/>
      <c r="E38" s="425"/>
      <c r="F38" s="425"/>
      <c r="G38" s="425"/>
      <c r="H38" s="425"/>
      <c r="I38" s="425"/>
      <c r="J38" s="425"/>
      <c r="K38" s="425"/>
      <c r="L38" s="425"/>
      <c r="M38" s="425"/>
    </row>
    <row r="39" spans="1:13" x14ac:dyDescent="0.2">
      <c r="A39" s="668" t="s">
        <v>427</v>
      </c>
      <c r="B39" s="425"/>
      <c r="C39" s="425"/>
      <c r="D39" s="425"/>
      <c r="E39" s="425"/>
      <c r="F39" s="425"/>
      <c r="G39" s="425"/>
      <c r="H39" s="425"/>
      <c r="I39" s="425"/>
      <c r="J39" s="425"/>
      <c r="K39" s="425"/>
      <c r="L39" s="425"/>
      <c r="M39" s="425"/>
    </row>
    <row r="40" spans="1:13" x14ac:dyDescent="0.2">
      <c r="A40" s="668" t="s">
        <v>426</v>
      </c>
      <c r="B40" s="425"/>
      <c r="C40" s="425"/>
      <c r="D40" s="425"/>
      <c r="E40" s="425"/>
      <c r="F40" s="425"/>
      <c r="G40" s="425"/>
      <c r="H40" s="425"/>
      <c r="I40" s="425"/>
      <c r="J40" s="425"/>
      <c r="K40" s="425"/>
      <c r="L40" s="425"/>
      <c r="M40" s="425"/>
    </row>
    <row r="41" spans="1:13" x14ac:dyDescent="0.2">
      <c r="A41" s="668" t="s">
        <v>425</v>
      </c>
      <c r="B41" s="425"/>
      <c r="C41" s="425"/>
      <c r="D41" s="425"/>
      <c r="E41" s="425"/>
      <c r="F41" s="425"/>
      <c r="G41" s="425"/>
      <c r="H41" s="425"/>
      <c r="I41" s="425"/>
      <c r="J41" s="425"/>
      <c r="K41" s="425"/>
      <c r="L41" s="425"/>
      <c r="M41" s="425"/>
    </row>
    <row r="42" spans="1:13" x14ac:dyDescent="0.2">
      <c r="A42" s="788" t="s">
        <v>544</v>
      </c>
      <c r="B42" s="425"/>
      <c r="C42" s="425"/>
      <c r="D42" s="425"/>
      <c r="E42" s="425"/>
      <c r="F42" s="425"/>
      <c r="G42" s="425"/>
      <c r="H42" s="425"/>
      <c r="I42" s="425"/>
      <c r="J42" s="425"/>
      <c r="K42" s="425"/>
      <c r="L42" s="425"/>
      <c r="M42" s="425"/>
    </row>
    <row r="43" spans="1:13" x14ac:dyDescent="0.2">
      <c r="A43" s="788" t="s">
        <v>545</v>
      </c>
      <c r="B43" s="425"/>
      <c r="C43" s="425"/>
      <c r="D43" s="425"/>
      <c r="E43" s="425"/>
      <c r="F43" s="425"/>
      <c r="G43" s="425"/>
      <c r="H43" s="425"/>
      <c r="I43" s="425"/>
      <c r="J43" s="425"/>
      <c r="K43" s="425"/>
      <c r="L43" s="425"/>
      <c r="M43" s="425"/>
    </row>
    <row r="44" spans="1:13" x14ac:dyDescent="0.2">
      <c r="A44" s="668" t="s">
        <v>424</v>
      </c>
      <c r="B44" s="425"/>
      <c r="C44" s="425"/>
      <c r="D44" s="425"/>
      <c r="E44" s="425"/>
      <c r="F44" s="425"/>
      <c r="G44" s="425"/>
      <c r="H44" s="425"/>
      <c r="I44" s="425"/>
      <c r="J44" s="425"/>
      <c r="K44" s="425"/>
      <c r="L44" s="425"/>
      <c r="M44" s="425"/>
    </row>
    <row r="45" spans="1:13" x14ac:dyDescent="0.2">
      <c r="A45" s="680" t="s">
        <v>423</v>
      </c>
      <c r="B45" s="425"/>
      <c r="C45" s="425"/>
      <c r="D45" s="425"/>
      <c r="E45" s="425"/>
      <c r="F45" s="425"/>
      <c r="G45" s="425"/>
      <c r="H45" s="425"/>
      <c r="I45" s="425"/>
      <c r="J45" s="425"/>
      <c r="K45" s="425"/>
      <c r="L45" s="425"/>
      <c r="M45" s="425"/>
    </row>
    <row r="46" spans="1:13" x14ac:dyDescent="0.2">
      <c r="A46" s="668" t="s">
        <v>546</v>
      </c>
      <c r="B46" s="425"/>
      <c r="C46" s="425"/>
      <c r="D46" s="425"/>
      <c r="E46" s="425"/>
      <c r="F46" s="425"/>
      <c r="G46" s="425"/>
      <c r="H46" s="425"/>
      <c r="I46" s="425"/>
      <c r="J46" s="425"/>
      <c r="K46" s="425"/>
      <c r="L46" s="425"/>
      <c r="M46" s="425"/>
    </row>
    <row r="47" spans="1:13" x14ac:dyDescent="0.2">
      <c r="A47" s="425"/>
      <c r="B47" s="425"/>
      <c r="C47" s="425"/>
      <c r="D47" s="425"/>
      <c r="E47" s="425"/>
      <c r="F47" s="425"/>
      <c r="G47" s="425"/>
      <c r="H47" s="425"/>
      <c r="I47" s="425"/>
      <c r="J47" s="425"/>
      <c r="K47" s="425"/>
      <c r="L47" s="425"/>
      <c r="M47" s="425"/>
    </row>
    <row r="48" spans="1:13" x14ac:dyDescent="0.2">
      <c r="A48" s="684" t="s">
        <v>422</v>
      </c>
      <c r="B48" s="425"/>
      <c r="C48" s="425"/>
      <c r="D48" s="425"/>
      <c r="E48" s="425"/>
      <c r="F48" s="425"/>
      <c r="G48" s="425"/>
      <c r="H48" s="425"/>
      <c r="I48" s="425"/>
      <c r="J48" s="425"/>
      <c r="K48" s="425"/>
      <c r="L48" s="425"/>
      <c r="M48" s="448"/>
    </row>
    <row r="49" spans="1:13" x14ac:dyDescent="0.2">
      <c r="A49" s="684"/>
      <c r="B49" s="425"/>
      <c r="C49" s="425"/>
      <c r="D49" s="425"/>
      <c r="E49" s="425"/>
      <c r="F49" s="425"/>
      <c r="G49" s="425"/>
      <c r="H49" s="425"/>
      <c r="I49" s="425"/>
      <c r="J49" s="425"/>
      <c r="K49" s="425"/>
      <c r="L49" s="425"/>
      <c r="M49" s="448"/>
    </row>
    <row r="50" spans="1:13" x14ac:dyDescent="0.2">
      <c r="A50" s="439" t="s">
        <v>538</v>
      </c>
      <c r="B50" s="425"/>
      <c r="C50" s="425"/>
      <c r="D50" s="425"/>
      <c r="E50" s="425"/>
      <c r="F50" s="425"/>
      <c r="G50" s="425"/>
      <c r="H50" s="425"/>
      <c r="I50" s="425"/>
      <c r="J50" s="425"/>
      <c r="K50" s="425"/>
      <c r="L50" s="425"/>
      <c r="M50" s="425"/>
    </row>
    <row r="51" spans="1:13" x14ac:dyDescent="0.2">
      <c r="A51" s="668" t="s">
        <v>421</v>
      </c>
      <c r="B51" s="425"/>
      <c r="C51" s="425"/>
      <c r="D51" s="425"/>
      <c r="E51" s="425"/>
      <c r="F51" s="425"/>
      <c r="G51" s="425"/>
      <c r="H51" s="425"/>
      <c r="I51" s="425"/>
      <c r="J51" s="425"/>
      <c r="K51" s="425"/>
      <c r="L51" s="425"/>
      <c r="M51" s="425"/>
    </row>
    <row r="52" spans="1:13" x14ac:dyDescent="0.2">
      <c r="A52" s="688" t="s">
        <v>420</v>
      </c>
      <c r="B52" s="425"/>
      <c r="C52" s="425"/>
      <c r="D52" s="425"/>
      <c r="E52" s="425"/>
      <c r="F52" s="425"/>
      <c r="G52" s="425"/>
      <c r="H52" s="425"/>
      <c r="I52" s="425"/>
      <c r="J52" s="425"/>
      <c r="K52" s="425"/>
      <c r="L52" s="425"/>
      <c r="M52" s="425"/>
    </row>
    <row r="53" spans="1:13" x14ac:dyDescent="0.2">
      <c r="A53" s="688" t="s">
        <v>419</v>
      </c>
      <c r="B53" s="425"/>
      <c r="C53" s="425"/>
      <c r="D53" s="425"/>
      <c r="E53" s="425"/>
      <c r="F53" s="425"/>
      <c r="G53" s="425"/>
      <c r="H53" s="425"/>
      <c r="I53" s="425"/>
      <c r="J53" s="425"/>
      <c r="K53" s="425"/>
      <c r="L53" s="425"/>
      <c r="M53" s="425"/>
    </row>
    <row r="54" spans="1:13" x14ac:dyDescent="0.2">
      <c r="A54" s="425" t="s">
        <v>547</v>
      </c>
      <c r="B54" s="425"/>
      <c r="C54" s="425"/>
      <c r="D54" s="425"/>
      <c r="E54" s="425"/>
      <c r="F54" s="425"/>
      <c r="G54" s="425"/>
      <c r="H54" s="425"/>
      <c r="I54" s="425"/>
      <c r="J54" s="687"/>
      <c r="K54" s="425"/>
      <c r="L54" s="425"/>
      <c r="M54" s="425"/>
    </row>
    <row r="55" spans="1:13" x14ac:dyDescent="0.2">
      <c r="A55" s="425" t="s">
        <v>418</v>
      </c>
      <c r="B55" s="425"/>
      <c r="C55" s="425"/>
      <c r="D55" s="425"/>
      <c r="E55" s="425"/>
      <c r="F55" s="425"/>
      <c r="G55" s="425"/>
      <c r="H55" s="425"/>
      <c r="I55" s="425"/>
      <c r="J55" s="686"/>
      <c r="K55" s="425"/>
      <c r="L55" s="425"/>
      <c r="M55" s="425"/>
    </row>
    <row r="56" spans="1:13" x14ac:dyDescent="0.2">
      <c r="A56" s="425" t="s">
        <v>417</v>
      </c>
      <c r="B56" s="425"/>
      <c r="C56" s="425"/>
      <c r="D56" s="425"/>
      <c r="E56" s="425"/>
      <c r="F56" s="425"/>
      <c r="G56" s="425"/>
      <c r="H56" s="425"/>
      <c r="I56" s="425"/>
      <c r="J56" s="425"/>
      <c r="K56" s="425"/>
      <c r="L56" s="425"/>
      <c r="M56" s="425"/>
    </row>
    <row r="57" spans="1:13" x14ac:dyDescent="0.2">
      <c r="A57" s="425"/>
      <c r="B57" s="425"/>
      <c r="C57" s="425"/>
      <c r="D57" s="425"/>
      <c r="E57" s="425"/>
      <c r="F57" s="425"/>
      <c r="G57" s="425"/>
      <c r="H57" s="425"/>
      <c r="I57" s="425"/>
      <c r="J57" s="425"/>
      <c r="K57" s="425"/>
      <c r="L57" s="425"/>
      <c r="M57" s="425"/>
    </row>
    <row r="58" spans="1:13" x14ac:dyDescent="0.2">
      <c r="A58" s="685" t="s">
        <v>548</v>
      </c>
    </row>
    <row r="59" spans="1:13" x14ac:dyDescent="0.2">
      <c r="A59" s="668" t="s">
        <v>516</v>
      </c>
    </row>
    <row r="60" spans="1:13" x14ac:dyDescent="0.2">
      <c r="A60" s="683" t="s">
        <v>517</v>
      </c>
    </row>
    <row r="61" spans="1:13" x14ac:dyDescent="0.2">
      <c r="A61" s="683" t="s">
        <v>518</v>
      </c>
    </row>
    <row r="62" spans="1:13" x14ac:dyDescent="0.2">
      <c r="A62" s="776" t="s">
        <v>519</v>
      </c>
    </row>
    <row r="63" spans="1:13" x14ac:dyDescent="0.2">
      <c r="A63" s="776" t="s">
        <v>520</v>
      </c>
    </row>
    <row r="64" spans="1:13" x14ac:dyDescent="0.2">
      <c r="A64" s="776" t="s">
        <v>521</v>
      </c>
    </row>
    <row r="65" spans="1:1" x14ac:dyDescent="0.2">
      <c r="A65" s="777" t="s">
        <v>522</v>
      </c>
    </row>
    <row r="66" spans="1:1" x14ac:dyDescent="0.2">
      <c r="A66" s="777" t="s">
        <v>549</v>
      </c>
    </row>
    <row r="67" spans="1:1" x14ac:dyDescent="0.2">
      <c r="A67" s="681" t="s">
        <v>523</v>
      </c>
    </row>
    <row r="68" spans="1:1" x14ac:dyDescent="0.2">
      <c r="A68" s="681" t="s">
        <v>524</v>
      </c>
    </row>
    <row r="69" spans="1:1" x14ac:dyDescent="0.2">
      <c r="A69" s="681" t="s">
        <v>525</v>
      </c>
    </row>
    <row r="70" spans="1:1" x14ac:dyDescent="0.2">
      <c r="A70" s="681" t="s">
        <v>526</v>
      </c>
    </row>
    <row r="71" spans="1:1" x14ac:dyDescent="0.2">
      <c r="A71" s="681" t="s">
        <v>527</v>
      </c>
    </row>
    <row r="73" spans="1:1" x14ac:dyDescent="0.2">
      <c r="A73" s="685" t="s">
        <v>553</v>
      </c>
    </row>
    <row r="74" spans="1:1" x14ac:dyDescent="0.2">
      <c r="A74" s="668" t="s">
        <v>528</v>
      </c>
    </row>
    <row r="75" spans="1:1" x14ac:dyDescent="0.2">
      <c r="A75" s="683" t="s">
        <v>550</v>
      </c>
    </row>
    <row r="76" spans="1:1" x14ac:dyDescent="0.2">
      <c r="A76" s="683" t="s">
        <v>529</v>
      </c>
    </row>
    <row r="77" spans="1:1" x14ac:dyDescent="0.2">
      <c r="A77" s="681" t="s">
        <v>530</v>
      </c>
    </row>
    <row r="78" spans="1:1" x14ac:dyDescent="0.2">
      <c r="A78" s="681" t="s">
        <v>555</v>
      </c>
    </row>
    <row r="79" spans="1:1" x14ac:dyDescent="0.2">
      <c r="A79" s="681" t="s">
        <v>556</v>
      </c>
    </row>
    <row r="80" spans="1:1" x14ac:dyDescent="0.2">
      <c r="A80" s="681" t="s">
        <v>552</v>
      </c>
    </row>
    <row r="81" spans="1:1" x14ac:dyDescent="0.2">
      <c r="A81" s="681" t="s">
        <v>551</v>
      </c>
    </row>
    <row r="82" spans="1:1" x14ac:dyDescent="0.2">
      <c r="A82" s="681" t="s">
        <v>531</v>
      </c>
    </row>
    <row r="83" spans="1:1" x14ac:dyDescent="0.2">
      <c r="A83" s="685" t="s">
        <v>554</v>
      </c>
    </row>
    <row r="84" spans="1:1" x14ac:dyDescent="0.2">
      <c r="A84" s="668" t="s">
        <v>532</v>
      </c>
    </row>
    <row r="85" spans="1:1" x14ac:dyDescent="0.2">
      <c r="A85" s="681" t="s">
        <v>533</v>
      </c>
    </row>
    <row r="86" spans="1:1" x14ac:dyDescent="0.2">
      <c r="A86" s="681" t="s">
        <v>534</v>
      </c>
    </row>
    <row r="87" spans="1:1" x14ac:dyDescent="0.2">
      <c r="A87" s="681" t="s">
        <v>535</v>
      </c>
    </row>
    <row r="89" spans="1:1" x14ac:dyDescent="0.2">
      <c r="A89" s="685" t="s">
        <v>557</v>
      </c>
    </row>
    <row r="90" spans="1:1" x14ac:dyDescent="0.2">
      <c r="A90" s="668" t="s">
        <v>536</v>
      </c>
    </row>
    <row r="91" spans="1:1" x14ac:dyDescent="0.2">
      <c r="A91" s="681" t="s">
        <v>537</v>
      </c>
    </row>
    <row r="93" spans="1:1" x14ac:dyDescent="0.2">
      <c r="A93" s="778" t="s">
        <v>539</v>
      </c>
    </row>
    <row r="94" spans="1:1" x14ac:dyDescent="0.2">
      <c r="A94" s="685" t="s">
        <v>558</v>
      </c>
    </row>
    <row r="95" spans="1:1" x14ac:dyDescent="0.2">
      <c r="A95" s="668" t="s">
        <v>540</v>
      </c>
    </row>
    <row r="96" spans="1:1" x14ac:dyDescent="0.2">
      <c r="A96" s="681" t="s">
        <v>541</v>
      </c>
    </row>
    <row r="97" spans="1:1" x14ac:dyDescent="0.2">
      <c r="A97" s="681" t="s">
        <v>542</v>
      </c>
    </row>
    <row r="99" spans="1:1" x14ac:dyDescent="0.2">
      <c r="A99" s="685" t="s">
        <v>559</v>
      </c>
    </row>
    <row r="100" spans="1:1" x14ac:dyDescent="0.2">
      <c r="A100" s="668" t="s">
        <v>416</v>
      </c>
    </row>
    <row r="101" spans="1:1" x14ac:dyDescent="0.2">
      <c r="A101" s="681" t="s">
        <v>562</v>
      </c>
    </row>
    <row r="103" spans="1:1" x14ac:dyDescent="0.2">
      <c r="A103" s="685" t="s">
        <v>560</v>
      </c>
    </row>
    <row r="104" spans="1:1" x14ac:dyDescent="0.2">
      <c r="A104" s="668" t="s">
        <v>415</v>
      </c>
    </row>
    <row r="105" spans="1:1" x14ac:dyDescent="0.2">
      <c r="A105" s="681" t="s">
        <v>414</v>
      </c>
    </row>
    <row r="106" spans="1:1" x14ac:dyDescent="0.2">
      <c r="A106" s="681" t="s">
        <v>413</v>
      </c>
    </row>
    <row r="108" spans="1:1" x14ac:dyDescent="0.2">
      <c r="A108" s="685" t="s">
        <v>561</v>
      </c>
    </row>
    <row r="109" spans="1:1" x14ac:dyDescent="0.2">
      <c r="A109" s="668" t="s">
        <v>412</v>
      </c>
    </row>
    <row r="110" spans="1:1" x14ac:dyDescent="0.2">
      <c r="A110" s="683" t="s">
        <v>563</v>
      </c>
    </row>
    <row r="111" spans="1:1" x14ac:dyDescent="0.2">
      <c r="A111" s="683" t="s">
        <v>411</v>
      </c>
    </row>
    <row r="112" spans="1:1" x14ac:dyDescent="0.2">
      <c r="A112" s="683" t="s">
        <v>564</v>
      </c>
    </row>
    <row r="113" spans="1:1" x14ac:dyDescent="0.2">
      <c r="A113" s="681" t="s">
        <v>565</v>
      </c>
    </row>
    <row r="114" spans="1:1" x14ac:dyDescent="0.2">
      <c r="A114" s="681" t="s">
        <v>410</v>
      </c>
    </row>
    <row r="116" spans="1:1" x14ac:dyDescent="0.2">
      <c r="A116" s="684" t="s">
        <v>409</v>
      </c>
    </row>
    <row r="118" spans="1:1" x14ac:dyDescent="0.2">
      <c r="A118" s="668" t="s">
        <v>408</v>
      </c>
    </row>
    <row r="119" spans="1:1" x14ac:dyDescent="0.2">
      <c r="A119" s="683" t="s">
        <v>407</v>
      </c>
    </row>
    <row r="120" spans="1:1" x14ac:dyDescent="0.2">
      <c r="A120" s="683" t="s">
        <v>566</v>
      </c>
    </row>
    <row r="121" spans="1:1" x14ac:dyDescent="0.2">
      <c r="A121" s="683" t="s">
        <v>406</v>
      </c>
    </row>
    <row r="122" spans="1:1" x14ac:dyDescent="0.2">
      <c r="A122" s="681" t="s">
        <v>405</v>
      </c>
    </row>
    <row r="123" spans="1:1" x14ac:dyDescent="0.2">
      <c r="A123" s="681" t="s">
        <v>404</v>
      </c>
    </row>
    <row r="124" spans="1:1" x14ac:dyDescent="0.2">
      <c r="A124" s="681" t="s">
        <v>403</v>
      </c>
    </row>
    <row r="125" spans="1:1" x14ac:dyDescent="0.2">
      <c r="A125" s="668" t="s">
        <v>402</v>
      </c>
    </row>
    <row r="126" spans="1:1" x14ac:dyDescent="0.2">
      <c r="A126" s="668" t="s">
        <v>401</v>
      </c>
    </row>
    <row r="127" spans="1:1" x14ac:dyDescent="0.2">
      <c r="A127" s="668" t="s">
        <v>400</v>
      </c>
    </row>
    <row r="128" spans="1:1" x14ac:dyDescent="0.2">
      <c r="A128" s="668" t="s">
        <v>399</v>
      </c>
    </row>
    <row r="129" spans="1:1" x14ac:dyDescent="0.2">
      <c r="A129" s="668" t="s">
        <v>567</v>
      </c>
    </row>
    <row r="130" spans="1:1" x14ac:dyDescent="0.2">
      <c r="A130" s="669" t="s">
        <v>398</v>
      </c>
    </row>
    <row r="131" spans="1:1" x14ac:dyDescent="0.2">
      <c r="A131" s="668" t="s">
        <v>397</v>
      </c>
    </row>
    <row r="132" spans="1:1" x14ac:dyDescent="0.2">
      <c r="A132" s="682" t="s">
        <v>396</v>
      </c>
    </row>
    <row r="133" spans="1:1" x14ac:dyDescent="0.2">
      <c r="A133" s="682" t="s">
        <v>395</v>
      </c>
    </row>
    <row r="134" spans="1:1" x14ac:dyDescent="0.2">
      <c r="A134" s="668" t="s">
        <v>394</v>
      </c>
    </row>
    <row r="135" spans="1:1" x14ac:dyDescent="0.2">
      <c r="A135" s="668" t="s">
        <v>393</v>
      </c>
    </row>
    <row r="136" spans="1:1" x14ac:dyDescent="0.2">
      <c r="A136" s="668" t="s">
        <v>392</v>
      </c>
    </row>
    <row r="137" spans="1:1" x14ac:dyDescent="0.2">
      <c r="A137" s="680" t="s">
        <v>391</v>
      </c>
    </row>
    <row r="138" spans="1:1" x14ac:dyDescent="0.2">
      <c r="A138" s="668" t="s">
        <v>390</v>
      </c>
    </row>
    <row r="139" spans="1:1" x14ac:dyDescent="0.2">
      <c r="A139" s="668"/>
    </row>
  </sheetData>
  <hyperlinks>
    <hyperlink ref="A45" r:id="rId1"/>
    <hyperlink ref="A137" r:id="rId2" tooltip="Downloaddatei: Differenzierung des Zugangs aus Erwerbstätigkeit nach Wirtschaftszweig, nicht barrierefreies PDF" display="http://statistik.arbeitsagentur.de/Statischer-Content/Grundlagen/Methodenberichte/Generische-Publikationen/Methodenbericht-Differenzierung-Zugang-aus-Erwerbstaetigkeit-nach-WZ.pdf"/>
  </hyperlinks>
  <pageMargins left="0.70866141732283472" right="0.39370078740157483" top="0.39370078740157483" bottom="0.39370078740157483" header="0" footer="0"/>
  <pageSetup paperSize="9" scale="84" orientation="portrait" r:id="rId3"/>
  <headerFooter alignWithMargins="0"/>
  <rowBreaks count="1" manualBreakCount="1">
    <brk id="71" max="16383" man="1"/>
  </rowBreaks>
  <drawing r:id="rId4"/>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pageSetUpPr fitToPage="1"/>
  </sheetPr>
  <dimension ref="A1:G50"/>
  <sheetViews>
    <sheetView showGridLines="0" zoomScaleNormal="100" workbookViewId="0"/>
  </sheetViews>
  <sheetFormatPr baseColWidth="10" defaultColWidth="11.42578125" defaultRowHeight="12.75" x14ac:dyDescent="0.2"/>
  <cols>
    <col min="1" max="1" width="2.7109375" customWidth="1"/>
    <col min="2" max="2" width="17.5703125" customWidth="1"/>
    <col min="3" max="3" width="2.7109375" customWidth="1"/>
    <col min="4" max="5" width="21.140625" style="39" customWidth="1"/>
    <col min="6" max="6" width="21.7109375" style="39" customWidth="1"/>
    <col min="7" max="7" width="7.5703125" style="39" customWidth="1"/>
  </cols>
  <sheetData>
    <row r="1" spans="1:7" s="9" customFormat="1" ht="39.75" customHeight="1" x14ac:dyDescent="0.2">
      <c r="D1" s="10"/>
      <c r="E1" s="112"/>
      <c r="F1" s="112"/>
      <c r="G1" s="79" t="s">
        <v>612</v>
      </c>
    </row>
    <row r="2" spans="1:7" s="97" customFormat="1" ht="12" x14ac:dyDescent="0.2">
      <c r="A2" s="514"/>
      <c r="B2" s="515"/>
      <c r="C2" s="515"/>
      <c r="D2" s="516"/>
      <c r="E2" s="517"/>
      <c r="F2" s="518"/>
      <c r="G2" s="517"/>
    </row>
    <row r="3" spans="1:7" s="97" customFormat="1" x14ac:dyDescent="0.2">
      <c r="B3" s="521" t="s">
        <v>61</v>
      </c>
      <c r="C3" s="519"/>
      <c r="D3" s="511"/>
      <c r="E3" s="8"/>
      <c r="F3" s="8"/>
      <c r="G3" s="8"/>
    </row>
    <row r="4" spans="1:7" s="97" customFormat="1" ht="12" x14ac:dyDescent="0.2">
      <c r="B4" s="9"/>
      <c r="C4" s="9"/>
      <c r="D4" s="520"/>
      <c r="E4" s="520"/>
      <c r="F4" s="520"/>
      <c r="G4" s="520"/>
    </row>
    <row r="5" spans="1:7" s="5" customFormat="1" x14ac:dyDescent="0.2">
      <c r="A5" s="6"/>
      <c r="B5" s="6" t="s">
        <v>342</v>
      </c>
      <c r="C5" s="6"/>
      <c r="D5" s="5" t="s">
        <v>343</v>
      </c>
      <c r="E5" s="37"/>
      <c r="F5" s="779"/>
      <c r="G5" s="37"/>
    </row>
    <row r="6" spans="1:7" s="5" customFormat="1" x14ac:dyDescent="0.2">
      <c r="A6" s="6"/>
      <c r="B6" s="6"/>
      <c r="C6" s="6"/>
      <c r="D6" s="522" t="s">
        <v>568</v>
      </c>
      <c r="E6" s="37"/>
      <c r="F6" s="779"/>
      <c r="G6" s="37"/>
    </row>
    <row r="7" spans="1:7" s="5" customFormat="1" x14ac:dyDescent="0.2">
      <c r="A7" s="6"/>
      <c r="B7" s="6"/>
      <c r="C7" s="6"/>
      <c r="D7" s="522" t="s">
        <v>344</v>
      </c>
      <c r="E7" s="37"/>
      <c r="F7" s="779"/>
      <c r="G7" s="37"/>
    </row>
    <row r="8" spans="1:7" s="5" customFormat="1" x14ac:dyDescent="0.2">
      <c r="A8" s="6"/>
      <c r="B8" s="6"/>
      <c r="C8" s="6"/>
      <c r="D8" s="522" t="s">
        <v>569</v>
      </c>
      <c r="E8" s="37"/>
      <c r="F8" s="779"/>
      <c r="G8" s="37"/>
    </row>
    <row r="9" spans="1:7" s="5" customFormat="1" x14ac:dyDescent="0.2">
      <c r="A9" s="6"/>
      <c r="B9" s="6"/>
      <c r="C9" s="6"/>
      <c r="D9" s="5" t="s">
        <v>345</v>
      </c>
      <c r="E9" s="37"/>
      <c r="F9" s="779"/>
      <c r="G9" s="37"/>
    </row>
    <row r="10" spans="1:7" s="5" customFormat="1" x14ac:dyDescent="0.2">
      <c r="A10" s="6"/>
      <c r="B10" s="6"/>
      <c r="C10" s="6"/>
      <c r="D10" s="5" t="s">
        <v>346</v>
      </c>
      <c r="E10" s="37"/>
      <c r="F10" s="779"/>
      <c r="G10" s="37"/>
    </row>
    <row r="11" spans="1:7" s="5" customFormat="1" x14ac:dyDescent="0.2">
      <c r="A11" s="6"/>
      <c r="B11" s="6"/>
      <c r="C11" s="6"/>
      <c r="D11" s="780"/>
      <c r="E11" s="37"/>
      <c r="F11" s="779"/>
      <c r="G11" s="37"/>
    </row>
    <row r="12" spans="1:7" s="5" customFormat="1" x14ac:dyDescent="0.2">
      <c r="A12" s="6"/>
      <c r="B12" s="781" t="s">
        <v>6</v>
      </c>
      <c r="C12" s="6"/>
      <c r="D12" s="5" t="s">
        <v>347</v>
      </c>
      <c r="E12" s="37"/>
      <c r="F12" s="779"/>
      <c r="G12" s="37"/>
    </row>
    <row r="13" spans="1:7" s="5" customFormat="1" x14ac:dyDescent="0.2">
      <c r="A13" s="6"/>
      <c r="B13" s="6"/>
      <c r="C13" s="6"/>
      <c r="D13" s="522" t="s">
        <v>348</v>
      </c>
      <c r="E13" s="37"/>
      <c r="F13" s="779"/>
      <c r="G13" s="37"/>
    </row>
    <row r="14" spans="1:7" s="5" customFormat="1" x14ac:dyDescent="0.2">
      <c r="A14" s="6"/>
      <c r="B14" s="6"/>
      <c r="C14" s="6"/>
      <c r="D14" s="522" t="s">
        <v>349</v>
      </c>
      <c r="E14" s="37"/>
      <c r="F14" s="779"/>
      <c r="G14" s="37"/>
    </row>
    <row r="15" spans="1:7" s="5" customFormat="1" x14ac:dyDescent="0.2">
      <c r="A15" s="6"/>
      <c r="B15" s="6"/>
      <c r="C15" s="6"/>
      <c r="D15" s="5" t="s">
        <v>350</v>
      </c>
      <c r="E15" s="37"/>
      <c r="F15" s="779"/>
      <c r="G15" s="37"/>
    </row>
    <row r="16" spans="1:7" s="5" customFormat="1" x14ac:dyDescent="0.2">
      <c r="A16" s="6"/>
      <c r="B16" s="6"/>
      <c r="C16" s="6"/>
      <c r="D16" s="522" t="s">
        <v>351</v>
      </c>
      <c r="E16" s="37"/>
      <c r="F16" s="779"/>
      <c r="G16" s="37"/>
    </row>
    <row r="17" spans="1:7" s="5" customFormat="1" x14ac:dyDescent="0.2">
      <c r="A17" s="6"/>
      <c r="B17" s="6"/>
      <c r="C17" s="6"/>
      <c r="D17" s="522" t="s">
        <v>352</v>
      </c>
      <c r="E17" s="37"/>
      <c r="F17" s="779"/>
      <c r="G17" s="37"/>
    </row>
    <row r="18" spans="1:7" s="5" customFormat="1" x14ac:dyDescent="0.2">
      <c r="A18" s="6"/>
      <c r="B18" s="6"/>
      <c r="C18" s="6"/>
      <c r="D18" s="522" t="s">
        <v>570</v>
      </c>
      <c r="E18" s="37"/>
      <c r="F18" s="779"/>
      <c r="G18" s="37"/>
    </row>
    <row r="19" spans="1:7" s="5" customFormat="1" x14ac:dyDescent="0.2">
      <c r="A19" s="6"/>
      <c r="B19" s="6"/>
      <c r="C19" s="6"/>
      <c r="D19" s="522" t="s">
        <v>353</v>
      </c>
      <c r="E19" s="37"/>
      <c r="F19" s="779"/>
      <c r="G19" s="37"/>
    </row>
    <row r="20" spans="1:7" s="5" customFormat="1" x14ac:dyDescent="0.2">
      <c r="A20" s="6"/>
      <c r="B20" s="6"/>
      <c r="C20" s="6"/>
      <c r="D20" s="5" t="s">
        <v>354</v>
      </c>
      <c r="E20" s="37"/>
      <c r="F20" s="779"/>
      <c r="G20" s="37"/>
    </row>
    <row r="21" spans="1:7" s="5" customFormat="1" x14ac:dyDescent="0.2">
      <c r="A21" s="6"/>
      <c r="B21" s="6"/>
      <c r="C21" s="6"/>
      <c r="D21" s="5" t="s">
        <v>355</v>
      </c>
      <c r="E21" s="37"/>
      <c r="F21" s="779"/>
      <c r="G21" s="37"/>
    </row>
    <row r="22" spans="1:7" s="783" customFormat="1" x14ac:dyDescent="0.2">
      <c r="A22" s="36"/>
      <c r="B22" s="782"/>
      <c r="C22" s="782"/>
      <c r="D22" s="782"/>
      <c r="E22" s="103"/>
      <c r="F22" s="103"/>
      <c r="G22" s="103"/>
    </row>
    <row r="23" spans="1:7" s="783" customFormat="1" x14ac:dyDescent="0.2">
      <c r="A23" s="36"/>
      <c r="B23" s="42" t="s">
        <v>7</v>
      </c>
      <c r="C23" s="782"/>
      <c r="D23" s="42" t="s">
        <v>62</v>
      </c>
      <c r="E23" s="42"/>
      <c r="F23" s="42"/>
      <c r="G23" s="42"/>
    </row>
    <row r="24" spans="1:7" s="783" customFormat="1" x14ac:dyDescent="0.2">
      <c r="A24" s="36"/>
      <c r="B24" s="42"/>
      <c r="C24" s="782"/>
      <c r="D24" s="42" t="s">
        <v>73</v>
      </c>
      <c r="E24" s="42"/>
      <c r="F24" s="42"/>
      <c r="G24" s="42"/>
    </row>
    <row r="25" spans="1:7" s="783" customFormat="1" x14ac:dyDescent="0.2">
      <c r="A25" s="36"/>
      <c r="B25" s="782"/>
      <c r="C25" s="103"/>
      <c r="D25" s="42" t="s">
        <v>74</v>
      </c>
      <c r="E25" s="42"/>
      <c r="F25" s="42"/>
      <c r="G25" s="42"/>
    </row>
    <row r="26" spans="1:7" s="522" customFormat="1" x14ac:dyDescent="0.2">
      <c r="A26" s="37"/>
      <c r="B26" s="782"/>
      <c r="C26" s="103"/>
      <c r="D26" s="782"/>
      <c r="E26" s="782"/>
      <c r="F26" s="782"/>
      <c r="G26" s="782"/>
    </row>
    <row r="27" spans="1:7" s="783" customFormat="1" x14ac:dyDescent="0.2">
      <c r="A27" s="36"/>
      <c r="B27" s="42" t="s">
        <v>8</v>
      </c>
      <c r="C27" s="103"/>
      <c r="D27" s="42" t="s">
        <v>63</v>
      </c>
      <c r="E27" s="42"/>
      <c r="F27" s="42"/>
      <c r="G27" s="42"/>
    </row>
    <row r="28" spans="1:7" s="783" customFormat="1" x14ac:dyDescent="0.2">
      <c r="A28" s="36"/>
      <c r="B28" s="784"/>
      <c r="C28" s="103"/>
      <c r="D28" s="42" t="s">
        <v>64</v>
      </c>
      <c r="E28" s="42"/>
      <c r="F28" s="42"/>
      <c r="G28" s="42"/>
    </row>
    <row r="29" spans="1:7" s="522" customFormat="1" x14ac:dyDescent="0.2">
      <c r="A29" s="37"/>
      <c r="B29" s="103"/>
      <c r="C29" s="103"/>
      <c r="D29" s="42" t="s">
        <v>65</v>
      </c>
      <c r="E29" s="42"/>
      <c r="F29" s="42"/>
      <c r="G29" s="42"/>
    </row>
    <row r="30" spans="1:7" s="783" customFormat="1" x14ac:dyDescent="0.2">
      <c r="A30" s="36"/>
      <c r="B30" s="103"/>
      <c r="C30" s="103"/>
      <c r="D30" s="42" t="s">
        <v>66</v>
      </c>
      <c r="E30" s="42"/>
      <c r="F30" s="42"/>
      <c r="G30" s="42"/>
    </row>
    <row r="31" spans="1:7" s="36" customFormat="1" x14ac:dyDescent="0.2">
      <c r="B31" s="103"/>
      <c r="C31" s="103"/>
      <c r="D31" s="42" t="s">
        <v>67</v>
      </c>
      <c r="E31" s="42"/>
      <c r="F31" s="42"/>
      <c r="G31" s="42"/>
    </row>
    <row r="32" spans="1:7" s="522" customFormat="1" x14ac:dyDescent="0.2">
      <c r="A32" s="37"/>
      <c r="B32" s="103"/>
      <c r="C32" s="103"/>
      <c r="D32" s="42" t="s">
        <v>75</v>
      </c>
      <c r="E32" s="42"/>
      <c r="F32" s="42"/>
      <c r="G32" s="42"/>
    </row>
    <row r="33" spans="1:7" s="98" customFormat="1" ht="12" x14ac:dyDescent="0.2">
      <c r="A33" s="10"/>
      <c r="B33" s="513"/>
      <c r="C33" s="513"/>
      <c r="D33" s="510"/>
      <c r="E33" s="512"/>
      <c r="F33" s="512"/>
      <c r="G33" s="512"/>
    </row>
    <row r="34" spans="1:7" s="98" customFormat="1" ht="12" x14ac:dyDescent="0.2">
      <c r="A34" s="10"/>
      <c r="B34" s="8"/>
      <c r="C34" s="513"/>
      <c r="E34" s="7"/>
      <c r="F34" s="7"/>
      <c r="G34" s="7"/>
    </row>
    <row r="35" spans="1:7" s="5" customFormat="1" x14ac:dyDescent="0.2">
      <c r="A35" s="6"/>
      <c r="B35" s="5" t="s">
        <v>298</v>
      </c>
      <c r="C35" s="6"/>
      <c r="D35" s="522" t="s">
        <v>299</v>
      </c>
      <c r="E35" s="37"/>
      <c r="F35" s="37"/>
      <c r="G35" s="37"/>
    </row>
    <row r="36" spans="1:7" s="5" customFormat="1" x14ac:dyDescent="0.2">
      <c r="A36" s="6"/>
      <c r="B36" s="6"/>
      <c r="C36" s="6"/>
      <c r="D36" s="37" t="s">
        <v>300</v>
      </c>
      <c r="E36" s="37"/>
      <c r="F36" s="37"/>
      <c r="G36" s="37"/>
    </row>
    <row r="37" spans="1:7" s="5" customFormat="1" x14ac:dyDescent="0.2">
      <c r="A37" s="6"/>
      <c r="B37" s="6"/>
      <c r="C37" s="6"/>
      <c r="D37" s="37"/>
      <c r="E37" s="37"/>
      <c r="F37" s="37"/>
      <c r="G37" s="37"/>
    </row>
    <row r="38" spans="1:7" s="5" customFormat="1" x14ac:dyDescent="0.2">
      <c r="A38" s="6"/>
      <c r="B38" s="5" t="s">
        <v>301</v>
      </c>
      <c r="C38" s="6"/>
      <c r="D38" s="522" t="s">
        <v>303</v>
      </c>
      <c r="E38" s="522" t="s">
        <v>304</v>
      </c>
      <c r="G38" s="37"/>
    </row>
    <row r="39" spans="1:7" s="5" customFormat="1" x14ac:dyDescent="0.2">
      <c r="A39" s="6"/>
      <c r="B39" s="6" t="s">
        <v>302</v>
      </c>
      <c r="C39" s="6"/>
      <c r="D39" s="522" t="s">
        <v>305</v>
      </c>
      <c r="E39" s="522" t="s">
        <v>306</v>
      </c>
      <c r="G39" s="37"/>
    </row>
    <row r="40" spans="1:7" s="5" customFormat="1" x14ac:dyDescent="0.2">
      <c r="A40" s="6"/>
      <c r="B40" s="6"/>
      <c r="C40" s="6"/>
      <c r="D40" s="64" t="s">
        <v>184</v>
      </c>
      <c r="E40" s="289" t="s">
        <v>313</v>
      </c>
      <c r="F40" s="522"/>
      <c r="G40" s="37"/>
    </row>
    <row r="41" spans="1:7" s="5" customFormat="1" x14ac:dyDescent="0.2">
      <c r="A41" s="6"/>
      <c r="B41" s="6"/>
      <c r="C41" s="6"/>
      <c r="D41" s="785" t="s">
        <v>338</v>
      </c>
      <c r="E41" s="786" t="s">
        <v>339</v>
      </c>
      <c r="F41" s="522"/>
      <c r="G41" s="37"/>
    </row>
    <row r="42" spans="1:7" s="5" customFormat="1" x14ac:dyDescent="0.2">
      <c r="A42" s="6"/>
      <c r="B42" s="6"/>
      <c r="C42" s="6"/>
      <c r="D42" s="522" t="s">
        <v>284</v>
      </c>
      <c r="E42" s="522" t="s">
        <v>571</v>
      </c>
      <c r="G42" s="37"/>
    </row>
    <row r="43" spans="1:7" s="5" customFormat="1" x14ac:dyDescent="0.2">
      <c r="A43" s="6"/>
      <c r="B43" s="6"/>
      <c r="C43" s="6"/>
      <c r="D43" s="787" t="s">
        <v>336</v>
      </c>
      <c r="E43" s="786" t="s">
        <v>337</v>
      </c>
      <c r="F43" s="522"/>
      <c r="G43" s="37"/>
    </row>
    <row r="44" spans="1:7" s="5" customFormat="1" x14ac:dyDescent="0.2">
      <c r="A44" s="6"/>
      <c r="B44" s="6"/>
      <c r="C44" s="6"/>
      <c r="D44" s="522" t="s">
        <v>307</v>
      </c>
      <c r="E44" s="522" t="s">
        <v>309</v>
      </c>
      <c r="F44" s="37"/>
      <c r="G44" s="37"/>
    </row>
    <row r="45" spans="1:7" s="5" customFormat="1" x14ac:dyDescent="0.2">
      <c r="A45" s="6"/>
      <c r="B45" s="6"/>
      <c r="C45" s="6"/>
      <c r="E45" s="522" t="s">
        <v>310</v>
      </c>
      <c r="F45" s="37"/>
      <c r="G45" s="37"/>
    </row>
    <row r="46" spans="1:7" s="5" customFormat="1" x14ac:dyDescent="0.2">
      <c r="A46" s="6"/>
      <c r="B46" s="6"/>
      <c r="C46" s="6"/>
      <c r="D46" s="522" t="s">
        <v>593</v>
      </c>
      <c r="E46" s="522" t="s">
        <v>594</v>
      </c>
      <c r="F46" s="37"/>
      <c r="G46" s="37"/>
    </row>
    <row r="47" spans="1:7" s="5" customFormat="1" x14ac:dyDescent="0.2">
      <c r="A47" s="6"/>
      <c r="B47" s="6"/>
      <c r="C47" s="6"/>
      <c r="D47" s="522" t="s">
        <v>308</v>
      </c>
      <c r="E47" s="37"/>
      <c r="F47" s="37"/>
      <c r="G47" s="37"/>
    </row>
    <row r="48" spans="1:7" x14ac:dyDescent="0.2">
      <c r="A48" s="2"/>
      <c r="B48" s="2"/>
      <c r="C48" s="2"/>
      <c r="D48" s="3"/>
      <c r="E48" s="3"/>
      <c r="F48" s="3"/>
      <c r="G48" s="3"/>
    </row>
    <row r="49" spans="4:4" x14ac:dyDescent="0.2">
      <c r="D49" s="3"/>
    </row>
    <row r="50" spans="4:4" x14ac:dyDescent="0.2">
      <c r="D50" s="3"/>
    </row>
  </sheetData>
  <pageMargins left="0.39370078740157483" right="0" top="0.39370078740157483" bottom="0.19685039370078741" header="0" footer="0"/>
  <pageSetup paperSize="9" scale="94" orientation="portrait" r:id="rId1"/>
  <headerFooter alignWithMargins="0"/>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showGridLines="0" zoomScaleNormal="100" workbookViewId="0"/>
  </sheetViews>
  <sheetFormatPr baseColWidth="10" defaultRowHeight="16.5" customHeight="1" x14ac:dyDescent="0.2"/>
  <cols>
    <col min="1" max="1" width="2.7109375" style="809" customWidth="1"/>
    <col min="2" max="2" width="11.42578125" style="809"/>
    <col min="3" max="3" width="51.5703125" style="809" customWidth="1"/>
    <col min="4" max="4" width="5.7109375" style="809" customWidth="1"/>
    <col min="5" max="5" width="20.85546875" style="809" customWidth="1"/>
    <col min="6" max="8" width="11.42578125" style="809"/>
    <col min="9" max="9" width="15.7109375" style="809" customWidth="1"/>
    <col min="10" max="256" width="11.42578125" style="809"/>
    <col min="257" max="257" width="2.7109375" style="809" customWidth="1"/>
    <col min="258" max="258" width="11.42578125" style="809"/>
    <col min="259" max="259" width="51.5703125" style="809" customWidth="1"/>
    <col min="260" max="260" width="5.7109375" style="809" customWidth="1"/>
    <col min="261" max="261" width="20.85546875" style="809" customWidth="1"/>
    <col min="262" max="264" width="11.42578125" style="809"/>
    <col min="265" max="265" width="15.7109375" style="809" customWidth="1"/>
    <col min="266" max="512" width="11.42578125" style="809"/>
    <col min="513" max="513" width="2.7109375" style="809" customWidth="1"/>
    <col min="514" max="514" width="11.42578125" style="809"/>
    <col min="515" max="515" width="51.5703125" style="809" customWidth="1"/>
    <col min="516" max="516" width="5.7109375" style="809" customWidth="1"/>
    <col min="517" max="517" width="20.85546875" style="809" customWidth="1"/>
    <col min="518" max="520" width="11.42578125" style="809"/>
    <col min="521" max="521" width="15.7109375" style="809" customWidth="1"/>
    <col min="522" max="768" width="11.42578125" style="809"/>
    <col min="769" max="769" width="2.7109375" style="809" customWidth="1"/>
    <col min="770" max="770" width="11.42578125" style="809"/>
    <col min="771" max="771" width="51.5703125" style="809" customWidth="1"/>
    <col min="772" max="772" width="5.7109375" style="809" customWidth="1"/>
    <col min="773" max="773" width="20.85546875" style="809" customWidth="1"/>
    <col min="774" max="776" width="11.42578125" style="809"/>
    <col min="777" max="777" width="15.7109375" style="809" customWidth="1"/>
    <col min="778" max="1024" width="11.42578125" style="809"/>
    <col min="1025" max="1025" width="2.7109375" style="809" customWidth="1"/>
    <col min="1026" max="1026" width="11.42578125" style="809"/>
    <col min="1027" max="1027" width="51.5703125" style="809" customWidth="1"/>
    <col min="1028" max="1028" width="5.7109375" style="809" customWidth="1"/>
    <col min="1029" max="1029" width="20.85546875" style="809" customWidth="1"/>
    <col min="1030" max="1032" width="11.42578125" style="809"/>
    <col min="1033" max="1033" width="15.7109375" style="809" customWidth="1"/>
    <col min="1034" max="1280" width="11.42578125" style="809"/>
    <col min="1281" max="1281" width="2.7109375" style="809" customWidth="1"/>
    <col min="1282" max="1282" width="11.42578125" style="809"/>
    <col min="1283" max="1283" width="51.5703125" style="809" customWidth="1"/>
    <col min="1284" max="1284" width="5.7109375" style="809" customWidth="1"/>
    <col min="1285" max="1285" width="20.85546875" style="809" customWidth="1"/>
    <col min="1286" max="1288" width="11.42578125" style="809"/>
    <col min="1289" max="1289" width="15.7109375" style="809" customWidth="1"/>
    <col min="1290" max="1536" width="11.42578125" style="809"/>
    <col min="1537" max="1537" width="2.7109375" style="809" customWidth="1"/>
    <col min="1538" max="1538" width="11.42578125" style="809"/>
    <col min="1539" max="1539" width="51.5703125" style="809" customWidth="1"/>
    <col min="1540" max="1540" width="5.7109375" style="809" customWidth="1"/>
    <col min="1541" max="1541" width="20.85546875" style="809" customWidth="1"/>
    <col min="1542" max="1544" width="11.42578125" style="809"/>
    <col min="1545" max="1545" width="15.7109375" style="809" customWidth="1"/>
    <col min="1546" max="1792" width="11.42578125" style="809"/>
    <col min="1793" max="1793" width="2.7109375" style="809" customWidth="1"/>
    <col min="1794" max="1794" width="11.42578125" style="809"/>
    <col min="1795" max="1795" width="51.5703125" style="809" customWidth="1"/>
    <col min="1796" max="1796" width="5.7109375" style="809" customWidth="1"/>
    <col min="1797" max="1797" width="20.85546875" style="809" customWidth="1"/>
    <col min="1798" max="1800" width="11.42578125" style="809"/>
    <col min="1801" max="1801" width="15.7109375" style="809" customWidth="1"/>
    <col min="1802" max="2048" width="11.42578125" style="809"/>
    <col min="2049" max="2049" width="2.7109375" style="809" customWidth="1"/>
    <col min="2050" max="2050" width="11.42578125" style="809"/>
    <col min="2051" max="2051" width="51.5703125" style="809" customWidth="1"/>
    <col min="2052" max="2052" width="5.7109375" style="809" customWidth="1"/>
    <col min="2053" max="2053" width="20.85546875" style="809" customWidth="1"/>
    <col min="2054" max="2056" width="11.42578125" style="809"/>
    <col min="2057" max="2057" width="15.7109375" style="809" customWidth="1"/>
    <col min="2058" max="2304" width="11.42578125" style="809"/>
    <col min="2305" max="2305" width="2.7109375" style="809" customWidth="1"/>
    <col min="2306" max="2306" width="11.42578125" style="809"/>
    <col min="2307" max="2307" width="51.5703125" style="809" customWidth="1"/>
    <col min="2308" max="2308" width="5.7109375" style="809" customWidth="1"/>
    <col min="2309" max="2309" width="20.85546875" style="809" customWidth="1"/>
    <col min="2310" max="2312" width="11.42578125" style="809"/>
    <col min="2313" max="2313" width="15.7109375" style="809" customWidth="1"/>
    <col min="2314" max="2560" width="11.42578125" style="809"/>
    <col min="2561" max="2561" width="2.7109375" style="809" customWidth="1"/>
    <col min="2562" max="2562" width="11.42578125" style="809"/>
    <col min="2563" max="2563" width="51.5703125" style="809" customWidth="1"/>
    <col min="2564" max="2564" width="5.7109375" style="809" customWidth="1"/>
    <col min="2565" max="2565" width="20.85546875" style="809" customWidth="1"/>
    <col min="2566" max="2568" width="11.42578125" style="809"/>
    <col min="2569" max="2569" width="15.7109375" style="809" customWidth="1"/>
    <col min="2570" max="2816" width="11.42578125" style="809"/>
    <col min="2817" max="2817" width="2.7109375" style="809" customWidth="1"/>
    <col min="2818" max="2818" width="11.42578125" style="809"/>
    <col min="2819" max="2819" width="51.5703125" style="809" customWidth="1"/>
    <col min="2820" max="2820" width="5.7109375" style="809" customWidth="1"/>
    <col min="2821" max="2821" width="20.85546875" style="809" customWidth="1"/>
    <col min="2822" max="2824" width="11.42578125" style="809"/>
    <col min="2825" max="2825" width="15.7109375" style="809" customWidth="1"/>
    <col min="2826" max="3072" width="11.42578125" style="809"/>
    <col min="3073" max="3073" width="2.7109375" style="809" customWidth="1"/>
    <col min="3074" max="3074" width="11.42578125" style="809"/>
    <col min="3075" max="3075" width="51.5703125" style="809" customWidth="1"/>
    <col min="3076" max="3076" width="5.7109375" style="809" customWidth="1"/>
    <col min="3077" max="3077" width="20.85546875" style="809" customWidth="1"/>
    <col min="3078" max="3080" width="11.42578125" style="809"/>
    <col min="3081" max="3081" width="15.7109375" style="809" customWidth="1"/>
    <col min="3082" max="3328" width="11.42578125" style="809"/>
    <col min="3329" max="3329" width="2.7109375" style="809" customWidth="1"/>
    <col min="3330" max="3330" width="11.42578125" style="809"/>
    <col min="3331" max="3331" width="51.5703125" style="809" customWidth="1"/>
    <col min="3332" max="3332" width="5.7109375" style="809" customWidth="1"/>
    <col min="3333" max="3333" width="20.85546875" style="809" customWidth="1"/>
    <col min="3334" max="3336" width="11.42578125" style="809"/>
    <col min="3337" max="3337" width="15.7109375" style="809" customWidth="1"/>
    <col min="3338" max="3584" width="11.42578125" style="809"/>
    <col min="3585" max="3585" width="2.7109375" style="809" customWidth="1"/>
    <col min="3586" max="3586" width="11.42578125" style="809"/>
    <col min="3587" max="3587" width="51.5703125" style="809" customWidth="1"/>
    <col min="3588" max="3588" width="5.7109375" style="809" customWidth="1"/>
    <col min="3589" max="3589" width="20.85546875" style="809" customWidth="1"/>
    <col min="3590" max="3592" width="11.42578125" style="809"/>
    <col min="3593" max="3593" width="15.7109375" style="809" customWidth="1"/>
    <col min="3594" max="3840" width="11.42578125" style="809"/>
    <col min="3841" max="3841" width="2.7109375" style="809" customWidth="1"/>
    <col min="3842" max="3842" width="11.42578125" style="809"/>
    <col min="3843" max="3843" width="51.5703125" style="809" customWidth="1"/>
    <col min="3844" max="3844" width="5.7109375" style="809" customWidth="1"/>
    <col min="3845" max="3845" width="20.85546875" style="809" customWidth="1"/>
    <col min="3846" max="3848" width="11.42578125" style="809"/>
    <col min="3849" max="3849" width="15.7109375" style="809" customWidth="1"/>
    <col min="3850" max="4096" width="11.42578125" style="809"/>
    <col min="4097" max="4097" width="2.7109375" style="809" customWidth="1"/>
    <col min="4098" max="4098" width="11.42578125" style="809"/>
    <col min="4099" max="4099" width="51.5703125" style="809" customWidth="1"/>
    <col min="4100" max="4100" width="5.7109375" style="809" customWidth="1"/>
    <col min="4101" max="4101" width="20.85546875" style="809" customWidth="1"/>
    <col min="4102" max="4104" width="11.42578125" style="809"/>
    <col min="4105" max="4105" width="15.7109375" style="809" customWidth="1"/>
    <col min="4106" max="4352" width="11.42578125" style="809"/>
    <col min="4353" max="4353" width="2.7109375" style="809" customWidth="1"/>
    <col min="4354" max="4354" width="11.42578125" style="809"/>
    <col min="4355" max="4355" width="51.5703125" style="809" customWidth="1"/>
    <col min="4356" max="4356" width="5.7109375" style="809" customWidth="1"/>
    <col min="4357" max="4357" width="20.85546875" style="809" customWidth="1"/>
    <col min="4358" max="4360" width="11.42578125" style="809"/>
    <col min="4361" max="4361" width="15.7109375" style="809" customWidth="1"/>
    <col min="4362" max="4608" width="11.42578125" style="809"/>
    <col min="4609" max="4609" width="2.7109375" style="809" customWidth="1"/>
    <col min="4610" max="4610" width="11.42578125" style="809"/>
    <col min="4611" max="4611" width="51.5703125" style="809" customWidth="1"/>
    <col min="4612" max="4612" width="5.7109375" style="809" customWidth="1"/>
    <col min="4613" max="4613" width="20.85546875" style="809" customWidth="1"/>
    <col min="4614" max="4616" width="11.42578125" style="809"/>
    <col min="4617" max="4617" width="15.7109375" style="809" customWidth="1"/>
    <col min="4618" max="4864" width="11.42578125" style="809"/>
    <col min="4865" max="4865" width="2.7109375" style="809" customWidth="1"/>
    <col min="4866" max="4866" width="11.42578125" style="809"/>
    <col min="4867" max="4867" width="51.5703125" style="809" customWidth="1"/>
    <col min="4868" max="4868" width="5.7109375" style="809" customWidth="1"/>
    <col min="4869" max="4869" width="20.85546875" style="809" customWidth="1"/>
    <col min="4870" max="4872" width="11.42578125" style="809"/>
    <col min="4873" max="4873" width="15.7109375" style="809" customWidth="1"/>
    <col min="4874" max="5120" width="11.42578125" style="809"/>
    <col min="5121" max="5121" width="2.7109375" style="809" customWidth="1"/>
    <col min="5122" max="5122" width="11.42578125" style="809"/>
    <col min="5123" max="5123" width="51.5703125" style="809" customWidth="1"/>
    <col min="5124" max="5124" width="5.7109375" style="809" customWidth="1"/>
    <col min="5125" max="5125" width="20.85546875" style="809" customWidth="1"/>
    <col min="5126" max="5128" width="11.42578125" style="809"/>
    <col min="5129" max="5129" width="15.7109375" style="809" customWidth="1"/>
    <col min="5130" max="5376" width="11.42578125" style="809"/>
    <col min="5377" max="5377" width="2.7109375" style="809" customWidth="1"/>
    <col min="5378" max="5378" width="11.42578125" style="809"/>
    <col min="5379" max="5379" width="51.5703125" style="809" customWidth="1"/>
    <col min="5380" max="5380" width="5.7109375" style="809" customWidth="1"/>
    <col min="5381" max="5381" width="20.85546875" style="809" customWidth="1"/>
    <col min="5382" max="5384" width="11.42578125" style="809"/>
    <col min="5385" max="5385" width="15.7109375" style="809" customWidth="1"/>
    <col min="5386" max="5632" width="11.42578125" style="809"/>
    <col min="5633" max="5633" width="2.7109375" style="809" customWidth="1"/>
    <col min="5634" max="5634" width="11.42578125" style="809"/>
    <col min="5635" max="5635" width="51.5703125" style="809" customWidth="1"/>
    <col min="5636" max="5636" width="5.7109375" style="809" customWidth="1"/>
    <col min="5637" max="5637" width="20.85546875" style="809" customWidth="1"/>
    <col min="5638" max="5640" width="11.42578125" style="809"/>
    <col min="5641" max="5641" width="15.7109375" style="809" customWidth="1"/>
    <col min="5642" max="5888" width="11.42578125" style="809"/>
    <col min="5889" max="5889" width="2.7109375" style="809" customWidth="1"/>
    <col min="5890" max="5890" width="11.42578125" style="809"/>
    <col min="5891" max="5891" width="51.5703125" style="809" customWidth="1"/>
    <col min="5892" max="5892" width="5.7109375" style="809" customWidth="1"/>
    <col min="5893" max="5893" width="20.85546875" style="809" customWidth="1"/>
    <col min="5894" max="5896" width="11.42578125" style="809"/>
    <col min="5897" max="5897" width="15.7109375" style="809" customWidth="1"/>
    <col min="5898" max="6144" width="11.42578125" style="809"/>
    <col min="6145" max="6145" width="2.7109375" style="809" customWidth="1"/>
    <col min="6146" max="6146" width="11.42578125" style="809"/>
    <col min="6147" max="6147" width="51.5703125" style="809" customWidth="1"/>
    <col min="6148" max="6148" width="5.7109375" style="809" customWidth="1"/>
    <col min="6149" max="6149" width="20.85546875" style="809" customWidth="1"/>
    <col min="6150" max="6152" width="11.42578125" style="809"/>
    <col min="6153" max="6153" width="15.7109375" style="809" customWidth="1"/>
    <col min="6154" max="6400" width="11.42578125" style="809"/>
    <col min="6401" max="6401" width="2.7109375" style="809" customWidth="1"/>
    <col min="6402" max="6402" width="11.42578125" style="809"/>
    <col min="6403" max="6403" width="51.5703125" style="809" customWidth="1"/>
    <col min="6404" max="6404" width="5.7109375" style="809" customWidth="1"/>
    <col min="6405" max="6405" width="20.85546875" style="809" customWidth="1"/>
    <col min="6406" max="6408" width="11.42578125" style="809"/>
    <col min="6409" max="6409" width="15.7109375" style="809" customWidth="1"/>
    <col min="6410" max="6656" width="11.42578125" style="809"/>
    <col min="6657" max="6657" width="2.7109375" style="809" customWidth="1"/>
    <col min="6658" max="6658" width="11.42578125" style="809"/>
    <col min="6659" max="6659" width="51.5703125" style="809" customWidth="1"/>
    <col min="6660" max="6660" width="5.7109375" style="809" customWidth="1"/>
    <col min="6661" max="6661" width="20.85546875" style="809" customWidth="1"/>
    <col min="6662" max="6664" width="11.42578125" style="809"/>
    <col min="6665" max="6665" width="15.7109375" style="809" customWidth="1"/>
    <col min="6666" max="6912" width="11.42578125" style="809"/>
    <col min="6913" max="6913" width="2.7109375" style="809" customWidth="1"/>
    <col min="6914" max="6914" width="11.42578125" style="809"/>
    <col min="6915" max="6915" width="51.5703125" style="809" customWidth="1"/>
    <col min="6916" max="6916" width="5.7109375" style="809" customWidth="1"/>
    <col min="6917" max="6917" width="20.85546875" style="809" customWidth="1"/>
    <col min="6918" max="6920" width="11.42578125" style="809"/>
    <col min="6921" max="6921" width="15.7109375" style="809" customWidth="1"/>
    <col min="6922" max="7168" width="11.42578125" style="809"/>
    <col min="7169" max="7169" width="2.7109375" style="809" customWidth="1"/>
    <col min="7170" max="7170" width="11.42578125" style="809"/>
    <col min="7171" max="7171" width="51.5703125" style="809" customWidth="1"/>
    <col min="7172" max="7172" width="5.7109375" style="809" customWidth="1"/>
    <col min="7173" max="7173" width="20.85546875" style="809" customWidth="1"/>
    <col min="7174" max="7176" width="11.42578125" style="809"/>
    <col min="7177" max="7177" width="15.7109375" style="809" customWidth="1"/>
    <col min="7178" max="7424" width="11.42578125" style="809"/>
    <col min="7425" max="7425" width="2.7109375" style="809" customWidth="1"/>
    <col min="7426" max="7426" width="11.42578125" style="809"/>
    <col min="7427" max="7427" width="51.5703125" style="809" customWidth="1"/>
    <col min="7428" max="7428" width="5.7109375" style="809" customWidth="1"/>
    <col min="7429" max="7429" width="20.85546875" style="809" customWidth="1"/>
    <col min="7430" max="7432" width="11.42578125" style="809"/>
    <col min="7433" max="7433" width="15.7109375" style="809" customWidth="1"/>
    <col min="7434" max="7680" width="11.42578125" style="809"/>
    <col min="7681" max="7681" width="2.7109375" style="809" customWidth="1"/>
    <col min="7682" max="7682" width="11.42578125" style="809"/>
    <col min="7683" max="7683" width="51.5703125" style="809" customWidth="1"/>
    <col min="7684" max="7684" width="5.7109375" style="809" customWidth="1"/>
    <col min="7685" max="7685" width="20.85546875" style="809" customWidth="1"/>
    <col min="7686" max="7688" width="11.42578125" style="809"/>
    <col min="7689" max="7689" width="15.7109375" style="809" customWidth="1"/>
    <col min="7690" max="7936" width="11.42578125" style="809"/>
    <col min="7937" max="7937" width="2.7109375" style="809" customWidth="1"/>
    <col min="7938" max="7938" width="11.42578125" style="809"/>
    <col min="7939" max="7939" width="51.5703125" style="809" customWidth="1"/>
    <col min="7940" max="7940" width="5.7109375" style="809" customWidth="1"/>
    <col min="7941" max="7941" width="20.85546875" style="809" customWidth="1"/>
    <col min="7942" max="7944" width="11.42578125" style="809"/>
    <col min="7945" max="7945" width="15.7109375" style="809" customWidth="1"/>
    <col min="7946" max="8192" width="11.42578125" style="809"/>
    <col min="8193" max="8193" width="2.7109375" style="809" customWidth="1"/>
    <col min="8194" max="8194" width="11.42578125" style="809"/>
    <col min="8195" max="8195" width="51.5703125" style="809" customWidth="1"/>
    <col min="8196" max="8196" width="5.7109375" style="809" customWidth="1"/>
    <col min="8197" max="8197" width="20.85546875" style="809" customWidth="1"/>
    <col min="8198" max="8200" width="11.42578125" style="809"/>
    <col min="8201" max="8201" width="15.7109375" style="809" customWidth="1"/>
    <col min="8202" max="8448" width="11.42578125" style="809"/>
    <col min="8449" max="8449" width="2.7109375" style="809" customWidth="1"/>
    <col min="8450" max="8450" width="11.42578125" style="809"/>
    <col min="8451" max="8451" width="51.5703125" style="809" customWidth="1"/>
    <col min="8452" max="8452" width="5.7109375" style="809" customWidth="1"/>
    <col min="8453" max="8453" width="20.85546875" style="809" customWidth="1"/>
    <col min="8454" max="8456" width="11.42578125" style="809"/>
    <col min="8457" max="8457" width="15.7109375" style="809" customWidth="1"/>
    <col min="8458" max="8704" width="11.42578125" style="809"/>
    <col min="8705" max="8705" width="2.7109375" style="809" customWidth="1"/>
    <col min="8706" max="8706" width="11.42578125" style="809"/>
    <col min="8707" max="8707" width="51.5703125" style="809" customWidth="1"/>
    <col min="8708" max="8708" width="5.7109375" style="809" customWidth="1"/>
    <col min="8709" max="8709" width="20.85546875" style="809" customWidth="1"/>
    <col min="8710" max="8712" width="11.42578125" style="809"/>
    <col min="8713" max="8713" width="15.7109375" style="809" customWidth="1"/>
    <col min="8714" max="8960" width="11.42578125" style="809"/>
    <col min="8961" max="8961" width="2.7109375" style="809" customWidth="1"/>
    <col min="8962" max="8962" width="11.42578125" style="809"/>
    <col min="8963" max="8963" width="51.5703125" style="809" customWidth="1"/>
    <col min="8964" max="8964" width="5.7109375" style="809" customWidth="1"/>
    <col min="8965" max="8965" width="20.85546875" style="809" customWidth="1"/>
    <col min="8966" max="8968" width="11.42578125" style="809"/>
    <col min="8969" max="8969" width="15.7109375" style="809" customWidth="1"/>
    <col min="8970" max="9216" width="11.42578125" style="809"/>
    <col min="9217" max="9217" width="2.7109375" style="809" customWidth="1"/>
    <col min="9218" max="9218" width="11.42578125" style="809"/>
    <col min="9219" max="9219" width="51.5703125" style="809" customWidth="1"/>
    <col min="9220" max="9220" width="5.7109375" style="809" customWidth="1"/>
    <col min="9221" max="9221" width="20.85546875" style="809" customWidth="1"/>
    <col min="9222" max="9224" width="11.42578125" style="809"/>
    <col min="9225" max="9225" width="15.7109375" style="809" customWidth="1"/>
    <col min="9226" max="9472" width="11.42578125" style="809"/>
    <col min="9473" max="9473" width="2.7109375" style="809" customWidth="1"/>
    <col min="9474" max="9474" width="11.42578125" style="809"/>
    <col min="9475" max="9475" width="51.5703125" style="809" customWidth="1"/>
    <col min="9476" max="9476" width="5.7109375" style="809" customWidth="1"/>
    <col min="9477" max="9477" width="20.85546875" style="809" customWidth="1"/>
    <col min="9478" max="9480" width="11.42578125" style="809"/>
    <col min="9481" max="9481" width="15.7109375" style="809" customWidth="1"/>
    <col min="9482" max="9728" width="11.42578125" style="809"/>
    <col min="9729" max="9729" width="2.7109375" style="809" customWidth="1"/>
    <col min="9730" max="9730" width="11.42578125" style="809"/>
    <col min="9731" max="9731" width="51.5703125" style="809" customWidth="1"/>
    <col min="9732" max="9732" width="5.7109375" style="809" customWidth="1"/>
    <col min="9733" max="9733" width="20.85546875" style="809" customWidth="1"/>
    <col min="9734" max="9736" width="11.42578125" style="809"/>
    <col min="9737" max="9737" width="15.7109375" style="809" customWidth="1"/>
    <col min="9738" max="9984" width="11.42578125" style="809"/>
    <col min="9985" max="9985" width="2.7109375" style="809" customWidth="1"/>
    <col min="9986" max="9986" width="11.42578125" style="809"/>
    <col min="9987" max="9987" width="51.5703125" style="809" customWidth="1"/>
    <col min="9988" max="9988" width="5.7109375" style="809" customWidth="1"/>
    <col min="9989" max="9989" width="20.85546875" style="809" customWidth="1"/>
    <col min="9990" max="9992" width="11.42578125" style="809"/>
    <col min="9993" max="9993" width="15.7109375" style="809" customWidth="1"/>
    <col min="9994" max="10240" width="11.42578125" style="809"/>
    <col min="10241" max="10241" width="2.7109375" style="809" customWidth="1"/>
    <col min="10242" max="10242" width="11.42578125" style="809"/>
    <col min="10243" max="10243" width="51.5703125" style="809" customWidth="1"/>
    <col min="10244" max="10244" width="5.7109375" style="809" customWidth="1"/>
    <col min="10245" max="10245" width="20.85546875" style="809" customWidth="1"/>
    <col min="10246" max="10248" width="11.42578125" style="809"/>
    <col min="10249" max="10249" width="15.7109375" style="809" customWidth="1"/>
    <col min="10250" max="10496" width="11.42578125" style="809"/>
    <col min="10497" max="10497" width="2.7109375" style="809" customWidth="1"/>
    <col min="10498" max="10498" width="11.42578125" style="809"/>
    <col min="10499" max="10499" width="51.5703125" style="809" customWidth="1"/>
    <col min="10500" max="10500" width="5.7109375" style="809" customWidth="1"/>
    <col min="10501" max="10501" width="20.85546875" style="809" customWidth="1"/>
    <col min="10502" max="10504" width="11.42578125" style="809"/>
    <col min="10505" max="10505" width="15.7109375" style="809" customWidth="1"/>
    <col min="10506" max="10752" width="11.42578125" style="809"/>
    <col min="10753" max="10753" width="2.7109375" style="809" customWidth="1"/>
    <col min="10754" max="10754" width="11.42578125" style="809"/>
    <col min="10755" max="10755" width="51.5703125" style="809" customWidth="1"/>
    <col min="10756" max="10756" width="5.7109375" style="809" customWidth="1"/>
    <col min="10757" max="10757" width="20.85546875" style="809" customWidth="1"/>
    <col min="10758" max="10760" width="11.42578125" style="809"/>
    <col min="10761" max="10761" width="15.7109375" style="809" customWidth="1"/>
    <col min="10762" max="11008" width="11.42578125" style="809"/>
    <col min="11009" max="11009" width="2.7109375" style="809" customWidth="1"/>
    <col min="11010" max="11010" width="11.42578125" style="809"/>
    <col min="11011" max="11011" width="51.5703125" style="809" customWidth="1"/>
    <col min="11012" max="11012" width="5.7109375" style="809" customWidth="1"/>
    <col min="11013" max="11013" width="20.85546875" style="809" customWidth="1"/>
    <col min="11014" max="11016" width="11.42578125" style="809"/>
    <col min="11017" max="11017" width="15.7109375" style="809" customWidth="1"/>
    <col min="11018" max="11264" width="11.42578125" style="809"/>
    <col min="11265" max="11265" width="2.7109375" style="809" customWidth="1"/>
    <col min="11266" max="11266" width="11.42578125" style="809"/>
    <col min="11267" max="11267" width="51.5703125" style="809" customWidth="1"/>
    <col min="11268" max="11268" width="5.7109375" style="809" customWidth="1"/>
    <col min="11269" max="11269" width="20.85546875" style="809" customWidth="1"/>
    <col min="11270" max="11272" width="11.42578125" style="809"/>
    <col min="11273" max="11273" width="15.7109375" style="809" customWidth="1"/>
    <col min="11274" max="11520" width="11.42578125" style="809"/>
    <col min="11521" max="11521" width="2.7109375" style="809" customWidth="1"/>
    <col min="11522" max="11522" width="11.42578125" style="809"/>
    <col min="11523" max="11523" width="51.5703125" style="809" customWidth="1"/>
    <col min="11524" max="11524" width="5.7109375" style="809" customWidth="1"/>
    <col min="11525" max="11525" width="20.85546875" style="809" customWidth="1"/>
    <col min="11526" max="11528" width="11.42578125" style="809"/>
    <col min="11529" max="11529" width="15.7109375" style="809" customWidth="1"/>
    <col min="11530" max="11776" width="11.42578125" style="809"/>
    <col min="11777" max="11777" width="2.7109375" style="809" customWidth="1"/>
    <col min="11778" max="11778" width="11.42578125" style="809"/>
    <col min="11779" max="11779" width="51.5703125" style="809" customWidth="1"/>
    <col min="11780" max="11780" width="5.7109375" style="809" customWidth="1"/>
    <col min="11781" max="11781" width="20.85546875" style="809" customWidth="1"/>
    <col min="11782" max="11784" width="11.42578125" style="809"/>
    <col min="11785" max="11785" width="15.7109375" style="809" customWidth="1"/>
    <col min="11786" max="12032" width="11.42578125" style="809"/>
    <col min="12033" max="12033" width="2.7109375" style="809" customWidth="1"/>
    <col min="12034" max="12034" width="11.42578125" style="809"/>
    <col min="12035" max="12035" width="51.5703125" style="809" customWidth="1"/>
    <col min="12036" max="12036" width="5.7109375" style="809" customWidth="1"/>
    <col min="12037" max="12037" width="20.85546875" style="809" customWidth="1"/>
    <col min="12038" max="12040" width="11.42578125" style="809"/>
    <col min="12041" max="12041" width="15.7109375" style="809" customWidth="1"/>
    <col min="12042" max="12288" width="11.42578125" style="809"/>
    <col min="12289" max="12289" width="2.7109375" style="809" customWidth="1"/>
    <col min="12290" max="12290" width="11.42578125" style="809"/>
    <col min="12291" max="12291" width="51.5703125" style="809" customWidth="1"/>
    <col min="12292" max="12292" width="5.7109375" style="809" customWidth="1"/>
    <col min="12293" max="12293" width="20.85546875" style="809" customWidth="1"/>
    <col min="12294" max="12296" width="11.42578125" style="809"/>
    <col min="12297" max="12297" width="15.7109375" style="809" customWidth="1"/>
    <col min="12298" max="12544" width="11.42578125" style="809"/>
    <col min="12545" max="12545" width="2.7109375" style="809" customWidth="1"/>
    <col min="12546" max="12546" width="11.42578125" style="809"/>
    <col min="12547" max="12547" width="51.5703125" style="809" customWidth="1"/>
    <col min="12548" max="12548" width="5.7109375" style="809" customWidth="1"/>
    <col min="12549" max="12549" width="20.85546875" style="809" customWidth="1"/>
    <col min="12550" max="12552" width="11.42578125" style="809"/>
    <col min="12553" max="12553" width="15.7109375" style="809" customWidth="1"/>
    <col min="12554" max="12800" width="11.42578125" style="809"/>
    <col min="12801" max="12801" width="2.7109375" style="809" customWidth="1"/>
    <col min="12802" max="12802" width="11.42578125" style="809"/>
    <col min="12803" max="12803" width="51.5703125" style="809" customWidth="1"/>
    <col min="12804" max="12804" width="5.7109375" style="809" customWidth="1"/>
    <col min="12805" max="12805" width="20.85546875" style="809" customWidth="1"/>
    <col min="12806" max="12808" width="11.42578125" style="809"/>
    <col min="12809" max="12809" width="15.7109375" style="809" customWidth="1"/>
    <col min="12810" max="13056" width="11.42578125" style="809"/>
    <col min="13057" max="13057" width="2.7109375" style="809" customWidth="1"/>
    <col min="13058" max="13058" width="11.42578125" style="809"/>
    <col min="13059" max="13059" width="51.5703125" style="809" customWidth="1"/>
    <col min="13060" max="13060" width="5.7109375" style="809" customWidth="1"/>
    <col min="13061" max="13061" width="20.85546875" style="809" customWidth="1"/>
    <col min="13062" max="13064" width="11.42578125" style="809"/>
    <col min="13065" max="13065" width="15.7109375" style="809" customWidth="1"/>
    <col min="13066" max="13312" width="11.42578125" style="809"/>
    <col min="13313" max="13313" width="2.7109375" style="809" customWidth="1"/>
    <col min="13314" max="13314" width="11.42578125" style="809"/>
    <col min="13315" max="13315" width="51.5703125" style="809" customWidth="1"/>
    <col min="13316" max="13316" width="5.7109375" style="809" customWidth="1"/>
    <col min="13317" max="13317" width="20.85546875" style="809" customWidth="1"/>
    <col min="13318" max="13320" width="11.42578125" style="809"/>
    <col min="13321" max="13321" width="15.7109375" style="809" customWidth="1"/>
    <col min="13322" max="13568" width="11.42578125" style="809"/>
    <col min="13569" max="13569" width="2.7109375" style="809" customWidth="1"/>
    <col min="13570" max="13570" width="11.42578125" style="809"/>
    <col min="13571" max="13571" width="51.5703125" style="809" customWidth="1"/>
    <col min="13572" max="13572" width="5.7109375" style="809" customWidth="1"/>
    <col min="13573" max="13573" width="20.85546875" style="809" customWidth="1"/>
    <col min="13574" max="13576" width="11.42578125" style="809"/>
    <col min="13577" max="13577" width="15.7109375" style="809" customWidth="1"/>
    <col min="13578" max="13824" width="11.42578125" style="809"/>
    <col min="13825" max="13825" width="2.7109375" style="809" customWidth="1"/>
    <col min="13826" max="13826" width="11.42578125" style="809"/>
    <col min="13827" max="13827" width="51.5703125" style="809" customWidth="1"/>
    <col min="13828" max="13828" width="5.7109375" style="809" customWidth="1"/>
    <col min="13829" max="13829" width="20.85546875" style="809" customWidth="1"/>
    <col min="13830" max="13832" width="11.42578125" style="809"/>
    <col min="13833" max="13833" width="15.7109375" style="809" customWidth="1"/>
    <col min="13834" max="14080" width="11.42578125" style="809"/>
    <col min="14081" max="14081" width="2.7109375" style="809" customWidth="1"/>
    <col min="14082" max="14082" width="11.42578125" style="809"/>
    <col min="14083" max="14083" width="51.5703125" style="809" customWidth="1"/>
    <col min="14084" max="14084" width="5.7109375" style="809" customWidth="1"/>
    <col min="14085" max="14085" width="20.85546875" style="809" customWidth="1"/>
    <col min="14086" max="14088" width="11.42578125" style="809"/>
    <col min="14089" max="14089" width="15.7109375" style="809" customWidth="1"/>
    <col min="14090" max="14336" width="11.42578125" style="809"/>
    <col min="14337" max="14337" width="2.7109375" style="809" customWidth="1"/>
    <col min="14338" max="14338" width="11.42578125" style="809"/>
    <col min="14339" max="14339" width="51.5703125" style="809" customWidth="1"/>
    <col min="14340" max="14340" width="5.7109375" style="809" customWidth="1"/>
    <col min="14341" max="14341" width="20.85546875" style="809" customWidth="1"/>
    <col min="14342" max="14344" width="11.42578125" style="809"/>
    <col min="14345" max="14345" width="15.7109375" style="809" customWidth="1"/>
    <col min="14346" max="14592" width="11.42578125" style="809"/>
    <col min="14593" max="14593" width="2.7109375" style="809" customWidth="1"/>
    <col min="14594" max="14594" width="11.42578125" style="809"/>
    <col min="14595" max="14595" width="51.5703125" style="809" customWidth="1"/>
    <col min="14596" max="14596" width="5.7109375" style="809" customWidth="1"/>
    <col min="14597" max="14597" width="20.85546875" style="809" customWidth="1"/>
    <col min="14598" max="14600" width="11.42578125" style="809"/>
    <col min="14601" max="14601" width="15.7109375" style="809" customWidth="1"/>
    <col min="14602" max="14848" width="11.42578125" style="809"/>
    <col min="14849" max="14849" width="2.7109375" style="809" customWidth="1"/>
    <col min="14850" max="14850" width="11.42578125" style="809"/>
    <col min="14851" max="14851" width="51.5703125" style="809" customWidth="1"/>
    <col min="14852" max="14852" width="5.7109375" style="809" customWidth="1"/>
    <col min="14853" max="14853" width="20.85546875" style="809" customWidth="1"/>
    <col min="14854" max="14856" width="11.42578125" style="809"/>
    <col min="14857" max="14857" width="15.7109375" style="809" customWidth="1"/>
    <col min="14858" max="15104" width="11.42578125" style="809"/>
    <col min="15105" max="15105" width="2.7109375" style="809" customWidth="1"/>
    <col min="15106" max="15106" width="11.42578125" style="809"/>
    <col min="15107" max="15107" width="51.5703125" style="809" customWidth="1"/>
    <col min="15108" max="15108" width="5.7109375" style="809" customWidth="1"/>
    <col min="15109" max="15109" width="20.85546875" style="809" customWidth="1"/>
    <col min="15110" max="15112" width="11.42578125" style="809"/>
    <col min="15113" max="15113" width="15.7109375" style="809" customWidth="1"/>
    <col min="15114" max="15360" width="11.42578125" style="809"/>
    <col min="15361" max="15361" width="2.7109375" style="809" customWidth="1"/>
    <col min="15362" max="15362" width="11.42578125" style="809"/>
    <col min="15363" max="15363" width="51.5703125" style="809" customWidth="1"/>
    <col min="15364" max="15364" width="5.7109375" style="809" customWidth="1"/>
    <col min="15365" max="15365" width="20.85546875" style="809" customWidth="1"/>
    <col min="15366" max="15368" width="11.42578125" style="809"/>
    <col min="15369" max="15369" width="15.7109375" style="809" customWidth="1"/>
    <col min="15370" max="15616" width="11.42578125" style="809"/>
    <col min="15617" max="15617" width="2.7109375" style="809" customWidth="1"/>
    <col min="15618" max="15618" width="11.42578125" style="809"/>
    <col min="15619" max="15619" width="51.5703125" style="809" customWidth="1"/>
    <col min="15620" max="15620" width="5.7109375" style="809" customWidth="1"/>
    <col min="15621" max="15621" width="20.85546875" style="809" customWidth="1"/>
    <col min="15622" max="15624" width="11.42578125" style="809"/>
    <col min="15625" max="15625" width="15.7109375" style="809" customWidth="1"/>
    <col min="15626" max="15872" width="11.42578125" style="809"/>
    <col min="15873" max="15873" width="2.7109375" style="809" customWidth="1"/>
    <col min="15874" max="15874" width="11.42578125" style="809"/>
    <col min="15875" max="15875" width="51.5703125" style="809" customWidth="1"/>
    <col min="15876" max="15876" width="5.7109375" style="809" customWidth="1"/>
    <col min="15877" max="15877" width="20.85546875" style="809" customWidth="1"/>
    <col min="15878" max="15880" width="11.42578125" style="809"/>
    <col min="15881" max="15881" width="15.7109375" style="809" customWidth="1"/>
    <col min="15882" max="16128" width="11.42578125" style="809"/>
    <col min="16129" max="16129" width="2.7109375" style="809" customWidth="1"/>
    <col min="16130" max="16130" width="11.42578125" style="809"/>
    <col min="16131" max="16131" width="51.5703125" style="809" customWidth="1"/>
    <col min="16132" max="16132" width="5.7109375" style="809" customWidth="1"/>
    <col min="16133" max="16133" width="20.85546875" style="809" customWidth="1"/>
    <col min="16134" max="16136" width="11.42578125" style="809"/>
    <col min="16137" max="16137" width="15.7109375" style="809" customWidth="1"/>
    <col min="16138" max="16384" width="11.42578125" style="809"/>
  </cols>
  <sheetData>
    <row r="1" spans="1:9" s="795" customFormat="1" ht="33.75" customHeight="1" x14ac:dyDescent="0.2">
      <c r="A1" s="792"/>
      <c r="B1" s="792"/>
      <c r="C1" s="792"/>
      <c r="D1" s="792"/>
      <c r="E1" s="793" t="s">
        <v>473</v>
      </c>
      <c r="F1" s="794"/>
      <c r="G1" s="794"/>
      <c r="I1" s="794"/>
    </row>
    <row r="2" spans="1:9" s="798" customFormat="1" ht="24.75" customHeight="1" x14ac:dyDescent="0.2">
      <c r="A2" s="611"/>
      <c r="B2" s="789"/>
      <c r="C2" s="796"/>
      <c r="D2" s="796"/>
      <c r="E2" s="797" t="s">
        <v>595</v>
      </c>
      <c r="G2" s="799"/>
      <c r="H2" s="800"/>
      <c r="I2" s="800"/>
    </row>
    <row r="3" spans="1:9" s="795" customFormat="1" ht="19.5" customHeight="1" x14ac:dyDescent="0.25">
      <c r="A3" s="801" t="s">
        <v>68</v>
      </c>
      <c r="D3" s="802"/>
      <c r="E3" s="803"/>
    </row>
    <row r="4" spans="1:9" s="798" customFormat="1" ht="19.5" customHeight="1" x14ac:dyDescent="0.2">
      <c r="A4" s="611"/>
      <c r="B4" s="789"/>
      <c r="C4" s="796"/>
      <c r="D4" s="796"/>
      <c r="E4" s="796"/>
      <c r="G4" s="799"/>
      <c r="H4" s="800"/>
      <c r="I4" s="800"/>
    </row>
    <row r="5" spans="1:9" s="798" customFormat="1" ht="29.25" customHeight="1" x14ac:dyDescent="0.2">
      <c r="A5" s="944" t="s">
        <v>596</v>
      </c>
      <c r="B5" s="945"/>
      <c r="C5" s="945"/>
      <c r="D5" s="945"/>
      <c r="E5" s="945"/>
      <c r="G5" s="799"/>
      <c r="H5" s="800"/>
      <c r="I5" s="800"/>
    </row>
    <row r="6" spans="1:9" s="798" customFormat="1" ht="12.75" customHeight="1" x14ac:dyDescent="0.2">
      <c r="A6" s="611"/>
      <c r="B6" s="789"/>
      <c r="C6" s="796"/>
      <c r="D6" s="796"/>
      <c r="E6" s="796"/>
      <c r="G6" s="799"/>
      <c r="H6" s="800"/>
      <c r="I6" s="800"/>
    </row>
    <row r="7" spans="1:9" s="799" customFormat="1" ht="12.75" customHeight="1" x14ac:dyDescent="0.2">
      <c r="A7" s="612"/>
      <c r="B7" s="943" t="s">
        <v>316</v>
      </c>
      <c r="C7" s="943"/>
      <c r="D7" s="943"/>
      <c r="E7" s="110"/>
      <c r="H7" s="800"/>
      <c r="I7" s="800"/>
    </row>
    <row r="8" spans="1:9" s="799" customFormat="1" ht="12.75" customHeight="1" x14ac:dyDescent="0.2">
      <c r="A8" s="612" t="s">
        <v>317</v>
      </c>
      <c r="B8" s="943" t="s">
        <v>474</v>
      </c>
      <c r="C8" s="943"/>
      <c r="D8" s="790"/>
      <c r="E8" s="110"/>
      <c r="H8" s="800"/>
      <c r="I8" s="800"/>
    </row>
    <row r="9" spans="1:9" s="799" customFormat="1" ht="12.75" customHeight="1" x14ac:dyDescent="0.2">
      <c r="A9" s="612"/>
      <c r="B9" s="935" t="s">
        <v>318</v>
      </c>
      <c r="C9" s="935"/>
      <c r="D9" s="790"/>
      <c r="E9" s="110"/>
      <c r="H9" s="800"/>
      <c r="I9" s="800"/>
    </row>
    <row r="10" spans="1:9" s="799" customFormat="1" ht="12.75" customHeight="1" x14ac:dyDescent="0.2">
      <c r="A10" s="612"/>
      <c r="B10" s="942" t="s">
        <v>137</v>
      </c>
      <c r="C10" s="942"/>
      <c r="D10" s="741"/>
      <c r="E10" s="110"/>
      <c r="G10" s="109"/>
      <c r="H10" s="804"/>
      <c r="I10" s="804"/>
    </row>
    <row r="11" spans="1:9" s="799" customFormat="1" ht="12.75" customHeight="1" x14ac:dyDescent="0.2">
      <c r="A11" s="612"/>
      <c r="B11" s="942" t="s">
        <v>126</v>
      </c>
      <c r="C11" s="943"/>
      <c r="D11" s="805"/>
      <c r="E11" s="110"/>
      <c r="G11" s="109"/>
      <c r="H11" s="806"/>
      <c r="I11" s="806"/>
    </row>
    <row r="12" spans="1:9" s="799" customFormat="1" ht="12.75" customHeight="1" x14ac:dyDescent="0.2">
      <c r="A12" s="612"/>
      <c r="B12" s="941" t="s">
        <v>135</v>
      </c>
      <c r="C12" s="941"/>
      <c r="D12" s="805"/>
      <c r="E12" s="110"/>
      <c r="G12" s="109"/>
    </row>
    <row r="13" spans="1:9" s="799" customFormat="1" ht="12.75" customHeight="1" x14ac:dyDescent="0.2">
      <c r="A13" s="612"/>
      <c r="B13" s="935" t="s">
        <v>134</v>
      </c>
      <c r="C13" s="935"/>
      <c r="D13" s="741"/>
      <c r="E13" s="110"/>
      <c r="G13" s="109"/>
    </row>
    <row r="14" spans="1:9" s="799" customFormat="1" ht="12.75" customHeight="1" x14ac:dyDescent="0.2">
      <c r="A14" s="612"/>
      <c r="B14" s="935" t="s">
        <v>319</v>
      </c>
      <c r="C14" s="935"/>
      <c r="D14" s="741"/>
      <c r="E14" s="110"/>
      <c r="G14" s="109"/>
    </row>
    <row r="15" spans="1:9" s="799" customFormat="1" ht="12.75" customHeight="1" x14ac:dyDescent="0.2">
      <c r="A15" s="612"/>
      <c r="B15" s="935" t="s">
        <v>320</v>
      </c>
      <c r="C15" s="935"/>
      <c r="D15" s="741"/>
      <c r="E15" s="110"/>
      <c r="G15" s="109"/>
    </row>
    <row r="16" spans="1:9" s="799" customFormat="1" ht="12.75" customHeight="1" x14ac:dyDescent="0.2">
      <c r="A16" s="612"/>
      <c r="B16" s="942" t="s">
        <v>127</v>
      </c>
      <c r="C16" s="943"/>
      <c r="D16" s="741"/>
      <c r="E16" s="110"/>
    </row>
    <row r="17" spans="1:9" s="799" customFormat="1" ht="12.75" customHeight="1" x14ac:dyDescent="0.2">
      <c r="A17" s="612"/>
      <c r="B17" s="942" t="s">
        <v>128</v>
      </c>
      <c r="C17" s="943"/>
      <c r="D17" s="805"/>
      <c r="E17" s="110"/>
      <c r="G17" s="798"/>
    </row>
    <row r="18" spans="1:9" s="799" customFormat="1" ht="12.75" customHeight="1" x14ac:dyDescent="0.2">
      <c r="A18" s="612"/>
      <c r="B18" s="743" t="s">
        <v>475</v>
      </c>
      <c r="C18" s="790"/>
      <c r="D18" s="805"/>
      <c r="E18" s="110"/>
      <c r="G18" s="798"/>
    </row>
    <row r="19" spans="1:9" s="799" customFormat="1" ht="12.75" customHeight="1" x14ac:dyDescent="0.2">
      <c r="A19" s="612"/>
      <c r="B19" s="935" t="s">
        <v>321</v>
      </c>
      <c r="C19" s="936"/>
      <c r="D19" s="805"/>
      <c r="E19" s="110"/>
      <c r="G19" s="798"/>
    </row>
    <row r="20" spans="1:9" s="799" customFormat="1" ht="12.75" customHeight="1" x14ac:dyDescent="0.2">
      <c r="A20" s="612"/>
      <c r="B20" s="937"/>
      <c r="C20" s="937"/>
      <c r="D20" s="741"/>
      <c r="E20" s="110"/>
      <c r="G20" s="798"/>
    </row>
    <row r="21" spans="1:9" s="798" customFormat="1" ht="13.5" customHeight="1" x14ac:dyDescent="0.2">
      <c r="A21" s="833" t="s">
        <v>597</v>
      </c>
      <c r="B21" s="938"/>
      <c r="C21" s="938"/>
      <c r="D21" s="938"/>
      <c r="E21" s="938"/>
    </row>
    <row r="22" spans="1:9" s="798" customFormat="1" ht="13.5" customHeight="1" x14ac:dyDescent="0.2">
      <c r="A22" s="789"/>
    </row>
    <row r="23" spans="1:9" s="798" customFormat="1" ht="12" customHeight="1" x14ac:dyDescent="0.2">
      <c r="A23" s="109" t="s">
        <v>125</v>
      </c>
      <c r="B23" s="807" t="s">
        <v>125</v>
      </c>
      <c r="C23" s="808"/>
      <c r="D23" s="109"/>
      <c r="E23" s="109"/>
      <c r="G23" s="809"/>
    </row>
    <row r="24" spans="1:9" s="799" customFormat="1" ht="12" customHeight="1" x14ac:dyDescent="0.2">
      <c r="A24" s="109" t="s">
        <v>137</v>
      </c>
      <c r="B24" s="807" t="s">
        <v>137</v>
      </c>
      <c r="C24" s="808"/>
      <c r="D24" s="109"/>
      <c r="E24" s="109"/>
      <c r="G24" s="809"/>
    </row>
    <row r="25" spans="1:9" s="799" customFormat="1" ht="12" customHeight="1" x14ac:dyDescent="0.2">
      <c r="A25" s="109" t="s">
        <v>126</v>
      </c>
      <c r="B25" s="807" t="s">
        <v>126</v>
      </c>
      <c r="C25" s="808"/>
      <c r="D25" s="109"/>
      <c r="E25" s="109"/>
      <c r="G25" s="809"/>
    </row>
    <row r="26" spans="1:9" s="798" customFormat="1" ht="12" customHeight="1" x14ac:dyDescent="0.2">
      <c r="A26" s="109" t="s">
        <v>136</v>
      </c>
      <c r="B26" s="807" t="s">
        <v>136</v>
      </c>
      <c r="C26" s="808"/>
      <c r="D26" s="109"/>
      <c r="E26" s="109"/>
      <c r="G26" s="809"/>
    </row>
    <row r="27" spans="1:9" s="798" customFormat="1" ht="12" customHeight="1" x14ac:dyDescent="0.2">
      <c r="A27" s="109" t="s">
        <v>135</v>
      </c>
      <c r="B27" s="807" t="s">
        <v>135</v>
      </c>
      <c r="C27" s="808"/>
      <c r="D27" s="109"/>
      <c r="E27" s="109"/>
      <c r="G27" s="810"/>
    </row>
    <row r="28" spans="1:9" ht="12" customHeight="1" x14ac:dyDescent="0.2">
      <c r="A28" s="109" t="s">
        <v>134</v>
      </c>
      <c r="B28" s="807" t="s">
        <v>134</v>
      </c>
      <c r="C28" s="808"/>
      <c r="D28" s="109"/>
      <c r="E28" s="109"/>
    </row>
    <row r="29" spans="1:9" s="798" customFormat="1" ht="12.75" customHeight="1" x14ac:dyDescent="0.2">
      <c r="A29" s="791"/>
      <c r="B29" s="791"/>
      <c r="C29" s="791"/>
      <c r="D29" s="789"/>
      <c r="E29" s="789"/>
      <c r="G29" s="806"/>
      <c r="H29" s="740"/>
      <c r="I29" s="740"/>
    </row>
    <row r="30" spans="1:9" ht="16.5" customHeight="1" x14ac:dyDescent="0.2">
      <c r="A30" s="939" t="s">
        <v>598</v>
      </c>
      <c r="B30" s="940"/>
      <c r="C30" s="940"/>
      <c r="D30" s="789"/>
      <c r="E30" s="789"/>
    </row>
    <row r="31" spans="1:9" ht="16.5" customHeight="1" x14ac:dyDescent="0.2">
      <c r="A31" s="811"/>
      <c r="B31" s="812"/>
      <c r="C31" s="812"/>
      <c r="D31" s="812"/>
      <c r="E31" s="812"/>
    </row>
  </sheetData>
  <mergeCells count="16">
    <mergeCell ref="B11:C11"/>
    <mergeCell ref="A5:E5"/>
    <mergeCell ref="B7:D7"/>
    <mergeCell ref="B8:C8"/>
    <mergeCell ref="B9:C9"/>
    <mergeCell ref="B10:C10"/>
    <mergeCell ref="B19:C19"/>
    <mergeCell ref="B20:C20"/>
    <mergeCell ref="A21:E21"/>
    <mergeCell ref="A30:C30"/>
    <mergeCell ref="B12:C12"/>
    <mergeCell ref="B13:C13"/>
    <mergeCell ref="B14:C14"/>
    <mergeCell ref="B15:C15"/>
    <mergeCell ref="B16:C16"/>
    <mergeCell ref="B17:C17"/>
  </mergeCells>
  <hyperlinks>
    <hyperlink ref="A23" r:id="rId1" tooltip="PDF-Datei öffnet in neuem Fenster." display="http://www.pub.arbeitsagentur.de/hst/services/statistik/interim/grundlagen/glossare/static/pdf/ast-glossar.pdf"/>
    <hyperlink ref="A24" r:id="rId2" tooltip="PDF-Datei öffnet in neuem Fenster." display="http://www.pub.arbeitsagentur.de/hst/services/statistik/interim/grundlagen/glossare/static/pdf/bb-glossar.pdf"/>
    <hyperlink ref="A25" r:id="rId3" tooltip="PDF-Datei öffnet in neuem Fenster." display="http://www.pub.arbeitsagentur.de/hst/services/statistik/interim/grundlagen/glossare/static/pdf/bst-glossar.pdf"/>
    <hyperlink ref="A26" r:id="rId4" tooltip="PDF-Datei öffnet in neuem Fenster." display="http://www.pub.arbeitsagentur.de/hst/services/statistik/interim/grundlagen/glossare/static/pdf/fst-glossar.pdf"/>
    <hyperlink ref="A27" r:id="rId5" tooltip="PDF-Datei öffnet in neuem Fenster." display="http://www.pub.arbeitsagentur.de/hst/services/statistik/interim/grundlagen/glossare/static/pdf/grundsicherung-glossar.pdf"/>
    <hyperlink ref="A28" r:id="rId6" tooltip="PDF-Datei öffnet in neuem Fenster." display="http://www.pub.arbeitsagentur.de/hst/services/statistik/interim/grundlagen/glossare/static/pdf/lst-glossar.pdf"/>
    <hyperlink ref="B10:C10" r:id="rId7" display="Ausbildungsstellenmarkt"/>
    <hyperlink ref="B11:C11" r:id="rId8" display="Beschäftigung"/>
    <hyperlink ref="B16:C16" r:id="rId9" display="Zeitreihen"/>
    <hyperlink ref="B17:C17" r:id="rId10" display="Eingliederungsbilanzen"/>
    <hyperlink ref="B7:D7" r:id="rId11" display="Arbeitsmarkt im Überblick"/>
    <hyperlink ref="B12:C12" r:id="rId12" display="Grundsicherung für Arbeitsuchende (SGB II)"/>
    <hyperlink ref="B13:C13" r:id="rId13" display="Leistungen SGB III"/>
    <hyperlink ref="B23" r:id="rId14"/>
    <hyperlink ref="B24" r:id="rId15"/>
    <hyperlink ref="B25" r:id="rId16"/>
    <hyperlink ref="B26" r:id="rId17"/>
    <hyperlink ref="B27" r:id="rId18"/>
    <hyperlink ref="B28" r:id="rId19"/>
    <hyperlink ref="B8" r:id="rId20" display="Arbeitslose und gemeldetes Stellenangebot"/>
    <hyperlink ref="B9:C9" r:id="rId21" display="Arbeitsmarktpolitische Maßnahmen"/>
    <hyperlink ref="B14:C14" r:id="rId22" display="Statistik nach Berufen"/>
    <hyperlink ref="B15:C15" r:id="rId23" display="Statistik nach Wirtschaftszweigen"/>
    <hyperlink ref="B19:C19" r:id="rId24" display="Kreisdaten"/>
    <hyperlink ref="B8:C8" r:id="rId25" display="Arbeitslose, Unterbeschäftigung und Arbeitsstellen"/>
    <hyperlink ref="B18" r:id="rId26"/>
    <hyperlink ref="A30" r:id="rId27" display="http://statistik.arbeitsagentur.de/Navigation/Statistik/Grundlagen/Methodische-Hinweise/Meth-Hinweise-Nav.html"/>
  </hyperlinks>
  <printOptions horizontalCentered="1"/>
  <pageMargins left="0.70866141732283472" right="0.39370078740157483" top="0.39370078740157483" bottom="0.59055118110236227" header="0.39370078740157483" footer="0.39370078740157483"/>
  <pageSetup paperSize="9" fitToWidth="0" orientation="portrait" r:id="rId28"/>
  <headerFooter alignWithMargins="0"/>
  <drawing r:id="rId2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N70"/>
  <sheetViews>
    <sheetView showGridLines="0" showOutlineSymbols="0" zoomScaleNormal="100" workbookViewId="0"/>
  </sheetViews>
  <sheetFormatPr baseColWidth="10" defaultColWidth="11.42578125" defaultRowHeight="12.75" x14ac:dyDescent="0.2"/>
  <cols>
    <col min="1" max="1" width="7.7109375" style="432" customWidth="1"/>
    <col min="2" max="2" width="5.140625" style="432" customWidth="1"/>
    <col min="3" max="3" width="23.28515625" style="432" customWidth="1"/>
    <col min="4" max="11" width="8.140625" style="432" customWidth="1"/>
    <col min="12" max="12" width="2.140625" style="432" customWidth="1"/>
    <col min="13" max="15" width="11.42578125" style="432"/>
    <col min="16" max="16" width="14.140625" style="432" customWidth="1"/>
    <col min="17" max="16384" width="11.42578125" style="432"/>
  </cols>
  <sheetData>
    <row r="1" spans="1:14" ht="33.75" customHeight="1" x14ac:dyDescent="0.25">
      <c r="A1" s="650"/>
      <c r="B1" s="422"/>
      <c r="C1" s="422"/>
      <c r="D1" s="422"/>
      <c r="E1" s="422"/>
      <c r="F1" s="422"/>
      <c r="G1" s="422"/>
      <c r="H1" s="422"/>
      <c r="I1" s="422"/>
      <c r="J1" s="422"/>
      <c r="K1" s="423" t="s">
        <v>612</v>
      </c>
      <c r="L1" s="422"/>
      <c r="N1" s="486"/>
    </row>
    <row r="2" spans="1:14" s="430" customFormat="1" ht="12.75" customHeight="1" x14ac:dyDescent="0.25">
      <c r="A2" s="483"/>
      <c r="B2" s="483"/>
      <c r="C2" s="483"/>
      <c r="D2" s="483"/>
      <c r="E2" s="483"/>
      <c r="F2" s="483"/>
      <c r="G2" s="483"/>
      <c r="H2" s="483"/>
      <c r="I2" s="483"/>
      <c r="J2" s="483"/>
      <c r="K2" s="483"/>
      <c r="L2" s="446"/>
      <c r="M2" s="610"/>
    </row>
    <row r="3" spans="1:14" s="430" customFormat="1" x14ac:dyDescent="0.2">
      <c r="A3" s="484" t="s">
        <v>615</v>
      </c>
      <c r="B3" s="609"/>
      <c r="C3" s="609"/>
      <c r="D3" s="609"/>
      <c r="E3" s="609"/>
      <c r="F3" s="609"/>
      <c r="G3" s="609"/>
      <c r="H3" s="609"/>
      <c r="I3" s="609"/>
      <c r="J3" s="609"/>
      <c r="K3" s="609"/>
      <c r="L3" s="446"/>
    </row>
    <row r="4" spans="1:14" s="434" customFormat="1" ht="11.25" x14ac:dyDescent="0.2">
      <c r="A4" s="498"/>
      <c r="B4" s="608"/>
      <c r="C4" s="608"/>
      <c r="D4" s="608"/>
      <c r="E4" s="608"/>
      <c r="F4" s="608"/>
      <c r="G4" s="608"/>
      <c r="H4" s="608"/>
      <c r="I4" s="608"/>
      <c r="J4" s="608"/>
      <c r="K4" s="608"/>
      <c r="L4" s="481"/>
    </row>
    <row r="5" spans="1:14" s="434" customFormat="1" ht="11.25" x14ac:dyDescent="0.2">
      <c r="A5" s="497" t="s">
        <v>15</v>
      </c>
      <c r="C5" s="607"/>
      <c r="D5" s="481"/>
      <c r="E5" s="481"/>
      <c r="F5" s="481"/>
      <c r="G5" s="481"/>
      <c r="H5" s="481"/>
      <c r="I5" s="481"/>
      <c r="J5" s="481"/>
      <c r="L5" s="481"/>
    </row>
    <row r="6" spans="1:14" s="434" customFormat="1" ht="11.25" x14ac:dyDescent="0.2">
      <c r="A6" s="607" t="s">
        <v>613</v>
      </c>
      <c r="B6" s="607"/>
      <c r="C6" s="607"/>
      <c r="D6" s="481"/>
      <c r="E6" s="481"/>
      <c r="F6" s="481"/>
      <c r="G6" s="481"/>
      <c r="H6" s="481"/>
      <c r="I6" s="481"/>
      <c r="J6" s="481"/>
      <c r="K6" s="606"/>
      <c r="L6" s="481"/>
    </row>
    <row r="7" spans="1:14" ht="15" customHeight="1" x14ac:dyDescent="0.2">
      <c r="A7" s="605"/>
      <c r="B7" s="604"/>
      <c r="C7" s="603"/>
      <c r="D7" s="602" t="s">
        <v>616</v>
      </c>
      <c r="E7" s="602"/>
      <c r="F7" s="602"/>
      <c r="G7" s="602"/>
      <c r="H7" s="602"/>
      <c r="I7" s="601"/>
      <c r="J7" s="601"/>
      <c r="K7" s="600"/>
    </row>
    <row r="8" spans="1:14" ht="12" customHeight="1" x14ac:dyDescent="0.2">
      <c r="A8" s="580"/>
      <c r="B8" s="579"/>
      <c r="C8" s="593"/>
      <c r="D8" s="599" t="s">
        <v>617</v>
      </c>
      <c r="E8" s="599" t="s">
        <v>617</v>
      </c>
      <c r="F8" s="599" t="s">
        <v>617</v>
      </c>
      <c r="G8" s="599" t="s">
        <v>617</v>
      </c>
      <c r="H8" s="598" t="s">
        <v>162</v>
      </c>
      <c r="I8" s="597"/>
      <c r="J8" s="597"/>
      <c r="K8" s="591"/>
      <c r="N8" s="477"/>
    </row>
    <row r="9" spans="1:14" ht="12" customHeight="1" x14ac:dyDescent="0.2">
      <c r="A9" s="580" t="s">
        <v>161</v>
      </c>
      <c r="B9" s="579"/>
      <c r="C9" s="593"/>
      <c r="D9" s="840" t="s">
        <v>618</v>
      </c>
      <c r="E9" s="840" t="s">
        <v>619</v>
      </c>
      <c r="F9" s="840" t="s">
        <v>620</v>
      </c>
      <c r="G9" s="840" t="s">
        <v>621</v>
      </c>
      <c r="H9" s="596" t="s">
        <v>618</v>
      </c>
      <c r="I9" s="595"/>
      <c r="J9" s="594" t="s">
        <v>619</v>
      </c>
      <c r="K9" s="594" t="s">
        <v>620</v>
      </c>
    </row>
    <row r="10" spans="1:14" ht="12" customHeight="1" x14ac:dyDescent="0.2">
      <c r="A10" s="580"/>
      <c r="B10" s="579"/>
      <c r="C10" s="593"/>
      <c r="D10" s="841"/>
      <c r="E10" s="841"/>
      <c r="F10" s="841"/>
      <c r="G10" s="841"/>
      <c r="H10" s="592" t="s">
        <v>160</v>
      </c>
      <c r="I10" s="591" t="s">
        <v>159</v>
      </c>
      <c r="J10" s="590" t="s">
        <v>159</v>
      </c>
      <c r="K10" s="590" t="s">
        <v>159</v>
      </c>
    </row>
    <row r="11" spans="1:14" s="447" customFormat="1" ht="9" customHeight="1" x14ac:dyDescent="0.2">
      <c r="A11" s="589"/>
      <c r="B11" s="588"/>
      <c r="C11" s="587"/>
      <c r="D11" s="585">
        <v>1</v>
      </c>
      <c r="E11" s="585">
        <v>2</v>
      </c>
      <c r="F11" s="585">
        <v>3</v>
      </c>
      <c r="G11" s="585">
        <v>4</v>
      </c>
      <c r="H11" s="586">
        <v>5</v>
      </c>
      <c r="I11" s="585">
        <v>6</v>
      </c>
      <c r="J11" s="585">
        <v>7</v>
      </c>
      <c r="K11" s="585">
        <v>8</v>
      </c>
    </row>
    <row r="12" spans="1:14" s="447" customFormat="1" ht="12" customHeight="1" x14ac:dyDescent="0.2">
      <c r="A12" s="580" t="s">
        <v>158</v>
      </c>
      <c r="B12" s="579"/>
      <c r="C12" s="579"/>
      <c r="D12" s="584"/>
      <c r="E12" s="584"/>
      <c r="F12" s="584"/>
      <c r="G12" s="584"/>
      <c r="H12" s="584"/>
      <c r="I12" s="583"/>
      <c r="J12" s="583"/>
      <c r="K12" s="582"/>
    </row>
    <row r="13" spans="1:14" ht="12" customHeight="1" x14ac:dyDescent="0.2">
      <c r="A13" s="575" t="s">
        <v>154</v>
      </c>
      <c r="B13" s="125"/>
      <c r="C13" s="571"/>
      <c r="D13" s="567"/>
      <c r="E13" s="569"/>
      <c r="F13" s="569"/>
      <c r="G13" s="569"/>
      <c r="H13" s="567"/>
      <c r="I13" s="566"/>
      <c r="J13" s="566"/>
      <c r="K13" s="565"/>
    </row>
    <row r="14" spans="1:14" ht="12" customHeight="1" x14ac:dyDescent="0.2">
      <c r="A14" s="572" t="s">
        <v>153</v>
      </c>
      <c r="B14" s="125"/>
      <c r="C14" s="571"/>
      <c r="D14" s="567">
        <v>2368411</v>
      </c>
      <c r="E14" s="569">
        <v>2388711</v>
      </c>
      <c r="F14" s="569">
        <v>2448910</v>
      </c>
      <c r="G14" s="568">
        <v>2544845</v>
      </c>
      <c r="H14" s="567">
        <v>-163564</v>
      </c>
      <c r="I14" s="566">
        <v>-6.4599374006457406</v>
      </c>
      <c r="J14" s="566">
        <v>-5.954001257510515</v>
      </c>
      <c r="K14" s="565">
        <v>-6.0859247578335234</v>
      </c>
    </row>
    <row r="15" spans="1:14" ht="12" customHeight="1" x14ac:dyDescent="0.2">
      <c r="A15" s="574" t="s">
        <v>152</v>
      </c>
      <c r="B15" s="571"/>
      <c r="C15" s="552"/>
      <c r="D15" s="826">
        <v>2725028</v>
      </c>
      <c r="E15" s="827">
        <v>2742657</v>
      </c>
      <c r="F15" s="827">
        <v>2802651</v>
      </c>
      <c r="G15" s="828">
        <v>2897657</v>
      </c>
      <c r="H15" s="826">
        <v>-201263</v>
      </c>
      <c r="I15" s="829">
        <v>-6.9</v>
      </c>
      <c r="J15" s="829">
        <v>-6.3</v>
      </c>
      <c r="K15" s="830">
        <v>-6.4</v>
      </c>
    </row>
    <row r="16" spans="1:14" ht="12" customHeight="1" x14ac:dyDescent="0.2">
      <c r="A16" s="572" t="s">
        <v>151</v>
      </c>
      <c r="B16" s="571"/>
      <c r="C16" s="552"/>
      <c r="D16" s="826">
        <v>3334762</v>
      </c>
      <c r="E16" s="827">
        <v>3342045</v>
      </c>
      <c r="F16" s="827">
        <v>3381086</v>
      </c>
      <c r="G16" s="828">
        <v>3452435</v>
      </c>
      <c r="H16" s="826">
        <v>-148034</v>
      </c>
      <c r="I16" s="829">
        <v>-4.3</v>
      </c>
      <c r="J16" s="829">
        <v>-3.7</v>
      </c>
      <c r="K16" s="830">
        <v>-3.3</v>
      </c>
    </row>
    <row r="17" spans="1:11" ht="12" customHeight="1" x14ac:dyDescent="0.2">
      <c r="A17" s="572" t="s">
        <v>150</v>
      </c>
      <c r="B17" s="571"/>
      <c r="C17" s="552"/>
      <c r="D17" s="826">
        <v>3358996</v>
      </c>
      <c r="E17" s="827">
        <v>3366535</v>
      </c>
      <c r="F17" s="827">
        <v>3405976</v>
      </c>
      <c r="G17" s="828">
        <v>3477292</v>
      </c>
      <c r="H17" s="826">
        <v>-149265</v>
      </c>
      <c r="I17" s="829">
        <v>-4.3</v>
      </c>
      <c r="J17" s="829">
        <v>-3.7</v>
      </c>
      <c r="K17" s="830">
        <v>-3.3</v>
      </c>
    </row>
    <row r="18" spans="1:11" ht="12" customHeight="1" x14ac:dyDescent="0.2">
      <c r="A18" s="572" t="s">
        <v>149</v>
      </c>
      <c r="B18" s="125"/>
      <c r="C18" s="571"/>
      <c r="D18" s="826">
        <v>629417</v>
      </c>
      <c r="E18" s="827">
        <v>606469</v>
      </c>
      <c r="F18" s="827">
        <v>591413</v>
      </c>
      <c r="G18" s="828">
        <v>670405</v>
      </c>
      <c r="H18" s="826">
        <v>-22150</v>
      </c>
      <c r="I18" s="829">
        <v>-3.3994969051532689</v>
      </c>
      <c r="J18" s="829">
        <v>-5.5400147654811711</v>
      </c>
      <c r="K18" s="830">
        <v>-8.7515718175997286</v>
      </c>
    </row>
    <row r="19" spans="1:11" ht="12" customHeight="1" x14ac:dyDescent="0.2">
      <c r="A19" s="572" t="s">
        <v>145</v>
      </c>
      <c r="B19" s="125"/>
      <c r="C19" s="571"/>
      <c r="D19" s="567">
        <v>6974868</v>
      </c>
      <c r="E19" s="569">
        <v>6345451</v>
      </c>
      <c r="F19" s="569">
        <v>5738982</v>
      </c>
      <c r="G19" s="568">
        <v>5147569</v>
      </c>
      <c r="H19" s="567">
        <v>-87828</v>
      </c>
      <c r="I19" s="566">
        <v>-1.2435477896825802</v>
      </c>
      <c r="J19" s="566">
        <v>-1.0244373494902381</v>
      </c>
      <c r="K19" s="565">
        <v>-0.52190197727856957</v>
      </c>
    </row>
    <row r="20" spans="1:11" ht="12" customHeight="1" x14ac:dyDescent="0.2">
      <c r="A20" s="573" t="s">
        <v>144</v>
      </c>
      <c r="B20" s="571" t="s">
        <v>148</v>
      </c>
      <c r="C20" s="552"/>
      <c r="D20" s="567">
        <v>2467198</v>
      </c>
      <c r="E20" s="569">
        <v>2236556</v>
      </c>
      <c r="F20" s="569">
        <v>2022395</v>
      </c>
      <c r="G20" s="568">
        <v>1819653</v>
      </c>
      <c r="H20" s="567">
        <v>-75703</v>
      </c>
      <c r="I20" s="566">
        <v>-2.9770329242074305</v>
      </c>
      <c r="J20" s="566">
        <v>-3.0709256895703634</v>
      </c>
      <c r="K20" s="565">
        <v>-2.8267473114404682</v>
      </c>
    </row>
    <row r="21" spans="1:11" ht="12" customHeight="1" x14ac:dyDescent="0.2">
      <c r="A21" s="572"/>
      <c r="B21" s="571" t="s">
        <v>147</v>
      </c>
      <c r="C21" s="552"/>
      <c r="D21" s="567">
        <v>1891850</v>
      </c>
      <c r="E21" s="569">
        <v>1736869</v>
      </c>
      <c r="F21" s="569">
        <v>1573384</v>
      </c>
      <c r="G21" s="568">
        <v>1412102</v>
      </c>
      <c r="H21" s="567">
        <v>152918</v>
      </c>
      <c r="I21" s="566">
        <v>8.793788371253159</v>
      </c>
      <c r="J21" s="566">
        <v>9.4798275925101834</v>
      </c>
      <c r="K21" s="565">
        <v>10.576332460464377</v>
      </c>
    </row>
    <row r="22" spans="1:11" ht="12" customHeight="1" x14ac:dyDescent="0.2">
      <c r="A22" s="572" t="s">
        <v>146</v>
      </c>
      <c r="B22" s="125"/>
      <c r="C22" s="571"/>
      <c r="D22" s="567">
        <v>649720</v>
      </c>
      <c r="E22" s="569">
        <v>666674</v>
      </c>
      <c r="F22" s="569">
        <v>687351</v>
      </c>
      <c r="G22" s="568">
        <v>643209</v>
      </c>
      <c r="H22" s="567">
        <v>-9813</v>
      </c>
      <c r="I22" s="566">
        <v>-1.4878709632421727</v>
      </c>
      <c r="J22" s="566">
        <v>-6.0638852489044819</v>
      </c>
      <c r="K22" s="565">
        <v>-5.169159706298684</v>
      </c>
    </row>
    <row r="23" spans="1:11" ht="12" customHeight="1" x14ac:dyDescent="0.2">
      <c r="A23" s="572" t="s">
        <v>145</v>
      </c>
      <c r="B23" s="125"/>
      <c r="C23" s="571"/>
      <c r="D23" s="567">
        <v>7174733</v>
      </c>
      <c r="E23" s="569">
        <v>6525013</v>
      </c>
      <c r="F23" s="569">
        <v>5858339</v>
      </c>
      <c r="G23" s="568">
        <v>5170988</v>
      </c>
      <c r="H23" s="567">
        <v>-37277</v>
      </c>
      <c r="I23" s="566">
        <v>-0.51687393666952763</v>
      </c>
      <c r="J23" s="566">
        <v>-0.41913920491441631</v>
      </c>
      <c r="K23" s="565">
        <v>0.26651755923178178</v>
      </c>
    </row>
    <row r="24" spans="1:11" ht="12" customHeight="1" x14ac:dyDescent="0.2">
      <c r="A24" s="573" t="s">
        <v>144</v>
      </c>
      <c r="B24" s="571" t="s">
        <v>143</v>
      </c>
      <c r="C24" s="552"/>
      <c r="D24" s="567">
        <v>2206039</v>
      </c>
      <c r="E24" s="569">
        <v>2018866</v>
      </c>
      <c r="F24" s="569">
        <v>1826815</v>
      </c>
      <c r="G24" s="568">
        <v>1619490</v>
      </c>
      <c r="H24" s="567">
        <v>-57429</v>
      </c>
      <c r="I24" s="566">
        <v>-2.5372128079566401</v>
      </c>
      <c r="J24" s="566">
        <v>-2.8338401325282301</v>
      </c>
      <c r="K24" s="565">
        <v>-2.7577128341944253</v>
      </c>
    </row>
    <row r="25" spans="1:11" ht="12" customHeight="1" x14ac:dyDescent="0.2">
      <c r="A25" s="572"/>
      <c r="B25" s="571" t="s">
        <v>142</v>
      </c>
      <c r="C25" s="570"/>
      <c r="D25" s="567">
        <v>1851806</v>
      </c>
      <c r="E25" s="569">
        <v>1682758</v>
      </c>
      <c r="F25" s="569">
        <v>1492458</v>
      </c>
      <c r="G25" s="568">
        <v>1288965</v>
      </c>
      <c r="H25" s="567">
        <v>76473</v>
      </c>
      <c r="I25" s="566">
        <v>4.3075299112898824</v>
      </c>
      <c r="J25" s="566">
        <v>5.359387913546545</v>
      </c>
      <c r="K25" s="565">
        <v>7.6869349884517391</v>
      </c>
    </row>
    <row r="26" spans="1:11" ht="12" customHeight="1" x14ac:dyDescent="0.2">
      <c r="A26" s="564" t="s">
        <v>323</v>
      </c>
      <c r="B26" s="563"/>
      <c r="C26" s="562"/>
      <c r="D26" s="559">
        <v>4567069</v>
      </c>
      <c r="E26" s="561">
        <v>4570042</v>
      </c>
      <c r="F26" s="561">
        <v>4572999</v>
      </c>
      <c r="G26" s="560">
        <v>4664329</v>
      </c>
      <c r="H26" s="559">
        <v>-211236</v>
      </c>
      <c r="I26" s="558">
        <v>-4.4207307821497368</v>
      </c>
      <c r="J26" s="558">
        <v>-3.8596321455093183</v>
      </c>
      <c r="K26" s="557">
        <v>-3.2279710796950529</v>
      </c>
    </row>
    <row r="27" spans="1:11" s="447" customFormat="1" ht="12" customHeight="1" x14ac:dyDescent="0.2">
      <c r="A27" s="580" t="s">
        <v>157</v>
      </c>
      <c r="B27" s="579"/>
      <c r="C27" s="579"/>
      <c r="D27" s="578"/>
      <c r="E27" s="578"/>
      <c r="F27" s="578"/>
      <c r="G27" s="578"/>
      <c r="H27" s="578"/>
      <c r="I27" s="577"/>
      <c r="J27" s="577"/>
      <c r="K27" s="576"/>
    </row>
    <row r="28" spans="1:11" s="447" customFormat="1" ht="12" customHeight="1" x14ac:dyDescent="0.2">
      <c r="A28" s="575" t="s">
        <v>154</v>
      </c>
      <c r="B28" s="125"/>
      <c r="C28" s="571"/>
      <c r="D28" s="567"/>
      <c r="E28" s="569"/>
      <c r="F28" s="569"/>
      <c r="G28" s="569"/>
      <c r="H28" s="567"/>
      <c r="I28" s="566"/>
      <c r="J28" s="566"/>
      <c r="K28" s="565"/>
    </row>
    <row r="29" spans="1:11" ht="12" customHeight="1" x14ac:dyDescent="0.2">
      <c r="A29" s="572" t="s">
        <v>153</v>
      </c>
      <c r="B29" s="125"/>
      <c r="C29" s="571"/>
      <c r="D29" s="567">
        <v>772208</v>
      </c>
      <c r="E29" s="569">
        <v>771777</v>
      </c>
      <c r="F29" s="569">
        <v>800455</v>
      </c>
      <c r="G29" s="568">
        <v>855187</v>
      </c>
      <c r="H29" s="567">
        <v>16114</v>
      </c>
      <c r="I29" s="566">
        <v>2.1312164889550771</v>
      </c>
      <c r="J29" s="566">
        <v>2.0387198108829563</v>
      </c>
      <c r="K29" s="565">
        <v>1.6530825284022361</v>
      </c>
    </row>
    <row r="30" spans="1:11" ht="12" customHeight="1" x14ac:dyDescent="0.2">
      <c r="A30" s="574" t="s">
        <v>152</v>
      </c>
      <c r="B30" s="571"/>
      <c r="C30" s="552"/>
      <c r="D30" s="826">
        <v>811058</v>
      </c>
      <c r="E30" s="827">
        <v>810873</v>
      </c>
      <c r="F30" s="827">
        <v>839949</v>
      </c>
      <c r="G30" s="828">
        <v>893897</v>
      </c>
      <c r="H30" s="826">
        <v>45</v>
      </c>
      <c r="I30" s="829">
        <v>0</v>
      </c>
      <c r="J30" s="829">
        <v>0</v>
      </c>
      <c r="K30" s="830">
        <v>-0.4</v>
      </c>
    </row>
    <row r="31" spans="1:11" ht="12" customHeight="1" x14ac:dyDescent="0.2">
      <c r="A31" s="572" t="s">
        <v>151</v>
      </c>
      <c r="B31" s="571"/>
      <c r="C31" s="552"/>
      <c r="D31" s="826">
        <v>958672</v>
      </c>
      <c r="E31" s="827">
        <v>954951</v>
      </c>
      <c r="F31" s="827">
        <v>973806</v>
      </c>
      <c r="G31" s="828">
        <v>1019877</v>
      </c>
      <c r="H31" s="826">
        <v>5949</v>
      </c>
      <c r="I31" s="829">
        <v>0.6</v>
      </c>
      <c r="J31" s="829">
        <v>0.7</v>
      </c>
      <c r="K31" s="830">
        <v>0.6</v>
      </c>
    </row>
    <row r="32" spans="1:11" ht="12" customHeight="1" x14ac:dyDescent="0.2">
      <c r="A32" s="572" t="s">
        <v>150</v>
      </c>
      <c r="B32" s="571"/>
      <c r="C32" s="552"/>
      <c r="D32" s="826">
        <v>981375</v>
      </c>
      <c r="E32" s="827">
        <v>977876</v>
      </c>
      <c r="F32" s="827">
        <v>997076</v>
      </c>
      <c r="G32" s="828">
        <v>1043082.9999999999</v>
      </c>
      <c r="H32" s="826">
        <v>5137</v>
      </c>
      <c r="I32" s="829">
        <v>0.5</v>
      </c>
      <c r="J32" s="829">
        <v>0.6</v>
      </c>
      <c r="K32" s="830">
        <v>0.5</v>
      </c>
    </row>
    <row r="33" spans="1:13" ht="12" customHeight="1" x14ac:dyDescent="0.2">
      <c r="A33" s="572" t="s">
        <v>149</v>
      </c>
      <c r="B33" s="125"/>
      <c r="C33" s="571"/>
      <c r="D33" s="567">
        <v>296798</v>
      </c>
      <c r="E33" s="569">
        <v>284654</v>
      </c>
      <c r="F33" s="569">
        <v>278239</v>
      </c>
      <c r="G33" s="568">
        <v>322234</v>
      </c>
      <c r="H33" s="567">
        <v>8837</v>
      </c>
      <c r="I33" s="566">
        <v>3.0688183469289245</v>
      </c>
      <c r="J33" s="566">
        <v>-1.747228320148007</v>
      </c>
      <c r="K33" s="565">
        <v>-4.1886619628585109</v>
      </c>
    </row>
    <row r="34" spans="1:13" ht="12" customHeight="1" x14ac:dyDescent="0.2">
      <c r="A34" s="572" t="s">
        <v>145</v>
      </c>
      <c r="B34" s="125"/>
      <c r="C34" s="571"/>
      <c r="D34" s="567">
        <v>3388569</v>
      </c>
      <c r="E34" s="569">
        <v>3091771</v>
      </c>
      <c r="F34" s="569">
        <v>2807117</v>
      </c>
      <c r="G34" s="568">
        <v>2528878</v>
      </c>
      <c r="H34" s="567">
        <v>101891</v>
      </c>
      <c r="I34" s="566">
        <v>3.100121155768834</v>
      </c>
      <c r="J34" s="566">
        <v>3.1031271040248214</v>
      </c>
      <c r="K34" s="565">
        <v>3.6218517453481933</v>
      </c>
      <c r="M34" s="581"/>
    </row>
    <row r="35" spans="1:13" ht="12" customHeight="1" x14ac:dyDescent="0.2">
      <c r="A35" s="573" t="s">
        <v>144</v>
      </c>
      <c r="B35" s="571" t="s">
        <v>156</v>
      </c>
      <c r="C35" s="552"/>
      <c r="D35" s="567">
        <v>1889051</v>
      </c>
      <c r="E35" s="569">
        <v>1716096</v>
      </c>
      <c r="F35" s="569">
        <v>1555290</v>
      </c>
      <c r="G35" s="568">
        <v>1401506</v>
      </c>
      <c r="H35" s="567">
        <v>44166</v>
      </c>
      <c r="I35" s="566">
        <v>2.3939703558758403</v>
      </c>
      <c r="J35" s="566">
        <v>2.2217086272440163</v>
      </c>
      <c r="K35" s="565">
        <v>2.5524535467960807</v>
      </c>
    </row>
    <row r="36" spans="1:13" ht="12" customHeight="1" x14ac:dyDescent="0.2">
      <c r="A36" s="572"/>
      <c r="B36" s="571" t="s">
        <v>147</v>
      </c>
      <c r="C36" s="552"/>
      <c r="D36" s="567">
        <v>793672</v>
      </c>
      <c r="E36" s="569">
        <v>735217</v>
      </c>
      <c r="F36" s="569">
        <v>673143</v>
      </c>
      <c r="G36" s="568">
        <v>609877</v>
      </c>
      <c r="H36" s="567">
        <v>47571</v>
      </c>
      <c r="I36" s="566">
        <v>6.3759464201227454</v>
      </c>
      <c r="J36" s="566">
        <v>6.7620707180715893</v>
      </c>
      <c r="K36" s="565">
        <v>7.7701285602215791</v>
      </c>
    </row>
    <row r="37" spans="1:13" ht="12" customHeight="1" x14ac:dyDescent="0.2">
      <c r="A37" s="572" t="s">
        <v>146</v>
      </c>
      <c r="B37" s="125"/>
      <c r="C37" s="571"/>
      <c r="D37" s="567">
        <v>286420</v>
      </c>
      <c r="E37" s="569">
        <v>304471</v>
      </c>
      <c r="F37" s="569">
        <v>322848</v>
      </c>
      <c r="G37" s="568">
        <v>298876</v>
      </c>
      <c r="H37" s="567">
        <v>11926</v>
      </c>
      <c r="I37" s="566">
        <v>4.3447215603984057</v>
      </c>
      <c r="J37" s="566">
        <v>-0.86285210063785944</v>
      </c>
      <c r="K37" s="565">
        <v>0.99983732308885909</v>
      </c>
    </row>
    <row r="38" spans="1:13" ht="12" customHeight="1" x14ac:dyDescent="0.2">
      <c r="A38" s="572" t="s">
        <v>145</v>
      </c>
      <c r="B38" s="125"/>
      <c r="C38" s="571"/>
      <c r="D38" s="567">
        <v>3350545</v>
      </c>
      <c r="E38" s="569">
        <v>3064125</v>
      </c>
      <c r="F38" s="569">
        <v>2759654</v>
      </c>
      <c r="G38" s="568">
        <v>2436806</v>
      </c>
      <c r="H38" s="567">
        <v>179486</v>
      </c>
      <c r="I38" s="566">
        <v>5.660128051859016</v>
      </c>
      <c r="J38" s="566">
        <v>5.7847830102207265</v>
      </c>
      <c r="K38" s="565">
        <v>6.5732257581164149</v>
      </c>
    </row>
    <row r="39" spans="1:13" ht="12" customHeight="1" x14ac:dyDescent="0.2">
      <c r="A39" s="573" t="s">
        <v>144</v>
      </c>
      <c r="B39" s="571" t="s">
        <v>143</v>
      </c>
      <c r="C39" s="552"/>
      <c r="D39" s="567">
        <v>1498907</v>
      </c>
      <c r="E39" s="569">
        <v>1377571</v>
      </c>
      <c r="F39" s="569">
        <v>1251762</v>
      </c>
      <c r="G39" s="568">
        <v>1110855</v>
      </c>
      <c r="H39" s="567">
        <v>52688</v>
      </c>
      <c r="I39" s="566">
        <v>3.6431550131757362</v>
      </c>
      <c r="J39" s="566">
        <v>3.4446222457176887</v>
      </c>
      <c r="K39" s="565">
        <v>3.5477642831262814</v>
      </c>
    </row>
    <row r="40" spans="1:13" ht="12" customHeight="1" x14ac:dyDescent="0.2">
      <c r="A40" s="572"/>
      <c r="B40" s="571" t="s">
        <v>142</v>
      </c>
      <c r="C40" s="570"/>
      <c r="D40" s="567">
        <v>727361</v>
      </c>
      <c r="E40" s="569">
        <v>665537</v>
      </c>
      <c r="F40" s="569">
        <v>588727</v>
      </c>
      <c r="G40" s="568">
        <v>506820</v>
      </c>
      <c r="H40" s="567">
        <v>51596</v>
      </c>
      <c r="I40" s="566">
        <v>7.6351986267415448</v>
      </c>
      <c r="J40" s="566">
        <v>8.6688600609034285</v>
      </c>
      <c r="K40" s="565">
        <v>11.539139215756856</v>
      </c>
    </row>
    <row r="41" spans="1:13" ht="12" customHeight="1" x14ac:dyDescent="0.2">
      <c r="A41" s="564" t="s">
        <v>323</v>
      </c>
      <c r="B41" s="563"/>
      <c r="C41" s="562"/>
      <c r="D41" s="559">
        <v>1472409</v>
      </c>
      <c r="E41" s="561">
        <v>1448041</v>
      </c>
      <c r="F41" s="561">
        <v>1424265</v>
      </c>
      <c r="G41" s="560">
        <v>1479657</v>
      </c>
      <c r="H41" s="559">
        <v>-28812</v>
      </c>
      <c r="I41" s="558">
        <v>-1.9192377404792498</v>
      </c>
      <c r="J41" s="558">
        <v>-1.8067587315257156</v>
      </c>
      <c r="K41" s="557">
        <v>-0.96292850422741472</v>
      </c>
    </row>
    <row r="42" spans="1:13" ht="12" customHeight="1" x14ac:dyDescent="0.2">
      <c r="A42" s="580" t="s">
        <v>155</v>
      </c>
      <c r="B42" s="579"/>
      <c r="C42" s="579"/>
      <c r="D42" s="578"/>
      <c r="E42" s="578"/>
      <c r="F42" s="578"/>
      <c r="G42" s="578"/>
      <c r="H42" s="578"/>
      <c r="I42" s="577"/>
      <c r="J42" s="577"/>
      <c r="K42" s="576"/>
    </row>
    <row r="43" spans="1:13" ht="12" customHeight="1" x14ac:dyDescent="0.2">
      <c r="A43" s="575" t="s">
        <v>154</v>
      </c>
      <c r="B43" s="125"/>
      <c r="C43" s="571"/>
      <c r="D43" s="567"/>
      <c r="E43" s="569"/>
      <c r="F43" s="569"/>
      <c r="G43" s="569"/>
      <c r="H43" s="567"/>
      <c r="I43" s="566"/>
      <c r="J43" s="566"/>
      <c r="K43" s="565"/>
    </row>
    <row r="44" spans="1:13" ht="12" customHeight="1" x14ac:dyDescent="0.2">
      <c r="A44" s="572" t="s">
        <v>153</v>
      </c>
      <c r="B44" s="125"/>
      <c r="C44" s="571"/>
      <c r="D44" s="567">
        <v>1596203</v>
      </c>
      <c r="E44" s="569">
        <v>1616934</v>
      </c>
      <c r="F44" s="569">
        <v>1648455</v>
      </c>
      <c r="G44" s="568">
        <v>1689658</v>
      </c>
      <c r="H44" s="567">
        <v>-179678</v>
      </c>
      <c r="I44" s="566">
        <v>-10.117682434802783</v>
      </c>
      <c r="J44" s="566">
        <v>-9.3434448205913725</v>
      </c>
      <c r="K44" s="565">
        <v>-9.4339591543422614</v>
      </c>
    </row>
    <row r="45" spans="1:13" ht="12" customHeight="1" x14ac:dyDescent="0.2">
      <c r="A45" s="574" t="s">
        <v>152</v>
      </c>
      <c r="B45" s="571"/>
      <c r="C45" s="552"/>
      <c r="D45" s="826">
        <v>1913970</v>
      </c>
      <c r="E45" s="827">
        <v>1931784</v>
      </c>
      <c r="F45" s="827">
        <v>1962702</v>
      </c>
      <c r="G45" s="828">
        <v>2003760</v>
      </c>
      <c r="H45" s="826">
        <v>-201307</v>
      </c>
      <c r="I45" s="829">
        <v>-9.5</v>
      </c>
      <c r="J45" s="829">
        <v>-8.6999999999999993</v>
      </c>
      <c r="K45" s="830">
        <v>-8.6999999999999993</v>
      </c>
    </row>
    <row r="46" spans="1:13" ht="12" customHeight="1" x14ac:dyDescent="0.2">
      <c r="A46" s="572" t="s">
        <v>151</v>
      </c>
      <c r="B46" s="571"/>
      <c r="C46" s="552"/>
      <c r="D46" s="826">
        <v>2376090</v>
      </c>
      <c r="E46" s="827">
        <v>2387094</v>
      </c>
      <c r="F46" s="827">
        <v>2407280</v>
      </c>
      <c r="G46" s="828">
        <v>2432557</v>
      </c>
      <c r="H46" s="826">
        <v>-153981</v>
      </c>
      <c r="I46" s="829">
        <v>-6.1</v>
      </c>
      <c r="J46" s="829">
        <v>-5.3</v>
      </c>
      <c r="K46" s="830">
        <v>-4.8</v>
      </c>
    </row>
    <row r="47" spans="1:13" ht="12" customHeight="1" x14ac:dyDescent="0.2">
      <c r="A47" s="572" t="s">
        <v>150</v>
      </c>
      <c r="B47" s="571"/>
      <c r="C47" s="552"/>
      <c r="D47" s="826">
        <v>2377621</v>
      </c>
      <c r="E47" s="827">
        <v>2388659</v>
      </c>
      <c r="F47" s="827">
        <v>2408900</v>
      </c>
      <c r="G47" s="828">
        <v>2434208</v>
      </c>
      <c r="H47" s="826">
        <v>-154400</v>
      </c>
      <c r="I47" s="829">
        <v>-6.1</v>
      </c>
      <c r="J47" s="829">
        <v>-5.3</v>
      </c>
      <c r="K47" s="830">
        <v>-4.8</v>
      </c>
    </row>
    <row r="48" spans="1:13" ht="12" customHeight="1" x14ac:dyDescent="0.2">
      <c r="A48" s="572" t="s">
        <v>149</v>
      </c>
      <c r="B48" s="125"/>
      <c r="C48" s="571"/>
      <c r="D48" s="567">
        <v>332619</v>
      </c>
      <c r="E48" s="569">
        <v>321815</v>
      </c>
      <c r="F48" s="569">
        <v>313174</v>
      </c>
      <c r="G48" s="568">
        <v>348171</v>
      </c>
      <c r="H48" s="567">
        <v>-30987</v>
      </c>
      <c r="I48" s="566">
        <v>-8.522136598405968</v>
      </c>
      <c r="J48" s="566">
        <v>-8.6588404925040159</v>
      </c>
      <c r="K48" s="565">
        <v>-12.455693088680912</v>
      </c>
    </row>
    <row r="49" spans="1:11" ht="12" customHeight="1" x14ac:dyDescent="0.2">
      <c r="A49" s="572" t="s">
        <v>145</v>
      </c>
      <c r="B49" s="125"/>
      <c r="C49" s="571"/>
      <c r="D49" s="567">
        <v>3586299</v>
      </c>
      <c r="E49" s="569">
        <v>3253680</v>
      </c>
      <c r="F49" s="569">
        <v>2931865</v>
      </c>
      <c r="G49" s="568">
        <v>2618691</v>
      </c>
      <c r="H49" s="567">
        <v>-189719</v>
      </c>
      <c r="I49" s="566">
        <v>-5.0243139730795781</v>
      </c>
      <c r="J49" s="566">
        <v>-4.651607133019108</v>
      </c>
      <c r="K49" s="565">
        <v>-4.1902362348819802</v>
      </c>
    </row>
    <row r="50" spans="1:11" ht="12" customHeight="1" x14ac:dyDescent="0.2">
      <c r="A50" s="573" t="s">
        <v>144</v>
      </c>
      <c r="B50" s="571" t="s">
        <v>148</v>
      </c>
      <c r="C50" s="552"/>
      <c r="D50" s="567">
        <v>578147</v>
      </c>
      <c r="E50" s="569">
        <v>520460</v>
      </c>
      <c r="F50" s="569">
        <v>467105</v>
      </c>
      <c r="G50" s="568">
        <v>418147</v>
      </c>
      <c r="H50" s="567">
        <v>-119869</v>
      </c>
      <c r="I50" s="566">
        <v>-17.172815522853345</v>
      </c>
      <c r="J50" s="566">
        <v>-17.205548052311663</v>
      </c>
      <c r="K50" s="565">
        <v>-17.274717256475739</v>
      </c>
    </row>
    <row r="51" spans="1:11" ht="12" customHeight="1" x14ac:dyDescent="0.2">
      <c r="A51" s="572"/>
      <c r="B51" s="571" t="s">
        <v>147</v>
      </c>
      <c r="C51" s="552"/>
      <c r="D51" s="567">
        <v>1098178</v>
      </c>
      <c r="E51" s="569">
        <v>1001652</v>
      </c>
      <c r="F51" s="569">
        <v>900241</v>
      </c>
      <c r="G51" s="568">
        <v>802225</v>
      </c>
      <c r="H51" s="567">
        <v>105347</v>
      </c>
      <c r="I51" s="566">
        <v>10.610768600094074</v>
      </c>
      <c r="J51" s="566">
        <v>11.564404604911429</v>
      </c>
      <c r="K51" s="565">
        <v>12.772020985012853</v>
      </c>
    </row>
    <row r="52" spans="1:11" ht="12" customHeight="1" x14ac:dyDescent="0.2">
      <c r="A52" s="572" t="s">
        <v>146</v>
      </c>
      <c r="B52" s="125"/>
      <c r="C52" s="571"/>
      <c r="D52" s="567">
        <v>363300</v>
      </c>
      <c r="E52" s="569">
        <v>362203</v>
      </c>
      <c r="F52" s="569">
        <v>364503</v>
      </c>
      <c r="G52" s="568">
        <v>344333</v>
      </c>
      <c r="H52" s="567">
        <v>-21739</v>
      </c>
      <c r="I52" s="566">
        <v>-5.6459215819696187</v>
      </c>
      <c r="J52" s="566">
        <v>-10.031570658910203</v>
      </c>
      <c r="K52" s="565">
        <v>-10.036133337940498</v>
      </c>
    </row>
    <row r="53" spans="1:11" ht="12" customHeight="1" x14ac:dyDescent="0.2">
      <c r="A53" s="572" t="s">
        <v>145</v>
      </c>
      <c r="B53" s="125"/>
      <c r="C53" s="571"/>
      <c r="D53" s="567">
        <v>3824188</v>
      </c>
      <c r="E53" s="569">
        <v>3460888</v>
      </c>
      <c r="F53" s="569">
        <v>3098685</v>
      </c>
      <c r="G53" s="568">
        <v>2734182</v>
      </c>
      <c r="H53" s="567">
        <v>-216763</v>
      </c>
      <c r="I53" s="566">
        <v>-5.3641580905088926</v>
      </c>
      <c r="J53" s="566">
        <v>-5.3344828868966205</v>
      </c>
      <c r="K53" s="565">
        <v>-4.7532323104714784</v>
      </c>
    </row>
    <row r="54" spans="1:11" ht="12" customHeight="1" x14ac:dyDescent="0.2">
      <c r="A54" s="573" t="s">
        <v>144</v>
      </c>
      <c r="B54" s="571" t="s">
        <v>143</v>
      </c>
      <c r="C54" s="552"/>
      <c r="D54" s="567">
        <v>707132</v>
      </c>
      <c r="E54" s="569">
        <v>641295</v>
      </c>
      <c r="F54" s="569">
        <v>575053</v>
      </c>
      <c r="G54" s="568">
        <v>508635</v>
      </c>
      <c r="H54" s="567">
        <v>-110117</v>
      </c>
      <c r="I54" s="566">
        <v>-13.474106422889474</v>
      </c>
      <c r="J54" s="566">
        <v>-14.04093843953531</v>
      </c>
      <c r="K54" s="565">
        <v>-14.138900004180677</v>
      </c>
    </row>
    <row r="55" spans="1:11" ht="12" customHeight="1" x14ac:dyDescent="0.2">
      <c r="A55" s="572"/>
      <c r="B55" s="571" t="s">
        <v>142</v>
      </c>
      <c r="C55" s="570"/>
      <c r="D55" s="567">
        <v>1124445</v>
      </c>
      <c r="E55" s="569">
        <v>1017221</v>
      </c>
      <c r="F55" s="569">
        <v>903731</v>
      </c>
      <c r="G55" s="568">
        <v>782145</v>
      </c>
      <c r="H55" s="567">
        <v>24877</v>
      </c>
      <c r="I55" s="566">
        <v>2.2624339740698165</v>
      </c>
      <c r="J55" s="566">
        <v>3.3010566509091461</v>
      </c>
      <c r="K55" s="565">
        <v>5.3174331256657128</v>
      </c>
    </row>
    <row r="56" spans="1:11" ht="12" customHeight="1" x14ac:dyDescent="0.2">
      <c r="A56" s="564" t="s">
        <v>141</v>
      </c>
      <c r="B56" s="563"/>
      <c r="C56" s="562"/>
      <c r="D56" s="559">
        <v>3094660</v>
      </c>
      <c r="E56" s="561">
        <v>3122001</v>
      </c>
      <c r="F56" s="561">
        <v>3148734</v>
      </c>
      <c r="G56" s="560">
        <v>3184672</v>
      </c>
      <c r="H56" s="559">
        <v>-182424</v>
      </c>
      <c r="I56" s="558">
        <v>-5.5666562102161556</v>
      </c>
      <c r="J56" s="558">
        <v>-4.7829329104176042</v>
      </c>
      <c r="K56" s="557">
        <v>-4.2188338897465343</v>
      </c>
    </row>
    <row r="57" spans="1:11" s="441" customFormat="1" ht="12" customHeight="1" x14ac:dyDescent="0.15">
      <c r="A57" s="441" t="s">
        <v>622</v>
      </c>
      <c r="B57" s="121"/>
      <c r="C57" s="556"/>
      <c r="K57" s="442" t="s">
        <v>59</v>
      </c>
    </row>
    <row r="58" spans="1:11" s="441" customFormat="1" ht="12" customHeight="1" x14ac:dyDescent="0.15">
      <c r="A58" s="555" t="s">
        <v>139</v>
      </c>
      <c r="B58" s="554"/>
      <c r="C58" s="554"/>
      <c r="D58" s="554"/>
      <c r="E58" s="554"/>
      <c r="F58" s="554"/>
      <c r="G58" s="554"/>
      <c r="H58" s="554"/>
      <c r="I58" s="554"/>
      <c r="J58" s="554"/>
      <c r="K58" s="554"/>
    </row>
    <row r="59" spans="1:11" s="441" customFormat="1" ht="9" x14ac:dyDescent="0.15">
      <c r="A59" s="119" t="s">
        <v>358</v>
      </c>
      <c r="B59" s="554"/>
      <c r="C59" s="554"/>
      <c r="D59" s="554"/>
      <c r="E59" s="554"/>
      <c r="F59" s="554"/>
      <c r="G59" s="554"/>
      <c r="H59" s="554"/>
      <c r="I59" s="554"/>
      <c r="J59" s="554"/>
      <c r="K59" s="554"/>
    </row>
    <row r="60" spans="1:11" s="441" customFormat="1" ht="12" customHeight="1" x14ac:dyDescent="0.15">
      <c r="A60" s="555" t="s">
        <v>324</v>
      </c>
      <c r="B60" s="554"/>
      <c r="C60" s="554"/>
      <c r="D60" s="554"/>
      <c r="E60" s="554"/>
      <c r="F60" s="554"/>
      <c r="G60" s="554"/>
      <c r="H60" s="554"/>
      <c r="I60" s="554"/>
      <c r="J60" s="554"/>
      <c r="K60" s="554"/>
    </row>
    <row r="61" spans="1:11" s="441" customFormat="1" ht="12" customHeight="1" x14ac:dyDescent="0.15">
      <c r="A61" s="556" t="s">
        <v>357</v>
      </c>
      <c r="B61" s="554"/>
      <c r="C61" s="554"/>
      <c r="D61" s="554"/>
      <c r="E61" s="554"/>
      <c r="F61" s="554"/>
      <c r="G61" s="554"/>
      <c r="H61" s="554"/>
      <c r="I61" s="554"/>
      <c r="J61" s="554"/>
      <c r="K61" s="554"/>
    </row>
    <row r="62" spans="1:11" s="441" customFormat="1" ht="8.25" x14ac:dyDescent="0.15">
      <c r="A62" s="441" t="s">
        <v>140</v>
      </c>
      <c r="B62" s="554"/>
      <c r="C62" s="554"/>
      <c r="D62" s="554"/>
      <c r="E62" s="554"/>
      <c r="F62" s="554"/>
      <c r="G62" s="554"/>
      <c r="H62" s="554"/>
      <c r="I62" s="554"/>
      <c r="J62" s="554"/>
      <c r="K62" s="554"/>
    </row>
    <row r="63" spans="1:11" s="441" customFormat="1" ht="9" x14ac:dyDescent="0.15">
      <c r="A63" s="119"/>
      <c r="B63" s="554"/>
      <c r="C63" s="554"/>
      <c r="D63" s="554"/>
      <c r="E63" s="554"/>
      <c r="F63" s="554"/>
      <c r="G63" s="554"/>
      <c r="H63" s="554"/>
      <c r="I63" s="554"/>
      <c r="J63" s="554"/>
      <c r="K63" s="554"/>
    </row>
    <row r="64" spans="1:11" s="430" customFormat="1" ht="12" customHeight="1" x14ac:dyDescent="0.2">
      <c r="A64" s="553"/>
    </row>
    <row r="65" spans="1:12" s="446" customFormat="1" ht="12" customHeight="1" x14ac:dyDescent="0.2">
      <c r="A65" s="552"/>
      <c r="B65" s="500"/>
      <c r="C65" s="500"/>
      <c r="D65" s="500"/>
      <c r="E65" s="500"/>
      <c r="G65" s="501"/>
      <c r="H65" s="501"/>
      <c r="I65" s="501"/>
      <c r="J65" s="501"/>
      <c r="K65" s="533"/>
      <c r="L65" s="500"/>
    </row>
    <row r="66" spans="1:12" s="430" customFormat="1" ht="12.75" customHeight="1" x14ac:dyDescent="0.2"/>
    <row r="70" spans="1:12" x14ac:dyDescent="0.2">
      <c r="E70" s="490">
        <v>1</v>
      </c>
    </row>
  </sheetData>
  <mergeCells count="4">
    <mergeCell ref="D9:D10"/>
    <mergeCell ref="E9:E10"/>
    <mergeCell ref="F9:F10"/>
    <mergeCell ref="G9:G10"/>
  </mergeCells>
  <hyperlinks>
    <hyperlink ref="A59" r:id="rId1"/>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N71"/>
  <sheetViews>
    <sheetView showGridLines="0" showOutlineSymbols="0" zoomScaleNormal="100" workbookViewId="0"/>
  </sheetViews>
  <sheetFormatPr baseColWidth="10" defaultColWidth="11.42578125" defaultRowHeight="12.75" x14ac:dyDescent="0.2"/>
  <cols>
    <col min="1" max="1" width="7.7109375" style="432" customWidth="1"/>
    <col min="2" max="2" width="5.140625" style="432" customWidth="1"/>
    <col min="3" max="3" width="23.28515625" style="432" customWidth="1"/>
    <col min="4" max="11" width="8.140625" style="432" customWidth="1"/>
    <col min="12" max="12" width="2.140625" style="432" customWidth="1"/>
    <col min="13" max="15" width="11.42578125" style="432"/>
    <col min="16" max="16" width="14.140625" style="432" customWidth="1"/>
    <col min="17" max="16384" width="11.42578125" style="432"/>
  </cols>
  <sheetData>
    <row r="1" spans="1:14" ht="33.75" customHeight="1" x14ac:dyDescent="0.25">
      <c r="A1" s="650"/>
      <c r="B1" s="422"/>
      <c r="C1" s="422"/>
      <c r="D1" s="422"/>
      <c r="E1" s="422"/>
      <c r="F1" s="422"/>
      <c r="G1" s="422"/>
      <c r="H1" s="422"/>
      <c r="I1" s="422"/>
      <c r="J1" s="422"/>
      <c r="K1" s="423" t="s">
        <v>612</v>
      </c>
      <c r="L1" s="422"/>
      <c r="N1" s="486"/>
    </row>
    <row r="2" spans="1:14" s="430" customFormat="1" x14ac:dyDescent="0.2">
      <c r="A2" s="483"/>
      <c r="B2" s="483"/>
      <c r="C2" s="483"/>
      <c r="D2" s="483"/>
      <c r="E2" s="483"/>
      <c r="F2" s="483"/>
      <c r="G2" s="483"/>
      <c r="H2" s="483"/>
      <c r="I2" s="483"/>
      <c r="J2" s="483"/>
      <c r="K2" s="483"/>
      <c r="L2" s="446"/>
    </row>
    <row r="3" spans="1:14" s="430" customFormat="1" x14ac:dyDescent="0.2">
      <c r="A3" s="484" t="s">
        <v>623</v>
      </c>
      <c r="B3" s="609"/>
      <c r="C3" s="609"/>
      <c r="D3" s="609"/>
      <c r="E3" s="609"/>
      <c r="F3" s="609"/>
      <c r="G3" s="609"/>
      <c r="H3" s="609"/>
      <c r="I3" s="609"/>
      <c r="J3" s="609"/>
      <c r="K3" s="609"/>
      <c r="L3" s="446"/>
    </row>
    <row r="4" spans="1:14" s="434" customFormat="1" ht="11.25" x14ac:dyDescent="0.2"/>
    <row r="5" spans="1:14" s="434" customFormat="1" ht="11.25" x14ac:dyDescent="0.2">
      <c r="A5" s="497" t="s">
        <v>17</v>
      </c>
      <c r="C5" s="607"/>
      <c r="D5" s="481"/>
      <c r="E5" s="481"/>
      <c r="F5" s="481"/>
      <c r="G5" s="481"/>
      <c r="H5" s="481"/>
      <c r="I5" s="481"/>
      <c r="J5" s="481"/>
      <c r="L5" s="481"/>
    </row>
    <row r="6" spans="1:14" s="434" customFormat="1" ht="11.25" x14ac:dyDescent="0.2">
      <c r="A6" s="607" t="s">
        <v>613</v>
      </c>
      <c r="B6" s="607"/>
      <c r="C6" s="607"/>
      <c r="D6" s="481"/>
      <c r="E6" s="481"/>
      <c r="F6" s="481"/>
      <c r="G6" s="481"/>
      <c r="H6" s="481"/>
      <c r="I6" s="481"/>
      <c r="J6" s="481"/>
      <c r="K6" s="606"/>
      <c r="L6" s="481"/>
    </row>
    <row r="7" spans="1:14" ht="15" customHeight="1" x14ac:dyDescent="0.2">
      <c r="A7" s="605"/>
      <c r="B7" s="604"/>
      <c r="C7" s="603"/>
      <c r="D7" s="602" t="s">
        <v>616</v>
      </c>
      <c r="E7" s="602"/>
      <c r="F7" s="602"/>
      <c r="G7" s="602"/>
      <c r="H7" s="602"/>
      <c r="I7" s="601"/>
      <c r="J7" s="601"/>
      <c r="K7" s="600"/>
    </row>
    <row r="8" spans="1:14" ht="12" customHeight="1" x14ac:dyDescent="0.2">
      <c r="A8" s="580"/>
      <c r="B8" s="579"/>
      <c r="C8" s="593"/>
      <c r="D8" s="599" t="s">
        <v>617</v>
      </c>
      <c r="E8" s="599" t="s">
        <v>617</v>
      </c>
      <c r="F8" s="599" t="s">
        <v>617</v>
      </c>
      <c r="G8" s="599" t="s">
        <v>617</v>
      </c>
      <c r="H8" s="598" t="s">
        <v>162</v>
      </c>
      <c r="I8" s="597"/>
      <c r="J8" s="597"/>
      <c r="K8" s="591"/>
      <c r="N8" s="477"/>
    </row>
    <row r="9" spans="1:14" ht="12" customHeight="1" x14ac:dyDescent="0.2">
      <c r="A9" s="580" t="s">
        <v>161</v>
      </c>
      <c r="B9" s="579"/>
      <c r="C9" s="593"/>
      <c r="D9" s="840" t="s">
        <v>618</v>
      </c>
      <c r="E9" s="840" t="s">
        <v>619</v>
      </c>
      <c r="F9" s="840" t="s">
        <v>620</v>
      </c>
      <c r="G9" s="840" t="s">
        <v>621</v>
      </c>
      <c r="H9" s="596" t="s">
        <v>618</v>
      </c>
      <c r="I9" s="595"/>
      <c r="J9" s="594" t="s">
        <v>619</v>
      </c>
      <c r="K9" s="594" t="s">
        <v>620</v>
      </c>
    </row>
    <row r="10" spans="1:14" ht="12" customHeight="1" x14ac:dyDescent="0.2">
      <c r="A10" s="580"/>
      <c r="B10" s="579"/>
      <c r="C10" s="593"/>
      <c r="D10" s="841"/>
      <c r="E10" s="841"/>
      <c r="F10" s="841"/>
      <c r="G10" s="841"/>
      <c r="H10" s="592" t="s">
        <v>160</v>
      </c>
      <c r="I10" s="591" t="s">
        <v>159</v>
      </c>
      <c r="J10" s="590" t="s">
        <v>159</v>
      </c>
      <c r="K10" s="590" t="s">
        <v>159</v>
      </c>
    </row>
    <row r="11" spans="1:14" s="447" customFormat="1" ht="9" customHeight="1" x14ac:dyDescent="0.2">
      <c r="A11" s="589"/>
      <c r="B11" s="588"/>
      <c r="C11" s="587"/>
      <c r="D11" s="585">
        <v>1</v>
      </c>
      <c r="E11" s="585">
        <v>2</v>
      </c>
      <c r="F11" s="585">
        <v>3</v>
      </c>
      <c r="G11" s="585">
        <v>4</v>
      </c>
      <c r="H11" s="586">
        <v>5</v>
      </c>
      <c r="I11" s="585">
        <v>6</v>
      </c>
      <c r="J11" s="585">
        <v>7</v>
      </c>
      <c r="K11" s="585">
        <v>8</v>
      </c>
    </row>
    <row r="12" spans="1:14" s="447" customFormat="1" ht="12" customHeight="1" x14ac:dyDescent="0.2">
      <c r="A12" s="580" t="s">
        <v>158</v>
      </c>
      <c r="B12" s="579"/>
      <c r="C12" s="579"/>
      <c r="D12" s="584"/>
      <c r="E12" s="584"/>
      <c r="F12" s="584"/>
      <c r="G12" s="584"/>
      <c r="H12" s="584"/>
      <c r="I12" s="583"/>
      <c r="J12" s="583"/>
      <c r="K12" s="582"/>
    </row>
    <row r="13" spans="1:14" ht="12" customHeight="1" x14ac:dyDescent="0.2">
      <c r="A13" s="575" t="s">
        <v>154</v>
      </c>
      <c r="B13" s="125"/>
      <c r="C13" s="571"/>
      <c r="D13" s="567"/>
      <c r="E13" s="569"/>
      <c r="F13" s="569"/>
      <c r="G13" s="569"/>
      <c r="H13" s="567"/>
      <c r="I13" s="566"/>
      <c r="J13" s="566"/>
      <c r="K13" s="565"/>
    </row>
    <row r="14" spans="1:14" ht="12" customHeight="1" x14ac:dyDescent="0.2">
      <c r="A14" s="572" t="s">
        <v>153</v>
      </c>
      <c r="B14" s="125"/>
      <c r="C14" s="571"/>
      <c r="D14" s="567">
        <v>1778845</v>
      </c>
      <c r="E14" s="569">
        <v>1796805</v>
      </c>
      <c r="F14" s="569">
        <v>1847288</v>
      </c>
      <c r="G14" s="568">
        <v>1922760</v>
      </c>
      <c r="H14" s="567">
        <v>-98603</v>
      </c>
      <c r="I14" s="566">
        <v>-5.2519696950328321</v>
      </c>
      <c r="J14" s="566">
        <v>-4.8508559321630003</v>
      </c>
      <c r="K14" s="565">
        <v>-4.8807074906993808</v>
      </c>
    </row>
    <row r="15" spans="1:14" ht="12" customHeight="1" x14ac:dyDescent="0.2">
      <c r="A15" s="574" t="s">
        <v>152</v>
      </c>
      <c r="B15" s="571"/>
      <c r="C15" s="552"/>
      <c r="D15" s="826">
        <v>2053512</v>
      </c>
      <c r="E15" s="827">
        <v>2069556</v>
      </c>
      <c r="F15" s="827">
        <v>2119189</v>
      </c>
      <c r="G15" s="828">
        <v>2193012</v>
      </c>
      <c r="H15" s="826">
        <v>-125731</v>
      </c>
      <c r="I15" s="829">
        <v>-5.8</v>
      </c>
      <c r="J15" s="829">
        <v>-5.2</v>
      </c>
      <c r="K15" s="830">
        <v>-5.3</v>
      </c>
    </row>
    <row r="16" spans="1:14" ht="12" customHeight="1" x14ac:dyDescent="0.2">
      <c r="A16" s="572" t="s">
        <v>151</v>
      </c>
      <c r="B16" s="571"/>
      <c r="C16" s="552"/>
      <c r="D16" s="826">
        <v>2497341</v>
      </c>
      <c r="E16" s="827">
        <v>2503881</v>
      </c>
      <c r="F16" s="827">
        <v>2533918</v>
      </c>
      <c r="G16" s="828">
        <v>2589976</v>
      </c>
      <c r="H16" s="826">
        <v>-73796</v>
      </c>
      <c r="I16" s="829">
        <v>-2.9</v>
      </c>
      <c r="J16" s="829">
        <v>-2.2999999999999998</v>
      </c>
      <c r="K16" s="830">
        <v>-2</v>
      </c>
    </row>
    <row r="17" spans="1:11" ht="12" customHeight="1" x14ac:dyDescent="0.2">
      <c r="A17" s="572" t="s">
        <v>150</v>
      </c>
      <c r="B17" s="571"/>
      <c r="C17" s="552"/>
      <c r="D17" s="826">
        <v>2515583</v>
      </c>
      <c r="E17" s="827">
        <v>2522257</v>
      </c>
      <c r="F17" s="827">
        <v>2552569</v>
      </c>
      <c r="G17" s="828">
        <v>2608588</v>
      </c>
      <c r="H17" s="826">
        <v>-74665</v>
      </c>
      <c r="I17" s="829">
        <v>-2.9</v>
      </c>
      <c r="J17" s="829">
        <v>-2.2999999999999998</v>
      </c>
      <c r="K17" s="830">
        <v>-2</v>
      </c>
    </row>
    <row r="18" spans="1:11" ht="12" customHeight="1" x14ac:dyDescent="0.2">
      <c r="A18" s="572" t="s">
        <v>149</v>
      </c>
      <c r="B18" s="125"/>
      <c r="C18" s="571"/>
      <c r="D18" s="567">
        <v>467794</v>
      </c>
      <c r="E18" s="569">
        <v>455229</v>
      </c>
      <c r="F18" s="569">
        <v>445720</v>
      </c>
      <c r="G18" s="568">
        <v>512244</v>
      </c>
      <c r="H18" s="567">
        <v>-13052</v>
      </c>
      <c r="I18" s="566">
        <v>-2.7143825673916386</v>
      </c>
      <c r="J18" s="566">
        <v>-4.9753268874304899</v>
      </c>
      <c r="K18" s="565">
        <v>-8.1495341739702063</v>
      </c>
    </row>
    <row r="19" spans="1:11" ht="12" customHeight="1" x14ac:dyDescent="0.2">
      <c r="A19" s="572" t="s">
        <v>145</v>
      </c>
      <c r="B19" s="125"/>
      <c r="C19" s="571"/>
      <c r="D19" s="567">
        <v>5219724</v>
      </c>
      <c r="E19" s="569">
        <v>4751930</v>
      </c>
      <c r="F19" s="569">
        <v>4296701</v>
      </c>
      <c r="G19" s="568">
        <v>3850981</v>
      </c>
      <c r="H19" s="567">
        <v>-12451</v>
      </c>
      <c r="I19" s="566">
        <v>-0.23796986912708387</v>
      </c>
      <c r="J19" s="566">
        <v>1.2649092496015325E-2</v>
      </c>
      <c r="K19" s="565">
        <v>0.57196826507718979</v>
      </c>
    </row>
    <row r="20" spans="1:11" ht="12" customHeight="1" x14ac:dyDescent="0.2">
      <c r="A20" s="573" t="s">
        <v>144</v>
      </c>
      <c r="B20" s="571" t="s">
        <v>148</v>
      </c>
      <c r="C20" s="552"/>
      <c r="D20" s="567">
        <v>1867216</v>
      </c>
      <c r="E20" s="569">
        <v>1694839</v>
      </c>
      <c r="F20" s="569">
        <v>1531077</v>
      </c>
      <c r="G20" s="568">
        <v>1374701</v>
      </c>
      <c r="H20" s="567">
        <v>-38533</v>
      </c>
      <c r="I20" s="566">
        <v>-2.0219346828989546</v>
      </c>
      <c r="J20" s="566">
        <v>-2.1668493636200434</v>
      </c>
      <c r="K20" s="565">
        <v>-1.9214988664847832</v>
      </c>
    </row>
    <row r="21" spans="1:11" ht="12" customHeight="1" x14ac:dyDescent="0.2">
      <c r="A21" s="572"/>
      <c r="B21" s="571" t="s">
        <v>147</v>
      </c>
      <c r="C21" s="552"/>
      <c r="D21" s="567">
        <v>1420412</v>
      </c>
      <c r="E21" s="569">
        <v>1304710</v>
      </c>
      <c r="F21" s="569">
        <v>1182356</v>
      </c>
      <c r="G21" s="568">
        <v>1062509</v>
      </c>
      <c r="H21" s="567">
        <v>128810</v>
      </c>
      <c r="I21" s="566">
        <v>9.9728863845054434</v>
      </c>
      <c r="J21" s="566">
        <v>10.719053086523472</v>
      </c>
      <c r="K21" s="565">
        <v>11.933201111421416</v>
      </c>
    </row>
    <row r="22" spans="1:11" ht="12" customHeight="1" x14ac:dyDescent="0.2">
      <c r="A22" s="572" t="s">
        <v>146</v>
      </c>
      <c r="B22" s="125"/>
      <c r="C22" s="571"/>
      <c r="D22" s="567">
        <v>485619</v>
      </c>
      <c r="E22" s="569">
        <v>505703</v>
      </c>
      <c r="F22" s="569">
        <v>521135</v>
      </c>
      <c r="G22" s="568">
        <v>486408</v>
      </c>
      <c r="H22" s="567">
        <v>-6044</v>
      </c>
      <c r="I22" s="566">
        <v>-1.2292973032341259</v>
      </c>
      <c r="J22" s="566">
        <v>-5.0538750819062717</v>
      </c>
      <c r="K22" s="565">
        <v>-3.6401995480953069</v>
      </c>
    </row>
    <row r="23" spans="1:11" ht="12" customHeight="1" x14ac:dyDescent="0.2">
      <c r="A23" s="572" t="s">
        <v>145</v>
      </c>
      <c r="B23" s="125"/>
      <c r="C23" s="571"/>
      <c r="D23" s="567">
        <v>5337106</v>
      </c>
      <c r="E23" s="569">
        <v>4851487</v>
      </c>
      <c r="F23" s="569">
        <v>4345784</v>
      </c>
      <c r="G23" s="568">
        <v>3824649</v>
      </c>
      <c r="H23" s="567">
        <v>37097</v>
      </c>
      <c r="I23" s="566">
        <v>0.69994220764530768</v>
      </c>
      <c r="J23" s="566">
        <v>0.89721080804085229</v>
      </c>
      <c r="K23" s="565">
        <v>1.638529138333265</v>
      </c>
    </row>
    <row r="24" spans="1:11" ht="12" customHeight="1" x14ac:dyDescent="0.2">
      <c r="A24" s="573" t="s">
        <v>144</v>
      </c>
      <c r="B24" s="571" t="s">
        <v>143</v>
      </c>
      <c r="C24" s="552"/>
      <c r="D24" s="567">
        <v>1633516</v>
      </c>
      <c r="E24" s="569">
        <v>1491931</v>
      </c>
      <c r="F24" s="569">
        <v>1345301</v>
      </c>
      <c r="G24" s="568">
        <v>1187102</v>
      </c>
      <c r="H24" s="567">
        <v>-15531</v>
      </c>
      <c r="I24" s="566">
        <v>-0.94181669776543653</v>
      </c>
      <c r="J24" s="566">
        <v>-1.2147440502636271</v>
      </c>
      <c r="K24" s="565">
        <v>-1.1736039028059682</v>
      </c>
    </row>
    <row r="25" spans="1:11" ht="12" customHeight="1" x14ac:dyDescent="0.2">
      <c r="A25" s="572"/>
      <c r="B25" s="571" t="s">
        <v>142</v>
      </c>
      <c r="C25" s="570"/>
      <c r="D25" s="567">
        <v>1389722</v>
      </c>
      <c r="E25" s="569">
        <v>1262379</v>
      </c>
      <c r="F25" s="569">
        <v>1115516</v>
      </c>
      <c r="G25" s="568">
        <v>961238</v>
      </c>
      <c r="H25" s="567">
        <v>69439</v>
      </c>
      <c r="I25" s="566">
        <v>5.2594027189625256</v>
      </c>
      <c r="J25" s="566">
        <v>6.4458844709027057</v>
      </c>
      <c r="K25" s="565">
        <v>8.9555168988510747</v>
      </c>
    </row>
    <row r="26" spans="1:11" ht="12" customHeight="1" x14ac:dyDescent="0.2">
      <c r="A26" s="564" t="s">
        <v>141</v>
      </c>
      <c r="B26" s="563"/>
      <c r="C26" s="562"/>
      <c r="D26" s="559">
        <v>3390412</v>
      </c>
      <c r="E26" s="561">
        <v>3389014</v>
      </c>
      <c r="F26" s="561">
        <v>3392874</v>
      </c>
      <c r="G26" s="560">
        <v>3466668</v>
      </c>
      <c r="H26" s="559">
        <v>-110729</v>
      </c>
      <c r="I26" s="558">
        <v>-3.1626546888571472</v>
      </c>
      <c r="J26" s="558">
        <v>-2.6655289484847451</v>
      </c>
      <c r="K26" s="557">
        <v>-2.0264783780318631</v>
      </c>
    </row>
    <row r="27" spans="1:11" s="447" customFormat="1" ht="12" customHeight="1" x14ac:dyDescent="0.2">
      <c r="A27" s="580" t="s">
        <v>157</v>
      </c>
      <c r="B27" s="579"/>
      <c r="C27" s="579"/>
      <c r="D27" s="578"/>
      <c r="E27" s="578"/>
      <c r="F27" s="578"/>
      <c r="G27" s="578"/>
      <c r="H27" s="578"/>
      <c r="I27" s="577"/>
      <c r="J27" s="577"/>
      <c r="K27" s="576"/>
    </row>
    <row r="28" spans="1:11" s="447" customFormat="1" ht="12" customHeight="1" x14ac:dyDescent="0.2">
      <c r="A28" s="575" t="s">
        <v>154</v>
      </c>
      <c r="B28" s="125"/>
      <c r="C28" s="571"/>
      <c r="D28" s="567"/>
      <c r="E28" s="569"/>
      <c r="F28" s="569"/>
      <c r="G28" s="569"/>
      <c r="H28" s="567"/>
      <c r="I28" s="566"/>
      <c r="J28" s="566"/>
      <c r="K28" s="565"/>
    </row>
    <row r="29" spans="1:11" ht="12" customHeight="1" x14ac:dyDescent="0.2">
      <c r="A29" s="572" t="s">
        <v>153</v>
      </c>
      <c r="B29" s="125"/>
      <c r="C29" s="571"/>
      <c r="D29" s="567">
        <v>605493</v>
      </c>
      <c r="E29" s="569">
        <v>607329</v>
      </c>
      <c r="F29" s="569">
        <v>632263</v>
      </c>
      <c r="G29" s="568">
        <v>678340</v>
      </c>
      <c r="H29" s="567">
        <v>7244</v>
      </c>
      <c r="I29" s="566">
        <v>1.210867046998825</v>
      </c>
      <c r="J29" s="566">
        <v>1.0342498569318197</v>
      </c>
      <c r="K29" s="565">
        <v>0.58816417050874525</v>
      </c>
    </row>
    <row r="30" spans="1:11" ht="12" customHeight="1" x14ac:dyDescent="0.2">
      <c r="A30" s="574" t="s">
        <v>152</v>
      </c>
      <c r="B30" s="571"/>
      <c r="C30" s="552"/>
      <c r="D30" s="826">
        <v>637688</v>
      </c>
      <c r="E30" s="827">
        <v>639799</v>
      </c>
      <c r="F30" s="827">
        <v>664520</v>
      </c>
      <c r="G30" s="828">
        <v>709831</v>
      </c>
      <c r="H30" s="826">
        <v>-6298</v>
      </c>
      <c r="I30" s="829">
        <v>-1</v>
      </c>
      <c r="J30" s="829">
        <v>-0.9</v>
      </c>
      <c r="K30" s="830">
        <v>-1.5</v>
      </c>
    </row>
    <row r="31" spans="1:11" ht="12" customHeight="1" x14ac:dyDescent="0.2">
      <c r="A31" s="572" t="s">
        <v>151</v>
      </c>
      <c r="B31" s="571"/>
      <c r="C31" s="552"/>
      <c r="D31" s="826">
        <v>752452</v>
      </c>
      <c r="E31" s="827">
        <v>752078</v>
      </c>
      <c r="F31" s="827">
        <v>767591</v>
      </c>
      <c r="G31" s="828">
        <v>806964</v>
      </c>
      <c r="H31" s="826">
        <v>-2203</v>
      </c>
      <c r="I31" s="829">
        <v>-0.3</v>
      </c>
      <c r="J31" s="829">
        <v>-0.2</v>
      </c>
      <c r="K31" s="830">
        <v>-0.5</v>
      </c>
    </row>
    <row r="32" spans="1:11" ht="12" customHeight="1" x14ac:dyDescent="0.2">
      <c r="A32" s="572" t="s">
        <v>150</v>
      </c>
      <c r="B32" s="571"/>
      <c r="C32" s="552"/>
      <c r="D32" s="826">
        <v>769847</v>
      </c>
      <c r="E32" s="827">
        <v>769577</v>
      </c>
      <c r="F32" s="827">
        <v>785328</v>
      </c>
      <c r="G32" s="828">
        <v>824652</v>
      </c>
      <c r="H32" s="826">
        <v>-20269</v>
      </c>
      <c r="I32" s="829">
        <v>-2.6</v>
      </c>
      <c r="J32" s="829">
        <v>-0.3</v>
      </c>
      <c r="K32" s="830">
        <v>-0.5</v>
      </c>
    </row>
    <row r="33" spans="1:13" ht="12" customHeight="1" x14ac:dyDescent="0.2">
      <c r="A33" s="572" t="s">
        <v>149</v>
      </c>
      <c r="B33" s="125"/>
      <c r="C33" s="571"/>
      <c r="D33" s="567">
        <v>230889</v>
      </c>
      <c r="E33" s="569">
        <v>225245</v>
      </c>
      <c r="F33" s="569">
        <v>219849</v>
      </c>
      <c r="G33" s="568">
        <v>257961</v>
      </c>
      <c r="H33" s="567">
        <v>5051</v>
      </c>
      <c r="I33" s="566">
        <v>2.2365589493353646</v>
      </c>
      <c r="J33" s="566">
        <v>-1.9010496058534037</v>
      </c>
      <c r="K33" s="565">
        <v>-4.7320047320047323</v>
      </c>
    </row>
    <row r="34" spans="1:13" ht="12" customHeight="1" x14ac:dyDescent="0.2">
      <c r="A34" s="572" t="s">
        <v>145</v>
      </c>
      <c r="B34" s="125"/>
      <c r="C34" s="571"/>
      <c r="D34" s="567">
        <v>2652664</v>
      </c>
      <c r="E34" s="569">
        <v>2421775</v>
      </c>
      <c r="F34" s="569">
        <v>2196530</v>
      </c>
      <c r="G34" s="568">
        <v>1976681</v>
      </c>
      <c r="H34" s="567">
        <v>72202</v>
      </c>
      <c r="I34" s="566">
        <v>2.7980260899017306</v>
      </c>
      <c r="J34" s="566">
        <v>2.8518778369709983</v>
      </c>
      <c r="K34" s="565">
        <v>3.3654366512408855</v>
      </c>
      <c r="M34" s="581"/>
    </row>
    <row r="35" spans="1:13" ht="12" customHeight="1" x14ac:dyDescent="0.2">
      <c r="A35" s="573" t="s">
        <v>144</v>
      </c>
      <c r="B35" s="571" t="s">
        <v>156</v>
      </c>
      <c r="C35" s="552"/>
      <c r="D35" s="567">
        <v>1469373</v>
      </c>
      <c r="E35" s="569">
        <v>1335901</v>
      </c>
      <c r="F35" s="569">
        <v>1208703</v>
      </c>
      <c r="G35" s="568">
        <v>1086268</v>
      </c>
      <c r="H35" s="567">
        <v>32734</v>
      </c>
      <c r="I35" s="566">
        <v>2.2785125560422625</v>
      </c>
      <c r="J35" s="566">
        <v>2.146457984950632</v>
      </c>
      <c r="K35" s="565">
        <v>2.4783992145631388</v>
      </c>
    </row>
    <row r="36" spans="1:13" ht="12" customHeight="1" x14ac:dyDescent="0.2">
      <c r="A36" s="572"/>
      <c r="B36" s="571" t="s">
        <v>147</v>
      </c>
      <c r="C36" s="552"/>
      <c r="D36" s="567">
        <v>620621</v>
      </c>
      <c r="E36" s="569">
        <v>575416</v>
      </c>
      <c r="F36" s="569">
        <v>527052</v>
      </c>
      <c r="G36" s="568">
        <v>478772</v>
      </c>
      <c r="H36" s="567">
        <v>36146</v>
      </c>
      <c r="I36" s="566">
        <v>6.1843534796184612</v>
      </c>
      <c r="J36" s="566">
        <v>6.6147874341087434</v>
      </c>
      <c r="K36" s="565">
        <v>7.6029170375572663</v>
      </c>
    </row>
    <row r="37" spans="1:13" ht="12" customHeight="1" x14ac:dyDescent="0.2">
      <c r="A37" s="572" t="s">
        <v>146</v>
      </c>
      <c r="B37" s="125"/>
      <c r="C37" s="571"/>
      <c r="D37" s="567">
        <v>225299</v>
      </c>
      <c r="E37" s="569">
        <v>243451</v>
      </c>
      <c r="F37" s="569">
        <v>258302</v>
      </c>
      <c r="G37" s="568">
        <v>237180</v>
      </c>
      <c r="H37" s="567">
        <v>7240</v>
      </c>
      <c r="I37" s="566">
        <v>3.3202023305619126</v>
      </c>
      <c r="J37" s="566">
        <v>-1.2497363425437673</v>
      </c>
      <c r="K37" s="565">
        <v>1.0476324601758835</v>
      </c>
    </row>
    <row r="38" spans="1:13" ht="12" customHeight="1" x14ac:dyDescent="0.2">
      <c r="A38" s="572" t="s">
        <v>145</v>
      </c>
      <c r="B38" s="125"/>
      <c r="C38" s="571"/>
      <c r="D38" s="567">
        <v>2618134</v>
      </c>
      <c r="E38" s="569">
        <v>2392835</v>
      </c>
      <c r="F38" s="569">
        <v>2149384</v>
      </c>
      <c r="G38" s="568">
        <v>1891082</v>
      </c>
      <c r="H38" s="567">
        <v>140910</v>
      </c>
      <c r="I38" s="566">
        <v>5.6882219775038507</v>
      </c>
      <c r="J38" s="566">
        <v>5.9167878397549538</v>
      </c>
      <c r="K38" s="565">
        <v>6.794631708811294</v>
      </c>
    </row>
    <row r="39" spans="1:13" ht="12" customHeight="1" x14ac:dyDescent="0.2">
      <c r="A39" s="573" t="s">
        <v>144</v>
      </c>
      <c r="B39" s="571" t="s">
        <v>143</v>
      </c>
      <c r="C39" s="552"/>
      <c r="D39" s="567">
        <v>1151650</v>
      </c>
      <c r="E39" s="569">
        <v>1056955</v>
      </c>
      <c r="F39" s="569">
        <v>957676</v>
      </c>
      <c r="G39" s="568">
        <v>846255</v>
      </c>
      <c r="H39" s="567">
        <v>43924</v>
      </c>
      <c r="I39" s="566">
        <v>3.965240501712517</v>
      </c>
      <c r="J39" s="566">
        <v>3.8196859148897713</v>
      </c>
      <c r="K39" s="565">
        <v>3.9649222224755283</v>
      </c>
    </row>
    <row r="40" spans="1:13" ht="12" customHeight="1" x14ac:dyDescent="0.2">
      <c r="A40" s="572"/>
      <c r="B40" s="571" t="s">
        <v>142</v>
      </c>
      <c r="C40" s="570"/>
      <c r="D40" s="567">
        <v>564285</v>
      </c>
      <c r="E40" s="569">
        <v>516384</v>
      </c>
      <c r="F40" s="569">
        <v>454580</v>
      </c>
      <c r="G40" s="568">
        <v>389053</v>
      </c>
      <c r="H40" s="567">
        <v>38844</v>
      </c>
      <c r="I40" s="566">
        <v>7.3926473191090913</v>
      </c>
      <c r="J40" s="566">
        <v>8.5946815557868828</v>
      </c>
      <c r="K40" s="565">
        <v>11.687399112063309</v>
      </c>
    </row>
    <row r="41" spans="1:13" ht="12" customHeight="1" x14ac:dyDescent="0.2">
      <c r="A41" s="564" t="s">
        <v>141</v>
      </c>
      <c r="B41" s="563"/>
      <c r="C41" s="562"/>
      <c r="D41" s="559">
        <v>1143934</v>
      </c>
      <c r="E41" s="561">
        <v>1125953</v>
      </c>
      <c r="F41" s="561">
        <v>1112322</v>
      </c>
      <c r="G41" s="560">
        <v>1162250</v>
      </c>
      <c r="H41" s="559">
        <v>-30647</v>
      </c>
      <c r="I41" s="558">
        <v>-2.609185743682215</v>
      </c>
      <c r="J41" s="558">
        <v>-2.7234257988934543</v>
      </c>
      <c r="K41" s="557">
        <v>-2.046908766201172</v>
      </c>
    </row>
    <row r="42" spans="1:13" ht="12" customHeight="1" x14ac:dyDescent="0.2">
      <c r="A42" s="580" t="s">
        <v>155</v>
      </c>
      <c r="B42" s="579"/>
      <c r="C42" s="579"/>
      <c r="D42" s="578"/>
      <c r="E42" s="578"/>
      <c r="F42" s="578"/>
      <c r="G42" s="578"/>
      <c r="H42" s="578"/>
      <c r="I42" s="577"/>
      <c r="J42" s="577"/>
      <c r="K42" s="576"/>
    </row>
    <row r="43" spans="1:13" ht="12" customHeight="1" x14ac:dyDescent="0.2">
      <c r="A43" s="575" t="s">
        <v>154</v>
      </c>
      <c r="B43" s="125"/>
      <c r="C43" s="571"/>
      <c r="D43" s="567"/>
      <c r="E43" s="569"/>
      <c r="F43" s="569"/>
      <c r="G43" s="569"/>
      <c r="H43" s="567"/>
      <c r="I43" s="566"/>
      <c r="J43" s="566"/>
      <c r="K43" s="565"/>
    </row>
    <row r="44" spans="1:13" ht="12" customHeight="1" x14ac:dyDescent="0.2">
      <c r="A44" s="572" t="s">
        <v>153</v>
      </c>
      <c r="B44" s="125"/>
      <c r="C44" s="571"/>
      <c r="D44" s="567">
        <v>1173352</v>
      </c>
      <c r="E44" s="569">
        <v>1189476</v>
      </c>
      <c r="F44" s="569">
        <v>1215025</v>
      </c>
      <c r="G44" s="568">
        <v>1244420</v>
      </c>
      <c r="H44" s="567">
        <v>-105847</v>
      </c>
      <c r="I44" s="566">
        <v>-8.2744748862374031</v>
      </c>
      <c r="J44" s="566">
        <v>-7.5989456978459522</v>
      </c>
      <c r="K44" s="565">
        <v>-7.4977788503923462</v>
      </c>
    </row>
    <row r="45" spans="1:13" ht="12" customHeight="1" x14ac:dyDescent="0.2">
      <c r="A45" s="574" t="s">
        <v>152</v>
      </c>
      <c r="B45" s="571"/>
      <c r="C45" s="552"/>
      <c r="D45" s="826">
        <v>1415824</v>
      </c>
      <c r="E45" s="827">
        <v>1429757</v>
      </c>
      <c r="F45" s="827">
        <v>1454669</v>
      </c>
      <c r="G45" s="828">
        <v>1483181</v>
      </c>
      <c r="H45" s="826">
        <v>-119432</v>
      </c>
      <c r="I45" s="829">
        <v>-7.8</v>
      </c>
      <c r="J45" s="829">
        <v>-7.1</v>
      </c>
      <c r="K45" s="830">
        <v>-6.9</v>
      </c>
    </row>
    <row r="46" spans="1:13" ht="12" customHeight="1" x14ac:dyDescent="0.2">
      <c r="A46" s="572" t="s">
        <v>151</v>
      </c>
      <c r="B46" s="571"/>
      <c r="C46" s="552"/>
      <c r="D46" s="826">
        <v>1744889</v>
      </c>
      <c r="E46" s="827">
        <v>1751803</v>
      </c>
      <c r="F46" s="827">
        <v>1766327</v>
      </c>
      <c r="G46" s="828">
        <v>1783011</v>
      </c>
      <c r="H46" s="826">
        <v>-71591</v>
      </c>
      <c r="I46" s="829">
        <v>-3.9</v>
      </c>
      <c r="J46" s="829">
        <v>-3.2</v>
      </c>
      <c r="K46" s="830">
        <v>-2.6</v>
      </c>
    </row>
    <row r="47" spans="1:13" ht="12" customHeight="1" x14ac:dyDescent="0.2">
      <c r="A47" s="572" t="s">
        <v>150</v>
      </c>
      <c r="B47" s="571"/>
      <c r="C47" s="552"/>
      <c r="D47" s="826">
        <v>1745736</v>
      </c>
      <c r="E47" s="827">
        <v>1752680</v>
      </c>
      <c r="F47" s="827">
        <v>1767241</v>
      </c>
      <c r="G47" s="828">
        <v>1783935</v>
      </c>
      <c r="H47" s="826">
        <v>-71789</v>
      </c>
      <c r="I47" s="829">
        <v>-3.9</v>
      </c>
      <c r="J47" s="829">
        <v>-3.2</v>
      </c>
      <c r="K47" s="830">
        <v>-2.6</v>
      </c>
    </row>
    <row r="48" spans="1:13" ht="12" customHeight="1" x14ac:dyDescent="0.2">
      <c r="A48" s="572" t="s">
        <v>149</v>
      </c>
      <c r="B48" s="125"/>
      <c r="C48" s="571"/>
      <c r="D48" s="567">
        <v>236905</v>
      </c>
      <c r="E48" s="569">
        <v>229984</v>
      </c>
      <c r="F48" s="569">
        <v>225871</v>
      </c>
      <c r="G48" s="568">
        <v>254283</v>
      </c>
      <c r="H48" s="567">
        <v>-18103</v>
      </c>
      <c r="I48" s="566">
        <v>-7.0989929727694818</v>
      </c>
      <c r="J48" s="566">
        <v>-7.8050462209465472</v>
      </c>
      <c r="K48" s="565">
        <v>-11.248418455154855</v>
      </c>
    </row>
    <row r="49" spans="1:11" ht="12" customHeight="1" x14ac:dyDescent="0.2">
      <c r="A49" s="572" t="s">
        <v>145</v>
      </c>
      <c r="B49" s="125"/>
      <c r="C49" s="571"/>
      <c r="D49" s="567">
        <v>2567060</v>
      </c>
      <c r="E49" s="569">
        <v>2330155</v>
      </c>
      <c r="F49" s="569">
        <v>2100171</v>
      </c>
      <c r="G49" s="568">
        <v>1874300</v>
      </c>
      <c r="H49" s="567">
        <v>-84653</v>
      </c>
      <c r="I49" s="566">
        <v>-3.1923892216088241</v>
      </c>
      <c r="J49" s="566">
        <v>-2.776728884030367</v>
      </c>
      <c r="K49" s="565">
        <v>-2.1925708731769133</v>
      </c>
    </row>
    <row r="50" spans="1:11" ht="12" customHeight="1" x14ac:dyDescent="0.2">
      <c r="A50" s="573" t="s">
        <v>144</v>
      </c>
      <c r="B50" s="571" t="s">
        <v>148</v>
      </c>
      <c r="C50" s="552"/>
      <c r="D50" s="567">
        <v>397843</v>
      </c>
      <c r="E50" s="569">
        <v>358938</v>
      </c>
      <c r="F50" s="569">
        <v>322374</v>
      </c>
      <c r="G50" s="568">
        <v>288433</v>
      </c>
      <c r="H50" s="567">
        <v>-71267</v>
      </c>
      <c r="I50" s="566">
        <v>-15.191959241968837</v>
      </c>
      <c r="J50" s="566">
        <v>-15.454082930552021</v>
      </c>
      <c r="K50" s="565">
        <v>-15.520883014239967</v>
      </c>
    </row>
    <row r="51" spans="1:11" ht="12" customHeight="1" x14ac:dyDescent="0.2">
      <c r="A51" s="572"/>
      <c r="B51" s="571" t="s">
        <v>147</v>
      </c>
      <c r="C51" s="552"/>
      <c r="D51" s="567">
        <v>799791</v>
      </c>
      <c r="E51" s="569">
        <v>729294</v>
      </c>
      <c r="F51" s="569">
        <v>655304</v>
      </c>
      <c r="G51" s="568">
        <v>583737</v>
      </c>
      <c r="H51" s="567">
        <v>92664</v>
      </c>
      <c r="I51" s="566">
        <v>13.104293853862178</v>
      </c>
      <c r="J51" s="566">
        <v>14.187342057549767</v>
      </c>
      <c r="K51" s="565">
        <v>15.677334053554059</v>
      </c>
    </row>
    <row r="52" spans="1:11" ht="12" customHeight="1" x14ac:dyDescent="0.2">
      <c r="A52" s="572" t="s">
        <v>146</v>
      </c>
      <c r="B52" s="125"/>
      <c r="C52" s="571"/>
      <c r="D52" s="567">
        <v>260320</v>
      </c>
      <c r="E52" s="569">
        <v>262252</v>
      </c>
      <c r="F52" s="569">
        <v>262833</v>
      </c>
      <c r="G52" s="568">
        <v>249228</v>
      </c>
      <c r="H52" s="567">
        <v>-13284</v>
      </c>
      <c r="I52" s="566">
        <v>-4.8551921755529888</v>
      </c>
      <c r="J52" s="566">
        <v>-8.3320225524224973</v>
      </c>
      <c r="K52" s="565">
        <v>-7.8419203500725816</v>
      </c>
    </row>
    <row r="53" spans="1:11" ht="12" customHeight="1" x14ac:dyDescent="0.2">
      <c r="A53" s="572" t="s">
        <v>145</v>
      </c>
      <c r="B53" s="125"/>
      <c r="C53" s="571"/>
      <c r="D53" s="567">
        <v>2718972</v>
      </c>
      <c r="E53" s="569">
        <v>2458652</v>
      </c>
      <c r="F53" s="569">
        <v>2196400</v>
      </c>
      <c r="G53" s="568">
        <v>1933567</v>
      </c>
      <c r="H53" s="567">
        <v>-103813</v>
      </c>
      <c r="I53" s="566">
        <v>-3.6776800216807159</v>
      </c>
      <c r="J53" s="566">
        <v>-3.5512974559280019</v>
      </c>
      <c r="K53" s="565">
        <v>-2.9469416179280383</v>
      </c>
    </row>
    <row r="54" spans="1:11" ht="12" customHeight="1" x14ac:dyDescent="0.2">
      <c r="A54" s="573" t="s">
        <v>144</v>
      </c>
      <c r="B54" s="571" t="s">
        <v>143</v>
      </c>
      <c r="C54" s="552"/>
      <c r="D54" s="567">
        <v>481866</v>
      </c>
      <c r="E54" s="569">
        <v>434976</v>
      </c>
      <c r="F54" s="569">
        <v>387625</v>
      </c>
      <c r="G54" s="568">
        <v>340847</v>
      </c>
      <c r="H54" s="567">
        <v>-59455</v>
      </c>
      <c r="I54" s="566">
        <v>-10.983316738127655</v>
      </c>
      <c r="J54" s="566">
        <v>-11.627784132350282</v>
      </c>
      <c r="K54" s="565">
        <v>-11.928229317192427</v>
      </c>
    </row>
    <row r="55" spans="1:11" ht="12" customHeight="1" x14ac:dyDescent="0.2">
      <c r="A55" s="572"/>
      <c r="B55" s="571" t="s">
        <v>142</v>
      </c>
      <c r="C55" s="570"/>
      <c r="D55" s="567">
        <v>825437</v>
      </c>
      <c r="E55" s="569">
        <v>745995</v>
      </c>
      <c r="F55" s="569">
        <v>660936</v>
      </c>
      <c r="G55" s="568">
        <v>572185</v>
      </c>
      <c r="H55" s="567">
        <v>30595</v>
      </c>
      <c r="I55" s="566">
        <v>3.8491926697381365</v>
      </c>
      <c r="J55" s="566">
        <v>5.0076011373553673</v>
      </c>
      <c r="K55" s="565">
        <v>7.1528624419600009</v>
      </c>
    </row>
    <row r="56" spans="1:11" ht="12" customHeight="1" x14ac:dyDescent="0.2">
      <c r="A56" s="564" t="s">
        <v>141</v>
      </c>
      <c r="B56" s="563"/>
      <c r="C56" s="562"/>
      <c r="D56" s="559">
        <v>2246478</v>
      </c>
      <c r="E56" s="561">
        <v>2263061</v>
      </c>
      <c r="F56" s="561">
        <v>2280552</v>
      </c>
      <c r="G56" s="560">
        <v>2304418</v>
      </c>
      <c r="H56" s="559">
        <v>-80082</v>
      </c>
      <c r="I56" s="558">
        <v>-3.4420775737569631</v>
      </c>
      <c r="J56" s="558">
        <v>-2.6366975326833733</v>
      </c>
      <c r="K56" s="557">
        <v>-2.0165105182157914</v>
      </c>
    </row>
    <row r="57" spans="1:11" s="441" customFormat="1" ht="12" customHeight="1" x14ac:dyDescent="0.15">
      <c r="A57" s="441" t="s">
        <v>622</v>
      </c>
      <c r="B57" s="121"/>
      <c r="C57" s="556"/>
      <c r="K57" s="442" t="s">
        <v>59</v>
      </c>
    </row>
    <row r="58" spans="1:11" s="441" customFormat="1" ht="12" customHeight="1" x14ac:dyDescent="0.15">
      <c r="A58" s="555" t="s">
        <v>139</v>
      </c>
      <c r="B58" s="554"/>
      <c r="C58" s="554"/>
      <c r="D58" s="554"/>
      <c r="E58" s="554"/>
      <c r="F58" s="554"/>
      <c r="G58" s="554"/>
      <c r="H58" s="554"/>
      <c r="I58" s="554"/>
      <c r="J58" s="554"/>
      <c r="K58" s="554"/>
    </row>
    <row r="59" spans="1:11" s="441" customFormat="1" ht="9" x14ac:dyDescent="0.15">
      <c r="A59" s="119" t="s">
        <v>358</v>
      </c>
      <c r="B59" s="554"/>
      <c r="C59" s="554"/>
      <c r="D59" s="554"/>
      <c r="E59" s="554"/>
      <c r="F59" s="554"/>
      <c r="G59" s="554"/>
      <c r="H59" s="554"/>
      <c r="I59" s="554"/>
      <c r="J59" s="554"/>
      <c r="K59" s="554"/>
    </row>
    <row r="60" spans="1:11" s="441" customFormat="1" ht="8.25" x14ac:dyDescent="0.15">
      <c r="B60" s="554"/>
      <c r="C60" s="554"/>
      <c r="D60" s="554"/>
      <c r="E60" s="554"/>
      <c r="F60" s="554"/>
      <c r="G60" s="554"/>
      <c r="H60" s="554"/>
      <c r="I60" s="554"/>
      <c r="J60" s="554"/>
      <c r="K60" s="554"/>
    </row>
    <row r="61" spans="1:11" s="441" customFormat="1" ht="12" customHeight="1" x14ac:dyDescent="0.15">
      <c r="A61" s="556" t="s">
        <v>357</v>
      </c>
      <c r="B61" s="554"/>
      <c r="C61" s="554"/>
      <c r="D61" s="554"/>
      <c r="E61" s="554"/>
      <c r="F61" s="554"/>
      <c r="G61" s="554"/>
      <c r="H61" s="554"/>
      <c r="I61" s="554"/>
      <c r="J61" s="554"/>
      <c r="K61" s="554"/>
    </row>
    <row r="62" spans="1:11" s="441" customFormat="1" ht="8.25" x14ac:dyDescent="0.15">
      <c r="A62" s="441" t="s">
        <v>140</v>
      </c>
      <c r="B62" s="554"/>
      <c r="C62" s="554"/>
      <c r="D62" s="554"/>
      <c r="E62" s="554"/>
      <c r="F62" s="554"/>
      <c r="G62" s="554"/>
      <c r="H62" s="554"/>
      <c r="I62" s="554"/>
      <c r="J62" s="554"/>
      <c r="K62" s="554"/>
    </row>
    <row r="63" spans="1:11" s="441" customFormat="1" ht="9" x14ac:dyDescent="0.15">
      <c r="A63" s="119"/>
      <c r="B63" s="554"/>
      <c r="C63" s="554"/>
      <c r="D63" s="554"/>
      <c r="E63" s="554"/>
      <c r="F63" s="554"/>
      <c r="G63" s="554"/>
      <c r="H63" s="554"/>
      <c r="I63" s="554"/>
      <c r="J63" s="554"/>
      <c r="K63" s="554"/>
    </row>
    <row r="64" spans="1:11" s="441" customFormat="1" ht="9" x14ac:dyDescent="0.15">
      <c r="A64" s="119"/>
      <c r="B64" s="554"/>
      <c r="C64" s="554"/>
      <c r="D64" s="554"/>
      <c r="E64" s="554"/>
      <c r="F64" s="554"/>
      <c r="G64" s="554"/>
      <c r="H64" s="554"/>
      <c r="I64" s="554"/>
      <c r="J64" s="554"/>
      <c r="K64" s="554"/>
    </row>
    <row r="65" spans="1:12" s="430" customFormat="1" ht="12" customHeight="1" x14ac:dyDescent="0.2">
      <c r="A65" s="553"/>
    </row>
    <row r="66" spans="1:12" s="446" customFormat="1" ht="12" customHeight="1" x14ac:dyDescent="0.2">
      <c r="A66" s="552"/>
      <c r="B66" s="500"/>
      <c r="C66" s="500"/>
      <c r="D66" s="500"/>
      <c r="E66" s="500"/>
      <c r="G66" s="501"/>
      <c r="H66" s="501"/>
      <c r="I66" s="501"/>
      <c r="J66" s="501"/>
      <c r="K66" s="533"/>
      <c r="L66" s="500"/>
    </row>
    <row r="67" spans="1:12" s="430" customFormat="1" ht="12.75" customHeight="1" x14ac:dyDescent="0.2"/>
    <row r="71" spans="1:12" x14ac:dyDescent="0.2">
      <c r="E71" s="490">
        <v>2</v>
      </c>
    </row>
  </sheetData>
  <mergeCells count="4">
    <mergeCell ref="D9:D10"/>
    <mergeCell ref="E9:E10"/>
    <mergeCell ref="F9:F10"/>
    <mergeCell ref="G9:G10"/>
  </mergeCells>
  <hyperlinks>
    <hyperlink ref="A59" r:id="rId1"/>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2"/>
  <headerFooter alignWithMargins="0"/>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N71"/>
  <sheetViews>
    <sheetView showGridLines="0" showOutlineSymbols="0" zoomScaleNormal="100" workbookViewId="0"/>
  </sheetViews>
  <sheetFormatPr baseColWidth="10" defaultColWidth="11.42578125" defaultRowHeight="12.75" x14ac:dyDescent="0.2"/>
  <cols>
    <col min="1" max="1" width="7.7109375" style="432" customWidth="1"/>
    <col min="2" max="2" width="5.140625" style="432" customWidth="1"/>
    <col min="3" max="3" width="23.28515625" style="432" customWidth="1"/>
    <col min="4" max="11" width="8.140625" style="432" customWidth="1"/>
    <col min="12" max="12" width="2.140625" style="432" customWidth="1"/>
    <col min="13" max="15" width="11.42578125" style="432"/>
    <col min="16" max="16" width="14.140625" style="432" customWidth="1"/>
    <col min="17" max="16384" width="11.42578125" style="432"/>
  </cols>
  <sheetData>
    <row r="1" spans="1:14" ht="33.75" customHeight="1" x14ac:dyDescent="0.25">
      <c r="A1" s="650"/>
      <c r="B1" s="422"/>
      <c r="C1" s="422"/>
      <c r="D1" s="422"/>
      <c r="E1" s="422"/>
      <c r="F1" s="422"/>
      <c r="G1" s="422"/>
      <c r="H1" s="422"/>
      <c r="I1" s="422"/>
      <c r="J1" s="422"/>
      <c r="K1" s="423" t="s">
        <v>612</v>
      </c>
      <c r="L1" s="422"/>
      <c r="N1" s="486"/>
    </row>
    <row r="2" spans="1:14" s="430" customFormat="1" x14ac:dyDescent="0.2">
      <c r="A2" s="483"/>
      <c r="B2" s="483"/>
      <c r="C2" s="483"/>
      <c r="D2" s="483"/>
      <c r="E2" s="483"/>
      <c r="F2" s="483"/>
      <c r="G2" s="483"/>
      <c r="H2" s="483"/>
      <c r="I2" s="483"/>
      <c r="J2" s="483"/>
      <c r="K2" s="483"/>
      <c r="L2" s="446"/>
    </row>
    <row r="3" spans="1:14" s="430" customFormat="1" x14ac:dyDescent="0.2">
      <c r="A3" s="484" t="s">
        <v>624</v>
      </c>
      <c r="B3" s="609"/>
      <c r="C3" s="609"/>
      <c r="D3" s="609"/>
      <c r="E3" s="609"/>
      <c r="F3" s="609"/>
      <c r="G3" s="609"/>
      <c r="H3" s="609"/>
      <c r="I3" s="609"/>
      <c r="J3" s="609"/>
      <c r="K3" s="609"/>
      <c r="L3" s="446"/>
    </row>
    <row r="4" spans="1:14" s="434" customFormat="1" ht="11.25" x14ac:dyDescent="0.2"/>
    <row r="5" spans="1:14" s="434" customFormat="1" ht="11.25" x14ac:dyDescent="0.2">
      <c r="A5" s="497" t="s">
        <v>19</v>
      </c>
      <c r="C5" s="607"/>
      <c r="D5" s="481"/>
      <c r="E5" s="481"/>
      <c r="F5" s="481"/>
      <c r="G5" s="481"/>
      <c r="H5" s="481"/>
      <c r="I5" s="481"/>
      <c r="J5" s="481"/>
      <c r="L5" s="481"/>
    </row>
    <row r="6" spans="1:14" s="434" customFormat="1" ht="11.25" x14ac:dyDescent="0.2">
      <c r="A6" s="607" t="s">
        <v>613</v>
      </c>
      <c r="B6" s="607"/>
      <c r="C6" s="607"/>
      <c r="D6" s="481"/>
      <c r="E6" s="481"/>
      <c r="F6" s="481"/>
      <c r="G6" s="481"/>
      <c r="H6" s="481"/>
      <c r="I6" s="481"/>
      <c r="J6" s="481"/>
      <c r="K6" s="606"/>
      <c r="L6" s="481"/>
    </row>
    <row r="7" spans="1:14" ht="15" customHeight="1" x14ac:dyDescent="0.2">
      <c r="A7" s="605"/>
      <c r="B7" s="604"/>
      <c r="C7" s="603"/>
      <c r="D7" s="602" t="s">
        <v>616</v>
      </c>
      <c r="E7" s="602"/>
      <c r="F7" s="602"/>
      <c r="G7" s="602"/>
      <c r="H7" s="602"/>
      <c r="I7" s="601"/>
      <c r="J7" s="601"/>
      <c r="K7" s="600"/>
    </row>
    <row r="8" spans="1:14" ht="12" customHeight="1" x14ac:dyDescent="0.2">
      <c r="A8" s="580"/>
      <c r="B8" s="579"/>
      <c r="C8" s="593"/>
      <c r="D8" s="599" t="s">
        <v>617</v>
      </c>
      <c r="E8" s="599" t="s">
        <v>617</v>
      </c>
      <c r="F8" s="599" t="s">
        <v>617</v>
      </c>
      <c r="G8" s="599" t="s">
        <v>617</v>
      </c>
      <c r="H8" s="598" t="s">
        <v>162</v>
      </c>
      <c r="I8" s="597"/>
      <c r="J8" s="597"/>
      <c r="K8" s="591"/>
      <c r="N8" s="477"/>
    </row>
    <row r="9" spans="1:14" ht="12" customHeight="1" x14ac:dyDescent="0.2">
      <c r="A9" s="580" t="s">
        <v>161</v>
      </c>
      <c r="B9" s="579"/>
      <c r="C9" s="593"/>
      <c r="D9" s="840" t="s">
        <v>618</v>
      </c>
      <c r="E9" s="840" t="s">
        <v>619</v>
      </c>
      <c r="F9" s="840" t="s">
        <v>620</v>
      </c>
      <c r="G9" s="840" t="s">
        <v>621</v>
      </c>
      <c r="H9" s="596" t="s">
        <v>618</v>
      </c>
      <c r="I9" s="595"/>
      <c r="J9" s="594" t="s">
        <v>619</v>
      </c>
      <c r="K9" s="594" t="s">
        <v>620</v>
      </c>
    </row>
    <row r="10" spans="1:14" ht="12" customHeight="1" x14ac:dyDescent="0.2">
      <c r="A10" s="580"/>
      <c r="B10" s="579"/>
      <c r="C10" s="593"/>
      <c r="D10" s="841"/>
      <c r="E10" s="841"/>
      <c r="F10" s="841"/>
      <c r="G10" s="841"/>
      <c r="H10" s="592" t="s">
        <v>160</v>
      </c>
      <c r="I10" s="591" t="s">
        <v>159</v>
      </c>
      <c r="J10" s="590" t="s">
        <v>159</v>
      </c>
      <c r="K10" s="590" t="s">
        <v>159</v>
      </c>
    </row>
    <row r="11" spans="1:14" s="447" customFormat="1" ht="9" customHeight="1" x14ac:dyDescent="0.2">
      <c r="A11" s="589"/>
      <c r="B11" s="588"/>
      <c r="C11" s="587"/>
      <c r="D11" s="585">
        <v>1</v>
      </c>
      <c r="E11" s="585">
        <v>2</v>
      </c>
      <c r="F11" s="585">
        <v>3</v>
      </c>
      <c r="G11" s="585">
        <v>4</v>
      </c>
      <c r="H11" s="586">
        <v>5</v>
      </c>
      <c r="I11" s="585">
        <v>6</v>
      </c>
      <c r="J11" s="585">
        <v>7</v>
      </c>
      <c r="K11" s="585">
        <v>8</v>
      </c>
    </row>
    <row r="12" spans="1:14" s="447" customFormat="1" ht="12" customHeight="1" x14ac:dyDescent="0.2">
      <c r="A12" s="580" t="s">
        <v>158</v>
      </c>
      <c r="B12" s="579"/>
      <c r="C12" s="579"/>
      <c r="D12" s="584"/>
      <c r="E12" s="584"/>
      <c r="F12" s="584"/>
      <c r="G12" s="584"/>
      <c r="H12" s="584"/>
      <c r="I12" s="583"/>
      <c r="J12" s="583"/>
      <c r="K12" s="582"/>
    </row>
    <row r="13" spans="1:14" ht="12" customHeight="1" x14ac:dyDescent="0.2">
      <c r="A13" s="575" t="s">
        <v>154</v>
      </c>
      <c r="B13" s="125"/>
      <c r="C13" s="571"/>
      <c r="D13" s="567"/>
      <c r="E13" s="569"/>
      <c r="F13" s="569"/>
      <c r="G13" s="569"/>
      <c r="H13" s="567"/>
      <c r="I13" s="566"/>
      <c r="J13" s="566"/>
      <c r="K13" s="565"/>
    </row>
    <row r="14" spans="1:14" ht="12" customHeight="1" x14ac:dyDescent="0.2">
      <c r="A14" s="572" t="s">
        <v>153</v>
      </c>
      <c r="B14" s="125"/>
      <c r="C14" s="571"/>
      <c r="D14" s="567">
        <v>589566</v>
      </c>
      <c r="E14" s="569">
        <v>591906</v>
      </c>
      <c r="F14" s="569">
        <v>601622</v>
      </c>
      <c r="G14" s="568">
        <v>622085</v>
      </c>
      <c r="H14" s="567">
        <v>-64961</v>
      </c>
      <c r="I14" s="566">
        <v>-9.9248770486167874</v>
      </c>
      <c r="J14" s="566">
        <v>-9.1513821312909602</v>
      </c>
      <c r="K14" s="565">
        <v>-9.6028440405570272</v>
      </c>
    </row>
    <row r="15" spans="1:14" ht="12" customHeight="1" x14ac:dyDescent="0.2">
      <c r="A15" s="574" t="s">
        <v>152</v>
      </c>
      <c r="B15" s="571"/>
      <c r="C15" s="552"/>
      <c r="D15" s="826">
        <v>671485</v>
      </c>
      <c r="E15" s="827">
        <v>673077</v>
      </c>
      <c r="F15" s="827">
        <v>683456</v>
      </c>
      <c r="G15" s="828">
        <v>704638</v>
      </c>
      <c r="H15" s="826">
        <v>-75556</v>
      </c>
      <c r="I15" s="829">
        <v>-10.1</v>
      </c>
      <c r="J15" s="829">
        <v>-9.4</v>
      </c>
      <c r="K15" s="830">
        <v>-9.8000000000000007</v>
      </c>
    </row>
    <row r="16" spans="1:14" ht="12" customHeight="1" x14ac:dyDescent="0.2">
      <c r="A16" s="572" t="s">
        <v>151</v>
      </c>
      <c r="B16" s="571"/>
      <c r="C16" s="552"/>
      <c r="D16" s="826">
        <v>837390</v>
      </c>
      <c r="E16" s="827">
        <v>838140</v>
      </c>
      <c r="F16" s="827">
        <v>847162</v>
      </c>
      <c r="G16" s="828">
        <v>862452</v>
      </c>
      <c r="H16" s="826">
        <v>-74262</v>
      </c>
      <c r="I16" s="829">
        <v>-8.1</v>
      </c>
      <c r="J16" s="829">
        <v>-7.6</v>
      </c>
      <c r="K16" s="830">
        <v>-7.2</v>
      </c>
    </row>
    <row r="17" spans="1:12" ht="12" customHeight="1" x14ac:dyDescent="0.2">
      <c r="A17" s="572" t="s">
        <v>150</v>
      </c>
      <c r="B17" s="571"/>
      <c r="C17" s="552"/>
      <c r="D17" s="826">
        <v>843379</v>
      </c>
      <c r="E17" s="827">
        <v>844252</v>
      </c>
      <c r="F17" s="827">
        <v>853399</v>
      </c>
      <c r="G17" s="828">
        <v>868695</v>
      </c>
      <c r="H17" s="826">
        <v>-74624</v>
      </c>
      <c r="I17" s="829">
        <v>-8.1</v>
      </c>
      <c r="J17" s="829">
        <v>-7.6</v>
      </c>
      <c r="K17" s="830">
        <v>-7.2</v>
      </c>
    </row>
    <row r="18" spans="1:12" ht="12" customHeight="1" x14ac:dyDescent="0.2">
      <c r="A18" s="572" t="s">
        <v>149</v>
      </c>
      <c r="B18" s="125"/>
      <c r="C18" s="571"/>
      <c r="D18" s="826">
        <v>161623</v>
      </c>
      <c r="E18" s="827">
        <v>151240</v>
      </c>
      <c r="F18" s="827">
        <v>145693</v>
      </c>
      <c r="G18" s="828">
        <v>158161</v>
      </c>
      <c r="H18" s="826">
        <v>-9098</v>
      </c>
      <c r="I18" s="829">
        <v>-5.3291627860661546</v>
      </c>
      <c r="J18" s="829">
        <v>-7.1999214598647638</v>
      </c>
      <c r="K18" s="830">
        <v>-10.54534960827173</v>
      </c>
    </row>
    <row r="19" spans="1:12" ht="12" customHeight="1" x14ac:dyDescent="0.2">
      <c r="A19" s="572" t="s">
        <v>145</v>
      </c>
      <c r="B19" s="125"/>
      <c r="C19" s="571"/>
      <c r="D19" s="567">
        <v>1755144</v>
      </c>
      <c r="E19" s="569">
        <v>1593521</v>
      </c>
      <c r="F19" s="569">
        <v>1442281</v>
      </c>
      <c r="G19" s="568">
        <v>1296588</v>
      </c>
      <c r="H19" s="567">
        <v>-75377</v>
      </c>
      <c r="I19" s="566">
        <v>-4.117789416237235</v>
      </c>
      <c r="J19" s="566">
        <v>-3.9931919508374505</v>
      </c>
      <c r="K19" s="565">
        <v>-3.6440441307139242</v>
      </c>
    </row>
    <row r="20" spans="1:12" ht="12" customHeight="1" x14ac:dyDescent="0.2">
      <c r="A20" s="573" t="s">
        <v>144</v>
      </c>
      <c r="B20" s="571" t="s">
        <v>148</v>
      </c>
      <c r="C20" s="552"/>
      <c r="D20" s="567">
        <v>599982</v>
      </c>
      <c r="E20" s="569">
        <v>541717</v>
      </c>
      <c r="F20" s="569">
        <v>491318</v>
      </c>
      <c r="G20" s="568">
        <v>444952</v>
      </c>
      <c r="H20" s="567">
        <v>-37170</v>
      </c>
      <c r="I20" s="566">
        <v>-5.8337727889106521</v>
      </c>
      <c r="J20" s="566">
        <v>-5.7945735760071511</v>
      </c>
      <c r="K20" s="565">
        <v>-5.5435612214098544</v>
      </c>
    </row>
    <row r="21" spans="1:12" ht="12" customHeight="1" x14ac:dyDescent="0.2">
      <c r="A21" s="572"/>
      <c r="B21" s="571" t="s">
        <v>147</v>
      </c>
      <c r="C21" s="552"/>
      <c r="D21" s="567">
        <v>471438</v>
      </c>
      <c r="E21" s="569">
        <v>432159</v>
      </c>
      <c r="F21" s="569">
        <v>391028</v>
      </c>
      <c r="G21" s="568">
        <v>349593</v>
      </c>
      <c r="H21" s="567">
        <v>24108</v>
      </c>
      <c r="I21" s="566">
        <v>5.3893099054389371</v>
      </c>
      <c r="J21" s="566">
        <v>5.9013372476272865</v>
      </c>
      <c r="K21" s="565">
        <v>6.666593923985717</v>
      </c>
    </row>
    <row r="22" spans="1:12" ht="12" customHeight="1" x14ac:dyDescent="0.2">
      <c r="A22" s="572" t="s">
        <v>146</v>
      </c>
      <c r="B22" s="125"/>
      <c r="C22" s="571"/>
      <c r="D22" s="567">
        <v>164101</v>
      </c>
      <c r="E22" s="569">
        <v>160971</v>
      </c>
      <c r="F22" s="569">
        <v>166216</v>
      </c>
      <c r="G22" s="568">
        <v>156801</v>
      </c>
      <c r="H22" s="567">
        <v>-3769</v>
      </c>
      <c r="I22" s="566">
        <v>-2.2451897301483292</v>
      </c>
      <c r="J22" s="566">
        <v>-9.101638159343608</v>
      </c>
      <c r="K22" s="565">
        <v>-9.6632535489901965</v>
      </c>
    </row>
    <row r="23" spans="1:12" ht="12" customHeight="1" x14ac:dyDescent="0.2">
      <c r="A23" s="572" t="s">
        <v>145</v>
      </c>
      <c r="B23" s="125"/>
      <c r="C23" s="571"/>
      <c r="D23" s="567">
        <v>1837627</v>
      </c>
      <c r="E23" s="569">
        <v>1673526</v>
      </c>
      <c r="F23" s="569">
        <v>1512555</v>
      </c>
      <c r="G23" s="568">
        <v>1346339</v>
      </c>
      <c r="H23" s="567">
        <v>-74374</v>
      </c>
      <c r="I23" s="566">
        <v>-3.8898515220441832</v>
      </c>
      <c r="J23" s="566">
        <v>-4.0481477595432915</v>
      </c>
      <c r="K23" s="565">
        <v>-3.4770606020770347</v>
      </c>
    </row>
    <row r="24" spans="1:12" ht="12" customHeight="1" x14ac:dyDescent="0.2">
      <c r="A24" s="573" t="s">
        <v>144</v>
      </c>
      <c r="B24" s="571" t="s">
        <v>143</v>
      </c>
      <c r="C24" s="552"/>
      <c r="D24" s="567">
        <v>572523</v>
      </c>
      <c r="E24" s="569">
        <v>526935</v>
      </c>
      <c r="F24" s="569">
        <v>481514</v>
      </c>
      <c r="G24" s="568">
        <v>432388</v>
      </c>
      <c r="H24" s="567">
        <v>-41898</v>
      </c>
      <c r="I24" s="566">
        <v>-6.8191028626951224</v>
      </c>
      <c r="J24" s="566">
        <v>-7.1429452533971025</v>
      </c>
      <c r="K24" s="565">
        <v>-6.9259391701862389</v>
      </c>
    </row>
    <row r="25" spans="1:12" ht="12" customHeight="1" x14ac:dyDescent="0.2">
      <c r="A25" s="572"/>
      <c r="B25" s="571" t="s">
        <v>142</v>
      </c>
      <c r="C25" s="570"/>
      <c r="D25" s="567">
        <v>462084</v>
      </c>
      <c r="E25" s="569">
        <v>420379</v>
      </c>
      <c r="F25" s="569">
        <v>376942</v>
      </c>
      <c r="G25" s="568">
        <v>327727</v>
      </c>
      <c r="H25" s="567">
        <v>7034</v>
      </c>
      <c r="I25" s="566">
        <v>1.5457642017360729</v>
      </c>
      <c r="J25" s="566">
        <v>2.226031977627819</v>
      </c>
      <c r="K25" s="565">
        <v>4.1000176748707524</v>
      </c>
    </row>
    <row r="26" spans="1:12" ht="12" customHeight="1" x14ac:dyDescent="0.2">
      <c r="A26" s="564" t="s">
        <v>141</v>
      </c>
      <c r="B26" s="563"/>
      <c r="C26" s="562"/>
      <c r="D26" s="559">
        <v>1169230</v>
      </c>
      <c r="E26" s="561">
        <v>1173681</v>
      </c>
      <c r="F26" s="561">
        <v>1172913</v>
      </c>
      <c r="G26" s="560">
        <v>1190263</v>
      </c>
      <c r="H26" s="559">
        <v>-100000</v>
      </c>
      <c r="I26" s="558">
        <v>-7.8787926538137292</v>
      </c>
      <c r="J26" s="558">
        <v>-7.1592256525340003</v>
      </c>
      <c r="K26" s="557">
        <v>-6.563727786328136</v>
      </c>
      <c r="L26" s="581"/>
    </row>
    <row r="27" spans="1:12" s="447" customFormat="1" ht="12" customHeight="1" x14ac:dyDescent="0.2">
      <c r="A27" s="580" t="s">
        <v>157</v>
      </c>
      <c r="B27" s="579"/>
      <c r="C27" s="579"/>
      <c r="D27" s="578"/>
      <c r="E27" s="578"/>
      <c r="F27" s="578"/>
      <c r="G27" s="578"/>
      <c r="H27" s="578"/>
      <c r="I27" s="577"/>
      <c r="J27" s="577"/>
      <c r="K27" s="576"/>
    </row>
    <row r="28" spans="1:12" s="447" customFormat="1" ht="12" customHeight="1" x14ac:dyDescent="0.2">
      <c r="A28" s="575" t="s">
        <v>154</v>
      </c>
      <c r="B28" s="125"/>
      <c r="C28" s="571"/>
      <c r="D28" s="567"/>
      <c r="E28" s="569"/>
      <c r="F28" s="569"/>
      <c r="G28" s="569"/>
      <c r="H28" s="567"/>
      <c r="I28" s="566"/>
      <c r="J28" s="566"/>
      <c r="K28" s="565"/>
    </row>
    <row r="29" spans="1:12" ht="12" customHeight="1" x14ac:dyDescent="0.2">
      <c r="A29" s="572" t="s">
        <v>153</v>
      </c>
      <c r="B29" s="125"/>
      <c r="C29" s="571"/>
      <c r="D29" s="567">
        <v>166715</v>
      </c>
      <c r="E29" s="569">
        <v>164448</v>
      </c>
      <c r="F29" s="569">
        <v>168192</v>
      </c>
      <c r="G29" s="568">
        <v>176847</v>
      </c>
      <c r="H29" s="567">
        <v>8870</v>
      </c>
      <c r="I29" s="566">
        <v>5.6194367892552819</v>
      </c>
      <c r="J29" s="566">
        <v>5.9280492125350257</v>
      </c>
      <c r="K29" s="565">
        <v>5.8663578226496798</v>
      </c>
    </row>
    <row r="30" spans="1:12" ht="12" customHeight="1" x14ac:dyDescent="0.2">
      <c r="A30" s="574" t="s">
        <v>152</v>
      </c>
      <c r="B30" s="571"/>
      <c r="C30" s="552"/>
      <c r="D30" s="826">
        <v>173341</v>
      </c>
      <c r="E30" s="827">
        <v>171051</v>
      </c>
      <c r="F30" s="827">
        <v>175423</v>
      </c>
      <c r="G30" s="828">
        <v>184059</v>
      </c>
      <c r="H30" s="826">
        <v>6320</v>
      </c>
      <c r="I30" s="829">
        <v>3.8</v>
      </c>
      <c r="J30" s="829">
        <v>3.8</v>
      </c>
      <c r="K30" s="830">
        <v>3.9</v>
      </c>
    </row>
    <row r="31" spans="1:12" ht="12" customHeight="1" x14ac:dyDescent="0.2">
      <c r="A31" s="572" t="s">
        <v>151</v>
      </c>
      <c r="B31" s="571"/>
      <c r="C31" s="552"/>
      <c r="D31" s="826">
        <v>206191</v>
      </c>
      <c r="E31" s="827">
        <v>202850</v>
      </c>
      <c r="F31" s="827">
        <v>206209</v>
      </c>
      <c r="G31" s="828">
        <v>212906</v>
      </c>
      <c r="H31" s="826">
        <v>8129</v>
      </c>
      <c r="I31" s="829">
        <v>4.0999999999999996</v>
      </c>
      <c r="J31" s="829">
        <v>4.0999999999999996</v>
      </c>
      <c r="K31" s="830">
        <v>4.5</v>
      </c>
    </row>
    <row r="32" spans="1:12" ht="12" customHeight="1" x14ac:dyDescent="0.2">
      <c r="A32" s="572" t="s">
        <v>150</v>
      </c>
      <c r="B32" s="571"/>
      <c r="C32" s="552"/>
      <c r="D32" s="826">
        <v>211496</v>
      </c>
      <c r="E32" s="827">
        <v>208274</v>
      </c>
      <c r="F32" s="827">
        <v>211740</v>
      </c>
      <c r="G32" s="828">
        <v>218422</v>
      </c>
      <c r="H32" s="826">
        <v>7988</v>
      </c>
      <c r="I32" s="829">
        <v>3.9</v>
      </c>
      <c r="J32" s="829">
        <v>4</v>
      </c>
      <c r="K32" s="830">
        <v>4.4000000000000004</v>
      </c>
    </row>
    <row r="33" spans="1:13" ht="12" customHeight="1" x14ac:dyDescent="0.2">
      <c r="A33" s="572" t="s">
        <v>149</v>
      </c>
      <c r="B33" s="125"/>
      <c r="C33" s="571"/>
      <c r="D33" s="567">
        <v>65909</v>
      </c>
      <c r="E33" s="569">
        <v>59409</v>
      </c>
      <c r="F33" s="569">
        <v>58390</v>
      </c>
      <c r="G33" s="568">
        <v>64273</v>
      </c>
      <c r="H33" s="567">
        <v>3786</v>
      </c>
      <c r="I33" s="566">
        <v>6.0943611866780421</v>
      </c>
      <c r="J33" s="566">
        <v>-1.1596180081855387</v>
      </c>
      <c r="K33" s="565">
        <v>-2.0860582888955963</v>
      </c>
    </row>
    <row r="34" spans="1:13" ht="12" customHeight="1" x14ac:dyDescent="0.2">
      <c r="A34" s="572" t="s">
        <v>145</v>
      </c>
      <c r="B34" s="125"/>
      <c r="C34" s="571"/>
      <c r="D34" s="567">
        <v>735905</v>
      </c>
      <c r="E34" s="569">
        <v>669996</v>
      </c>
      <c r="F34" s="569">
        <v>610587</v>
      </c>
      <c r="G34" s="568">
        <v>552197</v>
      </c>
      <c r="H34" s="567">
        <v>29689</v>
      </c>
      <c r="I34" s="566">
        <v>4.2039545974602675</v>
      </c>
      <c r="J34" s="566">
        <v>4.0216242064422376</v>
      </c>
      <c r="K34" s="565">
        <v>4.5548959137789025</v>
      </c>
      <c r="M34" s="581"/>
    </row>
    <row r="35" spans="1:13" ht="12" customHeight="1" x14ac:dyDescent="0.2">
      <c r="A35" s="573" t="s">
        <v>144</v>
      </c>
      <c r="B35" s="571" t="s">
        <v>156</v>
      </c>
      <c r="C35" s="552"/>
      <c r="D35" s="567">
        <v>419678</v>
      </c>
      <c r="E35" s="569">
        <v>380195</v>
      </c>
      <c r="F35" s="569">
        <v>346587</v>
      </c>
      <c r="G35" s="568">
        <v>315238</v>
      </c>
      <c r="H35" s="567">
        <v>11432</v>
      </c>
      <c r="I35" s="566">
        <v>2.8002723847876037</v>
      </c>
      <c r="J35" s="566">
        <v>2.4870002614773741</v>
      </c>
      <c r="K35" s="565">
        <v>2.8115535331302337</v>
      </c>
    </row>
    <row r="36" spans="1:13" ht="12" customHeight="1" x14ac:dyDescent="0.2">
      <c r="A36" s="572"/>
      <c r="B36" s="571" t="s">
        <v>147</v>
      </c>
      <c r="C36" s="552"/>
      <c r="D36" s="567">
        <v>173051</v>
      </c>
      <c r="E36" s="569">
        <v>159801</v>
      </c>
      <c r="F36" s="569">
        <v>146091</v>
      </c>
      <c r="G36" s="568">
        <v>131105</v>
      </c>
      <c r="H36" s="567">
        <v>11425</v>
      </c>
      <c r="I36" s="566">
        <v>7.0687884375038674</v>
      </c>
      <c r="J36" s="566">
        <v>7.2958001812871389</v>
      </c>
      <c r="K36" s="565">
        <v>8.3777207376964054</v>
      </c>
    </row>
    <row r="37" spans="1:13" ht="12" customHeight="1" x14ac:dyDescent="0.2">
      <c r="A37" s="572" t="s">
        <v>146</v>
      </c>
      <c r="B37" s="125"/>
      <c r="C37" s="571"/>
      <c r="D37" s="567">
        <v>61121</v>
      </c>
      <c r="E37" s="569">
        <v>61020</v>
      </c>
      <c r="F37" s="569">
        <v>64546</v>
      </c>
      <c r="G37" s="568">
        <v>61696</v>
      </c>
      <c r="H37" s="567">
        <v>4686</v>
      </c>
      <c r="I37" s="566">
        <v>8.3033578453087618</v>
      </c>
      <c r="J37" s="566">
        <v>0.71135024509399403</v>
      </c>
      <c r="K37" s="565">
        <v>0.80902105328918594</v>
      </c>
    </row>
    <row r="38" spans="1:13" ht="12" customHeight="1" x14ac:dyDescent="0.2">
      <c r="A38" s="572" t="s">
        <v>145</v>
      </c>
      <c r="B38" s="125"/>
      <c r="C38" s="571"/>
      <c r="D38" s="567">
        <v>732411</v>
      </c>
      <c r="E38" s="569">
        <v>671290</v>
      </c>
      <c r="F38" s="569">
        <v>610270</v>
      </c>
      <c r="G38" s="568">
        <v>545724</v>
      </c>
      <c r="H38" s="567">
        <v>38576</v>
      </c>
      <c r="I38" s="566">
        <v>5.5598233009288958</v>
      </c>
      <c r="J38" s="566">
        <v>5.3169124568559774</v>
      </c>
      <c r="K38" s="565">
        <v>5.8006868801045748</v>
      </c>
    </row>
    <row r="39" spans="1:13" ht="12" customHeight="1" x14ac:dyDescent="0.2">
      <c r="A39" s="573" t="s">
        <v>144</v>
      </c>
      <c r="B39" s="571" t="s">
        <v>143</v>
      </c>
      <c r="C39" s="552"/>
      <c r="D39" s="567">
        <v>347257</v>
      </c>
      <c r="E39" s="569">
        <v>320616</v>
      </c>
      <c r="F39" s="569">
        <v>294086</v>
      </c>
      <c r="G39" s="568">
        <v>264600</v>
      </c>
      <c r="H39" s="567">
        <v>8764</v>
      </c>
      <c r="I39" s="566">
        <v>2.5891229656152417</v>
      </c>
      <c r="J39" s="566">
        <v>2.2271395365891764</v>
      </c>
      <c r="K39" s="565">
        <v>2.2122125253283564</v>
      </c>
    </row>
    <row r="40" spans="1:13" ht="12" customHeight="1" x14ac:dyDescent="0.2">
      <c r="A40" s="572"/>
      <c r="B40" s="571" t="s">
        <v>142</v>
      </c>
      <c r="C40" s="570"/>
      <c r="D40" s="567">
        <v>163076</v>
      </c>
      <c r="E40" s="569">
        <v>149153</v>
      </c>
      <c r="F40" s="569">
        <v>134147</v>
      </c>
      <c r="G40" s="568">
        <v>117767</v>
      </c>
      <c r="H40" s="567">
        <v>12752</v>
      </c>
      <c r="I40" s="566">
        <v>8.4830100316649357</v>
      </c>
      <c r="J40" s="566">
        <v>8.9264587745563428</v>
      </c>
      <c r="K40" s="565">
        <v>11.039649035675856</v>
      </c>
    </row>
    <row r="41" spans="1:13" ht="12" customHeight="1" x14ac:dyDescent="0.2">
      <c r="A41" s="564" t="s">
        <v>141</v>
      </c>
      <c r="B41" s="563"/>
      <c r="C41" s="562"/>
      <c r="D41" s="559">
        <v>321048</v>
      </c>
      <c r="E41" s="561">
        <v>314741</v>
      </c>
      <c r="F41" s="561">
        <v>304731</v>
      </c>
      <c r="G41" s="560">
        <v>310009</v>
      </c>
      <c r="H41" s="559">
        <v>2342</v>
      </c>
      <c r="I41" s="558">
        <v>0.73484653567865055</v>
      </c>
      <c r="J41" s="558">
        <v>1.6247509759161018</v>
      </c>
      <c r="K41" s="557">
        <v>3.1695946426334518</v>
      </c>
      <c r="L41" s="581"/>
    </row>
    <row r="42" spans="1:13" ht="12" customHeight="1" x14ac:dyDescent="0.2">
      <c r="A42" s="580" t="s">
        <v>155</v>
      </c>
      <c r="B42" s="579"/>
      <c r="C42" s="579"/>
      <c r="D42" s="578"/>
      <c r="E42" s="578"/>
      <c r="F42" s="578"/>
      <c r="G42" s="578"/>
      <c r="H42" s="578"/>
      <c r="I42" s="577"/>
      <c r="J42" s="577"/>
      <c r="K42" s="576"/>
    </row>
    <row r="43" spans="1:13" ht="12" customHeight="1" x14ac:dyDescent="0.2">
      <c r="A43" s="575" t="s">
        <v>154</v>
      </c>
      <c r="B43" s="125"/>
      <c r="C43" s="571"/>
      <c r="D43" s="567"/>
      <c r="E43" s="569"/>
      <c r="F43" s="569"/>
      <c r="G43" s="569"/>
      <c r="H43" s="567"/>
      <c r="I43" s="566"/>
      <c r="J43" s="566"/>
      <c r="K43" s="565"/>
    </row>
    <row r="44" spans="1:13" ht="12" customHeight="1" x14ac:dyDescent="0.2">
      <c r="A44" s="572" t="s">
        <v>153</v>
      </c>
      <c r="B44" s="125"/>
      <c r="C44" s="571"/>
      <c r="D44" s="567">
        <v>422851</v>
      </c>
      <c r="E44" s="569">
        <v>427458</v>
      </c>
      <c r="F44" s="569">
        <v>433430</v>
      </c>
      <c r="G44" s="568">
        <v>445238</v>
      </c>
      <c r="H44" s="567">
        <v>-73831</v>
      </c>
      <c r="I44" s="566">
        <v>-14.864843098803663</v>
      </c>
      <c r="J44" s="566">
        <v>-13.868442527982912</v>
      </c>
      <c r="K44" s="565">
        <v>-14.45347965104804</v>
      </c>
    </row>
    <row r="45" spans="1:13" ht="12" customHeight="1" x14ac:dyDescent="0.2">
      <c r="A45" s="574" t="s">
        <v>152</v>
      </c>
      <c r="B45" s="571"/>
      <c r="C45" s="552"/>
      <c r="D45" s="826">
        <v>498144</v>
      </c>
      <c r="E45" s="827">
        <v>502026</v>
      </c>
      <c r="F45" s="827">
        <v>508033</v>
      </c>
      <c r="G45" s="828">
        <v>520579</v>
      </c>
      <c r="H45" s="826">
        <v>-81876</v>
      </c>
      <c r="I45" s="829">
        <v>-14.1</v>
      </c>
      <c r="J45" s="829">
        <v>-13.2</v>
      </c>
      <c r="K45" s="830">
        <v>-13.7</v>
      </c>
    </row>
    <row r="46" spans="1:13" ht="12" customHeight="1" x14ac:dyDescent="0.2">
      <c r="A46" s="572" t="s">
        <v>151</v>
      </c>
      <c r="B46" s="571"/>
      <c r="C46" s="552"/>
      <c r="D46" s="826">
        <v>631199</v>
      </c>
      <c r="E46" s="827">
        <v>635290</v>
      </c>
      <c r="F46" s="827">
        <v>640953</v>
      </c>
      <c r="G46" s="828">
        <v>649546</v>
      </c>
      <c r="H46" s="826">
        <v>-82391</v>
      </c>
      <c r="I46" s="829">
        <v>-11.5</v>
      </c>
      <c r="J46" s="829">
        <v>-10.8</v>
      </c>
      <c r="K46" s="830">
        <v>-10.5</v>
      </c>
    </row>
    <row r="47" spans="1:13" ht="12" customHeight="1" x14ac:dyDescent="0.2">
      <c r="A47" s="572" t="s">
        <v>150</v>
      </c>
      <c r="B47" s="571"/>
      <c r="C47" s="552"/>
      <c r="D47" s="826">
        <v>631883</v>
      </c>
      <c r="E47" s="827">
        <v>635978</v>
      </c>
      <c r="F47" s="827">
        <v>641659</v>
      </c>
      <c r="G47" s="828">
        <v>650273</v>
      </c>
      <c r="H47" s="826">
        <v>-82612</v>
      </c>
      <c r="I47" s="829">
        <v>-11.6</v>
      </c>
      <c r="J47" s="829">
        <v>-10.9</v>
      </c>
      <c r="K47" s="830">
        <v>-10.5</v>
      </c>
    </row>
    <row r="48" spans="1:13" ht="12" customHeight="1" x14ac:dyDescent="0.2">
      <c r="A48" s="572" t="s">
        <v>149</v>
      </c>
      <c r="B48" s="125"/>
      <c r="C48" s="571"/>
      <c r="D48" s="567">
        <v>95714</v>
      </c>
      <c r="E48" s="569">
        <v>91831</v>
      </c>
      <c r="F48" s="569">
        <v>87303</v>
      </c>
      <c r="G48" s="568">
        <v>93888</v>
      </c>
      <c r="H48" s="567">
        <v>-12884</v>
      </c>
      <c r="I48" s="566">
        <v>-11.863938562404464</v>
      </c>
      <c r="J48" s="566">
        <v>-10.729284131119494</v>
      </c>
      <c r="K48" s="565">
        <v>-15.431931340449854</v>
      </c>
    </row>
    <row r="49" spans="1:12" ht="12" customHeight="1" x14ac:dyDescent="0.2">
      <c r="A49" s="572" t="s">
        <v>145</v>
      </c>
      <c r="B49" s="125"/>
      <c r="C49" s="571"/>
      <c r="D49" s="567">
        <v>1019239</v>
      </c>
      <c r="E49" s="569">
        <v>923525</v>
      </c>
      <c r="F49" s="569">
        <v>831694</v>
      </c>
      <c r="G49" s="568">
        <v>744391</v>
      </c>
      <c r="H49" s="567">
        <v>-105066</v>
      </c>
      <c r="I49" s="566">
        <v>-9.3449731167254448</v>
      </c>
      <c r="J49" s="566">
        <v>-9.0756487845412117</v>
      </c>
      <c r="K49" s="565">
        <v>-8.8893003037775564</v>
      </c>
    </row>
    <row r="50" spans="1:12" ht="12" customHeight="1" x14ac:dyDescent="0.2">
      <c r="A50" s="573" t="s">
        <v>144</v>
      </c>
      <c r="B50" s="571" t="s">
        <v>148</v>
      </c>
      <c r="C50" s="552"/>
      <c r="D50" s="567">
        <v>180304</v>
      </c>
      <c r="E50" s="569">
        <v>161522</v>
      </c>
      <c r="F50" s="569">
        <v>144731</v>
      </c>
      <c r="G50" s="568">
        <v>129714</v>
      </c>
      <c r="H50" s="567">
        <v>-48602</v>
      </c>
      <c r="I50" s="566">
        <v>-21.23229622639861</v>
      </c>
      <c r="J50" s="566">
        <v>-20.849320572943462</v>
      </c>
      <c r="K50" s="565">
        <v>-20.931032975677979</v>
      </c>
    </row>
    <row r="51" spans="1:12" ht="12" customHeight="1" x14ac:dyDescent="0.2">
      <c r="A51" s="572"/>
      <c r="B51" s="571" t="s">
        <v>147</v>
      </c>
      <c r="C51" s="552"/>
      <c r="D51" s="567">
        <v>298387</v>
      </c>
      <c r="E51" s="569">
        <v>272358</v>
      </c>
      <c r="F51" s="569">
        <v>244937</v>
      </c>
      <c r="G51" s="568">
        <v>218488</v>
      </c>
      <c r="H51" s="567">
        <v>12683</v>
      </c>
      <c r="I51" s="566">
        <v>4.4392098115532157</v>
      </c>
      <c r="J51" s="566">
        <v>5.0999066149061134</v>
      </c>
      <c r="K51" s="565">
        <v>5.6714885392444057</v>
      </c>
    </row>
    <row r="52" spans="1:12" ht="12" customHeight="1" x14ac:dyDescent="0.2">
      <c r="A52" s="572" t="s">
        <v>146</v>
      </c>
      <c r="B52" s="125"/>
      <c r="C52" s="571"/>
      <c r="D52" s="567">
        <v>102980</v>
      </c>
      <c r="E52" s="569">
        <v>99951</v>
      </c>
      <c r="F52" s="569">
        <v>101670</v>
      </c>
      <c r="G52" s="568">
        <v>95105</v>
      </c>
      <c r="H52" s="567">
        <v>-8455</v>
      </c>
      <c r="I52" s="566">
        <v>-7.5873827791986352</v>
      </c>
      <c r="J52" s="566">
        <v>-14.205150214592274</v>
      </c>
      <c r="K52" s="565">
        <v>-15.252400640170713</v>
      </c>
    </row>
    <row r="53" spans="1:12" ht="12" customHeight="1" x14ac:dyDescent="0.2">
      <c r="A53" s="572" t="s">
        <v>145</v>
      </c>
      <c r="B53" s="125"/>
      <c r="C53" s="571"/>
      <c r="D53" s="567">
        <v>1105216</v>
      </c>
      <c r="E53" s="569">
        <v>1002236</v>
      </c>
      <c r="F53" s="569">
        <v>902285</v>
      </c>
      <c r="G53" s="568">
        <v>800615</v>
      </c>
      <c r="H53" s="567">
        <v>-112950</v>
      </c>
      <c r="I53" s="566">
        <v>-9.2721353247422762</v>
      </c>
      <c r="J53" s="566">
        <v>-9.4417704031060836</v>
      </c>
      <c r="K53" s="565">
        <v>-8.8813620256283627</v>
      </c>
    </row>
    <row r="54" spans="1:12" ht="12" customHeight="1" x14ac:dyDescent="0.2">
      <c r="A54" s="573" t="s">
        <v>144</v>
      </c>
      <c r="B54" s="571" t="s">
        <v>143</v>
      </c>
      <c r="C54" s="552"/>
      <c r="D54" s="567">
        <v>225266</v>
      </c>
      <c r="E54" s="569">
        <v>206319</v>
      </c>
      <c r="F54" s="569">
        <v>187428</v>
      </c>
      <c r="G54" s="568">
        <v>167788</v>
      </c>
      <c r="H54" s="567">
        <v>-50662</v>
      </c>
      <c r="I54" s="566">
        <v>-18.360586819750079</v>
      </c>
      <c r="J54" s="566">
        <v>-18.72020737635815</v>
      </c>
      <c r="K54" s="565">
        <v>-18.376127930878305</v>
      </c>
    </row>
    <row r="55" spans="1:12" ht="12" customHeight="1" x14ac:dyDescent="0.2">
      <c r="A55" s="572"/>
      <c r="B55" s="571" t="s">
        <v>142</v>
      </c>
      <c r="C55" s="570"/>
      <c r="D55" s="567">
        <v>299008</v>
      </c>
      <c r="E55" s="569">
        <v>271226</v>
      </c>
      <c r="F55" s="569">
        <v>242795</v>
      </c>
      <c r="G55" s="568">
        <v>209960</v>
      </c>
      <c r="H55" s="567">
        <v>-5718</v>
      </c>
      <c r="I55" s="566">
        <v>-1.8764398180660657</v>
      </c>
      <c r="J55" s="566">
        <v>-1.1188683716436685</v>
      </c>
      <c r="K55" s="565">
        <v>0.62539890420496835</v>
      </c>
    </row>
    <row r="56" spans="1:12" ht="12" customHeight="1" x14ac:dyDescent="0.2">
      <c r="A56" s="564" t="s">
        <v>141</v>
      </c>
      <c r="B56" s="563"/>
      <c r="C56" s="562"/>
      <c r="D56" s="559">
        <v>848182</v>
      </c>
      <c r="E56" s="561">
        <v>858940</v>
      </c>
      <c r="F56" s="561">
        <v>868182</v>
      </c>
      <c r="G56" s="560">
        <v>880254</v>
      </c>
      <c r="H56" s="559">
        <v>-102342</v>
      </c>
      <c r="I56" s="558">
        <v>-10.766903308070075</v>
      </c>
      <c r="J56" s="558">
        <v>-10.009450191623065</v>
      </c>
      <c r="K56" s="557">
        <v>-9.5586282045004936</v>
      </c>
      <c r="L56" s="581"/>
    </row>
    <row r="57" spans="1:12" s="441" customFormat="1" ht="12" customHeight="1" x14ac:dyDescent="0.15">
      <c r="A57" s="441" t="s">
        <v>622</v>
      </c>
      <c r="B57" s="121"/>
      <c r="C57" s="556"/>
      <c r="K57" s="442" t="s">
        <v>59</v>
      </c>
    </row>
    <row r="58" spans="1:12" s="441" customFormat="1" ht="12" customHeight="1" x14ac:dyDescent="0.15">
      <c r="A58" s="555" t="s">
        <v>139</v>
      </c>
      <c r="B58" s="554"/>
      <c r="C58" s="554"/>
      <c r="D58" s="554"/>
      <c r="E58" s="554"/>
      <c r="F58" s="554"/>
      <c r="G58" s="554"/>
      <c r="H58" s="554"/>
      <c r="I58" s="554"/>
      <c r="J58" s="554"/>
      <c r="K58" s="554"/>
    </row>
    <row r="59" spans="1:12" s="441" customFormat="1" ht="9" x14ac:dyDescent="0.15">
      <c r="A59" s="119" t="s">
        <v>358</v>
      </c>
      <c r="B59" s="554"/>
      <c r="C59" s="554"/>
      <c r="D59" s="554"/>
      <c r="E59" s="554"/>
      <c r="F59" s="554"/>
      <c r="G59" s="554"/>
      <c r="H59" s="554"/>
      <c r="I59" s="554"/>
      <c r="J59" s="554"/>
      <c r="K59" s="554"/>
    </row>
    <row r="60" spans="1:12" s="441" customFormat="1" ht="8.25" x14ac:dyDescent="0.15">
      <c r="B60" s="554"/>
      <c r="C60" s="554"/>
      <c r="D60" s="554"/>
      <c r="E60" s="554"/>
      <c r="F60" s="554"/>
      <c r="G60" s="554"/>
      <c r="H60" s="554"/>
      <c r="I60" s="554"/>
      <c r="J60" s="554"/>
      <c r="K60" s="554"/>
    </row>
    <row r="61" spans="1:12" s="441" customFormat="1" ht="12" customHeight="1" x14ac:dyDescent="0.15">
      <c r="A61" s="556" t="s">
        <v>357</v>
      </c>
      <c r="B61" s="554"/>
      <c r="C61" s="554"/>
      <c r="D61" s="554"/>
      <c r="E61" s="554"/>
      <c r="F61" s="554"/>
      <c r="G61" s="554"/>
      <c r="H61" s="554"/>
      <c r="I61" s="554"/>
      <c r="J61" s="554"/>
      <c r="K61" s="554"/>
    </row>
    <row r="62" spans="1:12" s="441" customFormat="1" ht="8.25" x14ac:dyDescent="0.15">
      <c r="A62" s="441" t="s">
        <v>140</v>
      </c>
      <c r="B62" s="554"/>
      <c r="C62" s="554"/>
      <c r="D62" s="554"/>
      <c r="E62" s="554"/>
      <c r="F62" s="554"/>
      <c r="G62" s="554"/>
      <c r="H62" s="554"/>
      <c r="I62" s="554"/>
      <c r="J62" s="554"/>
      <c r="K62" s="554"/>
    </row>
    <row r="63" spans="1:12" s="441" customFormat="1" ht="9" x14ac:dyDescent="0.15">
      <c r="A63" s="119"/>
      <c r="B63" s="554"/>
      <c r="C63" s="554"/>
      <c r="D63" s="554"/>
      <c r="E63" s="554"/>
      <c r="F63" s="554"/>
      <c r="G63" s="554"/>
      <c r="H63" s="554"/>
      <c r="I63" s="554"/>
      <c r="J63" s="554"/>
      <c r="K63" s="554"/>
    </row>
    <row r="64" spans="1:12" s="441" customFormat="1" ht="9" x14ac:dyDescent="0.15">
      <c r="A64" s="119"/>
      <c r="B64" s="554"/>
      <c r="C64" s="554"/>
      <c r="D64" s="554"/>
      <c r="E64" s="554"/>
      <c r="F64" s="554"/>
      <c r="G64" s="554"/>
      <c r="H64" s="554"/>
      <c r="I64" s="554"/>
      <c r="J64" s="554"/>
      <c r="K64" s="554"/>
    </row>
    <row r="65" spans="1:12" s="430" customFormat="1" ht="12" customHeight="1" x14ac:dyDescent="0.2">
      <c r="A65" s="553"/>
    </row>
    <row r="66" spans="1:12" s="446" customFormat="1" ht="12" customHeight="1" x14ac:dyDescent="0.2">
      <c r="A66" s="552"/>
      <c r="B66" s="500"/>
      <c r="C66" s="500"/>
      <c r="D66" s="500"/>
      <c r="E66" s="500"/>
      <c r="G66" s="501"/>
      <c r="H66" s="501"/>
      <c r="I66" s="501"/>
      <c r="J66" s="501"/>
      <c r="K66" s="533"/>
      <c r="L66" s="500"/>
    </row>
    <row r="67" spans="1:12" s="430" customFormat="1" ht="12.75" customHeight="1" x14ac:dyDescent="0.2"/>
    <row r="71" spans="1:12" x14ac:dyDescent="0.2">
      <c r="E71" s="490">
        <v>3</v>
      </c>
    </row>
  </sheetData>
  <mergeCells count="4">
    <mergeCell ref="D9:D10"/>
    <mergeCell ref="E9:E10"/>
    <mergeCell ref="F9:F10"/>
    <mergeCell ref="G9:G10"/>
  </mergeCells>
  <hyperlinks>
    <hyperlink ref="A59" r:id="rId1"/>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2"/>
  <headerFooter alignWithMargins="0"/>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67</vt:i4>
      </vt:variant>
      <vt:variant>
        <vt:lpstr>Benannte Bereiche</vt:lpstr>
      </vt:variant>
      <vt:variant>
        <vt:i4>186</vt:i4>
      </vt:variant>
    </vt:vector>
  </HeadingPairs>
  <TitlesOfParts>
    <vt:vector size="253" baseType="lpstr">
      <vt:lpstr>Deckblatt</vt:lpstr>
      <vt:lpstr>Impressum</vt:lpstr>
      <vt:lpstr>Inhalt</vt:lpstr>
      <vt:lpstr>aktueller Hinweis</vt:lpstr>
      <vt:lpstr>Hinweis</vt:lpstr>
      <vt:lpstr>I</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II</vt:lpstr>
      <vt:lpstr>III</vt:lpstr>
      <vt:lpstr>Statistik-Infoseite</vt:lpstr>
      <vt:lpstr>'1'!Copyright</vt:lpstr>
      <vt:lpstr>'10'!Copyright</vt:lpstr>
      <vt:lpstr>'11'!Copyright</vt:lpstr>
      <vt:lpstr>'12'!Copyright</vt:lpstr>
      <vt:lpstr>'13'!Copyright</vt:lpstr>
      <vt:lpstr>'14'!Copyright</vt:lpstr>
      <vt:lpstr>'15'!Copyright</vt:lpstr>
      <vt:lpstr>'16'!Copyright</vt:lpstr>
      <vt:lpstr>'17'!Copyright</vt:lpstr>
      <vt:lpstr>'18'!Copyright</vt:lpstr>
      <vt:lpstr>'19'!Copyright</vt:lpstr>
      <vt:lpstr>'2'!Copyright</vt:lpstr>
      <vt:lpstr>'20'!Copyright</vt:lpstr>
      <vt:lpstr>'21'!Copyright</vt:lpstr>
      <vt:lpstr>'22'!Copyright</vt:lpstr>
      <vt:lpstr>'23'!Copyright</vt:lpstr>
      <vt:lpstr>'24'!Copyright</vt:lpstr>
      <vt:lpstr>'25'!Copyright</vt:lpstr>
      <vt:lpstr>'26'!Copyright</vt:lpstr>
      <vt:lpstr>'27'!Copyright</vt:lpstr>
      <vt:lpstr>'28'!Copyright</vt:lpstr>
      <vt:lpstr>'29'!Copyright</vt:lpstr>
      <vt:lpstr>'3'!Copyright</vt:lpstr>
      <vt:lpstr>'30'!Copyright</vt:lpstr>
      <vt:lpstr>'31'!Copyright</vt:lpstr>
      <vt:lpstr>'32'!Copyright</vt:lpstr>
      <vt:lpstr>'33'!Copyright</vt:lpstr>
      <vt:lpstr>'34'!Copyright</vt:lpstr>
      <vt:lpstr>'35'!Copyright</vt:lpstr>
      <vt:lpstr>'36'!Copyright</vt:lpstr>
      <vt:lpstr>'37'!Copyright</vt:lpstr>
      <vt:lpstr>'38'!Copyright</vt:lpstr>
      <vt:lpstr>'39'!Copyright</vt:lpstr>
      <vt:lpstr>'4'!Copyright</vt:lpstr>
      <vt:lpstr>'40'!Copyright</vt:lpstr>
      <vt:lpstr>'41'!Copyright</vt:lpstr>
      <vt:lpstr>'42'!Copyright</vt:lpstr>
      <vt:lpstr>'43'!Copyright</vt:lpstr>
      <vt:lpstr>'44'!Copyright</vt:lpstr>
      <vt:lpstr>'45'!Copyright</vt:lpstr>
      <vt:lpstr>'46'!Copyright</vt:lpstr>
      <vt:lpstr>'47'!Copyright</vt:lpstr>
      <vt:lpstr>'48'!Copyright</vt:lpstr>
      <vt:lpstr>'49'!Copyright</vt:lpstr>
      <vt:lpstr>'5'!Copyright</vt:lpstr>
      <vt:lpstr>'50'!Copyright</vt:lpstr>
      <vt:lpstr>'51'!Copyright</vt:lpstr>
      <vt:lpstr>'52'!Copyright</vt:lpstr>
      <vt:lpstr>'53'!Copyright</vt:lpstr>
      <vt:lpstr>'54'!Copyright</vt:lpstr>
      <vt:lpstr>'55'!Copyright</vt:lpstr>
      <vt:lpstr>'56'!Copyright</vt:lpstr>
      <vt:lpstr>'57'!Copyright</vt:lpstr>
      <vt:lpstr>'58'!Copyright</vt:lpstr>
      <vt:lpstr>'6'!Copyright</vt:lpstr>
      <vt:lpstr>'7'!Copyright</vt:lpstr>
      <vt:lpstr>'8'!Copyright</vt:lpstr>
      <vt:lpstr>'9'!Copyright</vt:lpstr>
      <vt:lpstr>'35'!Druckbereich</vt:lpstr>
      <vt:lpstr>Hinweis!Druckbereich</vt:lpstr>
      <vt:lpstr>I!Druckbereich</vt:lpstr>
      <vt:lpstr>II!Drucktitel</vt:lpstr>
      <vt:lpstr>EMail</vt:lpstr>
      <vt:lpstr>Fax</vt:lpstr>
      <vt:lpstr>Herausgeber</vt:lpstr>
      <vt:lpstr>Hotline</vt:lpstr>
      <vt:lpstr>Impressum</vt:lpstr>
      <vt:lpstr>MMMMJJ</vt:lpstr>
      <vt:lpstr>NVOET</vt:lpstr>
      <vt:lpstr>Periodizität</vt:lpstr>
      <vt:lpstr>'1'!Seite</vt:lpstr>
      <vt:lpstr>'10'!Seite</vt:lpstr>
      <vt:lpstr>'11'!Seite</vt:lpstr>
      <vt:lpstr>'12'!Seite</vt:lpstr>
      <vt:lpstr>'13'!Seite</vt:lpstr>
      <vt:lpstr>'14'!Seite</vt:lpstr>
      <vt:lpstr>'15'!Seite</vt:lpstr>
      <vt:lpstr>'16'!Seite</vt:lpstr>
      <vt:lpstr>'17'!Seite</vt:lpstr>
      <vt:lpstr>'18'!Seite</vt:lpstr>
      <vt:lpstr>'19'!Seite</vt:lpstr>
      <vt:lpstr>'2'!Seite</vt:lpstr>
      <vt:lpstr>'20'!Seite</vt:lpstr>
      <vt:lpstr>'21'!Seite</vt:lpstr>
      <vt:lpstr>'22'!Seite</vt:lpstr>
      <vt:lpstr>'23'!Seite</vt:lpstr>
      <vt:lpstr>'24'!Seite</vt:lpstr>
      <vt:lpstr>'25'!Seite</vt:lpstr>
      <vt:lpstr>'26'!Seite</vt:lpstr>
      <vt:lpstr>'27'!Seite</vt:lpstr>
      <vt:lpstr>'28'!Seite</vt:lpstr>
      <vt:lpstr>'29'!Seite</vt:lpstr>
      <vt:lpstr>'3'!Seite</vt:lpstr>
      <vt:lpstr>'30'!Seite</vt:lpstr>
      <vt:lpstr>'31'!Seite</vt:lpstr>
      <vt:lpstr>'32'!Seite</vt:lpstr>
      <vt:lpstr>'33'!Seite</vt:lpstr>
      <vt:lpstr>'34'!Seite</vt:lpstr>
      <vt:lpstr>'35'!Seite</vt:lpstr>
      <vt:lpstr>'36'!Seite</vt:lpstr>
      <vt:lpstr>'37'!Seite</vt:lpstr>
      <vt:lpstr>'38'!Seite</vt:lpstr>
      <vt:lpstr>'39'!Seite</vt:lpstr>
      <vt:lpstr>'4'!Seite</vt:lpstr>
      <vt:lpstr>'40'!Seite</vt:lpstr>
      <vt:lpstr>'41'!Seite</vt:lpstr>
      <vt:lpstr>'42'!Seite</vt:lpstr>
      <vt:lpstr>'43'!Seite</vt:lpstr>
      <vt:lpstr>'44'!Seite</vt:lpstr>
      <vt:lpstr>'45'!Seite</vt:lpstr>
      <vt:lpstr>'46'!Seite</vt:lpstr>
      <vt:lpstr>'47'!Seite</vt:lpstr>
      <vt:lpstr>'48'!Seite</vt:lpstr>
      <vt:lpstr>'49'!Seite</vt:lpstr>
      <vt:lpstr>'5'!Seite</vt:lpstr>
      <vt:lpstr>'50'!Seite</vt:lpstr>
      <vt:lpstr>'51'!Seite</vt:lpstr>
      <vt:lpstr>'52'!Seite</vt:lpstr>
      <vt:lpstr>'53'!Seite</vt:lpstr>
      <vt:lpstr>'54'!Seite</vt:lpstr>
      <vt:lpstr>'55'!Seite</vt:lpstr>
      <vt:lpstr>'56'!Seite</vt:lpstr>
      <vt:lpstr>'57'!Seite</vt:lpstr>
      <vt:lpstr>'58'!Seite</vt:lpstr>
      <vt:lpstr>'6'!Seite</vt:lpstr>
      <vt:lpstr>'7'!Seite</vt:lpstr>
      <vt:lpstr>'8'!Seite</vt:lpstr>
      <vt:lpstr>'9'!Seite</vt:lpstr>
      <vt:lpstr>'1'!Titel</vt:lpstr>
      <vt:lpstr>'10'!Titel</vt:lpstr>
      <vt:lpstr>'11'!Titel</vt:lpstr>
      <vt:lpstr>'12'!Titel</vt:lpstr>
      <vt:lpstr>'13'!Titel</vt:lpstr>
      <vt:lpstr>'14'!Titel</vt:lpstr>
      <vt:lpstr>'15'!Titel</vt:lpstr>
      <vt:lpstr>'16'!Titel</vt:lpstr>
      <vt:lpstr>'17'!Titel</vt:lpstr>
      <vt:lpstr>'18'!Titel</vt:lpstr>
      <vt:lpstr>'19'!Titel</vt:lpstr>
      <vt:lpstr>'2'!Titel</vt:lpstr>
      <vt:lpstr>'20'!Titel</vt:lpstr>
      <vt:lpstr>'21'!Titel</vt:lpstr>
      <vt:lpstr>'22'!Titel</vt:lpstr>
      <vt:lpstr>'23'!Titel</vt:lpstr>
      <vt:lpstr>'24'!Titel</vt:lpstr>
      <vt:lpstr>'25'!Titel</vt:lpstr>
      <vt:lpstr>'26'!Titel</vt:lpstr>
      <vt:lpstr>'27'!Titel</vt:lpstr>
      <vt:lpstr>'28'!Titel</vt:lpstr>
      <vt:lpstr>'29'!Titel</vt:lpstr>
      <vt:lpstr>'3'!Titel</vt:lpstr>
      <vt:lpstr>'30'!Titel</vt:lpstr>
      <vt:lpstr>'31'!Titel</vt:lpstr>
      <vt:lpstr>'32'!Titel</vt:lpstr>
      <vt:lpstr>'33'!Titel</vt:lpstr>
      <vt:lpstr>'34'!Titel</vt:lpstr>
      <vt:lpstr>'35'!Titel</vt:lpstr>
      <vt:lpstr>'36'!Titel</vt:lpstr>
      <vt:lpstr>'37'!Titel</vt:lpstr>
      <vt:lpstr>'38'!Titel</vt:lpstr>
      <vt:lpstr>'39'!Titel</vt:lpstr>
      <vt:lpstr>'4'!Titel</vt:lpstr>
      <vt:lpstr>'40'!Titel</vt:lpstr>
      <vt:lpstr>'41'!Titel</vt:lpstr>
      <vt:lpstr>'42'!Titel</vt:lpstr>
      <vt:lpstr>'43'!Titel</vt:lpstr>
      <vt:lpstr>'44'!Titel</vt:lpstr>
      <vt:lpstr>'45'!Titel</vt:lpstr>
      <vt:lpstr>'46'!Titel</vt:lpstr>
      <vt:lpstr>'47'!Titel</vt:lpstr>
      <vt:lpstr>'48'!Titel</vt:lpstr>
      <vt:lpstr>'5'!Titel</vt:lpstr>
      <vt:lpstr>'50'!Titel</vt:lpstr>
      <vt:lpstr>'51'!Titel</vt:lpstr>
      <vt:lpstr>'52'!Titel</vt:lpstr>
      <vt:lpstr>'53'!Titel</vt:lpstr>
      <vt:lpstr>'54'!Titel</vt:lpstr>
      <vt:lpstr>'55'!Titel</vt:lpstr>
      <vt:lpstr>'56'!Titel</vt:lpstr>
      <vt:lpstr>'57'!Titel</vt:lpstr>
      <vt:lpstr>'58'!Titel</vt:lpstr>
      <vt:lpstr>'6'!Titel</vt:lpstr>
      <vt:lpstr>'7'!Titel</vt:lpstr>
      <vt:lpstr>'8'!Titel</vt:lpstr>
      <vt:lpstr>'9'!Titel</vt:lpstr>
      <vt:lpstr>Zitierhinweis</vt:lpstr>
    </vt:vector>
  </TitlesOfParts>
  <Company>Bundesagentur für Arbeit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BytomG</dc:creator>
  <cp:lastModifiedBy>GretovaA</cp:lastModifiedBy>
  <cp:lastPrinted>2017-11-24T12:32:03Z</cp:lastPrinted>
  <dcterms:created xsi:type="dcterms:W3CDTF">2005-08-02T09:20:38Z</dcterms:created>
  <dcterms:modified xsi:type="dcterms:W3CDTF">2017-11-24T12:41:48Z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1462220876</vt:i4>
  </property>
  <property fmtid="{D5CDD505-2E9C-101B-9397-08002B2CF9AE}" pid="3" name="_EmailSubject">
    <vt:lpwstr>AW: </vt:lpwstr>
  </property>
  <property fmtid="{D5CDD505-2E9C-101B-9397-08002B2CF9AE}" pid="4" name="_AuthorEmail">
    <vt:lpwstr>Maik-Torsten.Schade@arbeitsagentur.de</vt:lpwstr>
  </property>
  <property fmtid="{D5CDD505-2E9C-101B-9397-08002B2CF9AE}" pid="5" name="_AuthorEmailDisplayName">
    <vt:lpwstr>Schade Maik-Torsten</vt:lpwstr>
  </property>
  <property fmtid="{D5CDD505-2E9C-101B-9397-08002B2CF9AE}" pid="6" name="_ReviewingToolsShownOnce">
    <vt:lpwstr/>
  </property>
</Properties>
</file>