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840" yWindow="285" windowWidth="17745" windowHeight="10425" tabRatio="941"/>
  </bookViews>
  <sheets>
    <sheet name="Deckblatt" sheetId="1"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Methodische Hinweise" sheetId="40" r:id="rId16"/>
    <sheet name="Statistik-Infoseite" sheetId="43"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Impressum!$A$1:$F$51</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45621"/>
</workbook>
</file>

<file path=xl/sharedStrings.xml><?xml version="1.0" encoding="utf-8"?>
<sst xmlns="http://schemas.openxmlformats.org/spreadsheetml/2006/main" count="1785" uniqueCount="182">
  <si>
    <t>Berufseinstiegsbegleitung § 49 SGB III</t>
  </si>
  <si>
    <t>Berufvorbereitende Bildungsmaßnahmen §§ 51, 115 Nr. 2, 117 SGB III (BvB)</t>
  </si>
  <si>
    <t>Ausbildungsbegleitende Hilfen §§ 75, 115 Nr. 2 SGB III</t>
  </si>
  <si>
    <t>Außerbetriebliche Berufsausbildung §§ 76 + 115 Nr. 2 SGB III (BaE)</t>
  </si>
  <si>
    <t>Eintritte von behinderten Menschen in ausgewählte
arbeitspolitische Maßnahmen im April 2011</t>
  </si>
  <si>
    <t>Einstiegsqualifizierung  § 54a SGB III</t>
  </si>
  <si>
    <t>Ausbildungsbonus § 421r alte Fassung SGBIII</t>
  </si>
  <si>
    <t>besondere Maßnahmen zur Ausbildungsförderung beh. Menschen § 116 Abs. 2 SGB III</t>
  </si>
  <si>
    <t>Impressum</t>
  </si>
  <si>
    <t>Reihe:</t>
  </si>
  <si>
    <t>Arbeitsmarkt in Zahlen - Förderstatistik</t>
  </si>
  <si>
    <t>Titel:</t>
  </si>
  <si>
    <t>Berufswahl und Berufsausbildung</t>
  </si>
  <si>
    <t>Region:</t>
  </si>
  <si>
    <t>Deutschland</t>
  </si>
  <si>
    <t xml:space="preserve">Berichtsmonat: </t>
  </si>
  <si>
    <t>Periodizität:</t>
  </si>
  <si>
    <t>monatlich</t>
  </si>
  <si>
    <t>Datenstand:</t>
  </si>
  <si>
    <t>Nächster
Veröffentlichungstermin:</t>
  </si>
  <si>
    <t>Herausgeber:</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</si>
  <si>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</si>
  <si>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</si>
  <si>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</si>
  <si>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</si>
  <si>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</si>
  <si>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</si>
  <si>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</si>
  <si>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</si>
  <si>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</si>
  <si>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</si>
  <si>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</si>
  <si>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</si>
  <si>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</si>
  <si>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</si>
  <si>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</si>
  <si>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</si>
  <si>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</si>
  <si>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</si>
  <si>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Teilnehmer in Maßnahmen zur Förderung der Berufswahl und Berufsausbildung nach Rechtskreisen der Kostenträgerschaft und Geschlecht</t>
  </si>
  <si>
    <t>1. Eintritte - Deutschland</t>
  </si>
  <si>
    <t>2. Bestand - Deutschland</t>
  </si>
  <si>
    <t>3. Austritte - Deutschland</t>
  </si>
  <si>
    <t>Statistik Infoseite</t>
  </si>
  <si>
    <t>Förderstatistik</t>
  </si>
  <si>
    <t>1. Eintritte von Teilnehmern in Maßnahmen zur Förderung der Berufswahl und Berufsausbildung nach Rechtskreisen der Kostenträgerschaft und Geschlecht</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</si>
  <si>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</si>
  <si>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</si>
  <si>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</si>
  <si>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</si>
  <si>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</si>
  <si>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</si>
  <si>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</si>
  <si>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</si>
  <si>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</si>
  <si>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</si>
  <si>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</si>
  <si>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</si>
  <si>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</si>
  <si>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</si>
  <si>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Zuschüsse z. Ausbildungsvergütung behinderter u. schwerbehinderter Menschen §§ 73, 115 Nr. 2 SGB III</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</si>
  <si>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</si>
  <si>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</si>
  <si>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</si>
  <si>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</si>
  <si>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</si>
  <si>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2. Bestand von Teilnehmern in Maßnahmen zur Förderung der Berufswahl und Berufsausbildung nach Rechtskreisen der Kostenträgerschaft und Geschlecht</t>
  </si>
  <si>
    <t>3. Austritte von Teilnehmern in Maßnahmen zur Förderung der Berufswahl und Berufsausbildung nach Rechtskreisen der Kostenträgerschaft und Geschlecht</t>
  </si>
  <si>
    <t>Statistik-Infoseite</t>
  </si>
  <si>
    <r>
      <t xml:space="preserve">Im Internet </t>
    </r>
    <r>
      <rPr>
        <sz val="10"/>
        <rFont val="Arial"/>
        <family val="2"/>
      </rPr>
      <t>finden Sie weiterführende Informationen der Statistik der Bundesagentur für Arbeit unter:</t>
    </r>
  </si>
  <si>
    <t>http://statistik.arbeitsagentur.de</t>
  </si>
  <si>
    <r>
      <t xml:space="preserve">Statistische Daten </t>
    </r>
    <r>
      <rPr>
        <sz val="10"/>
        <rFont val="Arial"/>
        <family val="2"/>
      </rPr>
      <t>erhalten Sie unter "Statistik nach Themen":</t>
    </r>
  </si>
  <si>
    <t>http://statistik.arbeitsagentur.de/Navigation/Statistik/Statistik-nach-Themen/Statistik-nach-Themen-Nav.html</t>
  </si>
  <si>
    <t>Es werden folgende Themenbereiche angeboten:</t>
  </si>
  <si>
    <t>Arbeitsmarkt im Überblick</t>
  </si>
  <si>
    <t>Arbeitslose und gemeldetes Stellenangebot</t>
  </si>
  <si>
    <t>Arbeitsmarktpolitische Maßnahmen</t>
  </si>
  <si>
    <t>Ausbildungsstellenmarkt</t>
  </si>
  <si>
    <t>Beschäftigung</t>
  </si>
  <si>
    <t>Grundsicherung für Arbeitsuchende (SGB II)</t>
  </si>
  <si>
    <t>Leistungen SGB III</t>
  </si>
  <si>
    <t>Statistik nach Berufen</t>
  </si>
  <si>
    <t>Statistik nach Wirtschaftszweigen</t>
  </si>
  <si>
    <t>Zeitreihen</t>
  </si>
  <si>
    <t>Eingliederungsbilanzen</t>
  </si>
  <si>
    <t>Kreisdaten</t>
  </si>
  <si>
    <r>
      <t xml:space="preserve">Glossare </t>
    </r>
    <r>
      <rPr>
        <sz val="10"/>
        <rFont val="Arial"/>
        <family val="2"/>
      </rPr>
      <t>zu den verschiedenen Fachstatistiken finden Sie hier:</t>
    </r>
  </si>
  <si>
    <t>http://statistik.arbeitsagentur.de/Navigation/Statistik/Grundlagen/Glossare/Glossare-Nav.html</t>
  </si>
  <si>
    <t>Arbeitsmarkt</t>
  </si>
  <si>
    <t>Förderstatistik/Eingliederungsbilanzen</t>
  </si>
  <si>
    <r>
      <t xml:space="preserve">Hintergründe zur Statistik </t>
    </r>
    <r>
      <rPr>
        <sz val="10"/>
        <rFont val="Arial"/>
        <family val="2"/>
      </rPr>
      <t>nach dem SGB II und III und zur Datenübermittlung nach § 51b SGB II finden Sie unter dem Auswahlpunkt "Grundlagen":</t>
    </r>
  </si>
  <si>
    <t>http://statistik.arbeitsagentur.de/Navigation/Statistik/Grundlagen/Grundlagen-Nav.html</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</si>
  <si>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</si>
  <si>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</si>
  <si>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</si>
  <si>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</si>
  <si>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</si>
  <si>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</si>
  <si>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</si>
  <si>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</si>
  <si>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</si>
  <si>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</si>
  <si>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</si>
  <si>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</si>
  <si>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</si>
  <si>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</si>
  <si>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</si>
  <si>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</si>
  <si>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</si>
  <si>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</si>
  <si>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</si>
  <si>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</si>
  <si>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</si>
  <si>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</si>
  <si>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</si>
  <si>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</si>
  <si>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</si>
  <si>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Die reg. Zuordnung der Teilnehmer erfolgt nach dem Wohnortprinzip; der Deutschland-Wert umfasst auch die ausländischen Wohnorte.</t>
  </si>
  <si>
    <t>4. Eintritte - Westdeutschland</t>
  </si>
  <si>
    <t>5. Bestand - Westdeutschland</t>
  </si>
  <si>
    <t>6. Austritte - Westdeutschland</t>
  </si>
  <si>
    <t>4. Eintritte von Teilnehmern in Maßnahmen zur Förderung der Berufswahl und Berufsausbildung nach Rechtskreisen der Kostenträgerschaft und Geschlecht</t>
  </si>
  <si>
    <t>5. Bestand von Teilnehmern in Maßnahmen zur Förderung der Berufswahl und Berufsausbildung nach Rechtskreisen der Kostenträgerschaft und Geschlecht</t>
  </si>
  <si>
    <t>6. Austritte von Teilnehmern in Maßnahmen zur Förderung der Berufswahl und Berufsausbildung nach Rechtskreisen der Kostenträgerschaft und Geschlecht</t>
  </si>
  <si>
    <t>7. Eintritte von Teilnehmern in Maßnahmen zur Förderung der Berufswahl und Berufsausbildung nach Rechtskreisen der Kostenträgerschaft und Geschlecht</t>
  </si>
  <si>
    <t>8. Bestand von Teilnehmern in Maßnahmen zur Förderung der Berufswahl und Berufsausbildung nach Rechtskreisen der Kostenträgerschaft und Geschlecht</t>
  </si>
  <si>
    <t>9. Austritte von Teilnehmern in Maßnahmen zur Förderung der Berufswahl und Berufsausbildung nach Rechtskreisen der Kostenträgerschaft und Geschlecht</t>
  </si>
  <si>
    <t>10. Zugang von Teilnehmern in Maßnahmen zur Förderung der Berufswahl und Berufsausbildung nach Rechtskreisen der Kostenträgerschaft und Geschlecht</t>
  </si>
  <si>
    <t>11. Bestand von Teilnehmern in Maßnahmen zur Förderung der Berufswahl und Berufsausbildung nach Rechtskreisen der Kostenträgerschaft und Geschlecht</t>
  </si>
  <si>
    <t>12. Austritte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</si>
  <si>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</si>
  <si>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</si>
  <si>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</si>
  <si>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</si>
  <si>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</si>
  <si>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</si>
  <si>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Teilnehmer in Maßnahmen zur Förderung der Berufswahl und Berufsausbildung nach Rechtskreisen der Kostenträgerschaft, Geschlecht und Bundesländern</t>
  </si>
  <si>
    <t>Eintritte Berichts-monat</t>
  </si>
  <si>
    <t>Austritte Berichts-monat</t>
  </si>
  <si>
    <t>Zuordnungstabelle</t>
  </si>
  <si>
    <t>Weitere Informationen können den folgenden Publikationen entnommen werden:</t>
  </si>
  <si>
    <t>Qualitätsbericht Förderstatistik</t>
  </si>
  <si>
    <t>Glossar Förderstatistik</t>
  </si>
  <si>
    <t>Methodenbericht</t>
  </si>
  <si>
    <t>Handbuch XSozial-SGB II Förderstatistik</t>
  </si>
  <si>
    <t>Plausibilität XSozial</t>
  </si>
  <si>
    <t>Austritt Berichts-monat</t>
  </si>
  <si>
    <t>0911/179-3632</t>
  </si>
  <si>
    <t>0911/179-908053</t>
  </si>
  <si>
    <t>BaE integrativ (Neuausrichtung)</t>
  </si>
  <si>
    <t>BvB mit produktionsorientiertem Ansatz §§ 51, 115 Nr. 2 SGB III</t>
  </si>
  <si>
    <t>Berufsorientierungsmaßnahmen § 48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</si>
  <si>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</si>
  <si>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</si>
  <si>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</si>
  <si>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</si>
  <si>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</si>
  <si>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</si>
  <si>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</si>
  <si>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</si>
  <si>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</si>
  <si>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</si>
  <si>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</si>
  <si>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</si>
  <si>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</si>
  <si>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Stand: 25.03. 2015</t>
  </si>
  <si>
    <t>Assistierte Ausbildung § 130 SGB III</t>
  </si>
  <si>
    <t>Zentraler Statistik-Service</t>
  </si>
  <si>
    <t>Zentraler-Statistik-Service@arbeitsagentur.de</t>
  </si>
  <si>
    <t>Arbeitsmarktstatistik</t>
  </si>
  <si>
    <t>Stand: 17.11.2015</t>
  </si>
  <si>
    <t>Arbeitslose, Unterbeschäftigung und Arbeitsstellen</t>
  </si>
  <si>
    <t>Amtliche Nachrichten der BA</t>
  </si>
  <si>
    <r>
      <rPr>
        <sz val="10"/>
        <rFont val="Arial"/>
        <family val="2"/>
      </rPr>
      <t xml:space="preserve">Daten bis 12/2004 finden Sie unter dem Menüpunkt </t>
    </r>
    <r>
      <rPr>
        <u/>
        <sz val="10"/>
        <color indexed="12"/>
        <rFont val="Arial"/>
        <family val="2"/>
      </rPr>
      <t>"Archiv bis 2004"</t>
    </r>
  </si>
  <si>
    <r>
      <rPr>
        <sz val="10"/>
        <rFont val="Arial"/>
        <family val="2"/>
      </rPr>
      <t xml:space="preserve">Die </t>
    </r>
    <r>
      <rPr>
        <b/>
        <sz val="10"/>
        <rFont val="Arial"/>
        <family val="2"/>
      </rPr>
      <t>Methodischen Hinweise</t>
    </r>
    <r>
      <rPr>
        <sz val="10"/>
        <rFont val="Arial"/>
        <family val="2"/>
      </rPr>
      <t xml:space="preserve"> der Statistik finden Sie unter </t>
    </r>
    <r>
      <rPr>
        <u/>
        <sz val="10"/>
        <color indexed="12"/>
        <rFont val="Arial"/>
        <family val="2"/>
      </rPr>
      <t>Methodische Hinweise.</t>
    </r>
  </si>
  <si>
    <t>Dezember 2015</t>
  </si>
  <si>
    <t>Dezember 2015; Datenstand: März 2016</t>
  </si>
  <si>
    <t>Erstellungsdatum: 24.03.2016, Datenzentrum Statistik, Auftragsnummer 1399</t>
  </si>
  <si>
    <t>*</t>
  </si>
  <si>
    <t>März 2016</t>
  </si>
  <si>
    <t>Berufswahl und Berufsausbildung, Nürnberg, März 2016</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</si>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</sst>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s>
  <fonts count="43"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sz val="10"/>
      <color indexed="12"/>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10"/>
      <color rgb="FFFF0000"/>
      <name val="Arial"/>
      <family val="2"/>
    </font>
    <font>
      <sz val="8"/>
      <color rgb="FFFF000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8"/>
      <color theme="0"/>
      <name val="Arial"/>
      <family val="2"/>
    </font>
    <font>
      <sz val="10"/>
      <color theme="0"/>
      <name val="Arial"/>
      <family val="2"/>
    </font>
    <font>
      <sz val="7"/>
      <color theme="1"/>
      <name val="Arial"/>
      <family val="2"/>
    </font>
    <font>
      <u/>
      <sz val="8"/>
      <color rgb="FF000000"/>
      <name val="Arial"/>
      <family val="2"/>
    </font>
    <font>
      <sz val="8"/>
      <color rgb="FF00000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top/>
      <bottom style="thin">
        <color rgb="FFFF0000"/>
      </bottom>
      <diagonal/>
    </border>
    <border>
      <left/>
      <right style="hair">
        <color indexed="22"/>
      </right>
      <top style="hair">
        <color indexed="22"/>
      </top>
      <bottom/>
      <diagonal/>
    </border>
    <border>
      <left/>
      <right style="hair">
        <color indexed="22"/>
      </right>
      <top/>
      <bottom style="hair">
        <color indexed="22"/>
      </bottom>
      <diagonal/>
    </border>
  </borders>
  <cellStyleXfs count="58">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7"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4" fillId="0" borderId="0"/>
    <xf numFmtId="0" fontId="9" fillId="0" borderId="0"/>
    <xf numFmtId="176" fontId="28"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333">
    <xf numFmtId="0" fontId="0" fillId="0" borderId="0" xfId="0"/>
    <xf numFmtId="0" fontId="2" fillId="0" borderId="0" xfId="40" applyFont="1" applyBorder="1"/>
    <xf numFmtId="0" fontId="2" fillId="0" borderId="0" xfId="40" applyFont="1"/>
    <xf numFmtId="0" fontId="31" fillId="0" borderId="0" xfId="40" applyFont="1" applyBorder="1"/>
    <xf numFmtId="0" fontId="31" fillId="0" borderId="0" xfId="40" applyFont="1"/>
    <xf numFmtId="0" fontId="31" fillId="0" borderId="0" xfId="40" applyFont="1" applyBorder="1" applyProtection="1">
      <protection locked="0"/>
    </xf>
    <xf numFmtId="0" fontId="32" fillId="0" borderId="0" xfId="40" applyFont="1" applyFill="1" applyProtection="1">
      <protection locked="0"/>
    </xf>
    <xf numFmtId="9" fontId="33" fillId="2" borderId="0" xfId="46" quotePrefix="1" applyNumberFormat="1" applyFont="1" applyFill="1" applyBorder="1" applyAlignment="1">
      <alignment vertical="center"/>
    </xf>
    <xf numFmtId="0" fontId="34" fillId="0" borderId="0" xfId="40" applyFont="1"/>
    <xf numFmtId="0" fontId="1" fillId="0" borderId="0" xfId="40" applyFont="1"/>
    <xf numFmtId="0" fontId="32" fillId="0" borderId="0" xfId="40" applyFont="1" applyProtection="1">
      <protection locked="0"/>
    </xf>
    <xf numFmtId="0" fontId="33" fillId="0" borderId="0" xfId="40" applyFont="1" applyAlignment="1"/>
    <xf numFmtId="0" fontId="32" fillId="0" borderId="0" xfId="40" applyFont="1" applyAlignment="1" applyProtection="1">
      <alignment wrapText="1"/>
      <protection locked="0"/>
    </xf>
    <xf numFmtId="0" fontId="31" fillId="0" borderId="0" xfId="40" applyNumberFormat="1" applyFont="1" applyBorder="1" applyAlignment="1" applyProtection="1">
      <alignment wrapText="1"/>
      <protection locked="0"/>
    </xf>
    <xf numFmtId="0" fontId="2" fillId="0" borderId="0" xfId="40" applyFont="1" applyBorder="1" applyProtection="1">
      <protection locked="0"/>
    </xf>
    <xf numFmtId="0" fontId="2" fillId="0" borderId="0" xfId="40" applyFont="1" applyProtection="1">
      <protection locked="0"/>
    </xf>
    <xf numFmtId="0" fontId="1" fillId="0" borderId="0" xfId="40" applyFont="1" applyBorder="1" applyAlignment="1">
      <alignment vertical="center"/>
    </xf>
    <xf numFmtId="0" fontId="34" fillId="0" borderId="0" xfId="40" quotePrefix="1" applyFont="1" applyFill="1" applyBorder="1" applyAlignment="1">
      <alignment horizontal="right" vertical="center"/>
    </xf>
    <xf numFmtId="0" fontId="1" fillId="0" borderId="3" xfId="40" applyBorder="1" applyAlignment="1">
      <alignment vertical="center"/>
    </xf>
    <xf numFmtId="0" fontId="1" fillId="0" borderId="3" xfId="40" applyFont="1" applyFill="1" applyBorder="1" applyAlignment="1">
      <alignment vertical="center"/>
    </xf>
    <xf numFmtId="0" fontId="1" fillId="0" borderId="17" xfId="40" applyFont="1" applyBorder="1" applyAlignment="1">
      <alignment vertical="center"/>
    </xf>
    <xf numFmtId="0" fontId="5" fillId="0" borderId="0" xfId="40" applyFont="1" applyFill="1" applyBorder="1" applyAlignment="1">
      <alignment horizontal="right" vertical="center"/>
    </xf>
    <xf numFmtId="0" fontId="1" fillId="0" borderId="0" xfId="40" applyFont="1" applyFill="1" applyBorder="1" applyAlignment="1">
      <alignment vertical="center"/>
    </xf>
    <xf numFmtId="0" fontId="1" fillId="0" borderId="0" xfId="40" applyFont="1" applyAlignment="1">
      <alignment vertical="center"/>
    </xf>
    <xf numFmtId="164" fontId="6" fillId="0" borderId="0" xfId="40" applyNumberFormat="1" applyFont="1" applyFill="1" applyBorder="1" applyAlignment="1">
      <alignment horizontal="left" vertical="center"/>
    </xf>
    <xf numFmtId="0" fontId="7" fillId="0" borderId="0" xfId="40" applyFont="1" applyFill="1" applyBorder="1" applyAlignment="1">
      <alignment horizontal="centerContinuous" vertical="center" shrinkToFit="1"/>
    </xf>
    <xf numFmtId="164" fontId="6" fillId="0" borderId="0" xfId="40" applyNumberFormat="1" applyFont="1" applyFill="1" applyBorder="1" applyAlignment="1">
      <alignment horizontal="centerContinuous" vertical="center" shrinkToFit="1"/>
    </xf>
    <xf numFmtId="0" fontId="8" fillId="0" borderId="0" xfId="40" applyFont="1" applyFill="1" applyBorder="1" applyAlignment="1">
      <alignment horizontal="centerContinuous" vertical="center" shrinkToFit="1"/>
    </xf>
    <xf numFmtId="0" fontId="1" fillId="0" borderId="0" xfId="40" applyFont="1" applyFill="1" applyBorder="1" applyAlignment="1">
      <alignment horizontal="right" vertical="center"/>
    </xf>
    <xf numFmtId="164" fontId="7" fillId="0" borderId="0" xfId="40" applyNumberFormat="1" applyFont="1" applyFill="1" applyBorder="1" applyAlignment="1">
      <alignment horizontal="right" vertical="center"/>
    </xf>
    <xf numFmtId="0" fontId="10" fillId="0" borderId="0" xfId="48" applyFont="1" applyFill="1" applyBorder="1" applyAlignment="1">
      <alignment vertical="center"/>
    </xf>
    <xf numFmtId="0" fontId="11" fillId="0" borderId="0" xfId="40" applyFont="1" applyBorder="1" applyAlignment="1">
      <alignment vertical="center"/>
    </xf>
    <xf numFmtId="0" fontId="12" fillId="0" borderId="0" xfId="40" applyFont="1" applyFill="1" applyBorder="1" applyAlignment="1">
      <alignment vertical="center"/>
    </xf>
    <xf numFmtId="0" fontId="34" fillId="0" borderId="0" xfId="40" applyFont="1" applyFill="1" applyBorder="1" applyAlignment="1">
      <alignment vertical="center" wrapText="1"/>
    </xf>
    <xf numFmtId="0" fontId="34" fillId="0" borderId="0" xfId="40" applyFont="1" applyFill="1" applyBorder="1" applyAlignment="1">
      <alignment horizontal="left" vertical="center" wrapText="1"/>
    </xf>
    <xf numFmtId="0" fontId="34" fillId="0" borderId="0" xfId="40" applyFont="1" applyBorder="1" applyAlignment="1">
      <alignment horizontal="left" vertical="center" wrapText="1"/>
    </xf>
    <xf numFmtId="0" fontId="34" fillId="0" borderId="0" xfId="40" applyFont="1" applyAlignment="1">
      <alignment vertical="top" wrapText="1"/>
    </xf>
    <xf numFmtId="0" fontId="34" fillId="0" borderId="0" xfId="40" applyFont="1" applyAlignment="1">
      <alignment vertical="center"/>
    </xf>
    <xf numFmtId="0" fontId="34" fillId="0" borderId="0" xfId="40" applyFont="1" applyAlignment="1">
      <alignment horizontal="left" vertical="top"/>
    </xf>
    <xf numFmtId="164" fontId="5" fillId="0" borderId="0" xfId="40" applyNumberFormat="1" applyFont="1" applyFill="1" applyBorder="1" applyAlignment="1">
      <alignment horizontal="left" vertical="center" wrapText="1"/>
    </xf>
    <xf numFmtId="0" fontId="5" fillId="0" borderId="0" xfId="40" applyFont="1" applyFill="1" applyBorder="1" applyAlignment="1">
      <alignment horizontal="left" vertical="center" wrapText="1"/>
    </xf>
    <xf numFmtId="0" fontId="13" fillId="0" borderId="0" xfId="40" applyFont="1" applyFill="1" applyBorder="1" applyAlignment="1">
      <alignment horizontal="left" vertical="center" wrapText="1"/>
    </xf>
    <xf numFmtId="0" fontId="5" fillId="0" borderId="0" xfId="40" applyFont="1" applyBorder="1" applyAlignment="1">
      <alignment horizontal="left" vertical="center" wrapText="1"/>
    </xf>
    <xf numFmtId="164" fontId="34" fillId="0" borderId="0" xfId="40" applyNumberFormat="1" applyFont="1" applyFill="1" applyBorder="1" applyAlignment="1">
      <alignment horizontal="left" vertical="center" wrapText="1"/>
    </xf>
    <xf numFmtId="14" fontId="5" fillId="0" borderId="0" xfId="40" applyNumberFormat="1" applyFont="1" applyFill="1" applyBorder="1" applyAlignment="1">
      <alignment horizontal="left" vertical="center" wrapText="1"/>
    </xf>
    <xf numFmtId="0" fontId="1" fillId="0" borderId="0" xfId="40" applyFont="1" applyFill="1" applyBorder="1" applyAlignment="1">
      <alignment horizontal="left" vertical="center" wrapText="1"/>
    </xf>
    <xf numFmtId="0" fontId="5" fillId="2" borderId="0" xfId="40" applyFont="1" applyFill="1" applyBorder="1" applyAlignment="1">
      <alignment vertical="center"/>
    </xf>
    <xf numFmtId="0" fontId="5" fillId="2" borderId="0" xfId="40" applyFont="1" applyFill="1" applyAlignment="1">
      <alignment vertical="center"/>
    </xf>
    <xf numFmtId="0" fontId="3" fillId="0" borderId="0" xfId="40" applyFont="1" applyFill="1" applyBorder="1" applyAlignment="1">
      <alignment horizontal="left" vertical="center"/>
    </xf>
    <xf numFmtId="0" fontId="1" fillId="0" borderId="0" xfId="40" applyFont="1" applyFill="1" applyBorder="1" applyAlignment="1">
      <alignment horizontal="left" vertical="center"/>
    </xf>
    <xf numFmtId="0" fontId="2" fillId="0" borderId="0" xfId="40" applyFont="1" applyBorder="1" applyAlignment="1">
      <alignment vertical="center" wrapText="1"/>
    </xf>
    <xf numFmtId="0" fontId="1" fillId="0" borderId="0" xfId="40" applyFont="1" applyFill="1" applyBorder="1" applyAlignment="1">
      <alignment vertical="center" wrapText="1"/>
    </xf>
    <xf numFmtId="0" fontId="1" fillId="0" borderId="0" xfId="40" applyFont="1" applyBorder="1" applyAlignment="1">
      <alignment vertical="center" wrapText="1"/>
    </xf>
    <xf numFmtId="0" fontId="5" fillId="0" borderId="0" xfId="40" applyFont="1" applyAlignment="1">
      <alignment vertical="center"/>
    </xf>
    <xf numFmtId="0" fontId="2" fillId="0" borderId="0" xfId="40" applyFont="1" applyFill="1" applyBorder="1" applyAlignment="1">
      <alignment horizontal="left" vertical="center" wrapText="1"/>
    </xf>
    <xf numFmtId="0" fontId="1" fillId="0" borderId="0" xfId="40" applyNumberFormat="1" applyFont="1" applyBorder="1" applyAlignment="1">
      <alignment horizontal="left" vertical="center" wrapText="1"/>
    </xf>
    <xf numFmtId="164" fontId="15" fillId="0" borderId="3" xfId="40" applyNumberFormat="1" applyFont="1" applyFill="1" applyBorder="1" applyAlignment="1">
      <alignment horizontal="left" vertical="center"/>
    </xf>
    <xf numFmtId="164" fontId="2" fillId="0" borderId="3" xfId="40" applyNumberFormat="1" applyFont="1" applyFill="1" applyBorder="1" applyAlignment="1">
      <alignment horizontal="right" vertical="center"/>
    </xf>
    <xf numFmtId="0" fontId="1" fillId="0" borderId="0" xfId="40" applyFill="1" applyBorder="1" applyAlignment="1">
      <alignment vertical="center"/>
    </xf>
    <xf numFmtId="0" fontId="4" fillId="0" borderId="0" xfId="48" applyFont="1" applyAlignment="1">
      <alignment horizontal="left" vertical="center"/>
    </xf>
    <xf numFmtId="0" fontId="4" fillId="0" borderId="0" xfId="48" applyFont="1" applyBorder="1" applyAlignment="1">
      <alignment horizontal="left" vertical="center"/>
    </xf>
    <xf numFmtId="0" fontId="4" fillId="0" borderId="0" xfId="48" applyFont="1" applyBorder="1" applyAlignment="1">
      <alignment horizontal="right" vertical="center"/>
    </xf>
    <xf numFmtId="0" fontId="4" fillId="0" borderId="0" xfId="40" applyFont="1" applyBorder="1" applyAlignment="1">
      <alignment horizontal="left" vertical="center"/>
    </xf>
    <xf numFmtId="0" fontId="10" fillId="0" borderId="0" xfId="48" applyFont="1" applyFill="1" applyAlignment="1">
      <alignment vertical="center"/>
    </xf>
    <xf numFmtId="0" fontId="12" fillId="0" borderId="0" xfId="48" applyFont="1" applyFill="1" applyAlignment="1">
      <alignment vertical="center"/>
    </xf>
    <xf numFmtId="0" fontId="3" fillId="0" borderId="0" xfId="40" applyFont="1" applyBorder="1" applyAlignment="1">
      <alignment horizontal="left" vertical="center"/>
    </xf>
    <xf numFmtId="0" fontId="16" fillId="0" borderId="0" xfId="48" applyFont="1" applyFill="1" applyAlignment="1">
      <alignment vertical="center"/>
    </xf>
    <xf numFmtId="0" fontId="35" fillId="0" borderId="0" xfId="32" applyFont="1" applyBorder="1" applyAlignment="1" applyProtection="1">
      <alignment horizontal="left" vertical="center" indent="1"/>
    </xf>
    <xf numFmtId="0" fontId="1" fillId="0" borderId="0" xfId="40" applyFont="1" applyBorder="1" applyAlignment="1">
      <alignment horizontal="left" vertical="center"/>
    </xf>
    <xf numFmtId="0" fontId="12" fillId="0" borderId="0" xfId="40" applyFont="1" applyFill="1" applyAlignment="1">
      <alignment vertical="center" wrapText="1"/>
    </xf>
    <xf numFmtId="0" fontId="12" fillId="0" borderId="0" xfId="40" applyFont="1" applyAlignment="1">
      <alignment vertical="center"/>
    </xf>
    <xf numFmtId="0" fontId="1" fillId="0" borderId="0" xfId="40" applyFont="1" applyFill="1" applyAlignment="1">
      <alignment vertical="center"/>
    </xf>
    <xf numFmtId="0" fontId="14" fillId="0" borderId="0" xfId="31" quotePrefix="1" applyFont="1" applyAlignment="1" applyProtection="1">
      <alignment vertical="center"/>
    </xf>
    <xf numFmtId="0" fontId="2" fillId="0" borderId="0" xfId="40" applyFont="1" applyBorder="1" applyAlignment="1">
      <alignment vertical="center"/>
    </xf>
    <xf numFmtId="0" fontId="2" fillId="0" borderId="0" xfId="40" applyFont="1" applyFill="1" applyBorder="1" applyAlignment="1">
      <alignment horizontal="right" vertical="center"/>
    </xf>
    <xf numFmtId="0" fontId="2" fillId="0" borderId="0" xfId="40" applyFont="1" applyBorder="1" applyAlignment="1">
      <alignment horizontal="left" vertical="center"/>
    </xf>
    <xf numFmtId="0" fontId="14" fillId="0" borderId="0" xfId="31" applyFont="1" applyAlignment="1" applyProtection="1">
      <alignment vertical="center"/>
    </xf>
    <xf numFmtId="0" fontId="36"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40" applyFont="1" applyAlignment="1">
      <alignment vertical="center"/>
    </xf>
    <xf numFmtId="0" fontId="1" fillId="0" borderId="0" xfId="40" applyAlignment="1">
      <alignment vertical="center"/>
    </xf>
    <xf numFmtId="0" fontId="14" fillId="0" borderId="0" xfId="31" applyAlignment="1" applyProtection="1">
      <alignment vertical="center"/>
    </xf>
    <xf numFmtId="0" fontId="29" fillId="0" borderId="3" xfId="44" applyFill="1" applyBorder="1"/>
    <xf numFmtId="0" fontId="15" fillId="0" borderId="3" xfId="44" applyFont="1" applyFill="1" applyBorder="1" applyAlignment="1">
      <alignment vertical="top"/>
    </xf>
    <xf numFmtId="164" fontId="15" fillId="0" borderId="3" xfId="44" applyNumberFormat="1" applyFont="1" applyFill="1" applyBorder="1" applyAlignment="1">
      <alignment horizontal="center" vertical="center"/>
    </xf>
    <xf numFmtId="0" fontId="18" fillId="0" borderId="3" xfId="44" applyFont="1" applyFill="1" applyBorder="1" applyAlignment="1">
      <alignment horizontal="center" vertical="center" shrinkToFit="1"/>
    </xf>
    <xf numFmtId="164" fontId="15" fillId="0" borderId="3" xfId="44" applyNumberFormat="1" applyFont="1" applyFill="1" applyBorder="1" applyAlignment="1">
      <alignment horizontal="center" vertical="center" shrinkToFit="1"/>
    </xf>
    <xf numFmtId="0" fontId="8" fillId="0" borderId="3" xfId="44" applyFont="1" applyFill="1" applyBorder="1" applyAlignment="1">
      <alignment horizontal="center" vertical="center" shrinkToFit="1"/>
    </xf>
    <xf numFmtId="0" fontId="29" fillId="0" borderId="3" xfId="44" applyFill="1" applyBorder="1" applyAlignment="1">
      <alignment horizontal="center"/>
    </xf>
    <xf numFmtId="0" fontId="1" fillId="0" borderId="3" xfId="44" applyFont="1" applyBorder="1" applyAlignment="1">
      <alignment horizontal="right" vertical="center"/>
    </xf>
    <xf numFmtId="0" fontId="29" fillId="0" borderId="0" xfId="44" applyFill="1" applyBorder="1"/>
    <xf numFmtId="0" fontId="4" fillId="0" borderId="0" xfId="47"/>
    <xf numFmtId="0" fontId="19" fillId="0" borderId="0" xfId="47" applyFont="1" applyBorder="1"/>
    <xf numFmtId="0" fontId="4" fillId="0" borderId="0" xfId="47" applyBorder="1" applyAlignment="1">
      <alignment horizontal="center"/>
    </xf>
    <xf numFmtId="0" fontId="4" fillId="0" borderId="0" xfId="47" applyBorder="1"/>
    <xf numFmtId="0" fontId="12" fillId="0" borderId="0" xfId="47" applyFont="1" applyFill="1" applyBorder="1" applyAlignment="1" applyProtection="1">
      <protection locked="0"/>
    </xf>
    <xf numFmtId="0" fontId="20" fillId="0" borderId="0" xfId="47" applyFont="1"/>
    <xf numFmtId="0" fontId="12" fillId="0" borderId="0" xfId="47" applyFont="1" applyFill="1" applyBorder="1" applyAlignment="1" applyProtection="1">
      <alignment wrapText="1"/>
      <protection locked="0"/>
    </xf>
    <xf numFmtId="0" fontId="20" fillId="0" borderId="0" xfId="47" applyFont="1" applyBorder="1"/>
    <xf numFmtId="0" fontId="3" fillId="0" borderId="0" xfId="47" applyFont="1" applyFill="1" applyBorder="1" applyAlignment="1"/>
    <xf numFmtId="0" fontId="19" fillId="0" borderId="0" xfId="47" applyFont="1" applyAlignment="1"/>
    <xf numFmtId="0" fontId="3" fillId="0" borderId="0" xfId="47" applyFont="1"/>
    <xf numFmtId="49" fontId="3" fillId="0" borderId="0" xfId="47" applyNumberFormat="1" applyFont="1" applyFill="1" applyBorder="1" applyAlignment="1"/>
    <xf numFmtId="0" fontId="3" fillId="0" borderId="0" xfId="47" applyFont="1" applyBorder="1"/>
    <xf numFmtId="164" fontId="16" fillId="0" borderId="4" xfId="47" applyNumberFormat="1" applyFont="1" applyBorder="1" applyAlignment="1">
      <alignment horizontal="left"/>
    </xf>
    <xf numFmtId="0" fontId="3" fillId="0" borderId="4" xfId="47" applyFont="1" applyBorder="1" applyAlignment="1">
      <alignment horizontal="center"/>
    </xf>
    <xf numFmtId="0" fontId="16" fillId="0" borderId="4" xfId="47" applyFont="1" applyBorder="1" applyAlignment="1">
      <alignment horizontal="center"/>
    </xf>
    <xf numFmtId="0" fontId="3" fillId="0" borderId="0" xfId="47" applyFont="1" applyFill="1"/>
    <xf numFmtId="0" fontId="3" fillId="0" borderId="5" xfId="44" applyFont="1" applyFill="1" applyBorder="1" applyAlignment="1">
      <alignment horizontal="center" vertical="top" wrapText="1"/>
    </xf>
    <xf numFmtId="0" fontId="21" fillId="0" borderId="5" xfId="44" applyFont="1" applyFill="1" applyBorder="1" applyAlignment="1">
      <alignment horizontal="center" vertical="center" wrapText="1"/>
    </xf>
    <xf numFmtId="0" fontId="33" fillId="0" borderId="0" xfId="44" applyFont="1"/>
    <xf numFmtId="0" fontId="33" fillId="0" borderId="0" xfId="44" applyFont="1" applyAlignment="1">
      <alignment horizontal="center"/>
    </xf>
    <xf numFmtId="0" fontId="29" fillId="0" borderId="0" xfId="44"/>
    <xf numFmtId="0" fontId="3" fillId="0" borderId="0" xfId="41" applyFont="1" applyAlignment="1">
      <alignment vertical="center"/>
    </xf>
    <xf numFmtId="0" fontId="29" fillId="0" borderId="0" xfId="44" applyAlignment="1">
      <alignment horizontal="center"/>
    </xf>
    <xf numFmtId="0" fontId="21" fillId="0" borderId="0" xfId="44" applyFont="1" applyAlignment="1">
      <alignment horizontal="right" vertical="center"/>
    </xf>
    <xf numFmtId="0" fontId="24" fillId="0" borderId="0" xfId="34" applyFont="1" applyBorder="1" applyAlignment="1" applyProtection="1">
      <alignment horizontal="left" indent="10"/>
    </xf>
    <xf numFmtId="0" fontId="1" fillId="0" borderId="0" xfId="48" applyFont="1" applyBorder="1" applyAlignment="1">
      <alignment horizontal="left"/>
    </xf>
    <xf numFmtId="0" fontId="12" fillId="0" borderId="0" xfId="48" applyFont="1" applyBorder="1" applyAlignment="1">
      <alignment horizontal="left" vertical="top" wrapText="1"/>
    </xf>
    <xf numFmtId="0" fontId="24" fillId="0" borderId="4" xfId="34" applyFont="1" applyBorder="1" applyAlignment="1" applyProtection="1">
      <alignment horizontal="left" indent="10"/>
    </xf>
    <xf numFmtId="0" fontId="1" fillId="0" borderId="0" xfId="48" applyFont="1" applyBorder="1" applyAlignment="1">
      <alignment horizontal="left" vertical="top" wrapText="1"/>
    </xf>
    <xf numFmtId="0" fontId="1" fillId="0" borderId="0" xfId="48" applyFont="1" applyAlignment="1">
      <alignment horizontal="left" vertical="top" wrapText="1"/>
    </xf>
    <xf numFmtId="0" fontId="24" fillId="0" borderId="0" xfId="34" applyFont="1" applyAlignment="1" applyProtection="1">
      <alignment horizontal="left" indent="10"/>
    </xf>
    <xf numFmtId="0" fontId="26" fillId="0" borderId="0" xfId="34" applyFont="1" applyAlignment="1" applyProtection="1">
      <alignment horizontal="left" indent="10"/>
    </xf>
    <xf numFmtId="0" fontId="26" fillId="0" borderId="0" xfId="33" applyFont="1" applyAlignment="1" applyProtection="1">
      <alignment horizontal="center"/>
    </xf>
    <xf numFmtId="0" fontId="2" fillId="0" borderId="0" xfId="33" applyFont="1" applyAlignment="1" applyProtection="1">
      <alignment horizontal="left"/>
    </xf>
    <xf numFmtId="0" fontId="24" fillId="0" borderId="0" xfId="48" applyFont="1" applyBorder="1" applyAlignment="1">
      <alignment horizontal="left" vertical="top" wrapText="1" indent="2"/>
    </xf>
    <xf numFmtId="0" fontId="14" fillId="0" borderId="0" xfId="33" applyAlignment="1" applyProtection="1">
      <alignment horizontal="left" indent="3"/>
    </xf>
    <xf numFmtId="0" fontId="1" fillId="0" borderId="0" xfId="48" applyFont="1" applyAlignment="1">
      <alignment vertical="top"/>
    </xf>
    <xf numFmtId="0" fontId="2" fillId="0" borderId="0" xfId="48" applyFont="1" applyAlignment="1">
      <alignment horizontal="left"/>
    </xf>
    <xf numFmtId="0" fontId="1" fillId="0" borderId="0" xfId="48" applyFont="1" applyBorder="1" applyAlignment="1">
      <alignment vertical="top"/>
    </xf>
    <xf numFmtId="0" fontId="37" fillId="0" borderId="0" xfId="40" applyFont="1"/>
    <xf numFmtId="0" fontId="38" fillId="0" borderId="0" xfId="40" applyFont="1"/>
    <xf numFmtId="3" fontId="37" fillId="0" borderId="0" xfId="46" applyNumberFormat="1" applyFont="1" applyFill="1" applyBorder="1" applyAlignment="1" applyProtection="1">
      <alignment horizontal="left" vertical="top" wrapText="1" indent="1"/>
      <protection locked="0"/>
    </xf>
    <xf numFmtId="3" fontId="37" fillId="0" borderId="0" xfId="40" applyNumberFormat="1" applyFont="1"/>
    <xf numFmtId="0" fontId="37" fillId="0" borderId="0" xfId="47" applyFont="1" applyFill="1" applyBorder="1" applyAlignment="1" applyProtection="1">
      <alignment horizontal="left" vertical="top" wrapText="1" indent="1"/>
      <protection locked="0"/>
    </xf>
    <xf numFmtId="0" fontId="37" fillId="0" borderId="0" xfId="44" applyFont="1" applyFill="1" applyBorder="1" applyAlignment="1">
      <alignment horizontal="left" vertical="center" indent="1"/>
    </xf>
    <xf numFmtId="0" fontId="37" fillId="0" borderId="0" xfId="44" applyFont="1" applyFill="1" applyBorder="1" applyAlignment="1" applyProtection="1">
      <alignment horizontal="left" vertical="top" wrapText="1" indent="1" readingOrder="1"/>
      <protection locked="0"/>
    </xf>
    <xf numFmtId="0" fontId="39" fillId="0" borderId="0" xfId="44" applyFont="1"/>
    <xf numFmtId="0" fontId="1" fillId="0" borderId="3" xfId="44" applyFont="1" applyFill="1" applyBorder="1" applyAlignment="1">
      <alignment horizontal="right" vertical="center"/>
    </xf>
    <xf numFmtId="0" fontId="4" fillId="0" borderId="0" xfId="47" applyFill="1"/>
    <xf numFmtId="0" fontId="19" fillId="0" borderId="0" xfId="47" applyFont="1" applyFill="1" applyBorder="1"/>
    <xf numFmtId="0" fontId="4" fillId="0" borderId="0" xfId="47" applyFill="1" applyBorder="1" applyAlignment="1">
      <alignment horizontal="center"/>
    </xf>
    <xf numFmtId="0" fontId="4" fillId="0" borderId="0" xfId="47" applyFill="1" applyBorder="1"/>
    <xf numFmtId="0" fontId="20" fillId="0" borderId="0" xfId="47" applyFont="1" applyFill="1"/>
    <xf numFmtId="0" fontId="20" fillId="0" borderId="0" xfId="47" applyFont="1" applyFill="1" applyBorder="1"/>
    <xf numFmtId="0" fontId="19" fillId="0" borderId="0" xfId="47" applyFont="1" applyFill="1" applyAlignment="1"/>
    <xf numFmtId="0" fontId="19" fillId="0" borderId="0" xfId="47" applyFont="1" applyFill="1" applyBorder="1" applyAlignment="1"/>
    <xf numFmtId="0" fontId="3" fillId="0" borderId="0" xfId="47" applyFont="1" applyFill="1" applyBorder="1"/>
    <xf numFmtId="164" fontId="16" fillId="0" borderId="4" xfId="47" applyNumberFormat="1" applyFont="1" applyFill="1" applyBorder="1" applyAlignment="1">
      <alignment horizontal="left"/>
    </xf>
    <xf numFmtId="0" fontId="3" fillId="0" borderId="4" xfId="47" applyFont="1" applyFill="1" applyBorder="1" applyAlignment="1">
      <alignment horizontal="center"/>
    </xf>
    <xf numFmtId="0" fontId="16" fillId="0" borderId="4" xfId="47" applyFont="1" applyFill="1" applyBorder="1" applyAlignment="1">
      <alignment horizontal="center"/>
    </xf>
    <xf numFmtId="0" fontId="3" fillId="0" borderId="6" xfId="44" applyFont="1" applyFill="1" applyBorder="1" applyAlignment="1">
      <alignment horizontal="left" vertical="center"/>
    </xf>
    <xf numFmtId="0" fontId="3" fillId="0" borderId="7" xfId="44" applyFont="1" applyFill="1" applyBorder="1" applyAlignment="1">
      <alignment horizontal="left" vertical="center"/>
    </xf>
    <xf numFmtId="0" fontId="33" fillId="0" borderId="0" xfId="44" applyFont="1" applyFill="1"/>
    <xf numFmtId="0" fontId="33" fillId="0" borderId="0" xfId="44" applyFont="1" applyFill="1" applyAlignment="1">
      <alignment horizontal="center"/>
    </xf>
    <xf numFmtId="0" fontId="3" fillId="0" borderId="8" xfId="44" applyFont="1" applyFill="1" applyBorder="1" applyAlignment="1">
      <alignment horizontal="left" vertical="center"/>
    </xf>
    <xf numFmtId="0" fontId="29" fillId="0" borderId="0" xfId="44" applyFill="1"/>
    <xf numFmtId="0" fontId="3" fillId="0" borderId="0" xfId="41" applyFont="1" applyFill="1" applyAlignment="1">
      <alignment vertical="center"/>
    </xf>
    <xf numFmtId="0" fontId="29" fillId="0" borderId="0" xfId="44" applyFill="1" applyAlignment="1">
      <alignment horizontal="center"/>
    </xf>
    <xf numFmtId="178" fontId="21" fillId="0" borderId="9" xfId="44" applyNumberFormat="1" applyFont="1" applyFill="1" applyBorder="1" applyAlignment="1">
      <alignment horizontal="right" vertical="center"/>
    </xf>
    <xf numFmtId="0" fontId="39" fillId="0" borderId="0" xfId="44" applyFont="1" applyFill="1"/>
    <xf numFmtId="0" fontId="35" fillId="0" borderId="0" xfId="29" applyFont="1" applyFill="1" applyBorder="1" applyAlignment="1" applyProtection="1">
      <alignment horizontal="right"/>
    </xf>
    <xf numFmtId="0" fontId="1" fillId="0" borderId="0" xfId="47" applyFont="1" applyBorder="1" applyAlignment="1"/>
    <xf numFmtId="0" fontId="35" fillId="0" borderId="0" xfId="29" applyFont="1" applyBorder="1" applyAlignment="1" applyProtection="1">
      <alignment horizontal="left" vertical="center" indent="1"/>
    </xf>
    <xf numFmtId="0" fontId="21" fillId="0" borderId="0" xfId="40" applyFont="1" applyAlignment="1">
      <alignment vertical="center"/>
    </xf>
    <xf numFmtId="177" fontId="3" fillId="4" borderId="6" xfId="44" applyNumberFormat="1" applyFont="1" applyFill="1" applyBorder="1" applyAlignment="1">
      <alignment horizontal="right" vertical="center" wrapText="1"/>
    </xf>
    <xf numFmtId="178" fontId="3" fillId="4" borderId="6" xfId="44" applyNumberFormat="1" applyFont="1" applyFill="1" applyBorder="1" applyAlignment="1">
      <alignment horizontal="right" vertical="center" wrapText="1"/>
    </xf>
    <xf numFmtId="177" fontId="3" fillId="4" borderId="8" xfId="44" applyNumberFormat="1" applyFont="1" applyFill="1" applyBorder="1" applyAlignment="1">
      <alignment horizontal="right" vertical="center" wrapText="1"/>
    </xf>
    <xf numFmtId="178" fontId="3" fillId="4" borderId="8" xfId="44" applyNumberFormat="1" applyFont="1" applyFill="1" applyBorder="1" applyAlignment="1">
      <alignment horizontal="right" vertical="center" wrapText="1"/>
    </xf>
    <xf numFmtId="0" fontId="29" fillId="4" borderId="0" xfId="44" applyFill="1" applyAlignment="1">
      <alignment horizontal="center"/>
    </xf>
    <xf numFmtId="178" fontId="21" fillId="4" borderId="9" xfId="44" applyNumberFormat="1" applyFont="1" applyFill="1" applyBorder="1" applyAlignment="1">
      <alignment horizontal="right" vertical="center"/>
    </xf>
    <xf numFmtId="0" fontId="3" fillId="4" borderId="0" xfId="47" applyFont="1" applyFill="1" applyBorder="1" applyAlignment="1"/>
    <xf numFmtId="0" fontId="35" fillId="4" borderId="0" xfId="29" applyFont="1" applyFill="1" applyBorder="1" applyAlignment="1" applyProtection="1">
      <alignment horizontal="right"/>
    </xf>
    <xf numFmtId="0" fontId="19" fillId="4" borderId="0" xfId="47" applyFont="1" applyFill="1" applyBorder="1" applyAlignment="1"/>
    <xf numFmtId="49" fontId="3" fillId="4" borderId="0" xfId="47" applyNumberFormat="1" applyFont="1" applyFill="1" applyBorder="1" applyAlignment="1"/>
    <xf numFmtId="0" fontId="3" fillId="4" borderId="0" xfId="47" applyFont="1" applyFill="1" applyBorder="1"/>
    <xf numFmtId="0" fontId="3" fillId="4" borderId="4" xfId="47" applyFont="1" applyFill="1" applyBorder="1" applyAlignment="1">
      <alignment horizontal="center"/>
    </xf>
    <xf numFmtId="0" fontId="16" fillId="4" borderId="4" xfId="47" applyFont="1" applyFill="1" applyBorder="1" applyAlignment="1">
      <alignment horizontal="center"/>
    </xf>
    <xf numFmtId="0" fontId="3" fillId="4" borderId="0" xfId="47" applyFont="1" applyFill="1"/>
    <xf numFmtId="0" fontId="3" fillId="4" borderId="5" xfId="44" applyFont="1" applyFill="1" applyBorder="1" applyAlignment="1">
      <alignment horizontal="center" vertical="top" wrapText="1"/>
    </xf>
    <xf numFmtId="0" fontId="21" fillId="4" borderId="5" xfId="44" applyFont="1" applyFill="1" applyBorder="1" applyAlignment="1">
      <alignment horizontal="center" vertical="center" wrapText="1"/>
    </xf>
    <xf numFmtId="0" fontId="33" fillId="4" borderId="0" xfId="44" applyFont="1" applyFill="1"/>
    <xf numFmtId="0" fontId="33" fillId="4" borderId="0" xfId="44" applyFont="1" applyFill="1" applyAlignment="1">
      <alignment horizontal="center"/>
    </xf>
    <xf numFmtId="0" fontId="21" fillId="4" borderId="0" xfId="44" applyFont="1" applyFill="1" applyAlignment="1">
      <alignment horizontal="right" vertical="center"/>
    </xf>
    <xf numFmtId="0" fontId="32" fillId="0" borderId="0" xfId="40" applyFont="1" applyFill="1" applyBorder="1" applyAlignment="1" applyProtection="1">
      <protection locked="0"/>
    </xf>
    <xf numFmtId="0" fontId="32" fillId="2" borderId="0" xfId="40" applyFont="1" applyFill="1" applyBorder="1" applyAlignment="1" applyProtection="1">
      <protection locked="0"/>
    </xf>
    <xf numFmtId="0" fontId="32" fillId="2" borderId="0" xfId="40" applyFont="1" applyFill="1" applyBorder="1" applyAlignment="1" applyProtection="1">
      <alignment horizontal="center"/>
      <protection locked="0"/>
    </xf>
    <xf numFmtId="0" fontId="31" fillId="0" borderId="0" xfId="40" applyFont="1" applyAlignment="1">
      <alignment horizontal="center"/>
    </xf>
    <xf numFmtId="0" fontId="32" fillId="0" borderId="0" xfId="40" applyFont="1"/>
    <xf numFmtId="0" fontId="1" fillId="0" borderId="0" xfId="40"/>
    <xf numFmtId="0" fontId="1" fillId="0" borderId="0" xfId="40" applyAlignment="1">
      <alignment horizontal="right"/>
    </xf>
    <xf numFmtId="0" fontId="15" fillId="0" borderId="3" xfId="40" applyFont="1" applyFill="1" applyBorder="1" applyAlignment="1">
      <alignment horizontal="left" vertical="center"/>
    </xf>
    <xf numFmtId="0" fontId="18" fillId="0" borderId="3" xfId="40" applyFont="1" applyFill="1" applyBorder="1" applyAlignment="1">
      <alignment horizontal="centerContinuous" vertical="center" shrinkToFit="1"/>
    </xf>
    <xf numFmtId="164" fontId="15" fillId="0" borderId="3" xfId="40" applyNumberFormat="1" applyFont="1" applyFill="1" applyBorder="1" applyAlignment="1">
      <alignment horizontal="centerContinuous" vertical="center" shrinkToFit="1"/>
    </xf>
    <xf numFmtId="0" fontId="8" fillId="0" borderId="3" xfId="40" applyFont="1" applyFill="1" applyBorder="1" applyAlignment="1">
      <alignment horizontal="centerContinuous" vertical="center" shrinkToFit="1"/>
    </xf>
    <xf numFmtId="0" fontId="4" fillId="0" borderId="0" xfId="40" applyFont="1" applyFill="1" applyBorder="1"/>
    <xf numFmtId="0" fontId="1" fillId="0" borderId="0" xfId="40" applyBorder="1"/>
    <xf numFmtId="14" fontId="3" fillId="0" borderId="0" xfId="40" applyNumberFormat="1" applyFont="1" applyBorder="1" applyAlignment="1">
      <alignment horizontal="right"/>
    </xf>
    <xf numFmtId="0" fontId="1" fillId="0" borderId="0" xfId="40" applyNumberFormat="1" applyBorder="1"/>
    <xf numFmtId="0" fontId="36" fillId="0" borderId="0" xfId="29" applyFont="1" applyAlignment="1" applyProtection="1"/>
    <xf numFmtId="0" fontId="33" fillId="0" borderId="0" xfId="0" applyFont="1" applyAlignment="1">
      <alignment vertical="center"/>
    </xf>
    <xf numFmtId="0" fontId="3" fillId="0" borderId="0" xfId="40" applyFont="1"/>
    <xf numFmtId="0" fontId="36" fillId="0" borderId="0" xfId="29" applyFont="1" applyAlignment="1" applyProtection="1">
      <alignment vertical="center"/>
    </xf>
    <xf numFmtId="0" fontId="30" fillId="0" borderId="0" xfId="29" applyAlignment="1" applyProtection="1"/>
    <xf numFmtId="0" fontId="40" fillId="0" borderId="0" xfId="0" applyFont="1"/>
    <xf numFmtId="0" fontId="41" fillId="0" borderId="0" xfId="0" applyFont="1"/>
    <xf numFmtId="0" fontId="1" fillId="0" borderId="0" xfId="40" applyFill="1" applyBorder="1"/>
    <xf numFmtId="0" fontId="1" fillId="0" borderId="0" xfId="40" applyFill="1"/>
    <xf numFmtId="0" fontId="42" fillId="0" borderId="0" xfId="0" applyFont="1"/>
    <xf numFmtId="0" fontId="1" fillId="0" borderId="0" xfId="40" applyFont="1" applyFill="1" applyBorder="1" applyAlignment="1">
      <alignment wrapText="1"/>
    </xf>
    <xf numFmtId="0" fontId="16" fillId="3" borderId="10" xfId="44" applyFont="1" applyFill="1" applyBorder="1" applyAlignment="1">
      <alignment horizontal="left" vertical="center"/>
    </xf>
    <xf numFmtId="3" fontId="3" fillId="0" borderId="11" xfId="46" applyNumberFormat="1" applyFont="1" applyFill="1" applyBorder="1" applyAlignment="1" applyProtection="1">
      <alignment horizontal="left" vertical="top" wrapText="1" indent="1"/>
      <protection locked="0"/>
    </xf>
    <xf numFmtId="0" fontId="3" fillId="0" borderId="11" xfId="44" applyFont="1" applyFill="1" applyBorder="1" applyAlignment="1" applyProtection="1">
      <alignment horizontal="left" vertical="top" wrapText="1" indent="1"/>
      <protection locked="0"/>
    </xf>
    <xf numFmtId="0" fontId="3" fillId="0" borderId="11" xfId="44" applyFont="1" applyFill="1" applyBorder="1" applyAlignment="1" applyProtection="1">
      <alignment horizontal="left" vertical="top" wrapText="1" indent="3"/>
      <protection locked="0"/>
    </xf>
    <xf numFmtId="0" fontId="3" fillId="0" borderId="11" xfId="47" applyFont="1" applyFill="1" applyBorder="1" applyAlignment="1" applyProtection="1">
      <alignment horizontal="left" vertical="top" wrapText="1" indent="1"/>
      <protection locked="0"/>
    </xf>
    <xf numFmtId="0" fontId="3" fillId="0" borderId="11" xfId="44" applyFont="1" applyFill="1" applyBorder="1" applyAlignment="1">
      <alignment horizontal="left" vertical="center" indent="1"/>
    </xf>
    <xf numFmtId="0" fontId="3" fillId="0" borderId="11" xfId="44" applyFont="1" applyFill="1" applyBorder="1" applyAlignment="1">
      <alignment horizontal="left" vertical="center" indent="3"/>
    </xf>
    <xf numFmtId="0" fontId="33" fillId="0" borderId="11" xfId="0" applyFont="1" applyFill="1" applyBorder="1" applyAlignment="1">
      <alignment horizontal="left" vertical="center" wrapText="1" indent="1"/>
    </xf>
    <xf numFmtId="0" fontId="3" fillId="0" borderId="11" xfId="44" applyFont="1" applyFill="1" applyBorder="1" applyAlignment="1" applyProtection="1">
      <alignment horizontal="left" vertical="top" wrapText="1" indent="1" readingOrder="1"/>
      <protection locked="0"/>
    </xf>
    <xf numFmtId="0" fontId="3" fillId="0" borderId="12" xfId="44" applyFont="1" applyFill="1" applyBorder="1" applyAlignment="1" applyProtection="1">
      <alignment horizontal="left" vertical="top" wrapText="1" indent="1" readingOrder="1"/>
      <protection locked="0"/>
    </xf>
    <xf numFmtId="0" fontId="21" fillId="0" borderId="0" xfId="41" applyFont="1" applyAlignment="1">
      <alignment vertical="center"/>
    </xf>
    <xf numFmtId="14" fontId="21" fillId="0" borderId="0" xfId="40" applyNumberFormat="1" applyFont="1" applyAlignment="1">
      <alignment vertical="center"/>
    </xf>
    <xf numFmtId="0" fontId="39" fillId="0" borderId="0" xfId="0" applyNumberFormat="1" applyFont="1" applyFill="1" applyBorder="1" applyAlignment="1">
      <alignment horizontal="left" vertical="center"/>
    </xf>
    <xf numFmtId="0" fontId="3" fillId="0" borderId="0" xfId="47" quotePrefix="1" applyNumberFormat="1" applyFont="1" applyFill="1" applyBorder="1" applyAlignment="1"/>
    <xf numFmtId="164" fontId="1" fillId="0" borderId="0" xfId="40" quotePrefix="1" applyNumberFormat="1" applyFont="1" applyBorder="1" applyAlignment="1">
      <alignment horizontal="left" vertical="center"/>
    </xf>
    <xf numFmtId="0" fontId="1" fillId="0" borderId="0" xfId="40" applyFont="1" applyBorder="1" applyAlignment="1">
      <alignment horizontal="left" vertical="center" wrapText="1"/>
    </xf>
    <xf numFmtId="177" fontId="3" fillId="0" borderId="11" xfId="44" applyNumberFormat="1" applyFont="1" applyFill="1" applyBorder="1" applyAlignment="1">
      <alignment horizontal="right" vertical="center" wrapText="1"/>
    </xf>
    <xf numFmtId="177" fontId="3" fillId="0" borderId="0" xfId="44" applyNumberFormat="1" applyFont="1" applyFill="1" applyBorder="1" applyAlignment="1">
      <alignment horizontal="right" vertical="center" wrapText="1"/>
    </xf>
    <xf numFmtId="178" fontId="3" fillId="0" borderId="0" xfId="44" applyNumberFormat="1" applyFont="1" applyFill="1" applyBorder="1" applyAlignment="1">
      <alignment horizontal="right" vertical="center" wrapText="1"/>
    </xf>
    <xf numFmtId="178" fontId="3" fillId="0" borderId="16" xfId="44" applyNumberFormat="1" applyFont="1" applyFill="1" applyBorder="1" applyAlignment="1">
      <alignment horizontal="right" vertical="center" wrapText="1"/>
    </xf>
    <xf numFmtId="177" fontId="3" fillId="0" borderId="12" xfId="44" applyNumberFormat="1" applyFont="1" applyFill="1" applyBorder="1" applyAlignment="1">
      <alignment horizontal="right" vertical="center" wrapText="1"/>
    </xf>
    <xf numFmtId="177" fontId="3" fillId="0" borderId="4" xfId="44" applyNumberFormat="1" applyFont="1" applyFill="1" applyBorder="1" applyAlignment="1">
      <alignment horizontal="right" vertical="center" wrapText="1"/>
    </xf>
    <xf numFmtId="178" fontId="3" fillId="0" borderId="4" xfId="44" applyNumberFormat="1" applyFont="1" applyFill="1" applyBorder="1" applyAlignment="1">
      <alignment horizontal="right" vertical="center" wrapText="1"/>
    </xf>
    <xf numFmtId="178" fontId="3" fillId="0" borderId="19" xfId="44" applyNumberFormat="1" applyFont="1" applyFill="1" applyBorder="1" applyAlignment="1">
      <alignment horizontal="right" vertical="center" wrapText="1"/>
    </xf>
    <xf numFmtId="177" fontId="16" fillId="3" borderId="10" xfId="44" applyNumberFormat="1" applyFont="1" applyFill="1" applyBorder="1" applyAlignment="1">
      <alignment horizontal="right" vertical="center" wrapText="1"/>
    </xf>
    <xf numFmtId="177" fontId="16" fillId="3" borderId="9" xfId="44" applyNumberFormat="1" applyFont="1" applyFill="1" applyBorder="1" applyAlignment="1">
      <alignment horizontal="right" vertical="center" wrapText="1"/>
    </xf>
    <xf numFmtId="178" fontId="16" fillId="3" borderId="9" xfId="44" applyNumberFormat="1" applyFont="1" applyFill="1" applyBorder="1" applyAlignment="1">
      <alignment horizontal="right" vertical="center" wrapText="1"/>
    </xf>
    <xf numFmtId="178" fontId="16" fillId="3" borderId="18" xfId="44" applyNumberFormat="1" applyFont="1" applyFill="1" applyBorder="1" applyAlignment="1">
      <alignment horizontal="right" vertical="center" wrapText="1"/>
    </xf>
    <xf numFmtId="0" fontId="2" fillId="0" borderId="0" xfId="40" applyFont="1" applyBorder="1" applyAlignment="1">
      <alignment vertical="top" wrapText="1"/>
    </xf>
    <xf numFmtId="0" fontId="12" fillId="0" borderId="0" xfId="40" applyFont="1" applyBorder="1" applyAlignment="1">
      <alignment vertical="top"/>
    </xf>
    <xf numFmtId="0" fontId="1" fillId="0" borderId="0" xfId="40" applyFont="1" applyBorder="1" applyAlignment="1">
      <alignment vertical="top" wrapText="1"/>
    </xf>
    <xf numFmtId="0" fontId="1" fillId="0" borderId="0" xfId="40" applyFont="1" applyBorder="1" applyAlignment="1">
      <alignment horizontal="left" vertical="top" wrapText="1"/>
    </xf>
    <xf numFmtId="0" fontId="1" fillId="0" borderId="0" xfId="40" applyFont="1" applyBorder="1" applyAlignment="1">
      <alignment horizontal="left" vertical="top"/>
    </xf>
    <xf numFmtId="0" fontId="1" fillId="0" borderId="0" xfId="40" applyFont="1" applyBorder="1" applyAlignment="1">
      <alignment vertical="top"/>
    </xf>
    <xf numFmtId="0" fontId="1" fillId="0" borderId="0" xfId="40" applyFont="1" applyFill="1" applyBorder="1" applyAlignment="1">
      <alignment vertical="top"/>
    </xf>
    <xf numFmtId="0" fontId="2" fillId="0" borderId="0" xfId="40" applyFont="1" applyFill="1" applyBorder="1" applyAlignment="1">
      <alignment vertical="top"/>
    </xf>
    <xf numFmtId="0" fontId="1" fillId="0" borderId="0" xfId="40" applyFont="1" applyFill="1" applyBorder="1" applyAlignment="1">
      <alignment vertical="top" wrapText="1"/>
    </xf>
    <xf numFmtId="0" fontId="1" fillId="0" borderId="0" xfId="40" applyFont="1" applyFill="1" applyBorder="1"/>
    <xf numFmtId="0" fontId="2" fillId="0" borderId="0" xfId="40" applyFont="1" applyFill="1" applyBorder="1" applyAlignment="1"/>
    <xf numFmtId="0" fontId="1" fillId="0" borderId="0" xfId="40" applyNumberFormat="1" applyFont="1" applyBorder="1" applyAlignment="1">
      <alignment horizontal="left" wrapText="1"/>
    </xf>
    <xf numFmtId="0" fontId="1" fillId="0" borderId="0" xfId="40" applyNumberFormat="1" applyFont="1" applyBorder="1" applyAlignment="1"/>
    <xf numFmtId="0" fontId="34" fillId="0" borderId="3" xfId="40" quotePrefix="1" applyFont="1" applyFill="1" applyBorder="1" applyAlignment="1">
      <alignment horizontal="right" vertical="center"/>
    </xf>
    <xf numFmtId="0" fontId="1" fillId="0" borderId="4" xfId="48" applyFont="1" applyBorder="1" applyAlignment="1">
      <alignment horizontal="left"/>
    </xf>
    <xf numFmtId="0" fontId="1" fillId="0" borderId="0" xfId="48" applyFont="1" applyAlignment="1">
      <alignment horizontal="left"/>
    </xf>
    <xf numFmtId="0" fontId="4" fillId="0" borderId="3" xfId="40" applyFont="1" applyBorder="1"/>
    <xf numFmtId="0" fontId="1" fillId="0" borderId="3" xfId="40" applyFont="1" applyBorder="1" applyAlignment="1">
      <alignment horizontal="right" vertical="center"/>
    </xf>
    <xf numFmtId="0" fontId="1" fillId="0" borderId="0" xfId="40" applyFont="1" applyBorder="1" applyAlignment="1">
      <alignment horizontal="right" vertical="center"/>
    </xf>
    <xf numFmtId="0" fontId="4" fillId="0" borderId="0" xfId="40" applyFont="1" applyBorder="1"/>
    <xf numFmtId="0" fontId="1" fillId="0" borderId="0" xfId="40" applyBorder="1" applyAlignment="1">
      <alignment horizontal="left"/>
    </xf>
    <xf numFmtId="0" fontId="1" fillId="0" borderId="0" xfId="40" applyBorder="1" applyAlignment="1">
      <alignment horizontal="right"/>
    </xf>
    <xf numFmtId="0" fontId="1" fillId="0" borderId="0" xfId="40" applyFont="1" applyBorder="1" applyAlignment="1">
      <alignment horizontal="left"/>
    </xf>
    <xf numFmtId="0" fontId="2" fillId="0" borderId="0" xfId="40" applyFont="1" applyBorder="1" applyAlignment="1">
      <alignment horizontal="lef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12" fillId="0" borderId="0" xfId="40" applyFont="1" applyBorder="1" applyAlignment="1">
      <alignment horizontal="left" vertical="top" wrapText="1"/>
    </xf>
    <xf numFmtId="0" fontId="12" fillId="0" borderId="0" xfId="40" applyFont="1" applyAlignment="1">
      <alignment horizontal="left" vertical="top" wrapText="1"/>
    </xf>
    <xf numFmtId="0" fontId="14" fillId="0" borderId="0" xfId="30" applyAlignment="1" applyProtection="1">
      <alignment horizontal="left" vertical="top" wrapText="1" indent="2"/>
    </xf>
    <xf numFmtId="0" fontId="24" fillId="0" borderId="0" xfId="40" applyFont="1" applyAlignment="1">
      <alignment horizontal="left" vertical="top" wrapText="1" indent="2"/>
    </xf>
    <xf numFmtId="0" fontId="14" fillId="0" borderId="0" xfId="30" applyBorder="1" applyAlignment="1" applyProtection="1">
      <alignment horizontal="left" vertical="top" indent="2"/>
    </xf>
    <xf numFmtId="0" fontId="1" fillId="0" borderId="0" xfId="40" applyAlignment="1"/>
    <xf numFmtId="0" fontId="4" fillId="0" borderId="0" xfId="40" applyFont="1" applyBorder="1" applyAlignment="1">
      <alignment horizontal="left"/>
    </xf>
    <xf numFmtId="0" fontId="14" fillId="0" borderId="0" xfId="30" applyFill="1" applyAlignment="1" applyProtection="1">
      <alignment horizontal="left" indent="2"/>
    </xf>
    <xf numFmtId="0" fontId="34" fillId="0" borderId="0" xfId="40"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40" applyFont="1" applyFill="1" applyBorder="1" applyAlignment="1">
      <alignment horizontal="left" vertical="center" wrapText="1"/>
    </xf>
    <xf numFmtId="0" fontId="1" fillId="0" borderId="0" xfId="48" applyFont="1" applyBorder="1" applyAlignment="1">
      <alignment horizontal="left" vertical="center"/>
    </xf>
    <xf numFmtId="0" fontId="1" fillId="0" borderId="0" xfId="40" applyAlignment="1">
      <alignment horizontal="left" vertical="center"/>
    </xf>
    <xf numFmtId="0" fontId="35" fillId="0" borderId="0" xfId="32" applyFont="1" applyBorder="1" applyAlignment="1" applyProtection="1">
      <alignment horizontal="left" vertical="center" wrapText="1"/>
    </xf>
    <xf numFmtId="0" fontId="1" fillId="0" borderId="0" xfId="40" applyFont="1" applyAlignment="1">
      <alignment horizontal="left" vertical="center" wrapText="1"/>
    </xf>
    <xf numFmtId="0" fontId="35" fillId="0" borderId="0" xfId="29" applyFont="1" applyFill="1" applyBorder="1" applyAlignment="1" applyProtection="1">
      <alignment horizontal="left" vertical="center" wrapText="1"/>
    </xf>
    <xf numFmtId="0" fontId="10" fillId="0" borderId="0" xfId="48" applyFont="1" applyFill="1" applyBorder="1" applyAlignment="1">
      <alignment horizontal="left" vertical="center"/>
    </xf>
    <xf numFmtId="164" fontId="34" fillId="0" borderId="0" xfId="40" applyNumberFormat="1" applyFont="1" applyFill="1" applyBorder="1" applyAlignment="1">
      <alignment horizontal="left" vertical="center" wrapText="1"/>
    </xf>
    <xf numFmtId="164" fontId="34" fillId="0" borderId="0" xfId="40" quotePrefix="1" applyNumberFormat="1" applyFont="1" applyFill="1" applyBorder="1" applyAlignment="1">
      <alignment horizontal="left" vertical="center" wrapText="1"/>
    </xf>
    <xf numFmtId="0" fontId="12" fillId="0" borderId="0" xfId="40" applyFont="1" applyFill="1" applyBorder="1" applyAlignment="1">
      <alignment horizontal="left" vertical="center" wrapText="1"/>
    </xf>
    <xf numFmtId="14" fontId="1" fillId="0" borderId="0" xfId="40" applyNumberFormat="1" applyFont="1" applyFill="1" applyBorder="1" applyAlignment="1">
      <alignment horizontal="left" vertical="center" wrapText="1"/>
    </xf>
    <xf numFmtId="0" fontId="10" fillId="0" borderId="0" xfId="48" applyFont="1" applyFill="1" applyAlignment="1">
      <alignment vertical="center"/>
    </xf>
    <xf numFmtId="164" fontId="33" fillId="0" borderId="0" xfId="40" applyNumberFormat="1" applyFont="1" applyFill="1" applyBorder="1" applyAlignment="1">
      <alignment horizontal="left" vertical="center" wrapText="1"/>
    </xf>
    <xf numFmtId="0" fontId="12" fillId="3" borderId="0" xfId="40" applyFont="1" applyFill="1" applyAlignment="1">
      <alignment horizontal="left" vertical="center" wrapText="1"/>
    </xf>
    <xf numFmtId="0" fontId="3" fillId="0" borderId="6" xfId="47" applyFont="1" applyFill="1" applyBorder="1" applyAlignment="1">
      <alignment horizontal="center" vertical="center"/>
    </xf>
    <xf numFmtId="0" fontId="3" fillId="0" borderId="7" xfId="47" applyFont="1" applyFill="1" applyBorder="1" applyAlignment="1">
      <alignment horizontal="center" vertical="center"/>
    </xf>
    <xf numFmtId="0" fontId="3" fillId="0" borderId="8" xfId="47" applyFont="1" applyFill="1" applyBorder="1" applyAlignment="1">
      <alignment horizontal="center" vertical="center"/>
    </xf>
    <xf numFmtId="0" fontId="3" fillId="0" borderId="13" xfId="44" applyFont="1" applyFill="1" applyBorder="1" applyAlignment="1">
      <alignment horizontal="center" vertical="center" wrapText="1"/>
    </xf>
    <xf numFmtId="0" fontId="3" fillId="0" borderId="14" xfId="44" applyFont="1" applyFill="1" applyBorder="1" applyAlignment="1">
      <alignment horizontal="center" vertical="center"/>
    </xf>
    <xf numFmtId="0" fontId="3" fillId="0" borderId="15" xfId="44" applyFont="1" applyFill="1" applyBorder="1" applyAlignment="1">
      <alignment horizontal="center" vertical="center"/>
    </xf>
    <xf numFmtId="0" fontId="3" fillId="4" borderId="6" xfId="47" applyFont="1" applyFill="1" applyBorder="1" applyAlignment="1">
      <alignment horizontal="center" vertical="center"/>
    </xf>
    <xf numFmtId="0" fontId="3" fillId="4" borderId="7" xfId="47" applyFont="1" applyFill="1" applyBorder="1" applyAlignment="1">
      <alignment horizontal="center" vertical="center"/>
    </xf>
    <xf numFmtId="0" fontId="3" fillId="4" borderId="8" xfId="47" applyFont="1" applyFill="1" applyBorder="1" applyAlignment="1">
      <alignment horizontal="center" vertical="center"/>
    </xf>
    <xf numFmtId="0" fontId="3" fillId="4" borderId="6" xfId="47" applyFont="1" applyFill="1" applyBorder="1" applyAlignment="1">
      <alignment horizontal="center" vertical="center" wrapText="1"/>
    </xf>
    <xf numFmtId="0" fontId="3" fillId="4" borderId="7" xfId="47" applyFont="1" applyFill="1" applyBorder="1" applyAlignment="1">
      <alignment horizontal="center" vertical="center" wrapText="1"/>
    </xf>
    <xf numFmtId="0" fontId="3" fillId="4" borderId="8" xfId="47" applyFont="1" applyFill="1" applyBorder="1" applyAlignment="1">
      <alignment horizontal="center" vertical="center" wrapText="1"/>
    </xf>
    <xf numFmtId="0" fontId="3" fillId="4" borderId="5" xfId="44" applyFont="1" applyFill="1" applyBorder="1" applyAlignment="1">
      <alignment horizontal="center" vertical="center" wrapText="1"/>
    </xf>
    <xf numFmtId="0" fontId="3" fillId="0" borderId="5" xfId="44" applyFont="1" applyFill="1" applyBorder="1" applyAlignment="1">
      <alignment horizontal="center" vertical="center" wrapText="1"/>
    </xf>
    <xf numFmtId="0" fontId="3" fillId="0" borderId="6" xfId="44" applyFont="1" applyFill="1" applyBorder="1" applyAlignment="1">
      <alignment horizontal="center" vertical="center"/>
    </xf>
    <xf numFmtId="0" fontId="3" fillId="0" borderId="7" xfId="44" applyFont="1" applyFill="1" applyBorder="1" applyAlignment="1">
      <alignment horizontal="center" vertical="center"/>
    </xf>
    <xf numFmtId="0" fontId="3" fillId="0" borderId="8" xfId="44" applyFont="1" applyFill="1" applyBorder="1" applyAlignment="1">
      <alignment horizontal="center" vertical="center"/>
    </xf>
    <xf numFmtId="0" fontId="3" fillId="0" borderId="6" xfId="47" applyFont="1" applyFill="1" applyBorder="1" applyAlignment="1">
      <alignment horizontal="center" vertical="center" wrapText="1"/>
    </xf>
    <xf numFmtId="0" fontId="3" fillId="0" borderId="7" xfId="47" applyFont="1" applyFill="1" applyBorder="1" applyAlignment="1">
      <alignment horizontal="center" vertical="center" wrapText="1"/>
    </xf>
    <xf numFmtId="0" fontId="3" fillId="0" borderId="8" xfId="47" applyFont="1" applyFill="1" applyBorder="1" applyAlignment="1">
      <alignment horizontal="center" vertical="center" wrapText="1"/>
    </xf>
    <xf numFmtId="0" fontId="14" fillId="0" borderId="0" xfId="30" applyAlignment="1" applyProtection="1"/>
    <xf numFmtId="0" fontId="12" fillId="0" borderId="0" xfId="48" applyFont="1" applyAlignment="1">
      <alignment horizontal="left" wrapText="1"/>
    </xf>
    <xf numFmtId="0" fontId="12" fillId="0" borderId="0" xfId="40" applyFont="1" applyAlignment="1">
      <alignment horizontal="left" wrapText="1"/>
    </xf>
    <xf numFmtId="0" fontId="14" fillId="0" borderId="0" xfId="34" applyFont="1" applyAlignment="1" applyProtection="1">
      <alignment horizontal="left"/>
    </xf>
    <xf numFmtId="0" fontId="25" fillId="0" borderId="0" xfId="40" applyFont="1" applyAlignment="1">
      <alignment horizontal="left"/>
    </xf>
    <xf numFmtId="0" fontId="1" fillId="0" borderId="4" xfId="48" applyFont="1" applyBorder="1" applyAlignment="1">
      <alignment horizontal="left"/>
    </xf>
    <xf numFmtId="0" fontId="1" fillId="0" borderId="4" xfId="40" applyBorder="1" applyAlignment="1">
      <alignment horizontal="left"/>
    </xf>
    <xf numFmtId="0" fontId="12" fillId="0" borderId="0" xfId="48" applyFont="1" applyBorder="1" applyAlignment="1">
      <alignment horizontal="left"/>
    </xf>
    <xf numFmtId="0" fontId="12" fillId="0" borderId="0" xfId="40" applyFont="1" applyBorder="1" applyAlignment="1">
      <alignment horizontal="left"/>
    </xf>
    <xf numFmtId="0" fontId="1" fillId="0" borderId="0" xfId="48" applyFont="1" applyAlignment="1">
      <alignment horizontal="left"/>
    </xf>
    <xf numFmtId="0" fontId="1" fillId="0" borderId="0" xfId="40" applyAlignment="1">
      <alignment horizontal="left"/>
    </xf>
    <xf numFmtId="0" fontId="14" fillId="0" borderId="0" xfId="30" applyFont="1" applyAlignment="1" applyProtection="1">
      <alignment horizontal="left" wrapText="1" indent="2"/>
    </xf>
    <xf numFmtId="0" fontId="14" fillId="0" borderId="0" xfId="30" applyFont="1" applyAlignment="1" applyProtection="1">
      <alignment horizontal="left" indent="2"/>
    </xf>
    <xf numFmtId="0" fontId="14" fillId="0" borderId="0" xfId="30" applyAlignment="1" applyProtection="1">
      <alignment horizontal="left" vertical="top" wrapText="1" indent="2"/>
    </xf>
    <xf numFmtId="0" fontId="14" fillId="0" borderId="0" xfId="30" applyBorder="1" applyAlignment="1" applyProtection="1">
      <alignment horizontal="left" vertical="top" wrapText="1" indent="2"/>
    </xf>
    <xf numFmtId="0" fontId="14" fillId="0" borderId="0" xfId="30" applyAlignment="1" applyProtection="1">
      <alignment horizontal="left" wrapText="1" indent="2"/>
    </xf>
    <xf numFmtId="0" fontId="1" fillId="0" borderId="0" xfId="40" applyFont="1" applyBorder="1" applyAlignment="1">
      <alignment horizontal="center" vertical="top" wrapText="1"/>
    </xf>
    <xf numFmtId="0" fontId="14" fillId="0" borderId="0" xfId="30" applyAlignment="1" applyProtection="1">
      <alignment horizontal="left"/>
    </xf>
    <xf numFmtId="0" fontId="1" fillId="0" borderId="0" xfId="40" applyAlignment="1">
      <alignment horizontal="left" vertical="top" wrapText="1"/>
    </xf>
    <xf numFmtId="0" fontId="14" fillId="0" borderId="0" xfId="30" applyBorder="1" applyAlignment="1" applyProtection="1"/>
    <xf numFmtId="0" fontId="12" fillId="0" borderId="9" xfId="48" applyFont="1" applyBorder="1" applyAlignment="1">
      <alignment horizontal="left" wrapText="1"/>
    </xf>
    <xf numFmtId="0" fontId="1" fillId="0" borderId="9" xfId="40" applyBorder="1" applyAlignment="1">
      <alignment horizontal="left" wrapText="1"/>
    </xf>
    <xf numFmtId="0" fontId="14" fillId="0" borderId="0" xfId="30" applyBorder="1" applyAlignment="1" applyProtection="1">
      <alignment horizontal="left"/>
    </xf>
  </cellXfs>
  <cellStyles count="58">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xfId="29" builtinId="8"/>
    <cellStyle name="Hyperlink 2" xfId="30"/>
    <cellStyle name="Hyperlink 2 2" xfId="50"/>
    <cellStyle name="Hyperlink 2 3" xfId="51"/>
    <cellStyle name="Hyperlink 3" xfId="31"/>
    <cellStyle name="Hyperlink 3 2" xfId="52"/>
    <cellStyle name="Hyperlink 4" xfId="32"/>
    <cellStyle name="Hyperlink 5" xfId="53"/>
    <cellStyle name="Hyperlink 6" xfId="54"/>
    <cellStyle name="Hyperlink_Info-Seite" xfId="33"/>
    <cellStyle name="Hyperlink_Vorlage Infoseite" xfId="34"/>
    <cellStyle name="Hyperlũnk" xfId="35"/>
    <cellStyle name="Hyperlũnk 2" xfId="36"/>
    <cellStyle name="nf2" xfId="37"/>
    <cellStyle name="Normal_040831_KapaBedarf-AA_Hochfahrlogik_A2LL_KT" xfId="38"/>
    <cellStyle name="Prozent 2" xfId="39"/>
    <cellStyle name="Standard" xfId="0" builtinId="0"/>
    <cellStyle name="Standard 2" xfId="40"/>
    <cellStyle name="Standard 2 2" xfId="41"/>
    <cellStyle name="Standard 2 2 2" xfId="55"/>
    <cellStyle name="Standard 2 3" xfId="56"/>
    <cellStyle name="Standard 3" xfId="42"/>
    <cellStyle name="Standard 3 2" xfId="43"/>
    <cellStyle name="Standard 4" xfId="44"/>
    <cellStyle name="Standard 4 2" xfId="57"/>
    <cellStyle name="Standard 5" xfId="45"/>
    <cellStyle name="Standard_amp 2" xfId="46"/>
    <cellStyle name="Standard_St76_0501" xfId="47"/>
    <cellStyle name="Standard_Vorlage Infoseite 2" xfId="48"/>
    <cellStyle name="Tsd"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47964009189252682"/>
          <c:y val="0.12786024166016041"/>
          <c:w val="0.50868675564121157"/>
          <c:h val="0.8323805573416615"/>
        </c:manualLayout>
      </c:layout>
      <c:barChart>
        <c:barDir val="bar"/>
        <c:grouping val="clustered"/>
        <c:varyColors val="0"/>
        <c:ser>
          <c:idx val="0"/>
          <c:order val="0"/>
          <c:invertIfNegative val="0"/>
          <c:dLbls>
            <c:txPr>
              <a:bodyPr/>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de-DE"/>
              </a:p>
            </c:txPr>
            <c:showLegendKey val="0"/>
            <c:showVal val="1"/>
            <c:showCatName val="0"/>
            <c:showSerName val="0"/>
            <c:showPercent val="0"/>
            <c:showBubbleSize val="0"/>
            <c:showLeaderLines val="0"/>
          </c:dLbls>
          <c:cat>
            <c:strRef>
              <c:f>Deckblatt!$C$17:$C$24</c:f>
              <c:strCache>
                <c:ptCount val="7"/>
                <c:pt idx="0">
                  <c:v>Berufseinstiegsbegleitung § 49 SGB III</c:v>
                </c:pt>
                <c:pt idx="1">
                  <c:v>Berufvorbereitende Bildungsmaßnahmen §§ 51, 115 Nr. 2, 117 SGB III (BvB)</c:v>
                </c:pt>
                <c:pt idx="2">
                  <c:v>Ausbildungsbegleitende Hilfen §§ 75, 115 Nr. 2 SGB III</c:v>
                </c:pt>
                <c:pt idx="3">
                  <c:v>Außerbetriebliche Berufsausbildung §§ 76 + 115 Nr. 2 SGB III (BaE)</c:v>
                </c:pt>
                <c:pt idx="4">
                  <c:v>Einstiegsqualifizierung  § 54a SGB III</c:v>
                </c:pt>
                <c:pt idx="5">
                  <c:v>Berufsorientierungsmaßnahmen § 48 SGB III</c:v>
                </c:pt>
                <c:pt idx="6">
                  <c:v>besondere Maßnahmen zur Ausbildungsförderung beh. Menschen § 116 Abs. 2 SGB III</c:v>
                </c:pt>
              </c:strCache>
            </c:strRef>
          </c:cat>
          <c:val>
            <c:numRef>
              <c:f>Deckblatt!$D$17:$D$24</c:f>
              <c:numCache>
                <c:formatCode>#,##0</c:formatCode>
                <c:ptCount val="8"/>
                <c:pt idx="0">
                  <c:v>48999</c:v>
                </c:pt>
                <c:pt idx="1">
                  <c:v>70174</c:v>
                </c:pt>
                <c:pt idx="2">
                  <c:v>44242</c:v>
                </c:pt>
                <c:pt idx="3">
                  <c:v>19357</c:v>
                </c:pt>
                <c:pt idx="4">
                  <c:v>17493</c:v>
                </c:pt>
                <c:pt idx="5">
                  <c:v>291194</c:v>
                </c:pt>
                <c:pt idx="6">
                  <c:v>15390</c:v>
                </c:pt>
              </c:numCache>
            </c:numRef>
          </c:val>
        </c:ser>
        <c:dLbls>
          <c:showLegendKey val="0"/>
          <c:showVal val="0"/>
          <c:showCatName val="0"/>
          <c:showSerName val="0"/>
          <c:showPercent val="0"/>
          <c:showBubbleSize val="0"/>
        </c:dLbls>
        <c:gapWidth val="150"/>
        <c:axId val="210719488"/>
        <c:axId val="210721024"/>
      </c:barChart>
      <c:catAx>
        <c:axId val="210719488"/>
        <c:scaling>
          <c:orientation val="minMax"/>
        </c:scaling>
        <c:delete val="0"/>
        <c:axPos val="l"/>
        <c:numFmt formatCode="#,##0" sourceLinked="0"/>
        <c:majorTickMark val="out"/>
        <c:minorTickMark val="none"/>
        <c:tickLblPos val="nextTo"/>
        <c:spPr>
          <a:ln>
            <a:noFill/>
          </a:ln>
        </c:spPr>
        <c:txPr>
          <a:bodyPr rot="0" vert="horz" anchor="ctr" anchorCtr="0"/>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de-DE"/>
          </a:p>
        </c:txPr>
        <c:crossAx val="210721024"/>
        <c:crosses val="autoZero"/>
        <c:auto val="1"/>
        <c:lblAlgn val="ctr"/>
        <c:lblOffset val="100"/>
        <c:noMultiLvlLbl val="0"/>
      </c:catAx>
      <c:valAx>
        <c:axId val="210721024"/>
        <c:scaling>
          <c:orientation val="minMax"/>
        </c:scaling>
        <c:delete val="1"/>
        <c:axPos val="b"/>
        <c:numFmt formatCode="#,##0" sourceLinked="1"/>
        <c:majorTickMark val="out"/>
        <c:minorTickMark val="none"/>
        <c:tickLblPos val="nextTo"/>
        <c:crossAx val="210719488"/>
        <c:crosses val="autoZero"/>
        <c:crossBetween val="between"/>
      </c:valAx>
      <c:spPr>
        <a:solidFill>
          <a:srgbClr val="4F81BD">
            <a:lumMod val="20000"/>
            <a:lumOff val="80000"/>
          </a:srgbClr>
        </a:solidFill>
        <a:ln>
          <a:noFill/>
        </a:ln>
      </c:spPr>
    </c:plotArea>
    <c:plotVisOnly val="1"/>
    <c:dispBlanksAs val="gap"/>
    <c:showDLblsOverMax val="0"/>
  </c:chart>
  <c:spPr>
    <a:solidFill>
      <a:schemeClr val="accent1">
        <a:lumMod val="20000"/>
        <a:lumOff val="80000"/>
      </a:schemeClr>
    </a:solidFill>
    <a:ln>
      <a:noFill/>
    </a:ln>
  </c:spPr>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xdr:from>
      <xdr:col>0</xdr:col>
      <xdr:colOff>28575</xdr:colOff>
      <xdr:row>10</xdr:row>
      <xdr:rowOff>47625</xdr:rowOff>
    </xdr:from>
    <xdr:to>
      <xdr:col>0</xdr:col>
      <xdr:colOff>5981700</xdr:colOff>
      <xdr:row>48</xdr:row>
      <xdr:rowOff>114300</xdr:rowOff>
    </xdr:to>
    <xdr:sp macro="" textlink="">
      <xdr:nvSpPr>
        <xdr:cNvPr id="232546" name="Text Box 1"/>
        <xdr:cNvSpPr txBox="1">
          <a:spLocks noChangeArrowheads="1"/>
        </xdr:cNvSpPr>
      </xdr:nvSpPr>
      <xdr:spPr bwMode="auto">
        <a:xfrm>
          <a:off x="28575" y="1666875"/>
          <a:ext cx="5953125" cy="6219825"/>
        </a:xfrm>
        <a:prstGeom prst="rect">
          <a:avLst/>
        </a:prstGeom>
        <a:solidFill>
          <a:srgbClr val="D9EAF3"/>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28575</xdr:colOff>
      <xdr:row>0</xdr:row>
      <xdr:rowOff>47625</xdr:rowOff>
    </xdr:from>
    <xdr:to>
      <xdr:col>0</xdr:col>
      <xdr:colOff>4457700</xdr:colOff>
      <xdr:row>10</xdr:row>
      <xdr:rowOff>57150</xdr:rowOff>
    </xdr:to>
    <xdr:sp macro="" textlink="">
      <xdr:nvSpPr>
        <xdr:cNvPr id="232547" name="Text Box 2"/>
        <xdr:cNvSpPr txBox="1">
          <a:spLocks noChangeArrowheads="1"/>
        </xdr:cNvSpPr>
      </xdr:nvSpPr>
      <xdr:spPr bwMode="auto">
        <a:xfrm>
          <a:off x="28575" y="47625"/>
          <a:ext cx="4429125" cy="1628775"/>
        </a:xfrm>
        <a:prstGeom prst="rect">
          <a:avLst/>
        </a:prstGeom>
        <a:solidFill>
          <a:srgbClr val="E2001A"/>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4476750</xdr:colOff>
      <xdr:row>0</xdr:row>
      <xdr:rowOff>47625</xdr:rowOff>
    </xdr:from>
    <xdr:to>
      <xdr:col>0</xdr:col>
      <xdr:colOff>5981700</xdr:colOff>
      <xdr:row>10</xdr:row>
      <xdr:rowOff>47625</xdr:rowOff>
    </xdr:to>
    <xdr:sp macro="" textlink="">
      <xdr:nvSpPr>
        <xdr:cNvPr id="232548" name="Text Box 3"/>
        <xdr:cNvSpPr txBox="1">
          <a:spLocks noChangeArrowheads="1"/>
        </xdr:cNvSpPr>
      </xdr:nvSpPr>
      <xdr:spPr bwMode="auto">
        <a:xfrm>
          <a:off x="4476750" y="47625"/>
          <a:ext cx="1504950" cy="1619250"/>
        </a:xfrm>
        <a:prstGeom prst="rect">
          <a:avLst/>
        </a:prstGeom>
        <a:solidFill>
          <a:srgbClr val="C7C7C7"/>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1209675</xdr:colOff>
      <xdr:row>42</xdr:row>
      <xdr:rowOff>133350</xdr:rowOff>
    </xdr:from>
    <xdr:to>
      <xdr:col>0</xdr:col>
      <xdr:colOff>6286500</xdr:colOff>
      <xdr:row>51</xdr:row>
      <xdr:rowOff>152400</xdr:rowOff>
    </xdr:to>
    <xdr:pic>
      <xdr:nvPicPr>
        <xdr:cNvPr id="232549" name="Picture 5" descr="Transparenz-Zunge-AdobePhotoshop-RGB-19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6934200"/>
          <a:ext cx="507682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xdr:row>
      <xdr:rowOff>85725</xdr:rowOff>
    </xdr:from>
    <xdr:to>
      <xdr:col>0</xdr:col>
      <xdr:colOff>4362450</xdr:colOff>
      <xdr:row>7</xdr:row>
      <xdr:rowOff>0</xdr:rowOff>
    </xdr:to>
    <xdr:sp macro="" textlink="" fLocksText="0">
      <xdr:nvSpPr>
        <xdr:cNvPr id="6" name="Text Box 6"/>
        <xdr:cNvSpPr txBox="1">
          <a:spLocks noChangeArrowheads="1"/>
        </xdr:cNvSpPr>
      </xdr:nvSpPr>
      <xdr:spPr bwMode="auto">
        <a:xfrm>
          <a:off x="142875" y="409575"/>
          <a:ext cx="4219575" cy="723900"/>
        </a:xfrm>
        <a:prstGeom prst="rect">
          <a:avLst/>
        </a:prstGeom>
        <a:noFill/>
        <a:ln w="9525">
          <a:noFill/>
          <a:miter lim="800000"/>
          <a:headEnd/>
          <a:tailEnd/>
        </a:ln>
      </xdr:spPr>
      <xdr:txBody>
        <a:bodyPr vertOverflow="clip" wrap="square" lIns="45720" tIns="41148" rIns="0" bIns="0" anchor="t" upright="1"/>
        <a:lstStyle/>
        <a:p>
          <a:pPr algn="l" rtl="0">
            <a:defRPr sz="1000"/>
          </a:pPr>
          <a:r>
            <a:rPr lang="de-DE" sz="2000" b="1" i="0" u="none" strike="noStrike" baseline="0">
              <a:solidFill>
                <a:srgbClr val="FFFFFF"/>
              </a:solidFill>
              <a:latin typeface="Arial" panose="020B0604020202020204" pitchFamily="34" charset="0"/>
              <a:cs typeface="Arial" panose="020B0604020202020204" pitchFamily="34" charset="0"/>
            </a:rPr>
            <a:t>Arbeitsmarkt in Zahlen</a:t>
          </a:r>
        </a:p>
        <a:p>
          <a:pPr algn="l" rtl="0">
            <a:defRPr sz="1000"/>
          </a:pPr>
          <a:r>
            <a:rPr lang="de-DE" sz="2000" b="1" i="0" u="none" strike="noStrike" baseline="0">
              <a:solidFill>
                <a:srgbClr val="FFFFFF"/>
              </a:solidFill>
              <a:latin typeface="Arial" panose="020B0604020202020204" pitchFamily="34" charset="0"/>
              <a:cs typeface="Arial" panose="020B0604020202020204" pitchFamily="34" charset="0"/>
            </a:rPr>
            <a:t>Förderstatistik</a:t>
          </a:r>
        </a:p>
      </xdr:txBody>
    </xdr:sp>
    <xdr:clientData/>
  </xdr:twoCellAnchor>
  <xdr:twoCellAnchor>
    <xdr:from>
      <xdr:col>0</xdr:col>
      <xdr:colOff>1885950</xdr:colOff>
      <xdr:row>43</xdr:row>
      <xdr:rowOff>19050</xdr:rowOff>
    </xdr:from>
    <xdr:to>
      <xdr:col>0</xdr:col>
      <xdr:colOff>6200775</xdr:colOff>
      <xdr:row>51</xdr:row>
      <xdr:rowOff>76200</xdr:rowOff>
    </xdr:to>
    <xdr:sp macro="" textlink="" fLocksText="0">
      <xdr:nvSpPr>
        <xdr:cNvPr id="7" name="Text Box 8"/>
        <xdr:cNvSpPr txBox="1">
          <a:spLocks noChangeArrowheads="1"/>
        </xdr:cNvSpPr>
      </xdr:nvSpPr>
      <xdr:spPr bwMode="auto">
        <a:xfrm>
          <a:off x="1885950" y="6981825"/>
          <a:ext cx="4314825" cy="1352550"/>
        </a:xfrm>
        <a:prstGeom prst="rect">
          <a:avLst/>
        </a:prstGeom>
        <a:noFill/>
        <a:ln w="9525" algn="ctr">
          <a:noFill/>
          <a:miter lim="800000"/>
          <a:headEnd/>
          <a:tailEnd/>
        </a:ln>
        <a:effectLst/>
      </xdr:spPr>
      <xdr:txBody>
        <a:bodyPr vertOverflow="clip" wrap="square" lIns="0" tIns="36576" rIns="45720" bIns="36576" anchor="ctr" upright="1"/>
        <a:lstStyle/>
        <a:p>
          <a:pPr algn="r" rtl="0">
            <a:defRPr sz="1000"/>
          </a:pPr>
          <a:r>
            <a:rPr lang="de-DE" sz="1800" b="1" i="0" u="none" strike="noStrike" baseline="0">
              <a:solidFill>
                <a:srgbClr val="FFFFFF"/>
              </a:solidFill>
              <a:latin typeface="Arial" panose="020B0604020202020204" pitchFamily="34" charset="0"/>
              <a:cs typeface="Arial" panose="020B0604020202020204" pitchFamily="34" charset="0"/>
            </a:rPr>
            <a:t>Berufswahl und Berufsausbildung
Deutschland </a:t>
          </a:r>
        </a:p>
        <a:p>
          <a:pPr algn="r" rtl="0">
            <a:defRPr sz="1000"/>
          </a:pPr>
          <a:r>
            <a:rPr lang="de-DE" sz="1800" b="1" i="0" u="none" strike="noStrike" baseline="0">
              <a:solidFill>
                <a:srgbClr val="FFFFFF"/>
              </a:solidFill>
              <a:latin typeface="Arial" panose="020B0604020202020204" pitchFamily="34" charset="0"/>
              <a:cs typeface="Arial" panose="020B0604020202020204" pitchFamily="34" charset="0"/>
            </a:rPr>
            <a:t>Dezember 2015</a:t>
          </a:r>
        </a:p>
      </xdr:txBody>
    </xdr:sp>
    <xdr:clientData/>
  </xdr:twoCellAnchor>
  <xdr:twoCellAnchor editAs="oneCell">
    <xdr:from>
      <xdr:col>0</xdr:col>
      <xdr:colOff>3086100</xdr:colOff>
      <xdr:row>52</xdr:row>
      <xdr:rowOff>28575</xdr:rowOff>
    </xdr:from>
    <xdr:to>
      <xdr:col>0</xdr:col>
      <xdr:colOff>6210300</xdr:colOff>
      <xdr:row>56</xdr:row>
      <xdr:rowOff>28575</xdr:rowOff>
    </xdr:to>
    <xdr:pic>
      <xdr:nvPicPr>
        <xdr:cNvPr id="232552" name="Picture 10" descr="Statistik-4c-300dpi"/>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86100" y="8448675"/>
          <a:ext cx="3124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xdr:row>
      <xdr:rowOff>9525</xdr:rowOff>
    </xdr:from>
    <xdr:to>
      <xdr:col>1</xdr:col>
      <xdr:colOff>0</xdr:colOff>
      <xdr:row>9</xdr:row>
      <xdr:rowOff>47625</xdr:rowOff>
    </xdr:to>
    <xdr:sp macro="" textlink="">
      <xdr:nvSpPr>
        <xdr:cNvPr id="9" name="Text Box 12"/>
        <xdr:cNvSpPr txBox="1">
          <a:spLocks noChangeArrowheads="1"/>
        </xdr:cNvSpPr>
      </xdr:nvSpPr>
      <xdr:spPr bwMode="auto">
        <a:xfrm>
          <a:off x="6610350" y="1143000"/>
          <a:ext cx="0"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de-DE" sz="900" b="1" i="0" u="none" strike="noStrike" baseline="0">
              <a:solidFill>
                <a:srgbClr val="000000"/>
              </a:solidFill>
              <a:latin typeface="Arial"/>
              <a:cs typeface="Arial"/>
            </a:rPr>
            <a:t>Eingliederungsquoten in % jeweils 6 Monate nach Austritt aus Förderung nach dem SGB III, nach Kategorien ausgewählter Instrumente</a:t>
          </a:r>
        </a:p>
      </xdr:txBody>
    </xdr:sp>
    <xdr:clientData/>
  </xdr:twoCellAnchor>
  <xdr:twoCellAnchor>
    <xdr:from>
      <xdr:col>0</xdr:col>
      <xdr:colOff>2201333</xdr:colOff>
      <xdr:row>8</xdr:row>
      <xdr:rowOff>95250</xdr:rowOff>
    </xdr:from>
    <xdr:to>
      <xdr:col>0</xdr:col>
      <xdr:colOff>4402666</xdr:colOff>
      <xdr:row>10</xdr:row>
      <xdr:rowOff>0</xdr:rowOff>
    </xdr:to>
    <xdr:sp macro="" textlink="">
      <xdr:nvSpPr>
        <xdr:cNvPr id="10" name="Textfeld 9"/>
        <xdr:cNvSpPr txBox="1"/>
      </xdr:nvSpPr>
      <xdr:spPr>
        <a:xfrm>
          <a:off x="2201333" y="1390650"/>
          <a:ext cx="2201333" cy="228600"/>
        </a:xfrm>
        <a:prstGeom prst="rect">
          <a:avLst/>
        </a:prstGeom>
        <a:noFill/>
        <a:ln w="0"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xdr:from>
      <xdr:col>0</xdr:col>
      <xdr:colOff>200025</xdr:colOff>
      <xdr:row>11</xdr:row>
      <xdr:rowOff>95250</xdr:rowOff>
    </xdr:from>
    <xdr:to>
      <xdr:col>0</xdr:col>
      <xdr:colOff>5724525</xdr:colOff>
      <xdr:row>42</xdr:row>
      <xdr:rowOff>0</xdr:rowOff>
    </xdr:to>
    <xdr:graphicFrame macro="">
      <xdr:nvGraphicFramePr>
        <xdr:cNvPr id="232555" name="Diagramm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1009650</xdr:colOff>
      <xdr:row>12</xdr:row>
      <xdr:rowOff>1</xdr:rowOff>
    </xdr:from>
    <xdr:to>
      <xdr:col>0</xdr:col>
      <xdr:colOff>4686300</xdr:colOff>
      <xdr:row>15</xdr:row>
      <xdr:rowOff>52917</xdr:rowOff>
    </xdr:to>
    <xdr:sp macro="" textlink="">
      <xdr:nvSpPr>
        <xdr:cNvPr id="12" name="Textfeld 11"/>
        <xdr:cNvSpPr txBox="1"/>
      </xdr:nvSpPr>
      <xdr:spPr>
        <a:xfrm>
          <a:off x="1009650" y="1943101"/>
          <a:ext cx="3676650" cy="538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000" b="1">
              <a:latin typeface="Arial" pitchFamily="34" charset="0"/>
              <a:cs typeface="Arial" pitchFamily="34" charset="0"/>
            </a:rPr>
            <a:t>Eintritte von Teilnehmern in ausgewählte arbeitsmarktpolitische Maßnahmen zur Berufswahl und Berufsausbildung im Jahr 2015</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17</xdr:row>
      <xdr:rowOff>0</xdr:rowOff>
    </xdr:from>
    <xdr:to>
      <xdr:col>0</xdr:col>
      <xdr:colOff>314325</xdr:colOff>
      <xdr:row>18</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3</xdr:col>
      <xdr:colOff>228600</xdr:colOff>
      <xdr:row>1</xdr:row>
      <xdr:rowOff>285750</xdr:rowOff>
    </xdr:to>
    <xdr:pic>
      <xdr:nvPicPr>
        <xdr:cNvPr id="2" name="Picture 5"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3</xdr:row>
      <xdr:rowOff>9525</xdr:rowOff>
    </xdr:from>
    <xdr:to>
      <xdr:col>10</xdr:col>
      <xdr:colOff>114300</xdr:colOff>
      <xdr:row>26</xdr:row>
      <xdr:rowOff>114300</xdr:rowOff>
    </xdr:to>
    <xdr:sp macro="" textlink="">
      <xdr:nvSpPr>
        <xdr:cNvPr id="3" name="Textfeld 2"/>
        <xdr:cNvSpPr txBox="1"/>
      </xdr:nvSpPr>
      <xdr:spPr>
        <a:xfrm>
          <a:off x="76200" y="695325"/>
          <a:ext cx="6934200" cy="3829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lang="de-DE" sz="1200" b="1" i="0" u="sng" strike="noStrike">
              <a:solidFill>
                <a:schemeClr val="dk1"/>
              </a:solidFill>
              <a:latin typeface="Arial" pitchFamily="34" charset="0"/>
              <a:ea typeface="+mn-ea"/>
              <a:cs typeface="Arial" pitchFamily="34" charset="0"/>
            </a:rPr>
            <a:t>Methodische Hinweise zur Förderstatistik</a:t>
          </a:r>
          <a:r>
            <a:rPr lang="de-DE" sz="1200">
              <a:latin typeface="Arial" pitchFamily="34" charset="0"/>
              <a:cs typeface="Arial" pitchFamily="34" charset="0"/>
            </a:rPr>
            <a:t> </a:t>
          </a:r>
        </a:p>
        <a:p>
          <a:endParaRPr lang="de-DE" sz="800" b="1" i="0" u="none" strike="noStrike">
            <a:solidFill>
              <a:schemeClr val="dk1"/>
            </a:solidFill>
            <a:latin typeface="Arial" pitchFamily="34" charset="0"/>
            <a:ea typeface="+mn-ea"/>
            <a:cs typeface="Arial" pitchFamily="34" charset="0"/>
          </a:endParaRPr>
        </a:p>
        <a:p>
          <a:pPr>
            <a:lnSpc>
              <a:spcPts val="1100"/>
            </a:lnSpc>
          </a:pPr>
          <a:r>
            <a:rPr lang="de-DE" sz="1000" b="1" i="0" u="none" strike="noStrike">
              <a:solidFill>
                <a:schemeClr val="dk1"/>
              </a:solidFill>
              <a:latin typeface="Arial" pitchFamily="34" charset="0"/>
              <a:ea typeface="+mn-ea"/>
              <a:cs typeface="Arial" pitchFamily="34" charset="0"/>
            </a:rPr>
            <a:t>Erhebungsgegenstand und begriffliche Abgrenzung</a:t>
          </a:r>
          <a:r>
            <a:rPr lang="de-DE" sz="10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Die Förderstatistik weist den Umfang von Förderungen bzw. Teilnahmen von Personen an Maßnahmen der aktiven Arbeitsförderung (</a:t>
          </a:r>
          <a:r>
            <a:rPr lang="de-DE" sz="800" b="0" i="0" baseline="0">
              <a:solidFill>
                <a:schemeClr val="dk1"/>
              </a:solidFill>
              <a:latin typeface="+mn-lt"/>
              <a:ea typeface="+mn-ea"/>
              <a:cs typeface="+mn-cs"/>
            </a:rPr>
            <a:t>§</a:t>
          </a:r>
          <a:r>
            <a:rPr lang="de-DE" sz="800" b="0" i="0" u="none" strike="noStrike">
              <a:solidFill>
                <a:schemeClr val="dk1"/>
              </a:solidFill>
              <a:latin typeface="Arial" pitchFamily="34" charset="0"/>
              <a:ea typeface="+mn-ea"/>
              <a:cs typeface="Arial" pitchFamily="34" charset="0"/>
            </a:rPr>
            <a:t> 3 SGB III) und Leistungen zur Eingliederung (</a:t>
          </a:r>
          <a:r>
            <a:rPr lang="de-DE" sz="800" b="0" i="0" baseline="0">
              <a:solidFill>
                <a:schemeClr val="dk1"/>
              </a:solidFill>
              <a:latin typeface="+mn-lt"/>
              <a:ea typeface="+mn-ea"/>
              <a:cs typeface="+mn-cs"/>
            </a:rPr>
            <a:t>§</a:t>
          </a:r>
          <a:r>
            <a:rPr lang="de-DE" sz="800" b="0" i="0" u="none" strike="noStrike">
              <a:solidFill>
                <a:schemeClr val="dk1"/>
              </a:solidFill>
              <a:latin typeface="Arial" pitchFamily="34" charset="0"/>
              <a:ea typeface="+mn-ea"/>
              <a:cs typeface="Arial" pitchFamily="34" charset="0"/>
            </a:rPr>
            <a:t> 16 SGB II) des Bundes nach. Es erfolgt eine Zählung von Förderfällen bzw. Teilnahmen, nicht von Personen. Folglich wird eine Person, die in einem Zeitraum oder an einem Zeitpunkt mehrere Förderleistungen erhält, mehrfach gezählt.</a:t>
          </a:r>
          <a:r>
            <a:rPr lang="de-DE" sz="8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Eine Förderung, die im Rahmen der Förderstatistik nachgewiesen wird, liegt in der Regel vor, wenn für eine Person bzw. im Rahmen der Teilnahme an einer Maßnahme der aktiven Arbeitsförderung eine Zahlung geleistet wird.</a:t>
          </a:r>
          <a:r>
            <a:rPr lang="de-DE" sz="800">
              <a:latin typeface="Arial" pitchFamily="34" charset="0"/>
              <a:cs typeface="Arial" pitchFamily="34" charset="0"/>
            </a:rPr>
            <a:t> </a:t>
          </a:r>
        </a:p>
        <a:p>
          <a:endParaRPr lang="de-DE" sz="800" b="1" i="0" u="none" strike="noStrike">
            <a:solidFill>
              <a:schemeClr val="dk1"/>
            </a:solidFill>
            <a:latin typeface="Arial" pitchFamily="34" charset="0"/>
            <a:ea typeface="+mn-ea"/>
            <a:cs typeface="Arial" pitchFamily="34" charset="0"/>
          </a:endParaRPr>
        </a:p>
        <a:p>
          <a:pPr>
            <a:lnSpc>
              <a:spcPts val="1100"/>
            </a:lnSpc>
          </a:pPr>
          <a:r>
            <a:rPr lang="de-DE" sz="1000" b="1" i="0" u="none" strike="noStrike">
              <a:solidFill>
                <a:schemeClr val="dk1"/>
              </a:solidFill>
              <a:latin typeface="Arial" pitchFamily="34" charset="0"/>
              <a:ea typeface="+mn-ea"/>
              <a:cs typeface="Arial" pitchFamily="34" charset="0"/>
            </a:rPr>
            <a:t>Regionale Zuordnung</a:t>
          </a:r>
        </a:p>
        <a:p>
          <a:pPr>
            <a:lnSpc>
              <a:spcPts val="800"/>
            </a:lnSpc>
          </a:pPr>
          <a:r>
            <a:rPr lang="de-DE" sz="800" b="0" i="0" u="none" strike="noStrike">
              <a:solidFill>
                <a:schemeClr val="dk1"/>
              </a:solidFill>
              <a:latin typeface="Arial" pitchFamily="34" charset="0"/>
              <a:ea typeface="+mn-ea"/>
              <a:cs typeface="Arial" pitchFamily="34" charset="0"/>
            </a:rPr>
            <a:t>Die Zuordnung zu regionalen Gliederungen bei Auswertungen erfolgt standardmässig adressscharf nach dem Wohnort</a:t>
          </a:r>
          <a:r>
            <a:rPr lang="de-DE" sz="800">
              <a:latin typeface="Arial" pitchFamily="34" charset="0"/>
              <a:cs typeface="Arial" pitchFamily="34" charset="0"/>
            </a:rPr>
            <a:t> </a:t>
          </a:r>
          <a:r>
            <a:rPr lang="de-DE" sz="800" b="0" i="0" u="none" strike="noStrike">
              <a:solidFill>
                <a:schemeClr val="dk1"/>
              </a:solidFill>
              <a:latin typeface="Arial" pitchFamily="34" charset="0"/>
              <a:ea typeface="+mn-ea"/>
              <a:cs typeface="Arial" pitchFamily="34" charset="0"/>
            </a:rPr>
            <a:t>(darüber hinaus können die Teilnehmerdaten auch nach den zuständigen Kostenträgern abgebildet werden).</a:t>
          </a:r>
          <a:endParaRPr lang="de-DE" sz="800">
            <a:latin typeface="Arial" pitchFamily="34" charset="0"/>
            <a:cs typeface="Arial" pitchFamily="34" charset="0"/>
          </a:endParaRPr>
        </a:p>
        <a:p>
          <a:endParaRPr lang="de-DE" sz="800" b="1" i="0" u="none" strike="noStrike">
            <a:solidFill>
              <a:schemeClr val="dk1"/>
            </a:solidFill>
            <a:latin typeface="Arial" pitchFamily="34" charset="0"/>
            <a:ea typeface="+mn-ea"/>
            <a:cs typeface="Arial" pitchFamily="34" charset="0"/>
          </a:endParaRPr>
        </a:p>
        <a:p>
          <a:pPr>
            <a:lnSpc>
              <a:spcPts val="1100"/>
            </a:lnSpc>
          </a:pPr>
          <a:r>
            <a:rPr lang="de-DE" sz="1000" b="1" i="0" u="none" strike="noStrike">
              <a:solidFill>
                <a:schemeClr val="dk1"/>
              </a:solidFill>
              <a:latin typeface="Arial" pitchFamily="34" charset="0"/>
              <a:ea typeface="+mn-ea"/>
              <a:cs typeface="Arial" pitchFamily="34" charset="0"/>
            </a:rPr>
            <a:t>Art der Datengewinnung</a:t>
          </a:r>
          <a:r>
            <a:rPr lang="de-DE" sz="10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Die notwendigen Daten werden als Sekundärstatistik aus Prozessdaten in Form einer Vollerhebung gewonnen. Basis sind die Daten zu Förderungen der bei den regionalen Arbeitsagenturen und den Trägern der Grundsicherung für Arbeitsuchende registrierten Personen. Grundlage für die Erstellung der Förderstatistiken ist einerseits die computergestützte Sachbearbeitung (COSACH), in der alle förderungsrelevanten Informationen über Teilnahmen, Maßnahmen und Träger im Rahmen der Geschäftsprozesse laufend aktualisiert werden. Dieses Verfahren wird in allen Arbeitsagenturen und in den in Form einer gemeinsamen Einrichtung nach </a:t>
          </a:r>
          <a:r>
            <a:rPr lang="de-DE" sz="800" b="0" i="0" baseline="0">
              <a:solidFill>
                <a:schemeClr val="dk1"/>
              </a:solidFill>
              <a:latin typeface="+mn-lt"/>
              <a:ea typeface="+mn-ea"/>
              <a:cs typeface="+mn-cs"/>
            </a:rPr>
            <a:t>§</a:t>
          </a:r>
          <a:r>
            <a:rPr lang="de-DE" sz="800" b="0" i="0" u="none" strike="noStrike">
              <a:solidFill>
                <a:schemeClr val="dk1"/>
              </a:solidFill>
              <a:latin typeface="Arial" pitchFamily="34" charset="0"/>
              <a:ea typeface="+mn-ea"/>
              <a:cs typeface="Arial" pitchFamily="34" charset="0"/>
            </a:rPr>
            <a:t> 44b SGB II organisierten Jobcentern eingesetzt. </a:t>
          </a:r>
        </a:p>
        <a:p>
          <a:r>
            <a:rPr lang="de-DE" sz="800" b="0" i="0" u="none" strike="noStrike">
              <a:solidFill>
                <a:schemeClr val="dk1"/>
              </a:solidFill>
              <a:latin typeface="Arial" pitchFamily="34" charset="0"/>
              <a:ea typeface="+mn-ea"/>
              <a:cs typeface="Arial" pitchFamily="34" charset="0"/>
            </a:rPr>
            <a:t>Zugelassene kommunale Träger nach </a:t>
          </a:r>
          <a:r>
            <a:rPr lang="de-DE" sz="800" b="0" i="0" baseline="0">
              <a:solidFill>
                <a:schemeClr val="dk1"/>
              </a:solidFill>
              <a:latin typeface="+mn-lt"/>
              <a:ea typeface="+mn-ea"/>
              <a:cs typeface="+mn-cs"/>
            </a:rPr>
            <a:t>§ </a:t>
          </a:r>
          <a:r>
            <a:rPr lang="de-DE" sz="800" b="0" i="0" u="none" strike="noStrike">
              <a:solidFill>
                <a:schemeClr val="dk1"/>
              </a:solidFill>
              <a:latin typeface="Arial" pitchFamily="34" charset="0"/>
              <a:ea typeface="+mn-ea"/>
              <a:cs typeface="Arial" pitchFamily="34" charset="0"/>
            </a:rPr>
            <a:t>6b SGB II (zkT) übermitteln einzelfallbezogene Daten aus ihren Geschäftsverfahren nach </a:t>
          </a:r>
          <a:r>
            <a:rPr lang="de-DE" sz="800" b="0" i="0" baseline="0">
              <a:solidFill>
                <a:schemeClr val="dk1"/>
              </a:solidFill>
              <a:latin typeface="+mn-lt"/>
              <a:ea typeface="+mn-ea"/>
              <a:cs typeface="+mn-cs"/>
            </a:rPr>
            <a:t>§</a:t>
          </a:r>
          <a:r>
            <a:rPr lang="de-DE" sz="800" b="0" i="0" u="none" strike="noStrike">
              <a:solidFill>
                <a:schemeClr val="dk1"/>
              </a:solidFill>
              <a:latin typeface="Arial" pitchFamily="34" charset="0"/>
              <a:ea typeface="+mn-ea"/>
              <a:cs typeface="Arial" pitchFamily="34" charset="0"/>
            </a:rPr>
            <a:t> 51b SGB II an die Statistik der Bundesagentur für Arbeit. Die Datenübermittlung erfolgt über ein XML-Verfahren nach dem Datenaustauschstandard XSozial-BA-SGB II. Die darin enthaltenen Förderinformationen (Modul 13) werden seit Anfang 2006 von der Förderstatistik der BA aufbereitet. </a:t>
          </a:r>
          <a:br>
            <a:rPr lang="de-DE" sz="800" b="0" i="0" u="none" strike="noStrike">
              <a:solidFill>
                <a:schemeClr val="dk1"/>
              </a:solidFill>
              <a:latin typeface="Arial" pitchFamily="34" charset="0"/>
              <a:ea typeface="+mn-ea"/>
              <a:cs typeface="Arial" pitchFamily="34" charset="0"/>
            </a:rPr>
          </a:br>
          <a:r>
            <a:rPr lang="de-DE" sz="800" b="0" i="0" u="none" strike="noStrike">
              <a:solidFill>
                <a:schemeClr val="dk1"/>
              </a:solidFill>
              <a:latin typeface="Arial" pitchFamily="34" charset="0"/>
              <a:ea typeface="+mn-ea"/>
              <a:cs typeface="Arial" pitchFamily="34" charset="0"/>
            </a:rPr>
            <a:t>Weitere Grundlage sind Personendaten, Informationen zum Arbeitslosigkeitsstatus, Beschäftigungsstatus und Leistungsbezug, die durch integrierte Auswertungen mit Daten aus anderen Verfahren der BA-Statistik an die Förderdaten angefügt werden. Die Daten werden in Verantwortung der Statistik der BA in den zentralen statistischen IT-Verfahren aufbereitet. Als Basis für statistische Auswertungen entstehen Statistik-Informationen je Teilnahme.</a:t>
          </a:r>
          <a:r>
            <a:rPr lang="de-DE" sz="800">
              <a:latin typeface="Arial" pitchFamily="34" charset="0"/>
              <a:cs typeface="Arial" pitchFamily="34" charset="0"/>
            </a:rPr>
            <a:t> </a:t>
          </a:r>
          <a:r>
            <a:rPr lang="de-DE" sz="800" b="0" i="0" u="none" strike="noStrike">
              <a:solidFill>
                <a:schemeClr val="dk1"/>
              </a:solidFill>
              <a:latin typeface="Arial" pitchFamily="34" charset="0"/>
              <a:ea typeface="+mn-ea"/>
              <a:cs typeface="Arial" pitchFamily="34" charset="0"/>
            </a:rPr>
            <a:t>Zum Zweck der Vergleichbarkeit und gemeinsamen Darstellung von Förderdaten aus den Quellen XSozial und BA-Fachverfahren erfolgt die Kennzahlermittlung nach einheitlichen Vorgaben und es werden in den Auswertungssystemen der Förderstatistik  einheitliche Systematiken verwendet. Letzteres gilt auch für die einheitliche Abbildung der Förderarten, was über eine Zuordnung sowohl der XSozial-Maßnahmeartschlüssel als auch der COSACH-Kennzeichnungen zur Förderart in die in der Förderstatistik eingesetzten Systematik der arbeitsmarktpolitischen Instrumente erfolgt.</a:t>
          </a:r>
          <a:r>
            <a:rPr lang="de-DE" sz="800">
              <a:latin typeface="Arial" pitchFamily="34" charset="0"/>
              <a:cs typeface="Arial" pitchFamily="34" charset="0"/>
            </a:rPr>
            <a:t> </a:t>
          </a:r>
        </a:p>
        <a:p>
          <a:pPr>
            <a:lnSpc>
              <a:spcPts val="800"/>
            </a:lnSpc>
          </a:pPr>
          <a:endParaRPr lang="de-DE" sz="800" b="0" i="0" u="sng" strike="noStrike">
            <a:solidFill>
              <a:schemeClr val="dk1"/>
            </a:solidFill>
            <a:latin typeface="Arial" pitchFamily="34" charset="0"/>
            <a:ea typeface="+mn-ea"/>
            <a:cs typeface="Arial" pitchFamily="34" charset="0"/>
            <a:hlinkClick xmlns:r="http://schemas.openxmlformats.org/officeDocument/2006/relationships" r:id=""/>
          </a:endParaRPr>
        </a:p>
        <a:p>
          <a:pPr>
            <a:lnSpc>
              <a:spcPts val="800"/>
            </a:lnSpc>
          </a:pPr>
          <a:endParaRPr lang="de-DE" sz="800" b="0" i="0" u="none" strike="noStrike">
            <a:solidFill>
              <a:schemeClr val="dk1"/>
            </a:solidFill>
            <a:latin typeface="Arial" pitchFamily="34" charset="0"/>
            <a:ea typeface="+mn-ea"/>
            <a:cs typeface="Arial" pitchFamily="34" charset="0"/>
          </a:endParaRPr>
        </a:p>
      </xdr:txBody>
    </xdr:sp>
    <xdr:clientData/>
  </xdr:twoCellAnchor>
  <xdr:twoCellAnchor>
    <xdr:from>
      <xdr:col>0</xdr:col>
      <xdr:colOff>57150</xdr:colOff>
      <xdr:row>29</xdr:row>
      <xdr:rowOff>142875</xdr:rowOff>
    </xdr:from>
    <xdr:to>
      <xdr:col>10</xdr:col>
      <xdr:colOff>95250</xdr:colOff>
      <xdr:row>47</xdr:row>
      <xdr:rowOff>76200</xdr:rowOff>
    </xdr:to>
    <xdr:sp macro="" textlink="">
      <xdr:nvSpPr>
        <xdr:cNvPr id="4" name="Textfeld 3"/>
        <xdr:cNvSpPr txBox="1"/>
      </xdr:nvSpPr>
      <xdr:spPr>
        <a:xfrm>
          <a:off x="57150" y="5038725"/>
          <a:ext cx="6934200" cy="2847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1000" b="1" i="0" u="none" strike="noStrike">
              <a:solidFill>
                <a:schemeClr val="dk1"/>
              </a:solidFill>
              <a:latin typeface="Arial" pitchFamily="34" charset="0"/>
              <a:ea typeface="+mn-ea"/>
              <a:cs typeface="Arial" pitchFamily="34" charset="0"/>
            </a:rPr>
            <a:t>Wartezeit und Hochrechnung</a:t>
          </a:r>
          <a:r>
            <a:rPr lang="de-DE" sz="10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Als Vollerhebung auf der Basis von Verfahrensdaten ist die Vollständigkeit der Datensätze in der Regel gewährleistet.</a:t>
          </a:r>
          <a:r>
            <a:rPr lang="de-DE" sz="8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Die Erfassung der Daten in die operativen IT-Fachverfahren erfolgt nicht immer zeitnah, sondern mit teilweise erheblichen Verzögerungen, so dass von einer unvollzähligen Erhebungsgesamtheit am aktuellen Rand auszugehen ist.</a:t>
          </a:r>
          <a:r>
            <a:rPr lang="de-DE" sz="8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Die Förderstatistik der BA ist so konzipiert, dass endgültige Ergebnisse für einen Berichtszeitraum bzw. Stichtag erst nach einer Wartezeit von 3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untererfasst.</a:t>
          </a:r>
          <a:r>
            <a:rPr lang="de-DE" sz="800">
              <a:latin typeface="Arial" pitchFamily="34" charset="0"/>
              <a:cs typeface="Arial" pitchFamily="34" charset="0"/>
            </a:rPr>
            <a:t> </a:t>
          </a:r>
        </a:p>
        <a:p>
          <a:endParaRPr lang="de-DE" sz="800" b="0" i="0" u="none" strike="noStrike">
            <a:solidFill>
              <a:schemeClr val="dk1"/>
            </a:solidFill>
            <a:latin typeface="Arial" pitchFamily="34" charset="0"/>
            <a:ea typeface="+mn-ea"/>
            <a:cs typeface="Arial" pitchFamily="34" charset="0"/>
          </a:endParaRPr>
        </a:p>
        <a:p>
          <a:r>
            <a:rPr lang="de-DE" sz="800" b="0" i="0" u="none" strike="noStrike">
              <a:solidFill>
                <a:schemeClr val="dk1"/>
              </a:solidFill>
              <a:latin typeface="Arial" pitchFamily="34" charset="0"/>
              <a:ea typeface="+mn-ea"/>
              <a:cs typeface="Arial" pitchFamily="34" charset="0"/>
            </a:rPr>
            <a:t>Aufgrund der systematischen Untererfassung von Förderdaten am aktuellen Rand, der daraus resultierenden unvollzähligen Erhebungsgesamtheit und der Wartezeitregelung ist die zeitliche Vergleichbarkeit der vorläufigen statistischen Ergebnisse für die jeweils drei aktuellsten Berichtsmonate mit Ergebnissen früherer Berichtsmonate (Vormonats-/Vorjahresvergleich) grundsätzlich nicht gegeben. Um trotzdem am aktuellen Rand Eckwerte der Förderstatistik darstellen und Vergleichbarkeit mit endgültigen Vormonatsergebnissen erreichen zu können, wurde ein Algorithmus entwickelt, mit dessen Hilfe aus den vorläufigen Ergebnissen am aktuellen Rand hochgerechnete vergleichbare Werte bereitgestellt werden. Das Hochrechnungsverfahren basiert auf Erfahrungswerten über den Umfang der Nacherfassungen je Region und Maßnahmeart und kann nur für die Maßnahmearten Anwendung finden, für die ausreichend Erfahrungswerte vorliegen. Dem Algorithmus liegt das Verhältnis vorläufiger zu endgültigem Wert in der Vergangenheit zu Grunde. Er setzt sich zu gleichen Teilen zusammen aus einem Trendfaktor, der das Verhältnis vorläufiger zu endgültigem Wert im Durchschnitt der letzten 3 Monate enthält und einem Saisonfaktor, der das Verhältnis vorläufiger zu endgültigem Wert im Mittel des Vorjahres- und Vorvorjahresmonats enthält.</a:t>
          </a:r>
          <a:r>
            <a:rPr lang="de-DE" sz="800">
              <a:latin typeface="Arial" pitchFamily="34" charset="0"/>
              <a:cs typeface="Arial" pitchFamily="34" charset="0"/>
            </a:rPr>
            <a:t> </a:t>
          </a:r>
        </a:p>
        <a:p>
          <a:r>
            <a:rPr lang="de-DE" sz="800" b="0" i="0" u="none" strike="noStrike">
              <a:solidFill>
                <a:schemeClr val="dk1"/>
              </a:solidFill>
              <a:latin typeface="Arial" pitchFamily="34" charset="0"/>
              <a:ea typeface="+mn-ea"/>
              <a:cs typeface="Arial" pitchFamily="34" charset="0"/>
            </a:rPr>
            <a:t>Nach gleichem Prinzip werden für die beiden Monate vor dem aktuellen Berichtsmonat Hochrechnungsergebnisse aus dem Verhältnis endgültiges Ergebnis zu vorläufigem mit einem Monat Wartezeit bzw. zwei Monaten Wartezeit ermittelt. In Veröffentlichungen sind hochgerechnete Ergebnisse mit dem Hinweis "vorläufige hochgerechnete Ergebnisse" gekennzeichnet.</a:t>
          </a:r>
          <a:r>
            <a:rPr lang="de-DE" sz="800">
              <a:latin typeface="Arial" pitchFamily="34" charset="0"/>
              <a:cs typeface="Arial" pitchFamily="34" charset="0"/>
            </a:rPr>
            <a:t> </a:t>
          </a:r>
        </a:p>
        <a:p>
          <a:endParaRPr lang="de-DE" sz="800" b="0" i="0" u="none" strike="noStrike">
            <a:solidFill>
              <a:schemeClr val="dk1"/>
            </a:solidFill>
            <a:latin typeface="Arial" pitchFamily="34" charset="0"/>
            <a:ea typeface="+mn-ea"/>
            <a:cs typeface="Arial" pitchFamily="34" charset="0"/>
          </a:endParaRPr>
        </a:p>
      </xdr:txBody>
    </xdr:sp>
    <xdr:clientData/>
  </xdr:twoCellAnchor>
  <xdr:twoCellAnchor>
    <xdr:from>
      <xdr:col>0</xdr:col>
      <xdr:colOff>57150</xdr:colOff>
      <xdr:row>49</xdr:row>
      <xdr:rowOff>57150</xdr:rowOff>
    </xdr:from>
    <xdr:to>
      <xdr:col>10</xdr:col>
      <xdr:colOff>95250</xdr:colOff>
      <xdr:row>53</xdr:row>
      <xdr:rowOff>85725</xdr:rowOff>
    </xdr:to>
    <xdr:sp macro="" textlink="">
      <xdr:nvSpPr>
        <xdr:cNvPr id="5" name="Textfeld 4"/>
        <xdr:cNvSpPr txBox="1"/>
      </xdr:nvSpPr>
      <xdr:spPr>
        <a:xfrm>
          <a:off x="57150" y="8191500"/>
          <a:ext cx="6934200"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1000" b="1" i="0" u="none" strike="noStrike">
              <a:solidFill>
                <a:schemeClr val="dk1"/>
              </a:solidFill>
              <a:latin typeface="Arial" pitchFamily="34" charset="0"/>
              <a:ea typeface="+mn-ea"/>
              <a:cs typeface="Arial" pitchFamily="34" charset="0"/>
            </a:rPr>
            <a:t>Plausibilität</a:t>
          </a:r>
          <a:r>
            <a:rPr lang="de-DE" sz="1000" b="1" i="0" u="none" strike="noStrike" baseline="0">
              <a:solidFill>
                <a:schemeClr val="dk1"/>
              </a:solidFill>
              <a:latin typeface="Arial" pitchFamily="34" charset="0"/>
              <a:ea typeface="+mn-ea"/>
              <a:cs typeface="Arial" pitchFamily="34" charset="0"/>
            </a:rPr>
            <a:t> XSozial</a:t>
          </a:r>
          <a:endParaRPr lang="de-DE" sz="1000">
            <a:latin typeface="Arial" pitchFamily="34" charset="0"/>
            <a:cs typeface="Arial" pitchFamily="34" charset="0"/>
          </a:endParaRPr>
        </a:p>
        <a:p>
          <a:r>
            <a:rPr lang="de-DE" sz="800" b="0" i="0" u="none" strike="noStrike">
              <a:solidFill>
                <a:schemeClr val="dk1"/>
              </a:solidFill>
              <a:latin typeface="Arial" pitchFamily="34" charset="0"/>
              <a:ea typeface="+mn-ea"/>
              <a:cs typeface="Arial" pitchFamily="34" charset="0"/>
            </a:rPr>
            <a:t>Bei Trägern, die über den Datenstandard XSozial-BA-SGB II melden, ist es möglich, dass die Daten als nicht plausibel eingestuft werden. Die Daten werden in der Berichterstattung ausgewiesen, aber gekennzeichnet. Die folgende Tabelle enthält historisierte Informationen, welche Träger in welchem Berichtsmonat unplausibel geliefert haben.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790575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79057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790575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79057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962025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81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tatistik.arbeitsagentur.de/Navigation/Statistik/Grundlagen/Methodenberichte/Foerderstatistik/Methodenberichte-Arbeitsmarktpolitik-Nav.html" TargetMode="External"/><Relationship Id="rId7" Type="http://schemas.openxmlformats.org/officeDocument/2006/relationships/hyperlink" Target="http://statistik.arbeitsagentur.de/Navigation/Statistik/Grundlagen/Datenstandard-XSozial/Handbuch/Handbuecher-Nav.html"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hyperlink" Target="http://statistik.arbeitsagentur.de/Navigation/Statistik/Grundlagen/Datenstandard-XSozial/Fachliche-Hinweise/Fachliche-Hinweise-Nav.html" TargetMode="External"/><Relationship Id="rId5" Type="http://schemas.openxmlformats.org/officeDocument/2006/relationships/hyperlink" Target="http://statistik.arbeitsagentur.de/Statischer-Content/Grundlagen/Qualitaetsberichte/Generische-Publikationen/Qualitaetsbericht-Statistik-Massnahmen-Teilnehmer-Arbeitsfoerderung.pdf" TargetMode="External"/><Relationship Id="rId4" Type="http://schemas.openxmlformats.org/officeDocument/2006/relationships/hyperlink" Target="http://statistik.arbeitsagentur.de/nn_31906/Statischer-Content/Grundlagen/Glossare/FST-Glossar/FST-Glossar.html" TargetMode="External"/><Relationship Id="rId9"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www.pub.arbeitsagentur.de/hst/services/statistik/interim/grundlagen/glossare/static/pdf/grundsicherung-glossar.pdf" TargetMode="External"/><Relationship Id="rId13" Type="http://schemas.openxmlformats.org/officeDocument/2006/relationships/hyperlink" Target="http://statistik.arbeitsagentur.de/Navigation/Statistik/Statistik-nach-Themen/Eingliederungsbilanzen/Eingliederungsbilanzen-Nav.html" TargetMode="External"/><Relationship Id="rId18" Type="http://schemas.openxmlformats.org/officeDocument/2006/relationships/hyperlink" Target="http://statistik.arbeitsagentur.de/Navigation/Statistik/Statistik-nach-Themen/Grundsicherung-fuer-Arbeitsuchende-SGBII/Grundsicherung-fuer-Arbeitsuchende-SGBII-Nav.html" TargetMode="External"/><Relationship Id="rId26" Type="http://schemas.openxmlformats.org/officeDocument/2006/relationships/hyperlink" Target="http://statistik.arbeitsagentur.de/Navigation/Statistik/Statistik-nach-Themen/Amtliche-Nachrichten-BA/ANBA-Nav.html" TargetMode="External"/><Relationship Id="rId3" Type="http://schemas.openxmlformats.org/officeDocument/2006/relationships/hyperlink" Target="http://www.pub.arbeitsagentur.de/hst/services/statistik/interim/grundlagen/index.shtml" TargetMode="External"/><Relationship Id="rId21" Type="http://schemas.openxmlformats.org/officeDocument/2006/relationships/hyperlink" Target="http://statistik.arbeitsagentur.de/Navigation/Statistik/Statistik-nach-Themen/Arbeitsmarktpolitische-Massnahmen/Arbeitsmarktpolitische-Massnahmen-Nav.html" TargetMode="External"/><Relationship Id="rId34" Type="http://schemas.openxmlformats.org/officeDocument/2006/relationships/hyperlink" Target="http://statistik.arbeitsagentur.de/Statischer-Content/Grundlagen/Glossare/Generische-Publikationen/LST-Glossar-Gesamtglossar.pdf" TargetMode="External"/><Relationship Id="rId7" Type="http://schemas.openxmlformats.org/officeDocument/2006/relationships/hyperlink" Target="http://www.pub.arbeitsagentur.de/hst/services/statistik/interim/grundlagen/glossare/static/pdf/fst-glossar.pdf" TargetMode="External"/><Relationship Id="rId12" Type="http://schemas.openxmlformats.org/officeDocument/2006/relationships/hyperlink" Target="http://statistik.arbeitsagentur.de/Navigation/Statistik/Statistik-nach-Themen/Zeitreihen/Zeitreihen-Nav.html" TargetMode="External"/><Relationship Id="rId17" Type="http://schemas.openxmlformats.org/officeDocument/2006/relationships/hyperlink" Target="http://statistik.arbeitsagentur.de/Navigation/Statistik/Statistik-nach-Themen/Arbeitsmarkt-im-Ueberblick/Arbeitsmarkt-im-Ueberblick-Nav.html" TargetMode="External"/><Relationship Id="rId25" Type="http://schemas.openxmlformats.org/officeDocument/2006/relationships/hyperlink" Target="http://statistik.arbeitsagentur.de/Navigation/Statistik/Statistik-nach-Themen/Arbeitslose-und-gemeldetes-Stellenangebot/Arbeislose-und-gemeldetes-Stellenangebot-Nav.html" TargetMode="External"/><Relationship Id="rId33" Type="http://schemas.openxmlformats.org/officeDocument/2006/relationships/hyperlink" Target="http://statistik.arbeitsagentur.de/Statischer-Content/Grundlagen/Glossare/Generische-Publikationen/Grundsicherung-Glossar-Gesamtglossar.pdf" TargetMode="External"/><Relationship Id="rId2" Type="http://schemas.openxmlformats.org/officeDocument/2006/relationships/hyperlink" Target="http://www.pub.arbeitsagentur.de/hst/services/statistik/interim/grundlagen/glossare/index.shtml" TargetMode="External"/><Relationship Id="rId16" Type="http://schemas.openxmlformats.org/officeDocument/2006/relationships/hyperlink" Target="http://statistik.arbeitsagentur.de/Navigation/Statistik/Statistik-nach-Themen/Statistik-nach-Themen-Nav.html" TargetMode="External"/><Relationship Id="rId20" Type="http://schemas.openxmlformats.org/officeDocument/2006/relationships/hyperlink" Target="http://statistik.arbeitsagentur.de/Navigation/Statistik/Statistik-nach-Themen/Arbeitslose-und-gemeldetes-Stellenangebot/Arbeislose-und-gemeldetes-Stellenangebot-Nav.html" TargetMode="External"/><Relationship Id="rId29" Type="http://schemas.openxmlformats.org/officeDocument/2006/relationships/hyperlink" Target="http://statistik.arbeitsagentur.de/Statischer-Content/Grundlagen/Glossare/Generische-Publikationen/AST-Glossar-Gesamtglossar.pdf" TargetMode="External"/><Relationship Id="rId1" Type="http://schemas.openxmlformats.org/officeDocument/2006/relationships/hyperlink" Target="http://statistik.arbeitsagentur.de/" TargetMode="External"/><Relationship Id="rId6" Type="http://schemas.openxmlformats.org/officeDocument/2006/relationships/hyperlink" Target="http://www.pub.arbeitsagentur.de/hst/services/statistik/interim/grundlagen/glossare/static/pdf/bst-glossar.pdf" TargetMode="External"/><Relationship Id="rId11" Type="http://schemas.openxmlformats.org/officeDocument/2006/relationships/hyperlink" Target="http://statistik.arbeitsagentur.de/Navigation/Statistik/Statistik-nach-Themen/Beschaeftigung/Beschaeftigung-Nav.html" TargetMode="External"/><Relationship Id="rId24" Type="http://schemas.openxmlformats.org/officeDocument/2006/relationships/hyperlink" Target="http://statistik.arbeitsagentur.de/Navigation/Statistik/Statistik-nach-Regionen/Politische-Gebietsstruktur-Nav.html" TargetMode="External"/><Relationship Id="rId32" Type="http://schemas.openxmlformats.org/officeDocument/2006/relationships/hyperlink" Target="http://statistik.arbeitsagentur.de/Statischer-Content/Grundlagen/Glossare/Generische-Publikationen/FST-Glossar-Gesamtglossar.pdf" TargetMode="External"/><Relationship Id="rId5" Type="http://schemas.openxmlformats.org/officeDocument/2006/relationships/hyperlink" Target="http://www.pub.arbeitsagentur.de/hst/services/statistik/interim/grundlagen/glossare/static/pdf/bb-glossar.pdf" TargetMode="External"/><Relationship Id="rId15" Type="http://schemas.openxmlformats.org/officeDocument/2006/relationships/hyperlink" Target="http://statistik.arbeitsagentur.de/Navigation/Statistik/Grundlagen/Grundlagen-Nav.html" TargetMode="External"/><Relationship Id="rId23" Type="http://schemas.openxmlformats.org/officeDocument/2006/relationships/hyperlink" Target="http://statistik.arbeitsagentur.de/Navigation/Statistik/Statistik-nach-Themen/Statistik-nach-Wirtschaftszweigen/Statistik-nach-Wirtschaftszweigen-Nav.html" TargetMode="External"/><Relationship Id="rId28" Type="http://schemas.openxmlformats.org/officeDocument/2006/relationships/hyperlink" Target="http://statistik.arbeitsagentur.de/Navigation/Statistik/Statistik-nach-Themen/Archiv-bis-2004/Archiv-bis-2004-Nav.html" TargetMode="External"/><Relationship Id="rId36" Type="http://schemas.openxmlformats.org/officeDocument/2006/relationships/drawing" Target="../drawings/drawing17.xml"/><Relationship Id="rId10" Type="http://schemas.openxmlformats.org/officeDocument/2006/relationships/hyperlink" Target="http://statistik.arbeitsagentur.de/Navigation/Statistik/Statistik-nach-Themen/Ausbildungsstellenmarkt/Ausbildungsstellenmarkt-Nav.html" TargetMode="External"/><Relationship Id="rId19" Type="http://schemas.openxmlformats.org/officeDocument/2006/relationships/hyperlink" Target="http://statistik.arbeitsagentur.de/Navigation/Statistik/Statistik-nach-Themen/Lohnersatzleistungen-SGBIII/Lohnersatzleistungen-SGBIII-Nav.html" TargetMode="External"/><Relationship Id="rId31" Type="http://schemas.openxmlformats.org/officeDocument/2006/relationships/hyperlink" Target="http://statistik.arbeitsagentur.de/Statischer-Content/Grundlagen/Glossare/Generische-Publikationen/BST-Glossar-Gesamtglossar.pdf" TargetMode="External"/><Relationship Id="rId4" Type="http://schemas.openxmlformats.org/officeDocument/2006/relationships/hyperlink" Target="http://www.pub.arbeitsagentur.de/hst/services/statistik/interim/grundlagen/glossare/static/pdf/ast-glossar.pdf" TargetMode="External"/><Relationship Id="rId9" Type="http://schemas.openxmlformats.org/officeDocument/2006/relationships/hyperlink" Target="http://www.pub.arbeitsagentur.de/hst/services/statistik/interim/grundlagen/glossare/static/pdf/lst-glossar.pdf" TargetMode="External"/><Relationship Id="rId14" Type="http://schemas.openxmlformats.org/officeDocument/2006/relationships/hyperlink" Target="http://statistik.arbeitsagentur.de/Navigation/Statistik/Grundlagen/Glossare/Glossare-Nav.html" TargetMode="External"/><Relationship Id="rId22" Type="http://schemas.openxmlformats.org/officeDocument/2006/relationships/hyperlink" Target="http://statistik.arbeitsagentur.de/Navigation/Statistik/Statistik-nach-Themen/Statistik-nach-Berufen/Statistik-nach-Berufen-Nav.html" TargetMode="External"/><Relationship Id="rId27" Type="http://schemas.openxmlformats.org/officeDocument/2006/relationships/hyperlink" Target="http://statistik.arbeitsagentur.de/Navigation/Statistik/Grundlagen/Methodische-Hinweise/Meth-Hinweise-Nav.html" TargetMode="External"/><Relationship Id="rId30" Type="http://schemas.openxmlformats.org/officeDocument/2006/relationships/hyperlink" Target="http://statistik.arbeitsagentur.de/Statischer-Content/Grundlagen/Glossare/Generische-Publikationen/BB-Glossar-Gesamtglossar.pdf" TargetMode="External"/><Relationship Id="rId35"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abSelected="1" zoomScaleNormal="100" workbookViewId="0"/>
  </sheetViews>
  <sheetFormatPr baseColWidth="10" defaultRowHeight="12.75" x14ac:dyDescent="0.2"/>
  <cols>
    <col min="1" max="1" width="86.75" style="2" customWidth="1"/>
    <col min="2" max="2" width="3.5" style="2" customWidth="1"/>
    <col min="3" max="3" width="37.75" style="2" customWidth="1"/>
    <col min="4" max="16384" width="11" style="2"/>
  </cols>
  <sheetData>
    <row r="1" spans="1:8" ht="12.75" customHeight="1" x14ac:dyDescent="0.2">
      <c r="A1" s="1"/>
    </row>
    <row r="4" spans="1:8" x14ac:dyDescent="0.2">
      <c r="A4" s="1"/>
    </row>
    <row r="5" spans="1:8" x14ac:dyDescent="0.2">
      <c r="A5" s="1"/>
    </row>
    <row r="6" spans="1:8" x14ac:dyDescent="0.2">
      <c r="A6" s="1"/>
    </row>
    <row r="7" spans="1:8" x14ac:dyDescent="0.2">
      <c r="A7" s="1"/>
    </row>
    <row r="8" spans="1:8" x14ac:dyDescent="0.2">
      <c r="A8" s="3"/>
      <c r="B8" s="4"/>
      <c r="C8" s="4"/>
      <c r="D8" s="4"/>
      <c r="E8" s="4"/>
      <c r="F8" s="4"/>
    </row>
    <row r="9" spans="1:8" x14ac:dyDescent="0.2">
      <c r="A9" s="3"/>
      <c r="B9" s="4"/>
      <c r="C9" s="4"/>
      <c r="D9" s="4"/>
      <c r="E9" s="4"/>
      <c r="F9" s="4"/>
    </row>
    <row r="10" spans="1:8" x14ac:dyDescent="0.2">
      <c r="A10" s="4"/>
      <c r="B10" s="4"/>
      <c r="C10" s="4"/>
      <c r="D10" s="4"/>
      <c r="E10" s="4"/>
      <c r="F10" s="4"/>
      <c r="G10" s="4"/>
    </row>
    <row r="11" spans="1:8" x14ac:dyDescent="0.2">
      <c r="A11" s="5"/>
      <c r="B11" s="4"/>
      <c r="C11" s="4"/>
      <c r="D11" s="4"/>
      <c r="E11" s="4"/>
      <c r="F11" s="4"/>
      <c r="G11" s="4"/>
    </row>
    <row r="12" spans="1:8" ht="12.75" customHeight="1" x14ac:dyDescent="0.2">
      <c r="A12" s="5"/>
      <c r="B12" s="4"/>
      <c r="C12" s="4"/>
      <c r="D12" s="4"/>
      <c r="E12" s="4"/>
      <c r="F12" s="4"/>
      <c r="G12" s="4"/>
    </row>
    <row r="13" spans="1:8" ht="12.75" customHeight="1" x14ac:dyDescent="0.2">
      <c r="A13" s="6"/>
      <c r="B13" s="7"/>
      <c r="C13" s="185"/>
      <c r="D13" s="185"/>
      <c r="E13" s="4"/>
      <c r="F13" s="4"/>
      <c r="G13" s="4"/>
      <c r="H13" s="9"/>
    </row>
    <row r="14" spans="1:8" ht="12.75" customHeight="1" x14ac:dyDescent="0.2">
      <c r="A14" s="10"/>
      <c r="B14" s="11"/>
      <c r="C14" s="186"/>
      <c r="D14" s="187"/>
      <c r="E14" s="188"/>
      <c r="F14" s="4"/>
      <c r="G14" s="4"/>
      <c r="H14" s="9"/>
    </row>
    <row r="15" spans="1:8" ht="12.75" customHeight="1" x14ac:dyDescent="0.2">
      <c r="A15" s="10"/>
      <c r="B15" s="131"/>
      <c r="C15" s="189"/>
      <c r="D15" s="189"/>
      <c r="E15" s="4"/>
      <c r="F15" s="4"/>
      <c r="G15" s="4"/>
      <c r="H15" s="9"/>
    </row>
    <row r="16" spans="1:8" ht="12.75" customHeight="1" x14ac:dyDescent="0.2">
      <c r="A16" s="12"/>
      <c r="B16" s="131"/>
      <c r="C16" s="131"/>
      <c r="D16" s="131"/>
      <c r="E16" s="4"/>
      <c r="F16" s="4"/>
      <c r="G16" s="4"/>
      <c r="H16" s="9"/>
    </row>
    <row r="17" spans="1:8" ht="12.75" customHeight="1" x14ac:dyDescent="0.2">
      <c r="A17" s="10"/>
      <c r="B17" s="131"/>
      <c r="C17" s="133" t="s">
        <v>0</v>
      </c>
      <c r="D17" s="134">
        <v>48999</v>
      </c>
      <c r="E17" s="4"/>
      <c r="F17" s="4"/>
      <c r="G17" s="4"/>
      <c r="H17" s="9"/>
    </row>
    <row r="18" spans="1:8" ht="12.75" customHeight="1" x14ac:dyDescent="0.2">
      <c r="A18" s="10"/>
      <c r="B18" s="131"/>
      <c r="C18" s="133" t="s">
        <v>1</v>
      </c>
      <c r="D18" s="134">
        <v>70174</v>
      </c>
      <c r="E18" s="4"/>
      <c r="F18" s="4"/>
      <c r="G18" s="4"/>
      <c r="H18" s="9"/>
    </row>
    <row r="19" spans="1:8" ht="12.75" customHeight="1" x14ac:dyDescent="0.2">
      <c r="A19" s="10"/>
      <c r="B19" s="131"/>
      <c r="C19" s="135" t="s">
        <v>2</v>
      </c>
      <c r="D19" s="134">
        <v>44242</v>
      </c>
      <c r="E19" s="4"/>
      <c r="F19" s="4"/>
      <c r="G19" s="4"/>
      <c r="H19" s="9"/>
    </row>
    <row r="20" spans="1:8" x14ac:dyDescent="0.2">
      <c r="A20" s="10"/>
      <c r="B20" s="131"/>
      <c r="C20" s="136" t="s">
        <v>3</v>
      </c>
      <c r="D20" s="134">
        <v>19357</v>
      </c>
      <c r="E20" s="4"/>
      <c r="F20" s="4"/>
      <c r="G20" s="4"/>
      <c r="H20" s="9"/>
    </row>
    <row r="21" spans="1:8" ht="12.75" customHeight="1" x14ac:dyDescent="0.2">
      <c r="A21" s="13" t="s">
        <v>4</v>
      </c>
      <c r="B21" s="132"/>
      <c r="C21" s="135" t="s">
        <v>5</v>
      </c>
      <c r="D21" s="134">
        <v>17493</v>
      </c>
      <c r="E21" s="189"/>
      <c r="F21" s="4"/>
      <c r="G21" s="4"/>
      <c r="H21" s="9"/>
    </row>
    <row r="22" spans="1:8" ht="12.75" customHeight="1" x14ac:dyDescent="0.2">
      <c r="A22" s="5"/>
      <c r="B22" s="132"/>
      <c r="C22" s="135" t="s">
        <v>151</v>
      </c>
      <c r="D22" s="134">
        <v>291194</v>
      </c>
      <c r="E22" s="189"/>
      <c r="F22" s="4"/>
      <c r="G22" s="4"/>
      <c r="H22" s="9"/>
    </row>
    <row r="23" spans="1:8" ht="12.75" customHeight="1" x14ac:dyDescent="0.2">
      <c r="A23" s="5"/>
      <c r="B23" s="132"/>
      <c r="C23" s="137" t="s">
        <v>7</v>
      </c>
      <c r="D23" s="134">
        <v>15390</v>
      </c>
      <c r="E23" s="4"/>
      <c r="F23" s="4"/>
      <c r="G23" s="4"/>
      <c r="H23" s="9"/>
    </row>
    <row r="24" spans="1:8" x14ac:dyDescent="0.2">
      <c r="A24" s="5"/>
      <c r="B24" s="132"/>
      <c r="C24" s="131"/>
      <c r="D24" s="134"/>
      <c r="E24" s="4"/>
      <c r="F24" s="4"/>
      <c r="G24" s="4"/>
      <c r="H24" s="9"/>
    </row>
    <row r="25" spans="1:8" x14ac:dyDescent="0.2">
      <c r="A25" s="5"/>
      <c r="B25" s="132"/>
      <c r="C25" s="189"/>
      <c r="D25" s="4"/>
      <c r="E25" s="4"/>
      <c r="F25" s="4"/>
      <c r="G25" s="4"/>
      <c r="H25" s="9"/>
    </row>
    <row r="26" spans="1:8" x14ac:dyDescent="0.2">
      <c r="A26" s="5"/>
      <c r="B26" s="132"/>
      <c r="C26" s="189"/>
      <c r="D26" s="4"/>
      <c r="E26" s="4"/>
      <c r="F26" s="4"/>
      <c r="G26" s="4"/>
      <c r="H26" s="9"/>
    </row>
    <row r="27" spans="1:8" x14ac:dyDescent="0.2">
      <c r="A27" s="5"/>
      <c r="B27" s="8"/>
      <c r="C27" s="189"/>
      <c r="D27" s="4"/>
      <c r="E27" s="4"/>
      <c r="F27" s="4"/>
      <c r="G27" s="4"/>
      <c r="H27" s="9"/>
    </row>
    <row r="28" spans="1:8" x14ac:dyDescent="0.2">
      <c r="A28" s="5"/>
      <c r="B28" s="8"/>
      <c r="C28" s="189"/>
      <c r="D28" s="4"/>
      <c r="E28" s="4"/>
      <c r="F28" s="4"/>
      <c r="G28" s="4"/>
      <c r="H28" s="9"/>
    </row>
    <row r="29" spans="1:8" x14ac:dyDescent="0.2">
      <c r="A29" s="5"/>
      <c r="B29" s="8"/>
      <c r="C29" s="4"/>
      <c r="D29" s="4"/>
      <c r="E29" s="4"/>
      <c r="F29" s="4"/>
      <c r="G29" s="4"/>
      <c r="H29" s="9"/>
    </row>
    <row r="30" spans="1:8" x14ac:dyDescent="0.2">
      <c r="A30" s="5"/>
      <c r="B30" s="8"/>
      <c r="C30" s="4"/>
      <c r="D30" s="4"/>
      <c r="E30" s="4"/>
      <c r="F30" s="4"/>
      <c r="G30" s="4"/>
      <c r="H30" s="9"/>
    </row>
    <row r="31" spans="1:8" x14ac:dyDescent="0.2">
      <c r="A31" s="5"/>
      <c r="B31" s="8"/>
      <c r="C31" s="4"/>
      <c r="D31" s="4"/>
      <c r="E31" s="4"/>
      <c r="F31" s="4"/>
      <c r="G31" s="4"/>
      <c r="H31" s="9"/>
    </row>
    <row r="32" spans="1:8" x14ac:dyDescent="0.2">
      <c r="A32" s="5"/>
      <c r="B32" s="8"/>
      <c r="C32" s="4"/>
      <c r="D32" s="4"/>
      <c r="E32" s="4"/>
      <c r="F32" s="4"/>
      <c r="G32" s="4"/>
      <c r="H32" s="9"/>
    </row>
    <row r="33" spans="1:8" x14ac:dyDescent="0.2">
      <c r="A33" s="5"/>
      <c r="B33" s="8"/>
      <c r="C33" s="8"/>
      <c r="D33" s="8"/>
      <c r="E33" s="8"/>
      <c r="F33" s="4"/>
      <c r="G33" s="4"/>
      <c r="H33" s="9"/>
    </row>
    <row r="34" spans="1:8" x14ac:dyDescent="0.2">
      <c r="A34" s="5"/>
      <c r="B34" s="8"/>
      <c r="C34" s="8"/>
      <c r="D34" s="8"/>
      <c r="E34" s="8"/>
      <c r="F34" s="4"/>
      <c r="G34" s="4"/>
      <c r="H34" s="9"/>
    </row>
    <row r="35" spans="1:8" x14ac:dyDescent="0.2">
      <c r="A35" s="5"/>
      <c r="B35" s="8"/>
      <c r="C35" s="8"/>
      <c r="D35" s="8"/>
      <c r="E35" s="8"/>
      <c r="F35" s="4"/>
      <c r="G35" s="4"/>
    </row>
    <row r="36" spans="1:8" x14ac:dyDescent="0.2">
      <c r="A36" s="14"/>
      <c r="B36" s="8"/>
      <c r="C36" s="8"/>
      <c r="D36" s="8"/>
      <c r="E36" s="8"/>
      <c r="F36" s="4"/>
      <c r="G36" s="4"/>
    </row>
    <row r="37" spans="1:8" x14ac:dyDescent="0.2">
      <c r="A37" s="14"/>
    </row>
    <row r="38" spans="1:8" x14ac:dyDescent="0.2">
      <c r="A38" s="14"/>
    </row>
    <row r="39" spans="1:8" x14ac:dyDescent="0.2">
      <c r="A39" s="14"/>
    </row>
    <row r="40" spans="1:8" x14ac:dyDescent="0.2">
      <c r="A40" s="14"/>
    </row>
    <row r="41" spans="1:8" x14ac:dyDescent="0.2">
      <c r="A41" s="14"/>
    </row>
    <row r="42" spans="1:8" x14ac:dyDescent="0.2">
      <c r="A42" s="14"/>
    </row>
    <row r="43" spans="1:8" x14ac:dyDescent="0.2">
      <c r="A43" s="14"/>
    </row>
    <row r="44" spans="1:8" x14ac:dyDescent="0.2">
      <c r="A44" s="14"/>
    </row>
    <row r="45" spans="1:8" x14ac:dyDescent="0.2">
      <c r="A45" s="14"/>
    </row>
    <row r="46" spans="1:8" x14ac:dyDescent="0.2">
      <c r="A46" s="15"/>
    </row>
    <row r="47" spans="1:8" x14ac:dyDescent="0.2">
      <c r="A47" s="15"/>
    </row>
    <row r="48" spans="1:8" x14ac:dyDescent="0.2">
      <c r="A48" s="15"/>
    </row>
    <row r="49" spans="1:1" x14ac:dyDescent="0.2">
      <c r="A49" s="15"/>
    </row>
  </sheetData>
  <sheetProtection selectLockedCells="1"/>
  <pageMargins left="0.62992125984251968" right="0" top="0.6692913385826772" bottom="0.19685039370078741"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zoomScaleSheetLayoutView="100" workbookViewId="0"/>
  </sheetViews>
  <sheetFormatPr baseColWidth="10" defaultColWidth="8.625" defaultRowHeight="16.5" customHeight="1" x14ac:dyDescent="0.2"/>
  <cols>
    <col min="1" max="1" width="6.5" style="16" customWidth="1"/>
    <col min="2" max="2" width="14.125" style="16" customWidth="1"/>
    <col min="3" max="3" width="45.25" style="16" customWidth="1"/>
    <col min="4" max="4" width="9.625" style="16" customWidth="1"/>
    <col min="5" max="5" width="4.25" style="16" customWidth="1"/>
    <col min="6" max="6" width="3.875" style="16" customWidth="1"/>
    <col min="7" max="9" width="8.625" style="16" customWidth="1"/>
    <col min="10" max="10" width="3.625" style="16" customWidth="1"/>
    <col min="11" max="11" width="3.25" style="16" customWidth="1"/>
    <col min="12" max="16384" width="8.625" style="16"/>
  </cols>
  <sheetData>
    <row r="1" spans="1:9" ht="12.75" customHeight="1" x14ac:dyDescent="0.2"/>
    <row r="2" spans="1:9" ht="12.75" customHeight="1" x14ac:dyDescent="0.2">
      <c r="E2" s="17" t="s">
        <v>12</v>
      </c>
    </row>
    <row r="3" spans="1:9" s="23" customFormat="1" ht="12.75" customHeight="1" x14ac:dyDescent="0.2">
      <c r="A3" s="18"/>
      <c r="B3" s="19"/>
      <c r="C3" s="19"/>
      <c r="D3" s="20"/>
      <c r="E3" s="20"/>
      <c r="F3" s="21"/>
      <c r="G3" s="16"/>
      <c r="H3" s="22"/>
    </row>
    <row r="4" spans="1:9" s="22" customFormat="1" ht="15" customHeight="1" x14ac:dyDescent="0.2">
      <c r="A4" s="24"/>
      <c r="B4" s="25"/>
      <c r="C4" s="26"/>
      <c r="D4" s="27"/>
      <c r="E4" s="27"/>
      <c r="F4" s="26"/>
      <c r="G4" s="28"/>
      <c r="I4" s="29"/>
    </row>
    <row r="5" spans="1:9" ht="15.75" x14ac:dyDescent="0.2">
      <c r="A5" s="282" t="s">
        <v>8</v>
      </c>
      <c r="B5" s="282"/>
      <c r="C5" s="282"/>
      <c r="D5" s="282"/>
      <c r="E5" s="282"/>
      <c r="F5" s="30"/>
    </row>
    <row r="6" spans="1:9" s="31" customFormat="1" ht="15" x14ac:dyDescent="0.2"/>
    <row r="7" spans="1:9" ht="12.75" customHeight="1" x14ac:dyDescent="0.2">
      <c r="A7" s="32" t="s">
        <v>9</v>
      </c>
      <c r="B7" s="22"/>
      <c r="C7" s="33" t="s">
        <v>10</v>
      </c>
      <c r="D7" s="33"/>
      <c r="E7" s="33"/>
      <c r="F7" s="33"/>
      <c r="G7" s="33"/>
    </row>
    <row r="8" spans="1:9" ht="12.75" customHeight="1" x14ac:dyDescent="0.2">
      <c r="A8" s="32"/>
      <c r="B8" s="22"/>
      <c r="C8" s="34"/>
      <c r="D8" s="34"/>
      <c r="E8" s="34"/>
      <c r="F8" s="34"/>
      <c r="G8" s="35"/>
    </row>
    <row r="9" spans="1:9" ht="12.75" customHeight="1" x14ac:dyDescent="0.2">
      <c r="A9" s="32" t="s">
        <v>11</v>
      </c>
      <c r="B9" s="22"/>
      <c r="C9" s="36" t="s">
        <v>12</v>
      </c>
      <c r="D9" s="37"/>
      <c r="E9" s="37"/>
      <c r="F9" s="37"/>
      <c r="G9" s="37"/>
    </row>
    <row r="10" spans="1:9" ht="12.75" customHeight="1" x14ac:dyDescent="0.2">
      <c r="A10" s="32"/>
      <c r="B10" s="22"/>
      <c r="C10" s="38"/>
      <c r="D10" s="37"/>
      <c r="E10" s="37"/>
      <c r="F10" s="37"/>
      <c r="G10" s="37"/>
    </row>
    <row r="11" spans="1:9" ht="12.75" customHeight="1" x14ac:dyDescent="0.2">
      <c r="A11" s="32" t="s">
        <v>13</v>
      </c>
      <c r="C11" s="283" t="s">
        <v>14</v>
      </c>
      <c r="D11" s="283"/>
      <c r="E11" s="283"/>
      <c r="F11" s="283"/>
      <c r="G11" s="283"/>
    </row>
    <row r="12" spans="1:9" ht="12.75" customHeight="1" x14ac:dyDescent="0.2">
      <c r="A12" s="32"/>
      <c r="B12" s="22"/>
      <c r="C12" s="39"/>
      <c r="D12" s="40"/>
      <c r="E12" s="41"/>
      <c r="F12" s="40"/>
      <c r="G12" s="42"/>
    </row>
    <row r="13" spans="1:9" ht="12.75" customHeight="1" x14ac:dyDescent="0.2">
      <c r="A13" s="32" t="s">
        <v>15</v>
      </c>
      <c r="B13" s="22"/>
      <c r="C13" s="284" t="s">
        <v>175</v>
      </c>
      <c r="D13" s="283"/>
      <c r="E13" s="283"/>
      <c r="F13" s="283"/>
      <c r="G13" s="283"/>
    </row>
    <row r="14" spans="1:9" ht="12.75" customHeight="1" x14ac:dyDescent="0.2">
      <c r="A14" s="32"/>
      <c r="B14" s="22"/>
      <c r="C14" s="39"/>
      <c r="D14" s="39"/>
      <c r="E14" s="39"/>
      <c r="F14" s="39"/>
      <c r="G14" s="39"/>
    </row>
    <row r="15" spans="1:9" ht="12.75" customHeight="1" x14ac:dyDescent="0.2">
      <c r="A15" s="32" t="s">
        <v>16</v>
      </c>
      <c r="B15" s="22"/>
      <c r="C15" s="43" t="s">
        <v>17</v>
      </c>
      <c r="D15" s="39"/>
      <c r="E15" s="39"/>
      <c r="F15" s="39"/>
      <c r="G15" s="39"/>
    </row>
    <row r="16" spans="1:9" ht="12.75" customHeight="1" x14ac:dyDescent="0.2"/>
    <row r="17" spans="1:7" ht="12.75" customHeight="1" x14ac:dyDescent="0.2">
      <c r="A17" s="32" t="s">
        <v>18</v>
      </c>
      <c r="C17" s="225" t="s">
        <v>179</v>
      </c>
    </row>
    <row r="18" spans="1:7" ht="12.75" customHeight="1" x14ac:dyDescent="0.2">
      <c r="A18" s="32"/>
      <c r="B18" s="22"/>
      <c r="C18" s="44"/>
      <c r="D18" s="40"/>
      <c r="E18" s="40"/>
      <c r="F18" s="40"/>
      <c r="G18" s="40"/>
    </row>
    <row r="19" spans="1:7" ht="27" customHeight="1" x14ac:dyDescent="0.2">
      <c r="A19" s="285" t="s">
        <v>19</v>
      </c>
      <c r="B19" s="285"/>
      <c r="C19" s="286">
        <v>42488</v>
      </c>
      <c r="D19" s="276"/>
      <c r="E19" s="276"/>
      <c r="F19" s="276"/>
      <c r="G19" s="276"/>
    </row>
    <row r="20" spans="1:7" ht="12.75" customHeight="1" x14ac:dyDescent="0.2">
      <c r="A20" s="32"/>
      <c r="B20" s="22"/>
      <c r="C20" s="40"/>
      <c r="D20" s="40"/>
      <c r="E20" s="40"/>
      <c r="F20" s="40"/>
      <c r="G20" s="42"/>
    </row>
    <row r="21" spans="1:7" ht="12.75" customHeight="1" x14ac:dyDescent="0.2">
      <c r="A21" s="32" t="s">
        <v>20</v>
      </c>
      <c r="B21" s="22"/>
      <c r="C21" s="276" t="s">
        <v>21</v>
      </c>
      <c r="D21" s="276"/>
      <c r="E21" s="276"/>
      <c r="F21" s="276"/>
      <c r="G21" s="276"/>
    </row>
    <row r="22" spans="1:7" ht="12.75" customHeight="1" x14ac:dyDescent="0.2">
      <c r="A22" s="32"/>
      <c r="B22" s="22"/>
      <c r="C22" s="45" t="s">
        <v>22</v>
      </c>
      <c r="D22" s="45"/>
      <c r="E22" s="45"/>
      <c r="F22" s="45"/>
      <c r="G22" s="45"/>
    </row>
    <row r="23" spans="1:7" ht="12.75" customHeight="1" x14ac:dyDescent="0.2">
      <c r="A23" s="32"/>
      <c r="B23" s="22"/>
      <c r="C23" s="45"/>
      <c r="D23" s="45"/>
      <c r="E23" s="45"/>
      <c r="F23" s="45"/>
      <c r="G23" s="45"/>
    </row>
    <row r="24" spans="1:7" ht="12.75" customHeight="1" x14ac:dyDescent="0.2">
      <c r="A24" s="32" t="s">
        <v>23</v>
      </c>
      <c r="B24" s="22"/>
      <c r="C24" s="274" t="s">
        <v>167</v>
      </c>
      <c r="D24" s="274"/>
      <c r="E24" s="274"/>
      <c r="F24" s="274"/>
      <c r="G24" s="34"/>
    </row>
    <row r="25" spans="1:7" ht="12.75" x14ac:dyDescent="0.2">
      <c r="A25" s="32"/>
      <c r="B25" s="22"/>
      <c r="C25" s="274" t="s">
        <v>24</v>
      </c>
      <c r="D25" s="274"/>
      <c r="E25" s="274"/>
      <c r="F25" s="274"/>
      <c r="G25" s="274"/>
    </row>
    <row r="26" spans="1:7" ht="15.75" customHeight="1" x14ac:dyDescent="0.2">
      <c r="A26" s="32"/>
      <c r="B26" s="22"/>
      <c r="C26" s="274" t="s">
        <v>25</v>
      </c>
      <c r="D26" s="274"/>
      <c r="E26" s="274"/>
      <c r="F26" s="274"/>
      <c r="G26" s="274"/>
    </row>
    <row r="27" spans="1:7" ht="12.75" x14ac:dyDescent="0.2">
      <c r="A27" s="22" t="s">
        <v>26</v>
      </c>
      <c r="B27" s="46"/>
      <c r="C27" s="281" t="s">
        <v>168</v>
      </c>
      <c r="D27" s="276"/>
      <c r="E27" s="276"/>
      <c r="F27" s="276"/>
      <c r="G27" s="276"/>
    </row>
    <row r="28" spans="1:7" ht="18" customHeight="1" x14ac:dyDescent="0.2">
      <c r="A28" s="22" t="s">
        <v>27</v>
      </c>
      <c r="B28" s="47"/>
      <c r="C28" s="210" t="s">
        <v>147</v>
      </c>
      <c r="D28" s="210"/>
      <c r="E28" s="210"/>
      <c r="F28" s="210"/>
      <c r="G28" s="210"/>
    </row>
    <row r="29" spans="1:7" ht="18" customHeight="1" x14ac:dyDescent="0.2">
      <c r="A29" s="22" t="s">
        <v>28</v>
      </c>
      <c r="B29" s="47"/>
      <c r="C29" s="210" t="s">
        <v>148</v>
      </c>
      <c r="D29" s="210"/>
      <c r="E29" s="210"/>
      <c r="F29" s="210"/>
      <c r="G29" s="210"/>
    </row>
    <row r="30" spans="1:7" ht="15" customHeight="1" x14ac:dyDescent="0.2">
      <c r="A30" s="48"/>
      <c r="B30" s="49"/>
      <c r="C30" s="49"/>
      <c r="D30" s="49"/>
      <c r="E30" s="49"/>
      <c r="F30" s="49"/>
      <c r="G30" s="49"/>
    </row>
    <row r="31" spans="1:7" ht="15" customHeight="1" x14ac:dyDescent="0.2">
      <c r="A31" s="49"/>
      <c r="B31" s="49"/>
      <c r="C31" s="49"/>
      <c r="D31" s="49"/>
      <c r="E31" s="49"/>
      <c r="F31" s="49"/>
      <c r="G31" s="49"/>
    </row>
    <row r="32" spans="1:7" ht="12.75" x14ac:dyDescent="0.2">
      <c r="A32" s="32" t="s">
        <v>29</v>
      </c>
      <c r="C32" s="50"/>
      <c r="D32" s="51"/>
      <c r="E32" s="51"/>
      <c r="F32" s="51"/>
      <c r="G32" s="52"/>
    </row>
    <row r="33" spans="1:7" ht="12.75" x14ac:dyDescent="0.2">
      <c r="A33" s="53"/>
      <c r="C33" s="50"/>
      <c r="D33" s="51"/>
      <c r="E33" s="51"/>
      <c r="F33" s="51"/>
      <c r="G33" s="52"/>
    </row>
    <row r="34" spans="1:7" ht="12.75" x14ac:dyDescent="0.2">
      <c r="A34" s="32" t="s">
        <v>30</v>
      </c>
      <c r="B34" s="22"/>
      <c r="C34" s="275" t="s">
        <v>31</v>
      </c>
      <c r="D34" s="276"/>
      <c r="E34" s="276"/>
      <c r="F34" s="276"/>
      <c r="G34" s="276"/>
    </row>
    <row r="35" spans="1:7" ht="12.75" x14ac:dyDescent="0.2">
      <c r="A35" s="22"/>
      <c r="B35" s="22"/>
      <c r="C35" s="277" t="s">
        <v>32</v>
      </c>
      <c r="D35" s="278"/>
      <c r="E35" s="278"/>
      <c r="F35" s="278"/>
      <c r="G35" s="54"/>
    </row>
    <row r="36" spans="1:7" ht="40.5" customHeight="1" x14ac:dyDescent="0.2">
      <c r="A36" s="22"/>
      <c r="B36" s="22"/>
      <c r="C36" s="279" t="s">
        <v>33</v>
      </c>
      <c r="D36" s="280"/>
      <c r="E36" s="280"/>
      <c r="F36" s="280"/>
      <c r="G36" s="54"/>
    </row>
    <row r="37" spans="1:7" ht="12.75" x14ac:dyDescent="0.2">
      <c r="C37" s="50"/>
      <c r="D37" s="51"/>
      <c r="E37" s="51"/>
      <c r="F37" s="51"/>
      <c r="G37" s="52"/>
    </row>
    <row r="38" spans="1:7" ht="12.75" x14ac:dyDescent="0.2">
      <c r="A38" s="32" t="s">
        <v>34</v>
      </c>
      <c r="C38" s="50" t="s">
        <v>35</v>
      </c>
      <c r="D38" s="51"/>
      <c r="E38" s="51"/>
      <c r="F38" s="51"/>
      <c r="G38" s="52"/>
    </row>
    <row r="39" spans="1:7" ht="12.75" customHeight="1" x14ac:dyDescent="0.2">
      <c r="A39" s="32"/>
      <c r="C39" s="239" t="s">
        <v>180</v>
      </c>
      <c r="D39" s="50"/>
      <c r="E39" s="50"/>
      <c r="F39" s="51"/>
      <c r="G39" s="52"/>
    </row>
    <row r="40" spans="1:7" ht="12.75" x14ac:dyDescent="0.2">
      <c r="A40" s="32"/>
      <c r="C40" s="239"/>
      <c r="D40" s="51"/>
      <c r="E40" s="51"/>
      <c r="F40" s="51"/>
      <c r="G40" s="52"/>
    </row>
    <row r="41" spans="1:7" ht="12.75" customHeight="1" x14ac:dyDescent="0.2">
      <c r="A41" s="240" t="s">
        <v>152</v>
      </c>
      <c r="B41" s="241"/>
      <c r="C41" s="241" t="s">
        <v>36</v>
      </c>
      <c r="D41" s="241"/>
      <c r="E41" s="241"/>
      <c r="F41" s="241"/>
      <c r="G41" s="52"/>
    </row>
    <row r="42" spans="1:7" ht="12.75" customHeight="1" x14ac:dyDescent="0.2">
      <c r="A42" s="242"/>
      <c r="B42" s="242"/>
      <c r="C42" s="243" t="s">
        <v>153</v>
      </c>
      <c r="D42" s="242"/>
      <c r="E42" s="242"/>
      <c r="F42" s="242"/>
      <c r="G42" s="52"/>
    </row>
    <row r="43" spans="1:7" ht="12.75" customHeight="1" x14ac:dyDescent="0.2">
      <c r="A43" s="241"/>
      <c r="B43" s="241"/>
      <c r="C43" s="244" t="s">
        <v>154</v>
      </c>
      <c r="D43" s="241"/>
      <c r="E43" s="241"/>
      <c r="F43" s="241"/>
      <c r="G43" s="52"/>
    </row>
    <row r="44" spans="1:7" ht="12.75" customHeight="1" x14ac:dyDescent="0.2">
      <c r="A44" s="9"/>
      <c r="B44" s="245"/>
      <c r="C44" s="246" t="s">
        <v>155</v>
      </c>
      <c r="D44" s="247"/>
      <c r="E44" s="247"/>
      <c r="F44" s="247"/>
      <c r="G44" s="52"/>
    </row>
    <row r="45" spans="1:7" ht="12.75" customHeight="1" x14ac:dyDescent="0.2">
      <c r="A45" s="9"/>
      <c r="B45" s="248"/>
      <c r="C45" s="249" t="s">
        <v>156</v>
      </c>
      <c r="D45" s="210"/>
      <c r="E45" s="210"/>
      <c r="F45" s="210"/>
      <c r="G45" s="226"/>
    </row>
    <row r="46" spans="1:7" ht="12.75" customHeight="1" x14ac:dyDescent="0.2">
      <c r="A46" s="9"/>
      <c r="B46" s="248"/>
      <c r="C46" s="249" t="s">
        <v>157</v>
      </c>
      <c r="D46" s="210"/>
      <c r="E46" s="210"/>
      <c r="F46" s="210"/>
      <c r="G46" s="226"/>
    </row>
    <row r="47" spans="1:7" ht="12.75" customHeight="1" x14ac:dyDescent="0.2">
      <c r="A47" s="9"/>
      <c r="B47" s="248"/>
      <c r="C47" s="249" t="s">
        <v>158</v>
      </c>
      <c r="D47" s="248"/>
      <c r="E47" s="248"/>
      <c r="F47" s="248"/>
      <c r="G47" s="52"/>
    </row>
    <row r="48" spans="1:7" ht="12.75" customHeight="1" x14ac:dyDescent="0.2">
      <c r="A48" s="250"/>
      <c r="B48" s="250"/>
      <c r="C48" s="251" t="s">
        <v>159</v>
      </c>
      <c r="D48" s="250"/>
      <c r="E48" s="250"/>
      <c r="F48" s="250"/>
      <c r="G48" s="52"/>
    </row>
    <row r="49" spans="1:7" ht="12.75" customHeight="1" x14ac:dyDescent="0.2">
      <c r="A49" s="250"/>
      <c r="B49" s="250"/>
      <c r="C49" s="251" t="s">
        <v>160</v>
      </c>
      <c r="D49" s="250"/>
      <c r="E49" s="250"/>
      <c r="F49" s="250"/>
      <c r="G49" s="52"/>
    </row>
    <row r="50" spans="1:7" ht="12.75" customHeight="1" x14ac:dyDescent="0.2">
      <c r="A50" s="250"/>
      <c r="B50" s="250"/>
      <c r="C50" s="251" t="s">
        <v>161</v>
      </c>
      <c r="D50" s="250"/>
      <c r="E50" s="250"/>
      <c r="F50" s="250"/>
      <c r="G50" s="52"/>
    </row>
    <row r="51" spans="1:7" ht="12.75" customHeight="1" x14ac:dyDescent="0.2">
      <c r="A51" s="250"/>
      <c r="B51" s="250"/>
      <c r="C51" s="251" t="s">
        <v>162</v>
      </c>
      <c r="D51" s="250"/>
      <c r="E51" s="250"/>
      <c r="F51" s="250"/>
    </row>
    <row r="52" spans="1:7" ht="16.5" customHeight="1" x14ac:dyDescent="0.2">
      <c r="A52" s="55"/>
      <c r="B52" s="55"/>
      <c r="C52" s="55"/>
      <c r="D52" s="55"/>
      <c r="E52" s="55"/>
      <c r="F52" s="55"/>
    </row>
    <row r="53" spans="1:7" ht="16.5" customHeight="1" x14ac:dyDescent="0.2">
      <c r="A53" s="55"/>
      <c r="B53" s="55"/>
      <c r="C53" s="55"/>
      <c r="D53" s="55"/>
      <c r="E53" s="55"/>
      <c r="F53" s="55"/>
    </row>
    <row r="54" spans="1:7" ht="16.5" customHeight="1" x14ac:dyDescent="0.2">
      <c r="A54" s="55"/>
      <c r="B54" s="55"/>
      <c r="C54" s="55"/>
      <c r="D54" s="55"/>
      <c r="E54" s="55"/>
      <c r="F54" s="55"/>
    </row>
    <row r="55" spans="1:7" ht="16.5" customHeight="1" x14ac:dyDescent="0.2">
      <c r="A55" s="55"/>
      <c r="B55" s="55"/>
      <c r="C55" s="55"/>
      <c r="D55" s="55"/>
      <c r="E55" s="55"/>
      <c r="F55" s="55"/>
    </row>
    <row r="56" spans="1:7" ht="16.5" customHeight="1" x14ac:dyDescent="0.2">
      <c r="A56" s="55"/>
      <c r="B56" s="55"/>
      <c r="C56" s="55"/>
      <c r="D56" s="55"/>
      <c r="E56" s="55"/>
      <c r="F56" s="55"/>
    </row>
    <row r="57" spans="1:7" ht="16.5" customHeight="1" x14ac:dyDescent="0.2">
      <c r="A57" s="55"/>
      <c r="B57" s="55"/>
      <c r="C57" s="55"/>
      <c r="D57" s="55"/>
      <c r="E57" s="55"/>
      <c r="F57" s="55"/>
    </row>
    <row r="58" spans="1:7" ht="16.5" customHeight="1" x14ac:dyDescent="0.2">
      <c r="A58" s="55"/>
      <c r="B58" s="55"/>
      <c r="C58" s="55"/>
      <c r="D58" s="55"/>
      <c r="E58" s="55"/>
      <c r="F58" s="55"/>
    </row>
    <row r="59" spans="1:7" ht="16.5" customHeight="1" x14ac:dyDescent="0.2">
      <c r="B59" s="55"/>
      <c r="C59" s="55"/>
      <c r="D59" s="55"/>
      <c r="E59" s="55"/>
      <c r="F59" s="55"/>
    </row>
  </sheetData>
  <sheetProtection selectLockedCells="1" selectUnlockedCells="1"/>
  <mergeCells count="13">
    <mergeCell ref="C24:F24"/>
    <mergeCell ref="A5:E5"/>
    <mergeCell ref="C11:G11"/>
    <mergeCell ref="C13:G13"/>
    <mergeCell ref="A19:B19"/>
    <mergeCell ref="C19:G19"/>
    <mergeCell ref="C21:G21"/>
    <mergeCell ref="C25:G25"/>
    <mergeCell ref="C26:G26"/>
    <mergeCell ref="C34:G34"/>
    <mergeCell ref="C35:F35"/>
    <mergeCell ref="C36:F36"/>
    <mergeCell ref="C27:G27"/>
  </mergeCells>
  <hyperlinks>
    <hyperlink ref="C34" r:id="rId1"/>
    <hyperlink ref="C36" r:id="rId2"/>
    <hyperlink ref="C27"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80" customWidth="1"/>
    <col min="2" max="2" width="11" style="80" customWidth="1"/>
    <col min="3" max="3" width="3.25" style="80" customWidth="1"/>
    <col min="4" max="5" width="11" style="80" customWidth="1"/>
    <col min="6" max="6" width="10.625" style="80" customWidth="1"/>
    <col min="7" max="255" width="11" style="80" customWidth="1"/>
    <col min="256" max="16384" width="3" style="80"/>
  </cols>
  <sheetData>
    <row r="1" spans="1:7" s="58" customFormat="1" ht="40.5" customHeight="1" x14ac:dyDescent="0.2">
      <c r="A1" s="56"/>
      <c r="B1" s="56"/>
      <c r="C1" s="56"/>
      <c r="D1" s="56"/>
      <c r="E1" s="56"/>
      <c r="F1" s="252" t="s">
        <v>12</v>
      </c>
    </row>
    <row r="2" spans="1:7" s="62" customFormat="1" ht="15" customHeight="1" x14ac:dyDescent="0.2">
      <c r="A2" s="59"/>
      <c r="B2" s="60"/>
      <c r="C2" s="60"/>
      <c r="D2" s="60"/>
      <c r="E2" s="60"/>
      <c r="F2" s="60"/>
      <c r="G2" s="61"/>
    </row>
    <row r="3" spans="1:7" s="62" customFormat="1" ht="15" customHeight="1" x14ac:dyDescent="0.2">
      <c r="A3" s="287" t="s">
        <v>37</v>
      </c>
      <c r="B3" s="287"/>
      <c r="C3" s="287"/>
      <c r="D3" s="287"/>
      <c r="E3" s="287"/>
      <c r="F3" s="287"/>
      <c r="G3" s="287"/>
    </row>
    <row r="4" spans="1:7" s="62" customFormat="1" ht="15" customHeight="1" x14ac:dyDescent="0.2">
      <c r="A4" s="63"/>
      <c r="B4" s="63"/>
      <c r="C4" s="63"/>
      <c r="D4" s="63"/>
      <c r="E4" s="63"/>
      <c r="F4" s="63"/>
      <c r="G4" s="63"/>
    </row>
    <row r="5" spans="1:7" s="62" customFormat="1" ht="15" customHeight="1" x14ac:dyDescent="0.2">
      <c r="A5" s="64" t="s">
        <v>12</v>
      </c>
      <c r="B5" s="63"/>
      <c r="C5" s="63"/>
      <c r="D5" s="63"/>
      <c r="E5" s="63"/>
      <c r="F5" s="63"/>
      <c r="G5" s="63"/>
    </row>
    <row r="6" spans="1:7" s="65" customFormat="1" ht="12.75" customHeight="1" x14ac:dyDescent="0.2">
      <c r="A6" s="65" t="s">
        <v>14</v>
      </c>
      <c r="F6" s="66"/>
      <c r="G6" s="66"/>
    </row>
    <row r="7" spans="1:7" s="62" customFormat="1" ht="12.75" customHeight="1" x14ac:dyDescent="0.2">
      <c r="A7" s="288" t="s">
        <v>175</v>
      </c>
      <c r="B7" s="288"/>
      <c r="C7" s="288"/>
      <c r="D7" s="288"/>
      <c r="E7" s="288"/>
      <c r="F7" s="63"/>
      <c r="G7" s="63"/>
    </row>
    <row r="8" spans="1:7" s="62" customFormat="1" ht="12.75" customHeight="1" x14ac:dyDescent="0.2">
      <c r="A8" s="66"/>
      <c r="B8" s="66"/>
      <c r="C8" s="66"/>
      <c r="D8" s="66"/>
      <c r="E8" s="66"/>
      <c r="F8" s="66"/>
      <c r="G8" s="66"/>
    </row>
    <row r="9" spans="1:7" s="68" customFormat="1" ht="15" customHeight="1" x14ac:dyDescent="0.2">
      <c r="A9" s="67" t="s">
        <v>8</v>
      </c>
      <c r="B9" s="64"/>
      <c r="C9" s="64"/>
      <c r="D9" s="64"/>
      <c r="E9" s="64"/>
      <c r="F9" s="64"/>
      <c r="G9" s="64"/>
    </row>
    <row r="10" spans="1:7" s="68" customFormat="1" ht="15" customHeight="1" x14ac:dyDescent="0.2">
      <c r="A10" s="67" t="s">
        <v>38</v>
      </c>
      <c r="B10" s="64"/>
      <c r="C10" s="64"/>
      <c r="D10" s="64"/>
      <c r="E10" s="64"/>
      <c r="F10" s="64"/>
      <c r="G10" s="64"/>
    </row>
    <row r="11" spans="1:7" s="23" customFormat="1" ht="15" customHeight="1" x14ac:dyDescent="0.2"/>
    <row r="12" spans="1:7" s="23" customFormat="1" ht="28.5" customHeight="1" x14ac:dyDescent="0.2">
      <c r="A12" s="289" t="s">
        <v>39</v>
      </c>
      <c r="B12" s="289"/>
      <c r="C12" s="289"/>
      <c r="D12" s="289"/>
      <c r="E12" s="289"/>
      <c r="F12" s="289"/>
      <c r="G12" s="69"/>
    </row>
    <row r="13" spans="1:7" s="23" customFormat="1" ht="7.5" customHeight="1" x14ac:dyDescent="0.2">
      <c r="A13" s="70"/>
      <c r="B13" s="70"/>
      <c r="C13" s="70"/>
      <c r="D13" s="70"/>
      <c r="E13" s="70"/>
      <c r="F13" s="70"/>
      <c r="G13" s="71"/>
    </row>
    <row r="14" spans="1:7" s="23" customFormat="1" ht="12.75" customHeight="1" x14ac:dyDescent="0.2">
      <c r="A14" s="164" t="s">
        <v>40</v>
      </c>
      <c r="G14" s="71"/>
    </row>
    <row r="15" spans="1:7" s="23" customFormat="1" ht="12.75" customHeight="1" x14ac:dyDescent="0.2">
      <c r="A15" s="164" t="s">
        <v>41</v>
      </c>
      <c r="G15" s="71"/>
    </row>
    <row r="16" spans="1:7" s="23" customFormat="1" ht="12.75" customHeight="1" x14ac:dyDescent="0.2">
      <c r="A16" s="164" t="s">
        <v>42</v>
      </c>
      <c r="B16" s="72"/>
      <c r="C16" s="73"/>
      <c r="G16" s="74"/>
    </row>
    <row r="17" spans="1:7" s="23" customFormat="1" ht="12.75" customHeight="1" x14ac:dyDescent="0.2">
      <c r="A17" s="164" t="s">
        <v>118</v>
      </c>
      <c r="B17" s="72"/>
      <c r="C17" s="73"/>
      <c r="G17" s="74"/>
    </row>
    <row r="18" spans="1:7" s="23" customFormat="1" ht="12.75" customHeight="1" x14ac:dyDescent="0.2">
      <c r="A18" s="164" t="s">
        <v>119</v>
      </c>
      <c r="B18" s="72"/>
      <c r="C18" s="73"/>
      <c r="G18" s="74"/>
    </row>
    <row r="19" spans="1:7" s="23" customFormat="1" ht="12.75" customHeight="1" x14ac:dyDescent="0.2">
      <c r="A19" s="164" t="s">
        <v>120</v>
      </c>
      <c r="B19" s="72"/>
      <c r="C19" s="73"/>
      <c r="G19" s="74"/>
    </row>
    <row r="20" spans="1:7" s="23" customFormat="1" ht="12.75" customHeight="1" x14ac:dyDescent="0.2">
      <c r="A20" s="164" t="s">
        <v>130</v>
      </c>
      <c r="B20" s="72"/>
      <c r="C20" s="73"/>
      <c r="G20" s="74"/>
    </row>
    <row r="21" spans="1:7" s="23" customFormat="1" ht="12.75" customHeight="1" x14ac:dyDescent="0.2">
      <c r="A21" s="164" t="s">
        <v>131</v>
      </c>
      <c r="B21" s="72"/>
      <c r="C21" s="73"/>
      <c r="G21" s="74"/>
    </row>
    <row r="22" spans="1:7" s="23" customFormat="1" ht="12.75" customHeight="1" x14ac:dyDescent="0.2">
      <c r="A22" s="164" t="s">
        <v>132</v>
      </c>
      <c r="B22" s="72"/>
      <c r="C22" s="73"/>
      <c r="G22" s="74"/>
    </row>
    <row r="23" spans="1:7" s="23" customFormat="1" ht="12.75" customHeight="1" x14ac:dyDescent="0.2">
      <c r="A23" s="164"/>
      <c r="B23" s="72"/>
      <c r="C23" s="73"/>
      <c r="G23" s="74"/>
    </row>
    <row r="24" spans="1:7" s="23" customFormat="1" ht="27" customHeight="1" x14ac:dyDescent="0.2">
      <c r="A24" s="289" t="s">
        <v>136</v>
      </c>
      <c r="B24" s="289"/>
      <c r="C24" s="289"/>
      <c r="D24" s="289"/>
      <c r="E24" s="289"/>
      <c r="F24" s="289"/>
      <c r="G24" s="74"/>
    </row>
    <row r="25" spans="1:7" s="23" customFormat="1" ht="12.75" customHeight="1" x14ac:dyDescent="0.2">
      <c r="A25" s="164"/>
      <c r="B25" s="72"/>
      <c r="C25" s="73"/>
      <c r="G25" s="74"/>
    </row>
    <row r="26" spans="1:7" s="23" customFormat="1" ht="12.75" customHeight="1" x14ac:dyDescent="0.2">
      <c r="A26" s="164" t="s">
        <v>133</v>
      </c>
      <c r="B26" s="72"/>
      <c r="C26" s="73"/>
      <c r="G26" s="74"/>
    </row>
    <row r="27" spans="1:7" s="23" customFormat="1" ht="12.75" customHeight="1" x14ac:dyDescent="0.2">
      <c r="A27" s="164" t="s">
        <v>134</v>
      </c>
      <c r="B27" s="72"/>
      <c r="C27" s="73"/>
      <c r="G27" s="74"/>
    </row>
    <row r="28" spans="1:7" s="23" customFormat="1" ht="12.75" customHeight="1" x14ac:dyDescent="0.2">
      <c r="A28" s="164" t="s">
        <v>135</v>
      </c>
      <c r="B28" s="72"/>
      <c r="C28" s="73"/>
      <c r="G28" s="74"/>
    </row>
    <row r="29" spans="1:7" s="23" customFormat="1" ht="7.5" customHeight="1" x14ac:dyDescent="0.2">
      <c r="A29" s="75"/>
      <c r="B29" s="72"/>
      <c r="C29" s="73"/>
      <c r="G29" s="74"/>
    </row>
    <row r="30" spans="1:7" s="23" customFormat="1" ht="15" customHeight="1" x14ac:dyDescent="0.2">
      <c r="B30" s="76"/>
    </row>
    <row r="31" spans="1:7" s="23" customFormat="1" ht="15" customHeight="1" x14ac:dyDescent="0.2">
      <c r="A31" s="67" t="s">
        <v>43</v>
      </c>
      <c r="B31" s="76"/>
    </row>
    <row r="32" spans="1:7" ht="15" customHeight="1" x14ac:dyDescent="0.2">
      <c r="A32" s="77"/>
      <c r="B32" s="78"/>
      <c r="C32" s="79"/>
      <c r="D32" s="79"/>
      <c r="E32" s="79"/>
      <c r="F32" s="79"/>
      <c r="G32" s="79"/>
    </row>
    <row r="33" spans="1:2" ht="15" customHeight="1" x14ac:dyDescent="0.2">
      <c r="A33" s="79"/>
      <c r="B33" s="81"/>
    </row>
    <row r="34" spans="1:2" ht="15" customHeight="1" x14ac:dyDescent="0.2">
      <c r="A34" s="79"/>
      <c r="B34" s="81"/>
    </row>
    <row r="35" spans="1:2" ht="15" customHeight="1" x14ac:dyDescent="0.2">
      <c r="A35" s="79"/>
      <c r="B35" s="81"/>
    </row>
    <row r="36" spans="1:2" ht="15" customHeight="1" x14ac:dyDescent="0.2">
      <c r="A36" s="79"/>
      <c r="B36" s="81"/>
    </row>
    <row r="37" spans="1:2" ht="15" customHeight="1" x14ac:dyDescent="0.2">
      <c r="B37" s="81"/>
    </row>
    <row r="38" spans="1:2" ht="15" customHeight="1" x14ac:dyDescent="0.2">
      <c r="B38" s="81"/>
    </row>
    <row r="39" spans="1:2" ht="15" customHeight="1" x14ac:dyDescent="0.2">
      <c r="B39" s="81"/>
    </row>
    <row r="40" spans="1:2" ht="15" customHeight="1" x14ac:dyDescent="0.2">
      <c r="B40" s="81"/>
    </row>
    <row r="41" spans="1:2" ht="15" customHeight="1" x14ac:dyDescent="0.2">
      <c r="B41" s="81"/>
    </row>
    <row r="42" spans="1:2" ht="15" customHeight="1" x14ac:dyDescent="0.2">
      <c r="B42" s="81"/>
    </row>
    <row r="43" spans="1:2" ht="15" customHeight="1" x14ac:dyDescent="0.2">
      <c r="B43" s="81"/>
    </row>
    <row r="44" spans="1:2" ht="15" customHeight="1" x14ac:dyDescent="0.2">
      <c r="B44" s="81"/>
    </row>
    <row r="45" spans="1:2" ht="15" customHeight="1" x14ac:dyDescent="0.2">
      <c r="B45" s="81"/>
    </row>
    <row r="46" spans="1:2" ht="15" customHeight="1" x14ac:dyDescent="0.2">
      <c r="B46" s="81"/>
    </row>
    <row r="47" spans="1:2" ht="15" customHeight="1" x14ac:dyDescent="0.2">
      <c r="B47" s="81"/>
    </row>
    <row r="48" spans="1:2" ht="15" customHeight="1" x14ac:dyDescent="0.2">
      <c r="B48" s="81"/>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112" customWidth="1"/>
    <col min="2" max="2" width="66.87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45</v>
      </c>
      <c r="C3" s="97"/>
      <c r="D3" s="97"/>
      <c r="E3" s="97"/>
      <c r="F3" s="97"/>
      <c r="G3" s="97"/>
      <c r="H3" s="97"/>
      <c r="I3" s="97"/>
      <c r="J3" s="97"/>
      <c r="K3" s="97"/>
      <c r="L3" s="98"/>
    </row>
    <row r="4" spans="1:12" s="100" customFormat="1" ht="12" customHeight="1" x14ac:dyDescent="0.2">
      <c r="A4" s="99" t="s">
        <v>14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77"/>
      <c r="D6" s="177"/>
      <c r="E6" s="177"/>
      <c r="F6" s="177"/>
      <c r="G6" s="177"/>
      <c r="H6" s="177"/>
      <c r="I6" s="177"/>
      <c r="J6" s="177"/>
      <c r="K6" s="178"/>
      <c r="L6" s="103"/>
    </row>
    <row r="7" spans="1:12" s="107" customFormat="1" ht="15" customHeight="1" x14ac:dyDescent="0.2">
      <c r="A7" s="290" t="s">
        <v>46</v>
      </c>
      <c r="B7" s="293" t="s">
        <v>47</v>
      </c>
      <c r="C7" s="302" t="s">
        <v>48</v>
      </c>
      <c r="D7" s="302"/>
      <c r="E7" s="302"/>
      <c r="F7" s="302" t="s">
        <v>49</v>
      </c>
      <c r="G7" s="302"/>
      <c r="H7" s="302"/>
      <c r="I7" s="302" t="s">
        <v>50</v>
      </c>
      <c r="J7" s="302"/>
      <c r="K7" s="302"/>
    </row>
    <row r="8" spans="1:12" s="107" customFormat="1" ht="34.5" customHeight="1" x14ac:dyDescent="0.2">
      <c r="A8" s="291"/>
      <c r="B8" s="294"/>
      <c r="C8" s="180" t="s">
        <v>51</v>
      </c>
      <c r="D8" s="180" t="s">
        <v>52</v>
      </c>
      <c r="E8" s="180" t="s">
        <v>53</v>
      </c>
      <c r="F8" s="180" t="s">
        <v>51</v>
      </c>
      <c r="G8" s="180" t="s">
        <v>52</v>
      </c>
      <c r="H8" s="180" t="s">
        <v>54</v>
      </c>
      <c r="I8" s="180" t="s">
        <v>51</v>
      </c>
      <c r="J8" s="180" t="s">
        <v>52</v>
      </c>
      <c r="K8" s="180" t="s">
        <v>55</v>
      </c>
    </row>
    <row r="9" spans="1:12" s="107" customFormat="1" ht="9.75" customHeight="1" x14ac:dyDescent="0.2">
      <c r="A9" s="292"/>
      <c r="B9" s="295"/>
      <c r="C9" s="181">
        <v>1</v>
      </c>
      <c r="D9" s="181">
        <v>2</v>
      </c>
      <c r="E9" s="181">
        <v>3</v>
      </c>
      <c r="F9" s="181">
        <v>4</v>
      </c>
      <c r="G9" s="181">
        <v>5</v>
      </c>
      <c r="H9" s="181">
        <v>6</v>
      </c>
      <c r="I9" s="181">
        <v>7</v>
      </c>
      <c r="J9" s="181">
        <v>8</v>
      </c>
      <c r="K9" s="181">
        <v>9</v>
      </c>
    </row>
    <row r="10" spans="1:12" s="107" customFormat="1" ht="11.25" customHeight="1" x14ac:dyDescent="0.2">
      <c r="A10" s="299" t="s">
        <v>94</v>
      </c>
      <c r="B10" s="211" t="s">
        <v>12</v>
      </c>
      <c r="C10" s="235">
        <v>36145</v>
      </c>
      <c r="D10" s="236">
        <v>499951</v>
      </c>
      <c r="E10" s="237">
        <v>16.406821176899999</v>
      </c>
      <c r="F10" s="236">
        <v>35048</v>
      </c>
      <c r="G10" s="236">
        <v>479973</v>
      </c>
      <c r="H10" s="237">
        <v>17.142299291</v>
      </c>
      <c r="I10" s="236">
        <v>1097</v>
      </c>
      <c r="J10" s="236">
        <v>19978</v>
      </c>
      <c r="K10" s="238">
        <v>1.1493088958</v>
      </c>
    </row>
    <row r="11" spans="1:12" s="107" customFormat="1" ht="11.25" customHeight="1" x14ac:dyDescent="0.2">
      <c r="A11" s="300"/>
      <c r="B11" s="212" t="s">
        <v>151</v>
      </c>
      <c r="C11" s="227">
        <v>24617</v>
      </c>
      <c r="D11" s="228">
        <v>291194</v>
      </c>
      <c r="E11" s="229">
        <v>13.6757208329</v>
      </c>
      <c r="F11" s="228">
        <v>24617</v>
      </c>
      <c r="G11" s="228">
        <v>291194</v>
      </c>
      <c r="H11" s="229">
        <v>13.6757208329</v>
      </c>
      <c r="I11" s="228">
        <v>0</v>
      </c>
      <c r="J11" s="228">
        <v>0</v>
      </c>
      <c r="K11" s="230">
        <v>0</v>
      </c>
    </row>
    <row r="12" spans="1:12" s="110" customFormat="1" ht="11.25" customHeight="1" x14ac:dyDescent="0.2">
      <c r="A12" s="300"/>
      <c r="B12" s="212" t="s">
        <v>0</v>
      </c>
      <c r="C12" s="227">
        <v>2534</v>
      </c>
      <c r="D12" s="228">
        <v>48999</v>
      </c>
      <c r="E12" s="229">
        <v>156.8889587921</v>
      </c>
      <c r="F12" s="228">
        <v>2534</v>
      </c>
      <c r="G12" s="228">
        <v>48999</v>
      </c>
      <c r="H12" s="229">
        <v>156.8889587921</v>
      </c>
      <c r="I12" s="228">
        <v>0</v>
      </c>
      <c r="J12" s="228">
        <v>0</v>
      </c>
      <c r="K12" s="230">
        <v>0</v>
      </c>
    </row>
    <row r="13" spans="1:12" s="110" customFormat="1" ht="11.25" customHeight="1" x14ac:dyDescent="0.2">
      <c r="A13" s="300"/>
      <c r="B13" s="212" t="s">
        <v>166</v>
      </c>
      <c r="C13" s="227">
        <v>397</v>
      </c>
      <c r="D13" s="228">
        <v>4914</v>
      </c>
      <c r="E13" s="229">
        <v>0</v>
      </c>
      <c r="F13" s="228">
        <v>293</v>
      </c>
      <c r="G13" s="228">
        <v>3259</v>
      </c>
      <c r="H13" s="229">
        <v>0</v>
      </c>
      <c r="I13" s="228">
        <v>104</v>
      </c>
      <c r="J13" s="228">
        <v>1655</v>
      </c>
      <c r="K13" s="230">
        <v>0</v>
      </c>
    </row>
    <row r="14" spans="1:12" s="110" customFormat="1" ht="11.25" customHeight="1" x14ac:dyDescent="0.2">
      <c r="A14" s="300"/>
      <c r="B14" s="212" t="s">
        <v>1</v>
      </c>
      <c r="C14" s="227">
        <v>3762</v>
      </c>
      <c r="D14" s="228">
        <v>70174</v>
      </c>
      <c r="E14" s="229">
        <v>-2.8733564014000001</v>
      </c>
      <c r="F14" s="228">
        <v>3762</v>
      </c>
      <c r="G14" s="228">
        <v>70174</v>
      </c>
      <c r="H14" s="229">
        <v>-2.8733564014000001</v>
      </c>
      <c r="I14" s="228">
        <v>0</v>
      </c>
      <c r="J14" s="228">
        <v>0</v>
      </c>
      <c r="K14" s="230">
        <v>0</v>
      </c>
    </row>
    <row r="15" spans="1:12" s="110" customFormat="1" ht="11.25" customHeight="1" x14ac:dyDescent="0.2">
      <c r="A15" s="300"/>
      <c r="B15" s="213" t="s">
        <v>56</v>
      </c>
      <c r="C15" s="227">
        <v>3017</v>
      </c>
      <c r="D15" s="228">
        <v>51492</v>
      </c>
      <c r="E15" s="229">
        <v>-5.7009431371000003</v>
      </c>
      <c r="F15" s="228">
        <v>3017</v>
      </c>
      <c r="G15" s="228">
        <v>51492</v>
      </c>
      <c r="H15" s="229">
        <v>-5.7009431371000003</v>
      </c>
      <c r="I15" s="228">
        <v>0</v>
      </c>
      <c r="J15" s="228">
        <v>0</v>
      </c>
      <c r="K15" s="230">
        <v>0</v>
      </c>
    </row>
    <row r="16" spans="1:12" s="110" customFormat="1" ht="11.25" customHeight="1" x14ac:dyDescent="0.2">
      <c r="A16" s="300"/>
      <c r="B16" s="214" t="s">
        <v>57</v>
      </c>
      <c r="C16" s="227">
        <v>623</v>
      </c>
      <c r="D16" s="228">
        <v>16479</v>
      </c>
      <c r="E16" s="229">
        <v>3.1872260487999999</v>
      </c>
      <c r="F16" s="228">
        <v>623</v>
      </c>
      <c r="G16" s="228">
        <v>16479</v>
      </c>
      <c r="H16" s="229">
        <v>3.1872260487999999</v>
      </c>
      <c r="I16" s="228">
        <v>0</v>
      </c>
      <c r="J16" s="228">
        <v>0</v>
      </c>
      <c r="K16" s="230">
        <v>0</v>
      </c>
    </row>
    <row r="17" spans="1:11" s="110" customFormat="1" ht="11.25" customHeight="1" x14ac:dyDescent="0.2">
      <c r="A17" s="300"/>
      <c r="B17" s="214" t="s">
        <v>150</v>
      </c>
      <c r="C17" s="227">
        <v>122</v>
      </c>
      <c r="D17" s="228">
        <v>2203</v>
      </c>
      <c r="E17" s="229">
        <v>31.522388059699999</v>
      </c>
      <c r="F17" s="228">
        <v>122</v>
      </c>
      <c r="G17" s="228">
        <v>2203</v>
      </c>
      <c r="H17" s="229">
        <v>31.522388059699999</v>
      </c>
      <c r="I17" s="228">
        <v>0</v>
      </c>
      <c r="J17" s="228">
        <v>0</v>
      </c>
      <c r="K17" s="230">
        <v>0</v>
      </c>
    </row>
    <row r="18" spans="1:11" s="110" customFormat="1" ht="11.25" customHeight="1" x14ac:dyDescent="0.2">
      <c r="A18" s="300"/>
      <c r="B18" s="215" t="s">
        <v>2</v>
      </c>
      <c r="C18" s="227">
        <v>2632</v>
      </c>
      <c r="D18" s="228">
        <v>44242</v>
      </c>
      <c r="E18" s="229">
        <v>16.337531883600001</v>
      </c>
      <c r="F18" s="228">
        <v>2412</v>
      </c>
      <c r="G18" s="228">
        <v>40789</v>
      </c>
      <c r="H18" s="229">
        <v>16.813677759299999</v>
      </c>
      <c r="I18" s="228">
        <v>220</v>
      </c>
      <c r="J18" s="228">
        <v>3453</v>
      </c>
      <c r="K18" s="230">
        <v>10.993249758899999</v>
      </c>
    </row>
    <row r="19" spans="1:11" s="110" customFormat="1" ht="11.25" customHeight="1" x14ac:dyDescent="0.2">
      <c r="A19" s="300"/>
      <c r="B19" s="216" t="s">
        <v>3</v>
      </c>
      <c r="C19" s="227">
        <v>671</v>
      </c>
      <c r="D19" s="228">
        <v>19357</v>
      </c>
      <c r="E19" s="229">
        <v>-11.6884894384</v>
      </c>
      <c r="F19" s="228">
        <v>469</v>
      </c>
      <c r="G19" s="228">
        <v>11387</v>
      </c>
      <c r="H19" s="229">
        <v>-10.711205206600001</v>
      </c>
      <c r="I19" s="228">
        <v>202</v>
      </c>
      <c r="J19" s="228">
        <v>7970</v>
      </c>
      <c r="K19" s="230">
        <v>-13.0482216889</v>
      </c>
    </row>
    <row r="20" spans="1:11" s="110" customFormat="1" ht="11.25" customHeight="1" x14ac:dyDescent="0.2">
      <c r="A20" s="300"/>
      <c r="B20" s="216" t="s">
        <v>58</v>
      </c>
      <c r="C20" s="227">
        <v>20</v>
      </c>
      <c r="D20" s="228">
        <v>1108</v>
      </c>
      <c r="E20" s="229">
        <v>-56.651017214399999</v>
      </c>
      <c r="F20" s="228">
        <v>11</v>
      </c>
      <c r="G20" s="228">
        <v>520</v>
      </c>
      <c r="H20" s="229">
        <v>-63.559915907499999</v>
      </c>
      <c r="I20" s="228">
        <v>9</v>
      </c>
      <c r="J20" s="228">
        <v>588</v>
      </c>
      <c r="K20" s="230">
        <v>-47.918511957500002</v>
      </c>
    </row>
    <row r="21" spans="1:11" s="110" customFormat="1" ht="11.25" customHeight="1" x14ac:dyDescent="0.2">
      <c r="A21" s="300"/>
      <c r="B21" s="217" t="s">
        <v>59</v>
      </c>
      <c r="C21" s="227">
        <v>513</v>
      </c>
      <c r="D21" s="228">
        <v>12381</v>
      </c>
      <c r="E21" s="229">
        <v>-8.5057641146999998</v>
      </c>
      <c r="F21" s="228">
        <v>411</v>
      </c>
      <c r="G21" s="228">
        <v>8976</v>
      </c>
      <c r="H21" s="229">
        <v>-8.2020863162000008</v>
      </c>
      <c r="I21" s="228">
        <v>102</v>
      </c>
      <c r="J21" s="228">
        <v>3405</v>
      </c>
      <c r="K21" s="230">
        <v>-9.2967501331999998</v>
      </c>
    </row>
    <row r="22" spans="1:11" s="110" customFormat="1" ht="11.25" customHeight="1" x14ac:dyDescent="0.2">
      <c r="A22" s="300"/>
      <c r="B22" s="217" t="s">
        <v>149</v>
      </c>
      <c r="C22" s="227">
        <v>70</v>
      </c>
      <c r="D22" s="228">
        <v>3287</v>
      </c>
      <c r="E22" s="229">
        <v>14.0923290524</v>
      </c>
      <c r="F22" s="228">
        <v>47</v>
      </c>
      <c r="G22" s="228">
        <v>1891</v>
      </c>
      <c r="H22" s="229">
        <v>22.157622739000001</v>
      </c>
      <c r="I22" s="228">
        <v>23</v>
      </c>
      <c r="J22" s="228">
        <v>1396</v>
      </c>
      <c r="K22" s="230">
        <v>4.7261815454000002</v>
      </c>
    </row>
    <row r="23" spans="1:11" s="111" customFormat="1" ht="11.25" customHeight="1" x14ac:dyDescent="0.2">
      <c r="A23" s="300"/>
      <c r="B23" s="215" t="s">
        <v>5</v>
      </c>
      <c r="C23" s="227">
        <v>1462</v>
      </c>
      <c r="D23" s="228">
        <v>17493</v>
      </c>
      <c r="E23" s="229">
        <v>-5.4483541430000004</v>
      </c>
      <c r="F23" s="228">
        <v>905</v>
      </c>
      <c r="G23" s="228">
        <v>11140</v>
      </c>
      <c r="H23" s="229">
        <v>-3.6498875627</v>
      </c>
      <c r="I23" s="228">
        <v>557</v>
      </c>
      <c r="J23" s="228">
        <v>6353</v>
      </c>
      <c r="K23" s="230">
        <v>-8.4450208964000009</v>
      </c>
    </row>
    <row r="24" spans="1:11" s="111" customFormat="1" ht="11.25" customHeight="1" x14ac:dyDescent="0.2">
      <c r="A24" s="300"/>
      <c r="B24" s="218" t="s">
        <v>60</v>
      </c>
      <c r="C24" s="227">
        <v>66</v>
      </c>
      <c r="D24" s="228">
        <v>3383</v>
      </c>
      <c r="E24" s="229">
        <v>0.17767249039999999</v>
      </c>
      <c r="F24" s="228" t="s">
        <v>178</v>
      </c>
      <c r="G24" s="228">
        <v>2871</v>
      </c>
      <c r="H24" s="229">
        <v>-0.17385257300000001</v>
      </c>
      <c r="I24" s="228" t="s">
        <v>178</v>
      </c>
      <c r="J24" s="228">
        <v>512</v>
      </c>
      <c r="K24" s="230">
        <v>2.1956087823999999</v>
      </c>
    </row>
    <row r="25" spans="1:11" s="111" customFormat="1" ht="11.25" customHeight="1" x14ac:dyDescent="0.2">
      <c r="A25" s="300"/>
      <c r="B25" s="218" t="s">
        <v>61</v>
      </c>
      <c r="C25" s="227">
        <v>4</v>
      </c>
      <c r="D25" s="228">
        <v>195</v>
      </c>
      <c r="E25" s="229">
        <v>12.068965517200001</v>
      </c>
      <c r="F25" s="228" t="s">
        <v>178</v>
      </c>
      <c r="G25" s="228">
        <v>160</v>
      </c>
      <c r="H25" s="229">
        <v>14.285714285699999</v>
      </c>
      <c r="I25" s="228" t="s">
        <v>178</v>
      </c>
      <c r="J25" s="228">
        <v>35</v>
      </c>
      <c r="K25" s="230">
        <v>2.9411764705999999</v>
      </c>
    </row>
    <row r="26" spans="1:11" s="111" customFormat="1" ht="11.25" customHeight="1" x14ac:dyDescent="0.2">
      <c r="A26" s="300"/>
      <c r="B26" s="215" t="s">
        <v>6</v>
      </c>
      <c r="C26" s="231">
        <v>0</v>
      </c>
      <c r="D26" s="232">
        <v>0</v>
      </c>
      <c r="E26" s="233">
        <v>0</v>
      </c>
      <c r="F26" s="232">
        <v>0</v>
      </c>
      <c r="G26" s="232">
        <v>0</v>
      </c>
      <c r="H26" s="233">
        <v>0</v>
      </c>
      <c r="I26" s="232">
        <v>0</v>
      </c>
      <c r="J26" s="232">
        <v>0</v>
      </c>
      <c r="K26" s="234">
        <v>0</v>
      </c>
    </row>
    <row r="27" spans="1:11" s="111" customFormat="1" ht="11.25" customHeight="1" x14ac:dyDescent="0.2">
      <c r="A27" s="300"/>
      <c r="B27" s="211" t="s">
        <v>62</v>
      </c>
      <c r="C27" s="235">
        <v>682</v>
      </c>
      <c r="D27" s="236">
        <v>24684</v>
      </c>
      <c r="E27" s="237">
        <v>1.0272991445999999</v>
      </c>
      <c r="F27" s="236">
        <v>682</v>
      </c>
      <c r="G27" s="236">
        <v>24684</v>
      </c>
      <c r="H27" s="237">
        <v>1.0272991445999999</v>
      </c>
      <c r="I27" s="236">
        <v>0</v>
      </c>
      <c r="J27" s="236">
        <v>0</v>
      </c>
      <c r="K27" s="238">
        <v>0</v>
      </c>
    </row>
    <row r="28" spans="1:11" s="111" customFormat="1" ht="11.25" customHeight="1" x14ac:dyDescent="0.2">
      <c r="A28" s="300"/>
      <c r="B28" s="219" t="s">
        <v>63</v>
      </c>
      <c r="C28" s="227">
        <v>512</v>
      </c>
      <c r="D28" s="228">
        <v>9294</v>
      </c>
      <c r="E28" s="229">
        <v>6.6070199586999996</v>
      </c>
      <c r="F28" s="228">
        <v>512</v>
      </c>
      <c r="G28" s="228">
        <v>9294</v>
      </c>
      <c r="H28" s="229">
        <v>6.6070199586999996</v>
      </c>
      <c r="I28" s="228">
        <v>0</v>
      </c>
      <c r="J28" s="228">
        <v>0</v>
      </c>
      <c r="K28" s="230">
        <v>0</v>
      </c>
    </row>
    <row r="29" spans="1:11" s="111" customFormat="1" ht="11.25" customHeight="1" x14ac:dyDescent="0.2">
      <c r="A29" s="301"/>
      <c r="B29" s="220" t="s">
        <v>7</v>
      </c>
      <c r="C29" s="231">
        <v>170</v>
      </c>
      <c r="D29" s="232">
        <v>15390</v>
      </c>
      <c r="E29" s="233">
        <v>-2.0680878142000001</v>
      </c>
      <c r="F29" s="232">
        <v>170</v>
      </c>
      <c r="G29" s="232">
        <v>15390</v>
      </c>
      <c r="H29" s="233">
        <v>-2.0680878142000001</v>
      </c>
      <c r="I29" s="232">
        <v>0</v>
      </c>
      <c r="J29" s="232">
        <v>0</v>
      </c>
      <c r="K29" s="234">
        <v>0</v>
      </c>
    </row>
    <row r="30" spans="1:11" s="107" customFormat="1" ht="11.25" customHeight="1" x14ac:dyDescent="0.2">
      <c r="A30" s="296" t="s">
        <v>64</v>
      </c>
      <c r="B30" s="211" t="s">
        <v>12</v>
      </c>
      <c r="C30" s="235">
        <v>20516</v>
      </c>
      <c r="D30" s="236">
        <v>285240</v>
      </c>
      <c r="E30" s="237">
        <v>19.032019796899998</v>
      </c>
      <c r="F30" s="236">
        <v>19864</v>
      </c>
      <c r="G30" s="236">
        <v>273569</v>
      </c>
      <c r="H30" s="237">
        <v>19.8030208146</v>
      </c>
      <c r="I30" s="236">
        <v>652</v>
      </c>
      <c r="J30" s="236">
        <v>11671</v>
      </c>
      <c r="K30" s="238">
        <v>3.4296348812000002</v>
      </c>
    </row>
    <row r="31" spans="1:11" s="107" customFormat="1" ht="11.25" customHeight="1" x14ac:dyDescent="0.2">
      <c r="A31" s="297"/>
      <c r="B31" s="212" t="s">
        <v>151</v>
      </c>
      <c r="C31" s="227">
        <v>13319</v>
      </c>
      <c r="D31" s="228">
        <v>155870</v>
      </c>
      <c r="E31" s="229">
        <v>16.809928132</v>
      </c>
      <c r="F31" s="228">
        <v>13319</v>
      </c>
      <c r="G31" s="228">
        <v>155870</v>
      </c>
      <c r="H31" s="229">
        <v>16.809928132</v>
      </c>
      <c r="I31" s="228">
        <v>0</v>
      </c>
      <c r="J31" s="228">
        <v>0</v>
      </c>
      <c r="K31" s="230">
        <v>0</v>
      </c>
    </row>
    <row r="32" spans="1:11" s="110" customFormat="1" ht="11.25" customHeight="1" x14ac:dyDescent="0.2">
      <c r="A32" s="297"/>
      <c r="B32" s="212" t="s">
        <v>0</v>
      </c>
      <c r="C32" s="227">
        <v>1473</v>
      </c>
      <c r="D32" s="228">
        <v>28246</v>
      </c>
      <c r="E32" s="229">
        <v>162.09520274659999</v>
      </c>
      <c r="F32" s="228">
        <v>1473</v>
      </c>
      <c r="G32" s="228">
        <v>28246</v>
      </c>
      <c r="H32" s="229">
        <v>162.09520274659999</v>
      </c>
      <c r="I32" s="228">
        <v>0</v>
      </c>
      <c r="J32" s="228">
        <v>0</v>
      </c>
      <c r="K32" s="230">
        <v>0</v>
      </c>
    </row>
    <row r="33" spans="1:11" s="110" customFormat="1" ht="11.25" customHeight="1" x14ac:dyDescent="0.2">
      <c r="A33" s="297"/>
      <c r="B33" s="212" t="s">
        <v>166</v>
      </c>
      <c r="C33" s="227">
        <v>283</v>
      </c>
      <c r="D33" s="228">
        <v>3304</v>
      </c>
      <c r="E33" s="229">
        <v>0</v>
      </c>
      <c r="F33" s="228">
        <v>218</v>
      </c>
      <c r="G33" s="228">
        <v>2279</v>
      </c>
      <c r="H33" s="229">
        <v>0</v>
      </c>
      <c r="I33" s="228">
        <v>65</v>
      </c>
      <c r="J33" s="228">
        <v>1025</v>
      </c>
      <c r="K33" s="230">
        <v>0</v>
      </c>
    </row>
    <row r="34" spans="1:11" s="110" customFormat="1" ht="11.25" customHeight="1" x14ac:dyDescent="0.2">
      <c r="A34" s="297"/>
      <c r="B34" s="212" t="s">
        <v>1</v>
      </c>
      <c r="C34" s="227">
        <v>2265</v>
      </c>
      <c r="D34" s="228">
        <v>42846</v>
      </c>
      <c r="E34" s="229">
        <v>-1.6142735769000001</v>
      </c>
      <c r="F34" s="228">
        <v>2265</v>
      </c>
      <c r="G34" s="228">
        <v>42846</v>
      </c>
      <c r="H34" s="229">
        <v>-1.6142735769000001</v>
      </c>
      <c r="I34" s="228">
        <v>0</v>
      </c>
      <c r="J34" s="228">
        <v>0</v>
      </c>
      <c r="K34" s="230">
        <v>0</v>
      </c>
    </row>
    <row r="35" spans="1:11" s="110" customFormat="1" ht="11.25" customHeight="1" x14ac:dyDescent="0.2">
      <c r="A35" s="297"/>
      <c r="B35" s="213" t="s">
        <v>56</v>
      </c>
      <c r="C35" s="227">
        <v>1812</v>
      </c>
      <c r="D35" s="228">
        <v>31277</v>
      </c>
      <c r="E35" s="229">
        <v>-4.5239476174000002</v>
      </c>
      <c r="F35" s="228">
        <v>1812</v>
      </c>
      <c r="G35" s="228">
        <v>31277</v>
      </c>
      <c r="H35" s="229">
        <v>-4.5239476174000002</v>
      </c>
      <c r="I35" s="228">
        <v>0</v>
      </c>
      <c r="J35" s="228">
        <v>0</v>
      </c>
      <c r="K35" s="230">
        <v>0</v>
      </c>
    </row>
    <row r="36" spans="1:11" s="110" customFormat="1" ht="11.25" customHeight="1" x14ac:dyDescent="0.2">
      <c r="A36" s="297"/>
      <c r="B36" s="214" t="s">
        <v>57</v>
      </c>
      <c r="C36" s="227">
        <v>366</v>
      </c>
      <c r="D36" s="228">
        <v>10025</v>
      </c>
      <c r="E36" s="229">
        <v>3.8860103627</v>
      </c>
      <c r="F36" s="228">
        <v>366</v>
      </c>
      <c r="G36" s="228">
        <v>10025</v>
      </c>
      <c r="H36" s="229">
        <v>3.8860103627</v>
      </c>
      <c r="I36" s="228">
        <v>0</v>
      </c>
      <c r="J36" s="228">
        <v>0</v>
      </c>
      <c r="K36" s="230">
        <v>0</v>
      </c>
    </row>
    <row r="37" spans="1:11" s="110" customFormat="1" ht="11.25" customHeight="1" x14ac:dyDescent="0.2">
      <c r="A37" s="297"/>
      <c r="B37" s="214" t="s">
        <v>150</v>
      </c>
      <c r="C37" s="227">
        <v>87</v>
      </c>
      <c r="D37" s="228">
        <v>1544</v>
      </c>
      <c r="E37" s="229">
        <v>35.438596491200002</v>
      </c>
      <c r="F37" s="228">
        <v>87</v>
      </c>
      <c r="G37" s="228">
        <v>1544</v>
      </c>
      <c r="H37" s="229">
        <v>35.438596491200002</v>
      </c>
      <c r="I37" s="228">
        <v>0</v>
      </c>
      <c r="J37" s="228">
        <v>0</v>
      </c>
      <c r="K37" s="230">
        <v>0</v>
      </c>
    </row>
    <row r="38" spans="1:11" s="110" customFormat="1" ht="11.25" customHeight="1" x14ac:dyDescent="0.2">
      <c r="A38" s="297"/>
      <c r="B38" s="215" t="s">
        <v>2</v>
      </c>
      <c r="C38" s="227">
        <v>1773</v>
      </c>
      <c r="D38" s="228">
        <v>29824</v>
      </c>
      <c r="E38" s="229">
        <v>19.520698914</v>
      </c>
      <c r="F38" s="228">
        <v>1645</v>
      </c>
      <c r="G38" s="228">
        <v>27785</v>
      </c>
      <c r="H38" s="229">
        <v>19.969775474999999</v>
      </c>
      <c r="I38" s="228">
        <v>128</v>
      </c>
      <c r="J38" s="228">
        <v>2039</v>
      </c>
      <c r="K38" s="230">
        <v>13.720022309000001</v>
      </c>
    </row>
    <row r="39" spans="1:11" s="110" customFormat="1" ht="11.25" customHeight="1" x14ac:dyDescent="0.2">
      <c r="A39" s="297"/>
      <c r="B39" s="216" t="s">
        <v>3</v>
      </c>
      <c r="C39" s="227">
        <v>413</v>
      </c>
      <c r="D39" s="228">
        <v>11826</v>
      </c>
      <c r="E39" s="229">
        <v>-10.6595149958</v>
      </c>
      <c r="F39" s="228">
        <v>304</v>
      </c>
      <c r="G39" s="228">
        <v>7346</v>
      </c>
      <c r="H39" s="229">
        <v>-9.5542969711999994</v>
      </c>
      <c r="I39" s="228">
        <v>109</v>
      </c>
      <c r="J39" s="228">
        <v>4480</v>
      </c>
      <c r="K39" s="230">
        <v>-12.4144672532</v>
      </c>
    </row>
    <row r="40" spans="1:11" s="110" customFormat="1" ht="11.25" customHeight="1" x14ac:dyDescent="0.2">
      <c r="A40" s="297"/>
      <c r="B40" s="216" t="s">
        <v>58</v>
      </c>
      <c r="C40" s="227">
        <v>15</v>
      </c>
      <c r="D40" s="228">
        <v>681</v>
      </c>
      <c r="E40" s="229">
        <v>-57.543640897800003</v>
      </c>
      <c r="F40" s="228" t="s">
        <v>178</v>
      </c>
      <c r="G40" s="228">
        <v>347</v>
      </c>
      <c r="H40" s="229">
        <v>-64.1898864809</v>
      </c>
      <c r="I40" s="228" t="s">
        <v>178</v>
      </c>
      <c r="J40" s="228">
        <v>334</v>
      </c>
      <c r="K40" s="230">
        <v>-47.401574803099997</v>
      </c>
    </row>
    <row r="41" spans="1:11" s="110" customFormat="1" ht="11.25" customHeight="1" x14ac:dyDescent="0.2">
      <c r="A41" s="297"/>
      <c r="B41" s="217" t="s">
        <v>59</v>
      </c>
      <c r="C41" s="227">
        <v>317</v>
      </c>
      <c r="D41" s="228">
        <v>7573</v>
      </c>
      <c r="E41" s="229">
        <v>-7.1481118195000004</v>
      </c>
      <c r="F41" s="228">
        <v>261</v>
      </c>
      <c r="G41" s="228">
        <v>5713</v>
      </c>
      <c r="H41" s="229">
        <v>-6.9846955388999996</v>
      </c>
      <c r="I41" s="228">
        <v>56</v>
      </c>
      <c r="J41" s="228">
        <v>1860</v>
      </c>
      <c r="K41" s="230">
        <v>-7.6464746772999996</v>
      </c>
    </row>
    <row r="42" spans="1:11" s="110" customFormat="1" ht="11.25" customHeight="1" x14ac:dyDescent="0.2">
      <c r="A42" s="297"/>
      <c r="B42" s="217" t="s">
        <v>149</v>
      </c>
      <c r="C42" s="227">
        <v>46</v>
      </c>
      <c r="D42" s="228">
        <v>2070</v>
      </c>
      <c r="E42" s="229">
        <v>17.948717948700001</v>
      </c>
      <c r="F42" s="228" t="s">
        <v>178</v>
      </c>
      <c r="G42" s="228">
        <v>1286</v>
      </c>
      <c r="H42" s="229">
        <v>27.2007912957</v>
      </c>
      <c r="I42" s="228" t="s">
        <v>178</v>
      </c>
      <c r="J42" s="228">
        <v>784</v>
      </c>
      <c r="K42" s="230">
        <v>5.3763440859999996</v>
      </c>
    </row>
    <row r="43" spans="1:11" s="111" customFormat="1" ht="11.25" customHeight="1" x14ac:dyDescent="0.2">
      <c r="A43" s="297"/>
      <c r="B43" s="215" t="s">
        <v>5</v>
      </c>
      <c r="C43" s="227">
        <v>948</v>
      </c>
      <c r="D43" s="228">
        <v>10918</v>
      </c>
      <c r="E43" s="229">
        <v>-3.2177998404000001</v>
      </c>
      <c r="F43" s="228">
        <v>602</v>
      </c>
      <c r="G43" s="228">
        <v>7131</v>
      </c>
      <c r="H43" s="229">
        <v>-1.4238319048999999</v>
      </c>
      <c r="I43" s="228">
        <v>346</v>
      </c>
      <c r="J43" s="228">
        <v>3787</v>
      </c>
      <c r="K43" s="230">
        <v>-6.4245119841999996</v>
      </c>
    </row>
    <row r="44" spans="1:11" s="111" customFormat="1" ht="11.25" customHeight="1" x14ac:dyDescent="0.2">
      <c r="A44" s="297"/>
      <c r="B44" s="218" t="s">
        <v>60</v>
      </c>
      <c r="C44" s="227">
        <v>42</v>
      </c>
      <c r="D44" s="228">
        <v>2296</v>
      </c>
      <c r="E44" s="229">
        <v>0.9230769231</v>
      </c>
      <c r="F44" s="228">
        <v>38</v>
      </c>
      <c r="G44" s="228">
        <v>1973</v>
      </c>
      <c r="H44" s="229">
        <v>0.10147133429999999</v>
      </c>
      <c r="I44" s="228">
        <v>4</v>
      </c>
      <c r="J44" s="228">
        <v>323</v>
      </c>
      <c r="K44" s="230">
        <v>6.25</v>
      </c>
    </row>
    <row r="45" spans="1:11" s="111" customFormat="1" ht="11.25" customHeight="1" x14ac:dyDescent="0.2">
      <c r="A45" s="297"/>
      <c r="B45" s="218" t="s">
        <v>61</v>
      </c>
      <c r="C45" s="227">
        <v>0</v>
      </c>
      <c r="D45" s="228">
        <v>110</v>
      </c>
      <c r="E45" s="229">
        <v>-9.8360655737999991</v>
      </c>
      <c r="F45" s="228">
        <v>0</v>
      </c>
      <c r="G45" s="228">
        <v>93</v>
      </c>
      <c r="H45" s="229">
        <v>-4.1237113401999999</v>
      </c>
      <c r="I45" s="228">
        <v>0</v>
      </c>
      <c r="J45" s="228">
        <v>17</v>
      </c>
      <c r="K45" s="230">
        <v>-32</v>
      </c>
    </row>
    <row r="46" spans="1:11" s="111" customFormat="1" ht="11.25" customHeight="1" x14ac:dyDescent="0.2">
      <c r="A46" s="297"/>
      <c r="B46" s="215" t="s">
        <v>6</v>
      </c>
      <c r="C46" s="231">
        <v>0</v>
      </c>
      <c r="D46" s="232">
        <v>0</v>
      </c>
      <c r="E46" s="233">
        <v>0</v>
      </c>
      <c r="F46" s="232">
        <v>0</v>
      </c>
      <c r="G46" s="232">
        <v>0</v>
      </c>
      <c r="H46" s="233">
        <v>0</v>
      </c>
      <c r="I46" s="232">
        <v>0</v>
      </c>
      <c r="J46" s="232">
        <v>0</v>
      </c>
      <c r="K46" s="234">
        <v>0</v>
      </c>
    </row>
    <row r="47" spans="1:11" s="111" customFormat="1" ht="11.25" customHeight="1" x14ac:dyDescent="0.2">
      <c r="A47" s="297"/>
      <c r="B47" s="211" t="s">
        <v>62</v>
      </c>
      <c r="C47" s="235">
        <v>448</v>
      </c>
      <c r="D47" s="236">
        <v>15263</v>
      </c>
      <c r="E47" s="237">
        <v>2.7258042804999998</v>
      </c>
      <c r="F47" s="236">
        <v>448</v>
      </c>
      <c r="G47" s="236">
        <v>15263</v>
      </c>
      <c r="H47" s="237">
        <v>2.7258042804999998</v>
      </c>
      <c r="I47" s="236">
        <v>0</v>
      </c>
      <c r="J47" s="236">
        <v>0</v>
      </c>
      <c r="K47" s="238">
        <v>0</v>
      </c>
    </row>
    <row r="48" spans="1:11" s="111" customFormat="1" ht="11.25" customHeight="1" x14ac:dyDescent="0.2">
      <c r="A48" s="297"/>
      <c r="B48" s="219" t="s">
        <v>63</v>
      </c>
      <c r="C48" s="227">
        <v>337</v>
      </c>
      <c r="D48" s="228">
        <v>5709</v>
      </c>
      <c r="E48" s="229">
        <v>7.6763485477</v>
      </c>
      <c r="F48" s="228">
        <v>337</v>
      </c>
      <c r="G48" s="228">
        <v>5709</v>
      </c>
      <c r="H48" s="229">
        <v>7.6763485477</v>
      </c>
      <c r="I48" s="228">
        <v>0</v>
      </c>
      <c r="J48" s="228">
        <v>0</v>
      </c>
      <c r="K48" s="230">
        <v>0</v>
      </c>
    </row>
    <row r="49" spans="1:11" s="111" customFormat="1" ht="11.25" customHeight="1" x14ac:dyDescent="0.2">
      <c r="A49" s="298"/>
      <c r="B49" s="220" t="s">
        <v>7</v>
      </c>
      <c r="C49" s="231">
        <v>111</v>
      </c>
      <c r="D49" s="232">
        <v>9554</v>
      </c>
      <c r="E49" s="233">
        <v>-2.09292591E-2</v>
      </c>
      <c r="F49" s="232">
        <v>111</v>
      </c>
      <c r="G49" s="232">
        <v>9554</v>
      </c>
      <c r="H49" s="233">
        <v>-2.09292591E-2</v>
      </c>
      <c r="I49" s="232">
        <v>0</v>
      </c>
      <c r="J49" s="232">
        <v>0</v>
      </c>
      <c r="K49" s="234">
        <v>0</v>
      </c>
    </row>
    <row r="50" spans="1:11" s="111" customFormat="1" ht="11.25" customHeight="1" x14ac:dyDescent="0.2">
      <c r="A50" s="296" t="s">
        <v>65</v>
      </c>
      <c r="B50" s="211" t="s">
        <v>12</v>
      </c>
      <c r="C50" s="235">
        <v>15628</v>
      </c>
      <c r="D50" s="236">
        <v>214663</v>
      </c>
      <c r="E50" s="237">
        <v>13.090045096300001</v>
      </c>
      <c r="F50" s="236">
        <v>15183</v>
      </c>
      <c r="G50" s="236">
        <v>206356</v>
      </c>
      <c r="H50" s="237">
        <v>13.7894336335</v>
      </c>
      <c r="I50" s="236">
        <v>445</v>
      </c>
      <c r="J50" s="236">
        <v>8307</v>
      </c>
      <c r="K50" s="238">
        <v>-1.8896893823000001</v>
      </c>
    </row>
    <row r="51" spans="1:11" s="111" customFormat="1" ht="11.25" customHeight="1" x14ac:dyDescent="0.2">
      <c r="A51" s="297"/>
      <c r="B51" s="212" t="s">
        <v>151</v>
      </c>
      <c r="C51" s="227">
        <v>11298</v>
      </c>
      <c r="D51" s="228">
        <v>135324</v>
      </c>
      <c r="E51" s="229">
        <v>10.2678389544</v>
      </c>
      <c r="F51" s="228">
        <v>11298</v>
      </c>
      <c r="G51" s="228">
        <v>135324</v>
      </c>
      <c r="H51" s="229">
        <v>10.2678389544</v>
      </c>
      <c r="I51" s="228">
        <v>0</v>
      </c>
      <c r="J51" s="228">
        <v>0</v>
      </c>
      <c r="K51" s="230">
        <v>0</v>
      </c>
    </row>
    <row r="52" spans="1:11" s="111" customFormat="1" ht="11.25" customHeight="1" x14ac:dyDescent="0.2">
      <c r="A52" s="297"/>
      <c r="B52" s="212" t="s">
        <v>0</v>
      </c>
      <c r="C52" s="227">
        <v>1060</v>
      </c>
      <c r="D52" s="228">
        <v>20705</v>
      </c>
      <c r="E52" s="229">
        <v>150.66585956419999</v>
      </c>
      <c r="F52" s="228">
        <v>1060</v>
      </c>
      <c r="G52" s="228">
        <v>20705</v>
      </c>
      <c r="H52" s="229">
        <v>150.66585956419999</v>
      </c>
      <c r="I52" s="228">
        <v>0</v>
      </c>
      <c r="J52" s="228">
        <v>0</v>
      </c>
      <c r="K52" s="230">
        <v>0</v>
      </c>
    </row>
    <row r="53" spans="1:11" s="111" customFormat="1" ht="11.25" customHeight="1" x14ac:dyDescent="0.2">
      <c r="A53" s="297"/>
      <c r="B53" s="212" t="s">
        <v>166</v>
      </c>
      <c r="C53" s="227">
        <v>114</v>
      </c>
      <c r="D53" s="228">
        <v>1610</v>
      </c>
      <c r="E53" s="229">
        <v>0</v>
      </c>
      <c r="F53" s="228">
        <v>75</v>
      </c>
      <c r="G53" s="228">
        <v>980</v>
      </c>
      <c r="H53" s="229">
        <v>0</v>
      </c>
      <c r="I53" s="228">
        <v>39</v>
      </c>
      <c r="J53" s="228">
        <v>630</v>
      </c>
      <c r="K53" s="230">
        <v>0</v>
      </c>
    </row>
    <row r="54" spans="1:11" s="111" customFormat="1" ht="11.25" customHeight="1" x14ac:dyDescent="0.2">
      <c r="A54" s="297"/>
      <c r="B54" s="212" t="s">
        <v>1</v>
      </c>
      <c r="C54" s="227">
        <v>1497</v>
      </c>
      <c r="D54" s="228">
        <v>27328</v>
      </c>
      <c r="E54" s="229">
        <v>-4.7838054423000003</v>
      </c>
      <c r="F54" s="228">
        <v>1497</v>
      </c>
      <c r="G54" s="228">
        <v>27328</v>
      </c>
      <c r="H54" s="229">
        <v>-4.7838054423000003</v>
      </c>
      <c r="I54" s="228">
        <v>0</v>
      </c>
      <c r="J54" s="228">
        <v>0</v>
      </c>
      <c r="K54" s="230">
        <v>0</v>
      </c>
    </row>
    <row r="55" spans="1:11" s="107" customFormat="1" ht="11.25" customHeight="1" x14ac:dyDescent="0.2">
      <c r="A55" s="297" t="s">
        <v>65</v>
      </c>
      <c r="B55" s="213" t="s">
        <v>56</v>
      </c>
      <c r="C55" s="227">
        <v>1205</v>
      </c>
      <c r="D55" s="228">
        <v>20215</v>
      </c>
      <c r="E55" s="229">
        <v>-7.4658976472000003</v>
      </c>
      <c r="F55" s="228">
        <v>1205</v>
      </c>
      <c r="G55" s="228">
        <v>20215</v>
      </c>
      <c r="H55" s="229">
        <v>-7.4658976472000003</v>
      </c>
      <c r="I55" s="228">
        <v>0</v>
      </c>
      <c r="J55" s="228">
        <v>0</v>
      </c>
      <c r="K55" s="230">
        <v>0</v>
      </c>
    </row>
    <row r="56" spans="1:11" s="110" customFormat="1" ht="11.25" customHeight="1" x14ac:dyDescent="0.2">
      <c r="A56" s="297"/>
      <c r="B56" s="214" t="s">
        <v>57</v>
      </c>
      <c r="C56" s="227">
        <v>257</v>
      </c>
      <c r="D56" s="228">
        <v>6454</v>
      </c>
      <c r="E56" s="229">
        <v>2.1202531645999998</v>
      </c>
      <c r="F56" s="228">
        <v>257</v>
      </c>
      <c r="G56" s="228">
        <v>6454</v>
      </c>
      <c r="H56" s="229">
        <v>2.1202531645999998</v>
      </c>
      <c r="I56" s="228">
        <v>0</v>
      </c>
      <c r="J56" s="228">
        <v>0</v>
      </c>
      <c r="K56" s="230">
        <v>0</v>
      </c>
    </row>
    <row r="57" spans="1:11" s="110" customFormat="1" ht="11.25" customHeight="1" x14ac:dyDescent="0.2">
      <c r="A57" s="297"/>
      <c r="B57" s="214" t="s">
        <v>150</v>
      </c>
      <c r="C57" s="227">
        <v>35</v>
      </c>
      <c r="D57" s="228">
        <v>659</v>
      </c>
      <c r="E57" s="229">
        <v>23.177570093500002</v>
      </c>
      <c r="F57" s="228">
        <v>35</v>
      </c>
      <c r="G57" s="228">
        <v>659</v>
      </c>
      <c r="H57" s="229">
        <v>23.177570093500002</v>
      </c>
      <c r="I57" s="228">
        <v>0</v>
      </c>
      <c r="J57" s="228">
        <v>0</v>
      </c>
      <c r="K57" s="230">
        <v>0</v>
      </c>
    </row>
    <row r="58" spans="1:11" s="110" customFormat="1" ht="11.25" customHeight="1" x14ac:dyDescent="0.2">
      <c r="A58" s="297"/>
      <c r="B58" s="215" t="s">
        <v>2</v>
      </c>
      <c r="C58" s="227">
        <v>859</v>
      </c>
      <c r="D58" s="228">
        <v>14418</v>
      </c>
      <c r="E58" s="229">
        <v>10.2630773937</v>
      </c>
      <c r="F58" s="228">
        <v>767</v>
      </c>
      <c r="G58" s="228">
        <v>13004</v>
      </c>
      <c r="H58" s="229">
        <v>10.597040313000001</v>
      </c>
      <c r="I58" s="228">
        <v>92</v>
      </c>
      <c r="J58" s="228">
        <v>1414</v>
      </c>
      <c r="K58" s="230">
        <v>7.2837632777000003</v>
      </c>
    </row>
    <row r="59" spans="1:11" s="110" customFormat="1" ht="11.25" customHeight="1" x14ac:dyDescent="0.2">
      <c r="A59" s="297"/>
      <c r="B59" s="216" t="s">
        <v>3</v>
      </c>
      <c r="C59" s="227">
        <v>258</v>
      </c>
      <c r="D59" s="228">
        <v>7531</v>
      </c>
      <c r="E59" s="229">
        <v>-13.257313983</v>
      </c>
      <c r="F59" s="228">
        <v>165</v>
      </c>
      <c r="G59" s="228">
        <v>4041</v>
      </c>
      <c r="H59" s="229">
        <v>-12.740228892199999</v>
      </c>
      <c r="I59" s="228">
        <v>93</v>
      </c>
      <c r="J59" s="228">
        <v>3490</v>
      </c>
      <c r="K59" s="230">
        <v>-13.8484324858</v>
      </c>
    </row>
    <row r="60" spans="1:11" s="110" customFormat="1" ht="11.25" customHeight="1" x14ac:dyDescent="0.2">
      <c r="A60" s="297"/>
      <c r="B60" s="216" t="s">
        <v>58</v>
      </c>
      <c r="C60" s="227">
        <v>5</v>
      </c>
      <c r="D60" s="228">
        <v>427</v>
      </c>
      <c r="E60" s="229">
        <v>-55.147058823499997</v>
      </c>
      <c r="F60" s="228" t="s">
        <v>178</v>
      </c>
      <c r="G60" s="228">
        <v>173</v>
      </c>
      <c r="H60" s="229">
        <v>-62.227074235800004</v>
      </c>
      <c r="I60" s="228" t="s">
        <v>178</v>
      </c>
      <c r="J60" s="228">
        <v>254</v>
      </c>
      <c r="K60" s="230">
        <v>-48.582995951400001</v>
      </c>
    </row>
    <row r="61" spans="1:11" s="110" customFormat="1" ht="11.25" customHeight="1" x14ac:dyDescent="0.2">
      <c r="A61" s="297"/>
      <c r="B61" s="217" t="s">
        <v>59</v>
      </c>
      <c r="C61" s="227">
        <v>196</v>
      </c>
      <c r="D61" s="228">
        <v>4808</v>
      </c>
      <c r="E61" s="229">
        <v>-10.5654761905</v>
      </c>
      <c r="F61" s="228">
        <v>150</v>
      </c>
      <c r="G61" s="228">
        <v>3263</v>
      </c>
      <c r="H61" s="229">
        <v>-10.2585258526</v>
      </c>
      <c r="I61" s="228">
        <v>46</v>
      </c>
      <c r="J61" s="228">
        <v>1545</v>
      </c>
      <c r="K61" s="230">
        <v>-11.2068965517</v>
      </c>
    </row>
    <row r="62" spans="1:11" s="110" customFormat="1" ht="11.25" customHeight="1" x14ac:dyDescent="0.2">
      <c r="A62" s="297"/>
      <c r="B62" s="217" t="s">
        <v>149</v>
      </c>
      <c r="C62" s="227">
        <v>24</v>
      </c>
      <c r="D62" s="228">
        <v>1217</v>
      </c>
      <c r="E62" s="229">
        <v>8.0817051509999995</v>
      </c>
      <c r="F62" s="228" t="s">
        <v>178</v>
      </c>
      <c r="G62" s="228">
        <v>605</v>
      </c>
      <c r="H62" s="229">
        <v>12.6629422719</v>
      </c>
      <c r="I62" s="228" t="s">
        <v>178</v>
      </c>
      <c r="J62" s="228">
        <v>612</v>
      </c>
      <c r="K62" s="230">
        <v>3.9049235993</v>
      </c>
    </row>
    <row r="63" spans="1:11" s="110" customFormat="1" ht="11.25" customHeight="1" x14ac:dyDescent="0.2">
      <c r="A63" s="297"/>
      <c r="B63" s="215" t="s">
        <v>5</v>
      </c>
      <c r="C63" s="227">
        <v>514</v>
      </c>
      <c r="D63" s="228">
        <v>6575</v>
      </c>
      <c r="E63" s="229">
        <v>-8.9335180054999999</v>
      </c>
      <c r="F63" s="228">
        <v>303</v>
      </c>
      <c r="G63" s="228">
        <v>4009</v>
      </c>
      <c r="H63" s="229">
        <v>-7.3706099815000004</v>
      </c>
      <c r="I63" s="228">
        <v>211</v>
      </c>
      <c r="J63" s="228">
        <v>2566</v>
      </c>
      <c r="K63" s="230">
        <v>-11.2724757953</v>
      </c>
    </row>
    <row r="64" spans="1:11" s="110" customFormat="1" ht="11.25" customHeight="1" x14ac:dyDescent="0.2">
      <c r="A64" s="297"/>
      <c r="B64" s="218" t="s">
        <v>60</v>
      </c>
      <c r="C64" s="227">
        <v>24</v>
      </c>
      <c r="D64" s="228">
        <v>1087</v>
      </c>
      <c r="E64" s="229">
        <v>-1.3611615244999999</v>
      </c>
      <c r="F64" s="228" t="s">
        <v>178</v>
      </c>
      <c r="G64" s="228">
        <v>898</v>
      </c>
      <c r="H64" s="229">
        <v>-0.77348066299999996</v>
      </c>
      <c r="I64" s="228" t="s">
        <v>178</v>
      </c>
      <c r="J64" s="228">
        <v>189</v>
      </c>
      <c r="K64" s="230">
        <v>-4.0609137056</v>
      </c>
    </row>
    <row r="65" spans="1:11" s="110" customFormat="1" ht="11.25" customHeight="1" x14ac:dyDescent="0.2">
      <c r="A65" s="297"/>
      <c r="B65" s="218" t="s">
        <v>61</v>
      </c>
      <c r="C65" s="227">
        <v>4</v>
      </c>
      <c r="D65" s="228">
        <v>85</v>
      </c>
      <c r="E65" s="229">
        <v>63.461538461499998</v>
      </c>
      <c r="F65" s="228" t="s">
        <v>178</v>
      </c>
      <c r="G65" s="228">
        <v>67</v>
      </c>
      <c r="H65" s="229">
        <v>55.813953488400003</v>
      </c>
      <c r="I65" s="228" t="s">
        <v>178</v>
      </c>
      <c r="J65" s="228">
        <v>18</v>
      </c>
      <c r="K65" s="230">
        <v>100</v>
      </c>
    </row>
    <row r="66" spans="1:11" s="111" customFormat="1" ht="11.25" customHeight="1" x14ac:dyDescent="0.2">
      <c r="A66" s="297"/>
      <c r="B66" s="215" t="s">
        <v>6</v>
      </c>
      <c r="C66" s="231">
        <v>0</v>
      </c>
      <c r="D66" s="232">
        <v>0</v>
      </c>
      <c r="E66" s="233">
        <v>0</v>
      </c>
      <c r="F66" s="232">
        <v>0</v>
      </c>
      <c r="G66" s="232">
        <v>0</v>
      </c>
      <c r="H66" s="233">
        <v>0</v>
      </c>
      <c r="I66" s="232">
        <v>0</v>
      </c>
      <c r="J66" s="232">
        <v>0</v>
      </c>
      <c r="K66" s="234">
        <v>0</v>
      </c>
    </row>
    <row r="67" spans="1:11" s="111" customFormat="1" ht="11.25" customHeight="1" x14ac:dyDescent="0.2">
      <c r="A67" s="297"/>
      <c r="B67" s="211" t="s">
        <v>62</v>
      </c>
      <c r="C67" s="235">
        <v>234</v>
      </c>
      <c r="D67" s="236">
        <v>9421</v>
      </c>
      <c r="E67" s="237">
        <v>-1.6083550914</v>
      </c>
      <c r="F67" s="236">
        <v>234</v>
      </c>
      <c r="G67" s="236">
        <v>9421</v>
      </c>
      <c r="H67" s="237">
        <v>-1.6083550914</v>
      </c>
      <c r="I67" s="236">
        <v>0</v>
      </c>
      <c r="J67" s="236">
        <v>0</v>
      </c>
      <c r="K67" s="238">
        <v>0</v>
      </c>
    </row>
    <row r="68" spans="1:11" s="111" customFormat="1" ht="11.25" customHeight="1" x14ac:dyDescent="0.2">
      <c r="A68" s="297"/>
      <c r="B68" s="219" t="s">
        <v>63</v>
      </c>
      <c r="C68" s="227">
        <v>175</v>
      </c>
      <c r="D68" s="228">
        <v>3585</v>
      </c>
      <c r="E68" s="229">
        <v>4.9473067916</v>
      </c>
      <c r="F68" s="228">
        <v>175</v>
      </c>
      <c r="G68" s="228">
        <v>3585</v>
      </c>
      <c r="H68" s="229">
        <v>4.9473067916</v>
      </c>
      <c r="I68" s="228">
        <v>0</v>
      </c>
      <c r="J68" s="228">
        <v>0</v>
      </c>
      <c r="K68" s="230">
        <v>0</v>
      </c>
    </row>
    <row r="69" spans="1:11" s="111" customFormat="1" ht="11.25" customHeight="1" x14ac:dyDescent="0.2">
      <c r="A69" s="298"/>
      <c r="B69" s="220" t="s">
        <v>7</v>
      </c>
      <c r="C69" s="231">
        <v>59</v>
      </c>
      <c r="D69" s="232">
        <v>5836</v>
      </c>
      <c r="E69" s="233">
        <v>-5.2443578503000001</v>
      </c>
      <c r="F69" s="232">
        <v>59</v>
      </c>
      <c r="G69" s="232">
        <v>5836</v>
      </c>
      <c r="H69" s="233">
        <v>-5.2443578503000001</v>
      </c>
      <c r="I69" s="232">
        <v>0</v>
      </c>
      <c r="J69" s="232">
        <v>0</v>
      </c>
      <c r="K69" s="234">
        <v>0</v>
      </c>
    </row>
    <row r="70" spans="1:11" x14ac:dyDescent="0.2">
      <c r="A70" s="223" t="s">
        <v>177</v>
      </c>
      <c r="K70" s="115"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66</v>
      </c>
      <c r="C3" s="97"/>
      <c r="D3" s="97"/>
      <c r="E3" s="97"/>
      <c r="F3" s="97"/>
      <c r="G3" s="97"/>
      <c r="H3" s="97"/>
      <c r="I3" s="97"/>
      <c r="J3" s="97"/>
      <c r="K3" s="97"/>
      <c r="L3" s="98"/>
    </row>
    <row r="4" spans="1:12" s="100" customFormat="1" ht="12" customHeight="1" x14ac:dyDescent="0.2">
      <c r="A4" s="99" t="s">
        <v>14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77"/>
      <c r="D6" s="177"/>
      <c r="E6" s="177"/>
      <c r="F6" s="177"/>
      <c r="G6" s="177"/>
      <c r="H6" s="177"/>
      <c r="I6" s="177"/>
      <c r="J6" s="177"/>
      <c r="K6" s="178"/>
      <c r="L6" s="103"/>
    </row>
    <row r="7" spans="1:12" s="107" customFormat="1" ht="15" customHeight="1" x14ac:dyDescent="0.2">
      <c r="A7" s="290" t="s">
        <v>46</v>
      </c>
      <c r="B7" s="293" t="s">
        <v>47</v>
      </c>
      <c r="C7" s="302" t="s">
        <v>48</v>
      </c>
      <c r="D7" s="302"/>
      <c r="E7" s="302"/>
      <c r="F7" s="302" t="s">
        <v>49</v>
      </c>
      <c r="G7" s="302"/>
      <c r="H7" s="302"/>
      <c r="I7" s="302" t="s">
        <v>50</v>
      </c>
      <c r="J7" s="302"/>
      <c r="K7" s="302"/>
    </row>
    <row r="8" spans="1:12" s="107" customFormat="1" ht="34.5" customHeight="1" x14ac:dyDescent="0.2">
      <c r="A8" s="291"/>
      <c r="B8" s="294"/>
      <c r="C8" s="180" t="s">
        <v>93</v>
      </c>
      <c r="D8" s="180" t="s">
        <v>92</v>
      </c>
      <c r="E8" s="180" t="s">
        <v>53</v>
      </c>
      <c r="F8" s="180" t="s">
        <v>93</v>
      </c>
      <c r="G8" s="180" t="s">
        <v>92</v>
      </c>
      <c r="H8" s="180" t="s">
        <v>54</v>
      </c>
      <c r="I8" s="180" t="s">
        <v>93</v>
      </c>
      <c r="J8" s="180" t="s">
        <v>92</v>
      </c>
      <c r="K8" s="180" t="s">
        <v>55</v>
      </c>
    </row>
    <row r="9" spans="1:12" s="107" customFormat="1" ht="9.75" customHeight="1" x14ac:dyDescent="0.2">
      <c r="A9" s="292"/>
      <c r="B9" s="295"/>
      <c r="C9" s="181">
        <v>1</v>
      </c>
      <c r="D9" s="181">
        <v>2</v>
      </c>
      <c r="E9" s="181">
        <v>3</v>
      </c>
      <c r="F9" s="181">
        <v>4</v>
      </c>
      <c r="G9" s="181">
        <v>5</v>
      </c>
      <c r="H9" s="181">
        <v>6</v>
      </c>
      <c r="I9" s="181">
        <v>7</v>
      </c>
      <c r="J9" s="181">
        <v>8</v>
      </c>
      <c r="K9" s="181">
        <v>9</v>
      </c>
    </row>
    <row r="10" spans="1:12" s="107" customFormat="1" ht="11.25" customHeight="1" x14ac:dyDescent="0.2">
      <c r="A10" s="299" t="s">
        <v>94</v>
      </c>
      <c r="B10" s="211" t="s">
        <v>12</v>
      </c>
      <c r="C10" s="235">
        <v>205588</v>
      </c>
      <c r="D10" s="236">
        <v>180749.75</v>
      </c>
      <c r="E10" s="237">
        <v>-2.467543096</v>
      </c>
      <c r="F10" s="236">
        <v>185044</v>
      </c>
      <c r="G10" s="236">
        <v>160656.66666666701</v>
      </c>
      <c r="H10" s="237">
        <v>-1.6666700671000001</v>
      </c>
      <c r="I10" s="236">
        <v>20544</v>
      </c>
      <c r="J10" s="236">
        <v>20093.083333333299</v>
      </c>
      <c r="K10" s="238">
        <v>-8.4305549226000007</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66575</v>
      </c>
      <c r="D12" s="228">
        <v>51197.166666666701</v>
      </c>
      <c r="E12" s="229">
        <v>7.5681836884000004</v>
      </c>
      <c r="F12" s="228">
        <v>66575</v>
      </c>
      <c r="G12" s="228">
        <v>51197.166666666701</v>
      </c>
      <c r="H12" s="229">
        <v>7.5681836884000004</v>
      </c>
      <c r="I12" s="228">
        <v>0</v>
      </c>
      <c r="J12" s="228">
        <v>0</v>
      </c>
      <c r="K12" s="230">
        <v>0</v>
      </c>
    </row>
    <row r="13" spans="1:12" s="110" customFormat="1" ht="11.25" customHeight="1" x14ac:dyDescent="0.2">
      <c r="A13" s="300"/>
      <c r="B13" s="212" t="s">
        <v>166</v>
      </c>
      <c r="C13" s="227">
        <v>2780</v>
      </c>
      <c r="D13" s="228">
        <v>1045.0833333333001</v>
      </c>
      <c r="E13" s="229">
        <v>0</v>
      </c>
      <c r="F13" s="228">
        <v>2054</v>
      </c>
      <c r="G13" s="228">
        <v>716.58333333329995</v>
      </c>
      <c r="H13" s="229">
        <v>0</v>
      </c>
      <c r="I13" s="228">
        <v>726</v>
      </c>
      <c r="J13" s="228">
        <v>328.5</v>
      </c>
      <c r="K13" s="230">
        <v>0</v>
      </c>
    </row>
    <row r="14" spans="1:12" s="110" customFormat="1" ht="11.25" customHeight="1" x14ac:dyDescent="0.2">
      <c r="A14" s="300"/>
      <c r="B14" s="212" t="s">
        <v>1</v>
      </c>
      <c r="C14" s="227">
        <v>44765</v>
      </c>
      <c r="D14" s="228">
        <v>38716.166666666701</v>
      </c>
      <c r="E14" s="229">
        <v>-3.0083256089999999</v>
      </c>
      <c r="F14" s="228">
        <v>44765</v>
      </c>
      <c r="G14" s="228">
        <v>38716.166666666701</v>
      </c>
      <c r="H14" s="229">
        <v>-3.0083256089999999</v>
      </c>
      <c r="I14" s="228">
        <v>0</v>
      </c>
      <c r="J14" s="228">
        <v>0</v>
      </c>
      <c r="K14" s="230">
        <v>0</v>
      </c>
    </row>
    <row r="15" spans="1:12" s="110" customFormat="1" ht="11.25" customHeight="1" x14ac:dyDescent="0.2">
      <c r="A15" s="300"/>
      <c r="B15" s="213" t="s">
        <v>56</v>
      </c>
      <c r="C15" s="227">
        <v>30914</v>
      </c>
      <c r="D15" s="228">
        <v>26667.583333333299</v>
      </c>
      <c r="E15" s="229">
        <v>-6.1369649258000001</v>
      </c>
      <c r="F15" s="228">
        <v>30914</v>
      </c>
      <c r="G15" s="228">
        <v>26667.583333333299</v>
      </c>
      <c r="H15" s="229">
        <v>-6.1369649258000001</v>
      </c>
      <c r="I15" s="228">
        <v>0</v>
      </c>
      <c r="J15" s="228">
        <v>0</v>
      </c>
      <c r="K15" s="230">
        <v>0</v>
      </c>
    </row>
    <row r="16" spans="1:12" s="110" customFormat="1" ht="11.25" customHeight="1" x14ac:dyDescent="0.2">
      <c r="A16" s="300"/>
      <c r="B16" s="214" t="s">
        <v>57</v>
      </c>
      <c r="C16" s="227">
        <v>12534</v>
      </c>
      <c r="D16" s="228">
        <v>11035.5</v>
      </c>
      <c r="E16" s="229">
        <v>1.9194655666</v>
      </c>
      <c r="F16" s="228">
        <v>12534</v>
      </c>
      <c r="G16" s="228">
        <v>11035.5</v>
      </c>
      <c r="H16" s="229">
        <v>1.9194655666</v>
      </c>
      <c r="I16" s="228">
        <v>0</v>
      </c>
      <c r="J16" s="228">
        <v>0</v>
      </c>
      <c r="K16" s="230">
        <v>0</v>
      </c>
    </row>
    <row r="17" spans="1:11" s="110" customFormat="1" ht="11.25" customHeight="1" x14ac:dyDescent="0.2">
      <c r="A17" s="300"/>
      <c r="B17" s="214" t="s">
        <v>150</v>
      </c>
      <c r="C17" s="227">
        <v>1316</v>
      </c>
      <c r="D17" s="228">
        <v>1012.0833333332999</v>
      </c>
      <c r="E17" s="229">
        <v>49.4585281811</v>
      </c>
      <c r="F17" s="228">
        <v>1316</v>
      </c>
      <c r="G17" s="228">
        <v>1012.0833333332999</v>
      </c>
      <c r="H17" s="229">
        <v>49.4585281811</v>
      </c>
      <c r="I17" s="228">
        <v>0</v>
      </c>
      <c r="J17" s="228">
        <v>0</v>
      </c>
      <c r="K17" s="230">
        <v>0</v>
      </c>
    </row>
    <row r="18" spans="1:11" s="110" customFormat="1" ht="11.25" customHeight="1" x14ac:dyDescent="0.2">
      <c r="A18" s="300"/>
      <c r="B18" s="215" t="s">
        <v>2</v>
      </c>
      <c r="C18" s="227">
        <v>42157</v>
      </c>
      <c r="D18" s="228">
        <v>41109.833333333299</v>
      </c>
      <c r="E18" s="229">
        <v>-3.0087235879000001</v>
      </c>
      <c r="F18" s="228">
        <v>39781</v>
      </c>
      <c r="G18" s="228">
        <v>38684.833333333299</v>
      </c>
      <c r="H18" s="229">
        <v>-3.2530474525000002</v>
      </c>
      <c r="I18" s="228">
        <v>2376</v>
      </c>
      <c r="J18" s="228">
        <v>2425</v>
      </c>
      <c r="K18" s="230">
        <v>1.0627214003000001</v>
      </c>
    </row>
    <row r="19" spans="1:11" s="110" customFormat="1" ht="11.25" customHeight="1" x14ac:dyDescent="0.2">
      <c r="A19" s="300"/>
      <c r="B19" s="216" t="s">
        <v>3</v>
      </c>
      <c r="C19" s="227">
        <v>31829</v>
      </c>
      <c r="D19" s="228">
        <v>31031.333333333299</v>
      </c>
      <c r="E19" s="229">
        <v>-14.482625580200001</v>
      </c>
      <c r="F19" s="228">
        <v>18677</v>
      </c>
      <c r="G19" s="228">
        <v>18224.166666666701</v>
      </c>
      <c r="H19" s="229">
        <v>-15.7770280679</v>
      </c>
      <c r="I19" s="228">
        <v>13152</v>
      </c>
      <c r="J19" s="228">
        <v>12807.166666666701</v>
      </c>
      <c r="K19" s="230">
        <v>-12.570612630299999</v>
      </c>
    </row>
    <row r="20" spans="1:11" s="110" customFormat="1" ht="11.25" customHeight="1" x14ac:dyDescent="0.2">
      <c r="A20" s="300"/>
      <c r="B20" s="216" t="s">
        <v>58</v>
      </c>
      <c r="C20" s="227">
        <v>3635</v>
      </c>
      <c r="D20" s="228">
        <v>5160.9166666666997</v>
      </c>
      <c r="E20" s="229">
        <v>-48.741102466500003</v>
      </c>
      <c r="F20" s="228">
        <v>1832</v>
      </c>
      <c r="G20" s="228">
        <v>2699.75</v>
      </c>
      <c r="H20" s="229">
        <v>-50.481474688200002</v>
      </c>
      <c r="I20" s="228">
        <v>1803</v>
      </c>
      <c r="J20" s="228">
        <v>2461.1666666667002</v>
      </c>
      <c r="K20" s="230">
        <v>-46.6856812766</v>
      </c>
    </row>
    <row r="21" spans="1:11" s="110" customFormat="1" ht="11.25" customHeight="1" x14ac:dyDescent="0.2">
      <c r="A21" s="300"/>
      <c r="B21" s="217" t="s">
        <v>59</v>
      </c>
      <c r="C21" s="227">
        <v>19387</v>
      </c>
      <c r="D21" s="228">
        <v>18367.75</v>
      </c>
      <c r="E21" s="229">
        <v>-9.4117453649999998</v>
      </c>
      <c r="F21" s="228">
        <v>13971</v>
      </c>
      <c r="G21" s="228">
        <v>13378.666666666701</v>
      </c>
      <c r="H21" s="229">
        <v>-10.988395624400001</v>
      </c>
      <c r="I21" s="228">
        <v>5416</v>
      </c>
      <c r="J21" s="228">
        <v>4989.0833333333003</v>
      </c>
      <c r="K21" s="230">
        <v>-4.8943606037</v>
      </c>
    </row>
    <row r="22" spans="1:11" s="110" customFormat="1" ht="11.25" customHeight="1" x14ac:dyDescent="0.2">
      <c r="A22" s="300"/>
      <c r="B22" s="217" t="s">
        <v>149</v>
      </c>
      <c r="C22" s="227">
        <v>5103</v>
      </c>
      <c r="D22" s="228">
        <v>3888.4166666667002</v>
      </c>
      <c r="E22" s="229">
        <v>82.191245949000006</v>
      </c>
      <c r="F22" s="228">
        <v>2874</v>
      </c>
      <c r="G22" s="228">
        <v>2145.75</v>
      </c>
      <c r="H22" s="229">
        <v>85.658663205699995</v>
      </c>
      <c r="I22" s="228">
        <v>2229</v>
      </c>
      <c r="J22" s="228">
        <v>1742.6666666666999</v>
      </c>
      <c r="K22" s="230">
        <v>78.095724748799995</v>
      </c>
    </row>
    <row r="23" spans="1:11" s="111" customFormat="1" ht="11.25" customHeight="1" x14ac:dyDescent="0.2">
      <c r="A23" s="300"/>
      <c r="B23" s="215" t="s">
        <v>5</v>
      </c>
      <c r="C23" s="227">
        <v>9850</v>
      </c>
      <c r="D23" s="228">
        <v>10296.333333333299</v>
      </c>
      <c r="E23" s="229">
        <v>-6.5993377983999997</v>
      </c>
      <c r="F23" s="228">
        <v>6633</v>
      </c>
      <c r="G23" s="228">
        <v>6818.1666666666997</v>
      </c>
      <c r="H23" s="229">
        <v>-6.1817014299000004</v>
      </c>
      <c r="I23" s="228">
        <v>3217</v>
      </c>
      <c r="J23" s="228">
        <v>3478.1666666667002</v>
      </c>
      <c r="K23" s="230">
        <v>-7.4073252434999999</v>
      </c>
    </row>
    <row r="24" spans="1:11" s="111" customFormat="1" ht="11.25" customHeight="1" x14ac:dyDescent="0.2">
      <c r="A24" s="300"/>
      <c r="B24" s="218" t="s">
        <v>60</v>
      </c>
      <c r="C24" s="227">
        <v>7484</v>
      </c>
      <c r="D24" s="228">
        <v>7217.6666666666997</v>
      </c>
      <c r="E24" s="229">
        <v>-6.4776322466999998</v>
      </c>
      <c r="F24" s="228">
        <v>6435</v>
      </c>
      <c r="G24" s="228">
        <v>6183.75</v>
      </c>
      <c r="H24" s="229">
        <v>-6.1729487779000003</v>
      </c>
      <c r="I24" s="228">
        <v>1049</v>
      </c>
      <c r="J24" s="228">
        <v>1033.9166666666999</v>
      </c>
      <c r="K24" s="230">
        <v>-8.2593907128000001</v>
      </c>
    </row>
    <row r="25" spans="1:11" s="111" customFormat="1" ht="11.25" customHeight="1" x14ac:dyDescent="0.2">
      <c r="A25" s="300"/>
      <c r="B25" s="218" t="s">
        <v>61</v>
      </c>
      <c r="C25" s="227">
        <v>148</v>
      </c>
      <c r="D25" s="228">
        <v>128.1666666667</v>
      </c>
      <c r="E25" s="229">
        <v>10.171919770800001</v>
      </c>
      <c r="F25" s="228">
        <v>124</v>
      </c>
      <c r="G25" s="228">
        <v>107.8333333333</v>
      </c>
      <c r="H25" s="229">
        <v>2.8616852146</v>
      </c>
      <c r="I25" s="228">
        <v>24</v>
      </c>
      <c r="J25" s="228">
        <v>20.333333333300001</v>
      </c>
      <c r="K25" s="230">
        <v>76.811594202899997</v>
      </c>
    </row>
    <row r="26" spans="1:11" s="111" customFormat="1" ht="11.25" customHeight="1" x14ac:dyDescent="0.2">
      <c r="A26" s="300"/>
      <c r="B26" s="215" t="s">
        <v>6</v>
      </c>
      <c r="C26" s="231">
        <v>0</v>
      </c>
      <c r="D26" s="232">
        <v>8</v>
      </c>
      <c r="E26" s="233">
        <v>-97.154712507400006</v>
      </c>
      <c r="F26" s="232">
        <v>0</v>
      </c>
      <c r="G26" s="232">
        <v>8</v>
      </c>
      <c r="H26" s="233">
        <v>-97.154712507400006</v>
      </c>
      <c r="I26" s="232">
        <v>0</v>
      </c>
      <c r="J26" s="232">
        <v>0</v>
      </c>
      <c r="K26" s="234">
        <v>0</v>
      </c>
    </row>
    <row r="27" spans="1:11" s="111" customFormat="1" ht="11.25" customHeight="1" x14ac:dyDescent="0.2">
      <c r="A27" s="300"/>
      <c r="B27" s="211" t="s">
        <v>62</v>
      </c>
      <c r="C27" s="235">
        <v>34983</v>
      </c>
      <c r="D27" s="236">
        <v>33398.5</v>
      </c>
      <c r="E27" s="237">
        <v>-2.9334405441000002</v>
      </c>
      <c r="F27" s="236">
        <v>34983</v>
      </c>
      <c r="G27" s="236">
        <v>33398.5</v>
      </c>
      <c r="H27" s="237">
        <v>-2.9334405441000002</v>
      </c>
      <c r="I27" s="236">
        <v>0</v>
      </c>
      <c r="J27" s="236">
        <v>0</v>
      </c>
      <c r="K27" s="238">
        <v>0</v>
      </c>
    </row>
    <row r="28" spans="1:11" s="111" customFormat="1" ht="11.25" customHeight="1" x14ac:dyDescent="0.2">
      <c r="A28" s="300"/>
      <c r="B28" s="219" t="s">
        <v>63</v>
      </c>
      <c r="C28" s="227">
        <v>770</v>
      </c>
      <c r="D28" s="228">
        <v>944.75</v>
      </c>
      <c r="E28" s="229">
        <v>7.7866514546000003</v>
      </c>
      <c r="F28" s="228">
        <v>770</v>
      </c>
      <c r="G28" s="228">
        <v>944.75</v>
      </c>
      <c r="H28" s="229">
        <v>7.7866514546000003</v>
      </c>
      <c r="I28" s="228">
        <v>0</v>
      </c>
      <c r="J28" s="228">
        <v>0</v>
      </c>
      <c r="K28" s="230">
        <v>0</v>
      </c>
    </row>
    <row r="29" spans="1:11" s="111" customFormat="1" ht="11.25" customHeight="1" x14ac:dyDescent="0.2">
      <c r="A29" s="301"/>
      <c r="B29" s="220" t="s">
        <v>7</v>
      </c>
      <c r="C29" s="231">
        <v>34213</v>
      </c>
      <c r="D29" s="232">
        <v>32453.75</v>
      </c>
      <c r="E29" s="233">
        <v>-3.2136608545000001</v>
      </c>
      <c r="F29" s="232">
        <v>34213</v>
      </c>
      <c r="G29" s="232">
        <v>32453.75</v>
      </c>
      <c r="H29" s="233">
        <v>-3.2136608545000001</v>
      </c>
      <c r="I29" s="232">
        <v>0</v>
      </c>
      <c r="J29" s="232">
        <v>0</v>
      </c>
      <c r="K29" s="234">
        <v>0</v>
      </c>
    </row>
    <row r="30" spans="1:11" s="107" customFormat="1" ht="11.25" customHeight="1" x14ac:dyDescent="0.2">
      <c r="A30" s="296" t="s">
        <v>64</v>
      </c>
      <c r="B30" s="211" t="s">
        <v>12</v>
      </c>
      <c r="C30" s="235">
        <v>128354</v>
      </c>
      <c r="D30" s="236">
        <v>112436</v>
      </c>
      <c r="E30" s="237">
        <v>-1.8273418775000001</v>
      </c>
      <c r="F30" s="236">
        <v>116676</v>
      </c>
      <c r="G30" s="236">
        <v>101107.83333333299</v>
      </c>
      <c r="H30" s="237">
        <v>-1.0749479404</v>
      </c>
      <c r="I30" s="236">
        <v>11678</v>
      </c>
      <c r="J30" s="236">
        <v>11328.166666666701</v>
      </c>
      <c r="K30" s="238">
        <v>-8.0680066005000004</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38445</v>
      </c>
      <c r="D32" s="228">
        <v>29489.25</v>
      </c>
      <c r="E32" s="229">
        <v>8.3566048135000006</v>
      </c>
      <c r="F32" s="228">
        <v>38445</v>
      </c>
      <c r="G32" s="228">
        <v>29489.25</v>
      </c>
      <c r="H32" s="229">
        <v>8.3566048135000006</v>
      </c>
      <c r="I32" s="228">
        <v>0</v>
      </c>
      <c r="J32" s="228">
        <v>0</v>
      </c>
      <c r="K32" s="230">
        <v>0</v>
      </c>
    </row>
    <row r="33" spans="1:11" s="110" customFormat="1" ht="11.25" customHeight="1" x14ac:dyDescent="0.2">
      <c r="A33" s="297"/>
      <c r="B33" s="212" t="s">
        <v>166</v>
      </c>
      <c r="C33" s="227">
        <v>1947</v>
      </c>
      <c r="D33" s="228">
        <v>709.75</v>
      </c>
      <c r="E33" s="229">
        <v>0</v>
      </c>
      <c r="F33" s="228">
        <v>1488</v>
      </c>
      <c r="G33" s="228">
        <v>503.9166666667</v>
      </c>
      <c r="H33" s="229">
        <v>0</v>
      </c>
      <c r="I33" s="228">
        <v>459</v>
      </c>
      <c r="J33" s="228">
        <v>205.8333333333</v>
      </c>
      <c r="K33" s="230">
        <v>0</v>
      </c>
    </row>
    <row r="34" spans="1:11" s="110" customFormat="1" ht="11.25" customHeight="1" x14ac:dyDescent="0.2">
      <c r="A34" s="297"/>
      <c r="B34" s="212" t="s">
        <v>1</v>
      </c>
      <c r="C34" s="227">
        <v>27302</v>
      </c>
      <c r="D34" s="228">
        <v>23470.166666666701</v>
      </c>
      <c r="E34" s="229">
        <v>-1.6825966446</v>
      </c>
      <c r="F34" s="228">
        <v>27302</v>
      </c>
      <c r="G34" s="228">
        <v>23470.166666666701</v>
      </c>
      <c r="H34" s="229">
        <v>-1.6825966446</v>
      </c>
      <c r="I34" s="228">
        <v>0</v>
      </c>
      <c r="J34" s="228">
        <v>0</v>
      </c>
      <c r="K34" s="230">
        <v>0</v>
      </c>
    </row>
    <row r="35" spans="1:11" s="110" customFormat="1" ht="11.25" customHeight="1" x14ac:dyDescent="0.2">
      <c r="A35" s="297"/>
      <c r="B35" s="213" t="s">
        <v>56</v>
      </c>
      <c r="C35" s="227">
        <v>18709</v>
      </c>
      <c r="D35" s="228">
        <v>16027.416666666701</v>
      </c>
      <c r="E35" s="229">
        <v>-4.9476129286999999</v>
      </c>
      <c r="F35" s="228">
        <v>18709</v>
      </c>
      <c r="G35" s="228">
        <v>16027.416666666701</v>
      </c>
      <c r="H35" s="229">
        <v>-4.9476129286999999</v>
      </c>
      <c r="I35" s="228">
        <v>0</v>
      </c>
      <c r="J35" s="228">
        <v>0</v>
      </c>
      <c r="K35" s="230">
        <v>0</v>
      </c>
    </row>
    <row r="36" spans="1:11" s="110" customFormat="1" ht="11.25" customHeight="1" x14ac:dyDescent="0.2">
      <c r="A36" s="297"/>
      <c r="B36" s="214" t="s">
        <v>57</v>
      </c>
      <c r="C36" s="227">
        <v>7669</v>
      </c>
      <c r="D36" s="228">
        <v>6730.4166666666997</v>
      </c>
      <c r="E36" s="229">
        <v>3.0560163328000001</v>
      </c>
      <c r="F36" s="228">
        <v>7669</v>
      </c>
      <c r="G36" s="228">
        <v>6730.4166666666997</v>
      </c>
      <c r="H36" s="229">
        <v>3.0560163328000001</v>
      </c>
      <c r="I36" s="228">
        <v>0</v>
      </c>
      <c r="J36" s="228">
        <v>0</v>
      </c>
      <c r="K36" s="230">
        <v>0</v>
      </c>
    </row>
    <row r="37" spans="1:11" s="110" customFormat="1" ht="11.25" customHeight="1" x14ac:dyDescent="0.2">
      <c r="A37" s="297"/>
      <c r="B37" s="214" t="s">
        <v>150</v>
      </c>
      <c r="C37" s="227">
        <v>923</v>
      </c>
      <c r="D37" s="228">
        <v>711.33333333329995</v>
      </c>
      <c r="E37" s="229">
        <v>48.710801393700002</v>
      </c>
      <c r="F37" s="228">
        <v>923</v>
      </c>
      <c r="G37" s="228">
        <v>711.33333333329995</v>
      </c>
      <c r="H37" s="229">
        <v>48.710801393700002</v>
      </c>
      <c r="I37" s="228">
        <v>0</v>
      </c>
      <c r="J37" s="228">
        <v>0</v>
      </c>
      <c r="K37" s="230">
        <v>0</v>
      </c>
    </row>
    <row r="38" spans="1:11" s="110" customFormat="1" ht="11.25" customHeight="1" x14ac:dyDescent="0.2">
      <c r="A38" s="297"/>
      <c r="B38" s="215" t="s">
        <v>2</v>
      </c>
      <c r="C38" s="227">
        <v>29943</v>
      </c>
      <c r="D38" s="228">
        <v>28753.75</v>
      </c>
      <c r="E38" s="229">
        <v>-2.5857980146999999</v>
      </c>
      <c r="F38" s="228">
        <v>28546</v>
      </c>
      <c r="G38" s="228">
        <v>27341</v>
      </c>
      <c r="H38" s="229">
        <v>-2.9276273939999999</v>
      </c>
      <c r="I38" s="228">
        <v>1397</v>
      </c>
      <c r="J38" s="228">
        <v>1412.75</v>
      </c>
      <c r="K38" s="230">
        <v>4.5384473084000003</v>
      </c>
    </row>
    <row r="39" spans="1:11" s="110" customFormat="1" ht="11.25" customHeight="1" x14ac:dyDescent="0.2">
      <c r="A39" s="297"/>
      <c r="B39" s="216" t="s">
        <v>3</v>
      </c>
      <c r="C39" s="227">
        <v>19164</v>
      </c>
      <c r="D39" s="228">
        <v>18522.583333333299</v>
      </c>
      <c r="E39" s="229">
        <v>-14.0044415556</v>
      </c>
      <c r="F39" s="228">
        <v>11983</v>
      </c>
      <c r="G39" s="228">
        <v>11551.916666666701</v>
      </c>
      <c r="H39" s="229">
        <v>-14.4408097766</v>
      </c>
      <c r="I39" s="228">
        <v>7181</v>
      </c>
      <c r="J39" s="228">
        <v>6970.6666666666997</v>
      </c>
      <c r="K39" s="230">
        <v>-13.2714001327</v>
      </c>
    </row>
    <row r="40" spans="1:11" s="110" customFormat="1" ht="11.25" customHeight="1" x14ac:dyDescent="0.2">
      <c r="A40" s="297"/>
      <c r="B40" s="216" t="s">
        <v>58</v>
      </c>
      <c r="C40" s="227">
        <v>2278</v>
      </c>
      <c r="D40" s="228">
        <v>3197</v>
      </c>
      <c r="E40" s="229">
        <v>-49.093707704099998</v>
      </c>
      <c r="F40" s="228">
        <v>1285</v>
      </c>
      <c r="G40" s="228">
        <v>1846</v>
      </c>
      <c r="H40" s="229">
        <v>-49.7983048543</v>
      </c>
      <c r="I40" s="228">
        <v>993</v>
      </c>
      <c r="J40" s="228">
        <v>1351</v>
      </c>
      <c r="K40" s="230">
        <v>-48.098348059899998</v>
      </c>
    </row>
    <row r="41" spans="1:11" s="110" customFormat="1" ht="11.25" customHeight="1" x14ac:dyDescent="0.2">
      <c r="A41" s="297"/>
      <c r="B41" s="217" t="s">
        <v>59</v>
      </c>
      <c r="C41" s="227">
        <v>11618</v>
      </c>
      <c r="D41" s="228">
        <v>10869.333333333299</v>
      </c>
      <c r="E41" s="229">
        <v>-7.4313534842999998</v>
      </c>
      <c r="F41" s="228">
        <v>8782</v>
      </c>
      <c r="G41" s="228">
        <v>8281.5833333332994</v>
      </c>
      <c r="H41" s="229">
        <v>-8.3963203304</v>
      </c>
      <c r="I41" s="228">
        <v>2836</v>
      </c>
      <c r="J41" s="228">
        <v>2587.75</v>
      </c>
      <c r="K41" s="230">
        <v>-4.2017584452000003</v>
      </c>
    </row>
    <row r="42" spans="1:11" s="110" customFormat="1" ht="11.25" customHeight="1" x14ac:dyDescent="0.2">
      <c r="A42" s="297"/>
      <c r="B42" s="217" t="s">
        <v>149</v>
      </c>
      <c r="C42" s="227">
        <v>3097</v>
      </c>
      <c r="D42" s="228">
        <v>2339.8333333332998</v>
      </c>
      <c r="E42" s="229">
        <v>81.195147134699994</v>
      </c>
      <c r="F42" s="228">
        <v>1916</v>
      </c>
      <c r="G42" s="228">
        <v>1424.3333333333001</v>
      </c>
      <c r="H42" s="229">
        <v>81.713799702299994</v>
      </c>
      <c r="I42" s="228">
        <v>1181</v>
      </c>
      <c r="J42" s="228">
        <v>915.5</v>
      </c>
      <c r="K42" s="230">
        <v>80.394088670000002</v>
      </c>
    </row>
    <row r="43" spans="1:11" s="111" customFormat="1" ht="11.25" customHeight="1" x14ac:dyDescent="0.2">
      <c r="A43" s="297"/>
      <c r="B43" s="215" t="s">
        <v>5</v>
      </c>
      <c r="C43" s="227">
        <v>6309</v>
      </c>
      <c r="D43" s="228">
        <v>6455.8333333333003</v>
      </c>
      <c r="E43" s="229">
        <v>-5.2157635226999997</v>
      </c>
      <c r="F43" s="228">
        <v>4334</v>
      </c>
      <c r="G43" s="228">
        <v>4370.0833333333003</v>
      </c>
      <c r="H43" s="229">
        <v>-4.6041621188999997</v>
      </c>
      <c r="I43" s="228">
        <v>1975</v>
      </c>
      <c r="J43" s="228">
        <v>2085.75</v>
      </c>
      <c r="K43" s="230">
        <v>-6.4721049288000003</v>
      </c>
    </row>
    <row r="44" spans="1:11" s="111" customFormat="1" ht="11.25" customHeight="1" x14ac:dyDescent="0.2">
      <c r="A44" s="297"/>
      <c r="B44" s="218" t="s">
        <v>60</v>
      </c>
      <c r="C44" s="227">
        <v>5163</v>
      </c>
      <c r="D44" s="228">
        <v>4951.6666666666997</v>
      </c>
      <c r="E44" s="229">
        <v>-6.2480277690000001</v>
      </c>
      <c r="F44" s="228">
        <v>4507</v>
      </c>
      <c r="G44" s="228">
        <v>4311</v>
      </c>
      <c r="H44" s="229">
        <v>-6.0118820515999998</v>
      </c>
      <c r="I44" s="228">
        <v>656</v>
      </c>
      <c r="J44" s="228">
        <v>640.66666666670005</v>
      </c>
      <c r="K44" s="230">
        <v>-7.8066914497999997</v>
      </c>
    </row>
    <row r="45" spans="1:11" s="111" customFormat="1" ht="11.25" customHeight="1" x14ac:dyDescent="0.2">
      <c r="A45" s="297"/>
      <c r="B45" s="218" t="s">
        <v>61</v>
      </c>
      <c r="C45" s="227">
        <v>81</v>
      </c>
      <c r="D45" s="228">
        <v>78.25</v>
      </c>
      <c r="E45" s="229">
        <v>-1.8808777429000001</v>
      </c>
      <c r="F45" s="228">
        <v>71</v>
      </c>
      <c r="G45" s="228">
        <v>65.75</v>
      </c>
      <c r="H45" s="229">
        <v>-7.6112412178</v>
      </c>
      <c r="I45" s="228">
        <v>10</v>
      </c>
      <c r="J45" s="228">
        <v>12.5</v>
      </c>
      <c r="K45" s="230">
        <v>45.631067961200003</v>
      </c>
    </row>
    <row r="46" spans="1:11" s="111" customFormat="1" ht="11.25" customHeight="1" x14ac:dyDescent="0.2">
      <c r="A46" s="297"/>
      <c r="B46" s="215" t="s">
        <v>6</v>
      </c>
      <c r="C46" s="231">
        <v>0</v>
      </c>
      <c r="D46" s="232">
        <v>4.75</v>
      </c>
      <c r="E46" s="233">
        <v>-97.775175644000001</v>
      </c>
      <c r="F46" s="232">
        <v>0</v>
      </c>
      <c r="G46" s="232">
        <v>4.75</v>
      </c>
      <c r="H46" s="233">
        <v>-97.775175644000001</v>
      </c>
      <c r="I46" s="232">
        <v>0</v>
      </c>
      <c r="J46" s="232">
        <v>0</v>
      </c>
      <c r="K46" s="234">
        <v>0</v>
      </c>
    </row>
    <row r="47" spans="1:11" s="111" customFormat="1" ht="11.25" customHeight="1" x14ac:dyDescent="0.2">
      <c r="A47" s="297"/>
      <c r="B47" s="211" t="s">
        <v>62</v>
      </c>
      <c r="C47" s="235">
        <v>21851</v>
      </c>
      <c r="D47" s="236">
        <v>20687.333333333299</v>
      </c>
      <c r="E47" s="237">
        <v>-2.2653364934</v>
      </c>
      <c r="F47" s="236">
        <v>21851</v>
      </c>
      <c r="G47" s="236">
        <v>20687.333333333299</v>
      </c>
      <c r="H47" s="237">
        <v>-2.2653364934</v>
      </c>
      <c r="I47" s="236">
        <v>0</v>
      </c>
      <c r="J47" s="236">
        <v>0</v>
      </c>
      <c r="K47" s="238">
        <v>0</v>
      </c>
    </row>
    <row r="48" spans="1:11" s="111" customFormat="1" ht="11.25" customHeight="1" x14ac:dyDescent="0.2">
      <c r="A48" s="297"/>
      <c r="B48" s="219" t="s">
        <v>63</v>
      </c>
      <c r="C48" s="227">
        <v>491</v>
      </c>
      <c r="D48" s="228">
        <v>569.41666666670005</v>
      </c>
      <c r="E48" s="229">
        <v>8.5464654487999994</v>
      </c>
      <c r="F48" s="228">
        <v>491</v>
      </c>
      <c r="G48" s="228">
        <v>569.41666666670005</v>
      </c>
      <c r="H48" s="229">
        <v>8.5464654487999994</v>
      </c>
      <c r="I48" s="228">
        <v>0</v>
      </c>
      <c r="J48" s="228">
        <v>0</v>
      </c>
      <c r="K48" s="230">
        <v>0</v>
      </c>
    </row>
    <row r="49" spans="1:11" s="111" customFormat="1" ht="11.25" customHeight="1" x14ac:dyDescent="0.2">
      <c r="A49" s="298"/>
      <c r="B49" s="220" t="s">
        <v>7</v>
      </c>
      <c r="C49" s="231">
        <v>21360</v>
      </c>
      <c r="D49" s="232">
        <v>20117.916666666701</v>
      </c>
      <c r="E49" s="233">
        <v>-2.5400977768000002</v>
      </c>
      <c r="F49" s="232">
        <v>21360</v>
      </c>
      <c r="G49" s="232">
        <v>20117.916666666701</v>
      </c>
      <c r="H49" s="233">
        <v>-2.5400977768000002</v>
      </c>
      <c r="I49" s="232">
        <v>0</v>
      </c>
      <c r="J49" s="232">
        <v>0</v>
      </c>
      <c r="K49" s="234">
        <v>0</v>
      </c>
    </row>
    <row r="50" spans="1:11" s="111" customFormat="1" ht="11.25" customHeight="1" x14ac:dyDescent="0.2">
      <c r="A50" s="296" t="s">
        <v>65</v>
      </c>
      <c r="B50" s="211" t="s">
        <v>12</v>
      </c>
      <c r="C50" s="235">
        <v>77233</v>
      </c>
      <c r="D50" s="236">
        <v>68308.666666666701</v>
      </c>
      <c r="E50" s="237">
        <v>-3.5047488099000002</v>
      </c>
      <c r="F50" s="236">
        <v>68367</v>
      </c>
      <c r="G50" s="236">
        <v>59544.5</v>
      </c>
      <c r="H50" s="237">
        <v>-2.6557570011</v>
      </c>
      <c r="I50" s="236">
        <v>8866</v>
      </c>
      <c r="J50" s="236">
        <v>8764.1666666667006</v>
      </c>
      <c r="K50" s="238">
        <v>-8.9027094448999993</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28129</v>
      </c>
      <c r="D52" s="228">
        <v>21703.583333333299</v>
      </c>
      <c r="E52" s="229">
        <v>6.5158622719999997</v>
      </c>
      <c r="F52" s="228">
        <v>28129</v>
      </c>
      <c r="G52" s="228">
        <v>21703.583333333299</v>
      </c>
      <c r="H52" s="229">
        <v>6.5158622719999997</v>
      </c>
      <c r="I52" s="228">
        <v>0</v>
      </c>
      <c r="J52" s="228">
        <v>0</v>
      </c>
      <c r="K52" s="230">
        <v>0</v>
      </c>
    </row>
    <row r="53" spans="1:11" s="111" customFormat="1" ht="11.25" customHeight="1" x14ac:dyDescent="0.2">
      <c r="A53" s="297"/>
      <c r="B53" s="212" t="s">
        <v>166</v>
      </c>
      <c r="C53" s="227">
        <v>833</v>
      </c>
      <c r="D53" s="228">
        <v>335.3333333333</v>
      </c>
      <c r="E53" s="229">
        <v>0</v>
      </c>
      <c r="F53" s="228">
        <v>566</v>
      </c>
      <c r="G53" s="228">
        <v>212.6666666667</v>
      </c>
      <c r="H53" s="229">
        <v>0</v>
      </c>
      <c r="I53" s="228">
        <v>267</v>
      </c>
      <c r="J53" s="228">
        <v>122.6666666667</v>
      </c>
      <c r="K53" s="230">
        <v>0</v>
      </c>
    </row>
    <row r="54" spans="1:11" s="111" customFormat="1" ht="11.25" customHeight="1" x14ac:dyDescent="0.2">
      <c r="A54" s="297"/>
      <c r="B54" s="212" t="s">
        <v>1</v>
      </c>
      <c r="C54" s="227">
        <v>17463</v>
      </c>
      <c r="D54" s="228">
        <v>15246</v>
      </c>
      <c r="E54" s="229">
        <v>-4.9807314767999999</v>
      </c>
      <c r="F54" s="228">
        <v>17463</v>
      </c>
      <c r="G54" s="228">
        <v>15246</v>
      </c>
      <c r="H54" s="229">
        <v>-4.9807314767999999</v>
      </c>
      <c r="I54" s="228">
        <v>0</v>
      </c>
      <c r="J54" s="228">
        <v>0</v>
      </c>
      <c r="K54" s="230">
        <v>0</v>
      </c>
    </row>
    <row r="55" spans="1:11" s="107" customFormat="1" ht="11.25" customHeight="1" x14ac:dyDescent="0.2">
      <c r="A55" s="297" t="s">
        <v>65</v>
      </c>
      <c r="B55" s="213" t="s">
        <v>56</v>
      </c>
      <c r="C55" s="227">
        <v>12205</v>
      </c>
      <c r="D55" s="228">
        <v>10640.166666666701</v>
      </c>
      <c r="E55" s="229">
        <v>-7.8733567109999996</v>
      </c>
      <c r="F55" s="228">
        <v>12205</v>
      </c>
      <c r="G55" s="228">
        <v>10640.166666666701</v>
      </c>
      <c r="H55" s="229">
        <v>-7.8733567109999996</v>
      </c>
      <c r="I55" s="228">
        <v>0</v>
      </c>
      <c r="J55" s="228">
        <v>0</v>
      </c>
      <c r="K55" s="230">
        <v>0</v>
      </c>
    </row>
    <row r="56" spans="1:11" s="110" customFormat="1" ht="11.25" customHeight="1" x14ac:dyDescent="0.2">
      <c r="A56" s="297"/>
      <c r="B56" s="214" t="s">
        <v>57</v>
      </c>
      <c r="C56" s="227">
        <v>4865</v>
      </c>
      <c r="D56" s="228">
        <v>4305.0833333333003</v>
      </c>
      <c r="E56" s="229">
        <v>0.19200186180000001</v>
      </c>
      <c r="F56" s="228">
        <v>4865</v>
      </c>
      <c r="G56" s="228">
        <v>4305.0833333333003</v>
      </c>
      <c r="H56" s="229">
        <v>0.19200186180000001</v>
      </c>
      <c r="I56" s="228">
        <v>0</v>
      </c>
      <c r="J56" s="228">
        <v>0</v>
      </c>
      <c r="K56" s="230">
        <v>0</v>
      </c>
    </row>
    <row r="57" spans="1:11" s="110" customFormat="1" ht="11.25" customHeight="1" x14ac:dyDescent="0.2">
      <c r="A57" s="297"/>
      <c r="B57" s="214" t="s">
        <v>150</v>
      </c>
      <c r="C57" s="227">
        <v>393</v>
      </c>
      <c r="D57" s="228">
        <v>300.75</v>
      </c>
      <c r="E57" s="229">
        <v>51.257334450999998</v>
      </c>
      <c r="F57" s="228">
        <v>393</v>
      </c>
      <c r="G57" s="228">
        <v>300.75</v>
      </c>
      <c r="H57" s="229">
        <v>51.257334450999998</v>
      </c>
      <c r="I57" s="228">
        <v>0</v>
      </c>
      <c r="J57" s="228">
        <v>0</v>
      </c>
      <c r="K57" s="230">
        <v>0</v>
      </c>
    </row>
    <row r="58" spans="1:11" s="110" customFormat="1" ht="11.25" customHeight="1" x14ac:dyDescent="0.2">
      <c r="A58" s="297"/>
      <c r="B58" s="215" t="s">
        <v>2</v>
      </c>
      <c r="C58" s="227">
        <v>12214</v>
      </c>
      <c r="D58" s="228">
        <v>12356.083333333299</v>
      </c>
      <c r="E58" s="229">
        <v>-3.9788365270999999</v>
      </c>
      <c r="F58" s="228">
        <v>11235</v>
      </c>
      <c r="G58" s="228">
        <v>11343.833333333299</v>
      </c>
      <c r="H58" s="229">
        <v>-4.0284827974999997</v>
      </c>
      <c r="I58" s="228">
        <v>979</v>
      </c>
      <c r="J58" s="228">
        <v>1012.25</v>
      </c>
      <c r="K58" s="230">
        <v>-3.4189393337</v>
      </c>
    </row>
    <row r="59" spans="1:11" s="110" customFormat="1" ht="11.25" customHeight="1" x14ac:dyDescent="0.2">
      <c r="A59" s="297"/>
      <c r="B59" s="216" t="s">
        <v>3</v>
      </c>
      <c r="C59" s="227">
        <v>12665</v>
      </c>
      <c r="D59" s="228">
        <v>12508.166666666701</v>
      </c>
      <c r="E59" s="229">
        <v>-15.184973809300001</v>
      </c>
      <c r="F59" s="228">
        <v>6694</v>
      </c>
      <c r="G59" s="228">
        <v>6672.25</v>
      </c>
      <c r="H59" s="229">
        <v>-17.994387316200001</v>
      </c>
      <c r="I59" s="228">
        <v>5971</v>
      </c>
      <c r="J59" s="228">
        <v>5835.9166666666997</v>
      </c>
      <c r="K59" s="230">
        <v>-11.727484716699999</v>
      </c>
    </row>
    <row r="60" spans="1:11" s="110" customFormat="1" ht="11.25" customHeight="1" x14ac:dyDescent="0.2">
      <c r="A60" s="297"/>
      <c r="B60" s="216" t="s">
        <v>58</v>
      </c>
      <c r="C60" s="227">
        <v>1357</v>
      </c>
      <c r="D60" s="228">
        <v>1963.9166666666999</v>
      </c>
      <c r="E60" s="229">
        <v>-48.156540102999998</v>
      </c>
      <c r="F60" s="228">
        <v>547</v>
      </c>
      <c r="G60" s="228">
        <v>853.75</v>
      </c>
      <c r="H60" s="229">
        <v>-51.896891726900002</v>
      </c>
      <c r="I60" s="228">
        <v>810</v>
      </c>
      <c r="J60" s="228">
        <v>1110.1666666666999</v>
      </c>
      <c r="K60" s="230">
        <v>-44.8592715232</v>
      </c>
    </row>
    <row r="61" spans="1:11" s="110" customFormat="1" ht="11.25" customHeight="1" x14ac:dyDescent="0.2">
      <c r="A61" s="297"/>
      <c r="B61" s="217" t="s">
        <v>59</v>
      </c>
      <c r="C61" s="227">
        <v>7769</v>
      </c>
      <c r="D61" s="228">
        <v>7498.4166666666997</v>
      </c>
      <c r="E61" s="229">
        <v>-12.136510106399999</v>
      </c>
      <c r="F61" s="228">
        <v>5189</v>
      </c>
      <c r="G61" s="228">
        <v>5097.0833333333003</v>
      </c>
      <c r="H61" s="229">
        <v>-14.900869565200001</v>
      </c>
      <c r="I61" s="228">
        <v>2580</v>
      </c>
      <c r="J61" s="228">
        <v>2401.3333333332998</v>
      </c>
      <c r="K61" s="230">
        <v>-5.6296053709000002</v>
      </c>
    </row>
    <row r="62" spans="1:11" s="110" customFormat="1" ht="11.25" customHeight="1" x14ac:dyDescent="0.2">
      <c r="A62" s="297"/>
      <c r="B62" s="217" t="s">
        <v>149</v>
      </c>
      <c r="C62" s="227">
        <v>2006</v>
      </c>
      <c r="D62" s="228">
        <v>1548.5833333333001</v>
      </c>
      <c r="E62" s="229">
        <v>83.7172516065</v>
      </c>
      <c r="F62" s="228">
        <v>958</v>
      </c>
      <c r="G62" s="228">
        <v>721.41666666670005</v>
      </c>
      <c r="H62" s="229">
        <v>93.972664127300007</v>
      </c>
      <c r="I62" s="228">
        <v>1048</v>
      </c>
      <c r="J62" s="228">
        <v>827.16666666670005</v>
      </c>
      <c r="K62" s="230">
        <v>75.619249823100006</v>
      </c>
    </row>
    <row r="63" spans="1:11" s="110" customFormat="1" ht="11.25" customHeight="1" x14ac:dyDescent="0.2">
      <c r="A63" s="297"/>
      <c r="B63" s="215" t="s">
        <v>5</v>
      </c>
      <c r="C63" s="227">
        <v>3541</v>
      </c>
      <c r="D63" s="228">
        <v>3840.3333333332998</v>
      </c>
      <c r="E63" s="229">
        <v>-8.8402270884000007</v>
      </c>
      <c r="F63" s="228">
        <v>2299</v>
      </c>
      <c r="G63" s="228">
        <v>2448.0833333332998</v>
      </c>
      <c r="H63" s="229">
        <v>-8.8717932810000004</v>
      </c>
      <c r="I63" s="228">
        <v>1242</v>
      </c>
      <c r="J63" s="228">
        <v>1392.25</v>
      </c>
      <c r="K63" s="230">
        <v>-8.7846691417000002</v>
      </c>
    </row>
    <row r="64" spans="1:11" s="110" customFormat="1" ht="11.25" customHeight="1" x14ac:dyDescent="0.2">
      <c r="A64" s="297"/>
      <c r="B64" s="218" t="s">
        <v>60</v>
      </c>
      <c r="C64" s="227">
        <v>2321</v>
      </c>
      <c r="D64" s="228">
        <v>2266</v>
      </c>
      <c r="E64" s="229">
        <v>-6.9754712462999997</v>
      </c>
      <c r="F64" s="228">
        <v>1928</v>
      </c>
      <c r="G64" s="228">
        <v>1872.75</v>
      </c>
      <c r="H64" s="229">
        <v>-6.5416285453</v>
      </c>
      <c r="I64" s="228">
        <v>393</v>
      </c>
      <c r="J64" s="228">
        <v>393.25</v>
      </c>
      <c r="K64" s="230">
        <v>-8.987463838</v>
      </c>
    </row>
    <row r="65" spans="1:11" s="110" customFormat="1" ht="11.25" customHeight="1" x14ac:dyDescent="0.2">
      <c r="A65" s="297"/>
      <c r="B65" s="218" t="s">
        <v>61</v>
      </c>
      <c r="C65" s="227">
        <v>67</v>
      </c>
      <c r="D65" s="228">
        <v>49.916666666700003</v>
      </c>
      <c r="E65" s="229">
        <v>36.446469248299998</v>
      </c>
      <c r="F65" s="228">
        <v>53</v>
      </c>
      <c r="G65" s="228">
        <v>42.083333333299997</v>
      </c>
      <c r="H65" s="229">
        <v>25</v>
      </c>
      <c r="I65" s="228">
        <v>14</v>
      </c>
      <c r="J65" s="228">
        <v>7.8333333332999997</v>
      </c>
      <c r="K65" s="230">
        <v>168.57142857139999</v>
      </c>
    </row>
    <row r="66" spans="1:11" s="111" customFormat="1" ht="11.25" customHeight="1" x14ac:dyDescent="0.2">
      <c r="A66" s="297"/>
      <c r="B66" s="215" t="s">
        <v>6</v>
      </c>
      <c r="C66" s="231">
        <v>0</v>
      </c>
      <c r="D66" s="232">
        <v>3.25</v>
      </c>
      <c r="E66" s="233">
        <v>-95.197044335000001</v>
      </c>
      <c r="F66" s="232">
        <v>0</v>
      </c>
      <c r="G66" s="232">
        <v>3.25</v>
      </c>
      <c r="H66" s="233">
        <v>-95.197044335000001</v>
      </c>
      <c r="I66" s="232">
        <v>0</v>
      </c>
      <c r="J66" s="232">
        <v>0</v>
      </c>
      <c r="K66" s="234">
        <v>0</v>
      </c>
    </row>
    <row r="67" spans="1:11" s="111" customFormat="1" ht="11.25" customHeight="1" x14ac:dyDescent="0.2">
      <c r="A67" s="297"/>
      <c r="B67" s="211" t="s">
        <v>62</v>
      </c>
      <c r="C67" s="235">
        <v>13132</v>
      </c>
      <c r="D67" s="236">
        <v>12711.166666666701</v>
      </c>
      <c r="E67" s="237">
        <v>-4.0014601113000001</v>
      </c>
      <c r="F67" s="236">
        <v>13132</v>
      </c>
      <c r="G67" s="236">
        <v>12711.166666666701</v>
      </c>
      <c r="H67" s="237">
        <v>-4.0014601113000001</v>
      </c>
      <c r="I67" s="236">
        <v>0</v>
      </c>
      <c r="J67" s="236">
        <v>0</v>
      </c>
      <c r="K67" s="238">
        <v>0</v>
      </c>
    </row>
    <row r="68" spans="1:11" s="111" customFormat="1" ht="11.25" customHeight="1" x14ac:dyDescent="0.2">
      <c r="A68" s="297"/>
      <c r="B68" s="219" t="s">
        <v>63</v>
      </c>
      <c r="C68" s="227">
        <v>279</v>
      </c>
      <c r="D68" s="228">
        <v>375.3333333333</v>
      </c>
      <c r="E68" s="229">
        <v>6.6540374142000003</v>
      </c>
      <c r="F68" s="228">
        <v>279</v>
      </c>
      <c r="G68" s="228">
        <v>375.3333333333</v>
      </c>
      <c r="H68" s="229">
        <v>6.6540374142000003</v>
      </c>
      <c r="I68" s="228">
        <v>0</v>
      </c>
      <c r="J68" s="228">
        <v>0</v>
      </c>
      <c r="K68" s="230">
        <v>0</v>
      </c>
    </row>
    <row r="69" spans="1:11" s="111" customFormat="1" ht="11.25" customHeight="1" x14ac:dyDescent="0.2">
      <c r="A69" s="298"/>
      <c r="B69" s="220" t="s">
        <v>7</v>
      </c>
      <c r="C69" s="231">
        <v>12853</v>
      </c>
      <c r="D69" s="232">
        <v>12335.833333333299</v>
      </c>
      <c r="E69" s="233">
        <v>-4.2923921405999996</v>
      </c>
      <c r="F69" s="232">
        <v>12853</v>
      </c>
      <c r="G69" s="232">
        <v>12335.833333333299</v>
      </c>
      <c r="H69" s="233">
        <v>-4.2923921405999996</v>
      </c>
      <c r="I69" s="232">
        <v>0</v>
      </c>
      <c r="J69" s="232">
        <v>0</v>
      </c>
      <c r="K69" s="234">
        <v>0</v>
      </c>
    </row>
    <row r="70" spans="1:11" x14ac:dyDescent="0.2">
      <c r="A70" s="223" t="s">
        <v>177</v>
      </c>
      <c r="K70" s="115"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67</v>
      </c>
      <c r="C3" s="97"/>
      <c r="D3" s="97"/>
      <c r="E3" s="97"/>
      <c r="F3" s="97"/>
      <c r="G3" s="97"/>
      <c r="H3" s="97"/>
      <c r="I3" s="97"/>
      <c r="J3" s="97"/>
      <c r="K3" s="97"/>
      <c r="L3" s="98"/>
    </row>
    <row r="4" spans="1:12" s="100" customFormat="1" ht="12" customHeight="1" x14ac:dyDescent="0.2">
      <c r="A4" s="99" t="s">
        <v>14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146</v>
      </c>
      <c r="D8" s="108" t="s">
        <v>52</v>
      </c>
      <c r="E8" s="108" t="s">
        <v>53</v>
      </c>
      <c r="F8" s="108" t="s">
        <v>146</v>
      </c>
      <c r="G8" s="108" t="s">
        <v>52</v>
      </c>
      <c r="H8" s="108" t="s">
        <v>54</v>
      </c>
      <c r="I8" s="108" t="s">
        <v>146</v>
      </c>
      <c r="J8" s="108" t="s">
        <v>52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7853</v>
      </c>
      <c r="D10" s="236">
        <v>193022</v>
      </c>
      <c r="E10" s="237">
        <v>0.16657931200000001</v>
      </c>
      <c r="F10" s="236">
        <v>6792</v>
      </c>
      <c r="G10" s="236">
        <v>171342</v>
      </c>
      <c r="H10" s="237">
        <v>0.47793018110000002</v>
      </c>
      <c r="I10" s="236">
        <v>1061</v>
      </c>
      <c r="J10" s="236">
        <v>21680</v>
      </c>
      <c r="K10" s="238">
        <v>-2.2278344005999999</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1033</v>
      </c>
      <c r="D12" s="228">
        <v>26454</v>
      </c>
      <c r="E12" s="229">
        <v>-5.8140776872000002</v>
      </c>
      <c r="F12" s="228">
        <v>1033</v>
      </c>
      <c r="G12" s="228">
        <v>26454</v>
      </c>
      <c r="H12" s="229">
        <v>-5.8140776872000002</v>
      </c>
      <c r="I12" s="228">
        <v>0</v>
      </c>
      <c r="J12" s="228">
        <v>0</v>
      </c>
      <c r="K12" s="230">
        <v>0</v>
      </c>
    </row>
    <row r="13" spans="1:12" s="110" customFormat="1" ht="11.25" customHeight="1" x14ac:dyDescent="0.2">
      <c r="A13" s="300"/>
      <c r="B13" s="212" t="s">
        <v>166</v>
      </c>
      <c r="C13" s="227">
        <v>229</v>
      </c>
      <c r="D13" s="228">
        <v>2146</v>
      </c>
      <c r="E13" s="229">
        <v>0</v>
      </c>
      <c r="F13" s="228">
        <v>158</v>
      </c>
      <c r="G13" s="228">
        <v>1215</v>
      </c>
      <c r="H13" s="229">
        <v>0</v>
      </c>
      <c r="I13" s="228">
        <v>71</v>
      </c>
      <c r="J13" s="228">
        <v>931</v>
      </c>
      <c r="K13" s="230">
        <v>0</v>
      </c>
    </row>
    <row r="14" spans="1:12" s="110" customFormat="1" ht="11.25" customHeight="1" x14ac:dyDescent="0.2">
      <c r="A14" s="300"/>
      <c r="B14" s="212" t="s">
        <v>1</v>
      </c>
      <c r="C14" s="227">
        <v>2940</v>
      </c>
      <c r="D14" s="228">
        <v>71621</v>
      </c>
      <c r="E14" s="229">
        <v>-2.4143991934</v>
      </c>
      <c r="F14" s="228">
        <v>2940</v>
      </c>
      <c r="G14" s="228">
        <v>71621</v>
      </c>
      <c r="H14" s="229">
        <v>-2.4143991934</v>
      </c>
      <c r="I14" s="228">
        <v>0</v>
      </c>
      <c r="J14" s="228">
        <v>0</v>
      </c>
      <c r="K14" s="230">
        <v>0</v>
      </c>
    </row>
    <row r="15" spans="1:12" s="110" customFormat="1" ht="11.25" customHeight="1" x14ac:dyDescent="0.2">
      <c r="A15" s="300"/>
      <c r="B15" s="213" t="s">
        <v>56</v>
      </c>
      <c r="C15" s="227">
        <v>2261</v>
      </c>
      <c r="D15" s="228">
        <v>53430</v>
      </c>
      <c r="E15" s="229">
        <v>-5.1667524538</v>
      </c>
      <c r="F15" s="228">
        <v>2261</v>
      </c>
      <c r="G15" s="228">
        <v>53430</v>
      </c>
      <c r="H15" s="229">
        <v>-5.1667524538</v>
      </c>
      <c r="I15" s="228">
        <v>0</v>
      </c>
      <c r="J15" s="228">
        <v>0</v>
      </c>
      <c r="K15" s="230">
        <v>0</v>
      </c>
    </row>
    <row r="16" spans="1:12" s="110" customFormat="1" ht="11.25" customHeight="1" x14ac:dyDescent="0.2">
      <c r="A16" s="300"/>
      <c r="B16" s="214" t="s">
        <v>57</v>
      </c>
      <c r="C16" s="227">
        <v>559</v>
      </c>
      <c r="D16" s="228">
        <v>16242</v>
      </c>
      <c r="E16" s="229">
        <v>2.5055222468</v>
      </c>
      <c r="F16" s="228">
        <v>559</v>
      </c>
      <c r="G16" s="228">
        <v>16242</v>
      </c>
      <c r="H16" s="229">
        <v>2.5055222468</v>
      </c>
      <c r="I16" s="228">
        <v>0</v>
      </c>
      <c r="J16" s="228">
        <v>0</v>
      </c>
      <c r="K16" s="230">
        <v>0</v>
      </c>
    </row>
    <row r="17" spans="1:11" s="110" customFormat="1" ht="11.25" customHeight="1" x14ac:dyDescent="0.2">
      <c r="A17" s="300"/>
      <c r="B17" s="214" t="s">
        <v>150</v>
      </c>
      <c r="C17" s="227">
        <v>120</v>
      </c>
      <c r="D17" s="228">
        <v>1949</v>
      </c>
      <c r="E17" s="229">
        <v>61.474730737400002</v>
      </c>
      <c r="F17" s="228">
        <v>120</v>
      </c>
      <c r="G17" s="228">
        <v>1949</v>
      </c>
      <c r="H17" s="229">
        <v>61.474730737400002</v>
      </c>
      <c r="I17" s="228">
        <v>0</v>
      </c>
      <c r="J17" s="228">
        <v>0</v>
      </c>
      <c r="K17" s="230">
        <v>0</v>
      </c>
    </row>
    <row r="18" spans="1:11" s="110" customFormat="1" ht="11.25" customHeight="1" x14ac:dyDescent="0.2">
      <c r="A18" s="300"/>
      <c r="B18" s="215" t="s">
        <v>2</v>
      </c>
      <c r="C18" s="227">
        <v>1816</v>
      </c>
      <c r="D18" s="228">
        <v>46516</v>
      </c>
      <c r="E18" s="229">
        <v>23.1363828886</v>
      </c>
      <c r="F18" s="228">
        <v>1671</v>
      </c>
      <c r="G18" s="228">
        <v>42889</v>
      </c>
      <c r="H18" s="229">
        <v>22.7398906791</v>
      </c>
      <c r="I18" s="228">
        <v>145</v>
      </c>
      <c r="J18" s="228">
        <v>3627</v>
      </c>
      <c r="K18" s="230">
        <v>28.026826685500001</v>
      </c>
    </row>
    <row r="19" spans="1:11" s="110" customFormat="1" ht="11.25" customHeight="1" x14ac:dyDescent="0.2">
      <c r="A19" s="300"/>
      <c r="B19" s="216" t="s">
        <v>3</v>
      </c>
      <c r="C19" s="227">
        <v>1147</v>
      </c>
      <c r="D19" s="228">
        <v>24375</v>
      </c>
      <c r="E19" s="229">
        <v>-14.530663768</v>
      </c>
      <c r="F19" s="228">
        <v>570</v>
      </c>
      <c r="G19" s="228">
        <v>14469</v>
      </c>
      <c r="H19" s="229">
        <v>-15.1527590453</v>
      </c>
      <c r="I19" s="228">
        <v>577</v>
      </c>
      <c r="J19" s="228">
        <v>9906</v>
      </c>
      <c r="K19" s="230">
        <v>-13.6054421769</v>
      </c>
    </row>
    <row r="20" spans="1:11" s="110" customFormat="1" ht="11.25" customHeight="1" x14ac:dyDescent="0.2">
      <c r="A20" s="300"/>
      <c r="B20" s="216" t="s">
        <v>58</v>
      </c>
      <c r="C20" s="227">
        <v>88</v>
      </c>
      <c r="D20" s="228">
        <v>5190</v>
      </c>
      <c r="E20" s="229">
        <v>-42.075892857100001</v>
      </c>
      <c r="F20" s="228">
        <v>41</v>
      </c>
      <c r="G20" s="228">
        <v>2825</v>
      </c>
      <c r="H20" s="229">
        <v>-43.691449073199998</v>
      </c>
      <c r="I20" s="228">
        <v>47</v>
      </c>
      <c r="J20" s="228">
        <v>2365</v>
      </c>
      <c r="K20" s="230">
        <v>-40.020289120000001</v>
      </c>
    </row>
    <row r="21" spans="1:11" s="110" customFormat="1" ht="11.25" customHeight="1" x14ac:dyDescent="0.2">
      <c r="A21" s="300"/>
      <c r="B21" s="217" t="s">
        <v>59</v>
      </c>
      <c r="C21" s="227">
        <v>651</v>
      </c>
      <c r="D21" s="228">
        <v>14451</v>
      </c>
      <c r="E21" s="229">
        <v>-7.1332176594999996</v>
      </c>
      <c r="F21" s="228">
        <v>443</v>
      </c>
      <c r="G21" s="228">
        <v>10695</v>
      </c>
      <c r="H21" s="229">
        <v>-7.8573274747999999</v>
      </c>
      <c r="I21" s="228">
        <v>208</v>
      </c>
      <c r="J21" s="228">
        <v>3756</v>
      </c>
      <c r="K21" s="230">
        <v>-5.0075872533999997</v>
      </c>
    </row>
    <row r="22" spans="1:11" s="110" customFormat="1" ht="11.25" customHeight="1" x14ac:dyDescent="0.2">
      <c r="A22" s="300"/>
      <c r="B22" s="217" t="s">
        <v>149</v>
      </c>
      <c r="C22" s="227">
        <v>151</v>
      </c>
      <c r="D22" s="228">
        <v>1781</v>
      </c>
      <c r="E22" s="229">
        <v>118.527607362</v>
      </c>
      <c r="F22" s="228">
        <v>86</v>
      </c>
      <c r="G22" s="228">
        <v>949</v>
      </c>
      <c r="H22" s="229">
        <v>121.2121212121</v>
      </c>
      <c r="I22" s="228">
        <v>65</v>
      </c>
      <c r="J22" s="228">
        <v>832</v>
      </c>
      <c r="K22" s="230">
        <v>115.54404145079999</v>
      </c>
    </row>
    <row r="23" spans="1:11" s="111" customFormat="1" ht="11.25" customHeight="1" x14ac:dyDescent="0.2">
      <c r="A23" s="300"/>
      <c r="B23" s="215" t="s">
        <v>5</v>
      </c>
      <c r="C23" s="227">
        <v>507</v>
      </c>
      <c r="D23" s="228">
        <v>17843</v>
      </c>
      <c r="E23" s="229">
        <v>-8.8619879456999993</v>
      </c>
      <c r="F23" s="228">
        <v>275</v>
      </c>
      <c r="G23" s="228">
        <v>11274</v>
      </c>
      <c r="H23" s="229">
        <v>-8.3489147224</v>
      </c>
      <c r="I23" s="228">
        <v>232</v>
      </c>
      <c r="J23" s="228">
        <v>6569</v>
      </c>
      <c r="K23" s="230">
        <v>-9.7292840456</v>
      </c>
    </row>
    <row r="24" spans="1:11" s="111" customFormat="1" ht="11.25" customHeight="1" x14ac:dyDescent="0.2">
      <c r="A24" s="300"/>
      <c r="B24" s="218" t="s">
        <v>60</v>
      </c>
      <c r="C24" s="227">
        <v>175</v>
      </c>
      <c r="D24" s="228">
        <v>3857</v>
      </c>
      <c r="E24" s="229">
        <v>-1.1785805789999999</v>
      </c>
      <c r="F24" s="228" t="s">
        <v>178</v>
      </c>
      <c r="G24" s="228">
        <v>3239</v>
      </c>
      <c r="H24" s="229">
        <v>-2.5571600481000001</v>
      </c>
      <c r="I24" s="228" t="s">
        <v>178</v>
      </c>
      <c r="J24" s="228">
        <v>618</v>
      </c>
      <c r="K24" s="230">
        <v>6.7357512953000001</v>
      </c>
    </row>
    <row r="25" spans="1:11" s="111" customFormat="1" ht="11.25" customHeight="1" x14ac:dyDescent="0.2">
      <c r="A25" s="300"/>
      <c r="B25" s="218" t="s">
        <v>61</v>
      </c>
      <c r="C25" s="227">
        <v>6</v>
      </c>
      <c r="D25" s="228">
        <v>175</v>
      </c>
      <c r="E25" s="229">
        <v>6.0606060605999996</v>
      </c>
      <c r="F25" s="228" t="s">
        <v>178</v>
      </c>
      <c r="G25" s="228">
        <v>146</v>
      </c>
      <c r="H25" s="229">
        <v>0</v>
      </c>
      <c r="I25" s="228" t="s">
        <v>178</v>
      </c>
      <c r="J25" s="228">
        <v>29</v>
      </c>
      <c r="K25" s="230">
        <v>52.631578947400001</v>
      </c>
    </row>
    <row r="26" spans="1:11" s="111" customFormat="1" ht="11.25" customHeight="1" x14ac:dyDescent="0.2">
      <c r="A26" s="300"/>
      <c r="B26" s="215" t="s">
        <v>6</v>
      </c>
      <c r="C26" s="231">
        <v>0</v>
      </c>
      <c r="D26" s="232">
        <v>35</v>
      </c>
      <c r="E26" s="233">
        <v>-97.265625</v>
      </c>
      <c r="F26" s="232">
        <v>0</v>
      </c>
      <c r="G26" s="232">
        <v>35</v>
      </c>
      <c r="H26" s="233">
        <v>-97.265625</v>
      </c>
      <c r="I26" s="232">
        <v>0</v>
      </c>
      <c r="J26" s="232">
        <v>0</v>
      </c>
      <c r="K26" s="234">
        <v>0</v>
      </c>
    </row>
    <row r="27" spans="1:11" s="111" customFormat="1" ht="11.25" customHeight="1" x14ac:dyDescent="0.2">
      <c r="A27" s="300"/>
      <c r="B27" s="211" t="s">
        <v>62</v>
      </c>
      <c r="C27" s="235">
        <v>1415</v>
      </c>
      <c r="D27" s="236">
        <v>25524</v>
      </c>
      <c r="E27" s="237">
        <v>-0.73503675180000005</v>
      </c>
      <c r="F27" s="236">
        <v>1415</v>
      </c>
      <c r="G27" s="236">
        <v>25524</v>
      </c>
      <c r="H27" s="237">
        <v>-0.73503675180000005</v>
      </c>
      <c r="I27" s="236">
        <v>0</v>
      </c>
      <c r="J27" s="236">
        <v>0</v>
      </c>
      <c r="K27" s="238">
        <v>0</v>
      </c>
    </row>
    <row r="28" spans="1:11" s="111" customFormat="1" ht="11.25" customHeight="1" x14ac:dyDescent="0.2">
      <c r="A28" s="300"/>
      <c r="B28" s="219" t="s">
        <v>63</v>
      </c>
      <c r="C28" s="227">
        <v>765</v>
      </c>
      <c r="D28" s="228">
        <v>9254</v>
      </c>
      <c r="E28" s="229">
        <v>6.539258577</v>
      </c>
      <c r="F28" s="228">
        <v>765</v>
      </c>
      <c r="G28" s="228">
        <v>9254</v>
      </c>
      <c r="H28" s="229">
        <v>6.539258577</v>
      </c>
      <c r="I28" s="228">
        <v>0</v>
      </c>
      <c r="J28" s="228">
        <v>0</v>
      </c>
      <c r="K28" s="230">
        <v>0</v>
      </c>
    </row>
    <row r="29" spans="1:11" s="111" customFormat="1" ht="11.25" customHeight="1" x14ac:dyDescent="0.2">
      <c r="A29" s="301"/>
      <c r="B29" s="220" t="s">
        <v>7</v>
      </c>
      <c r="C29" s="231">
        <v>650</v>
      </c>
      <c r="D29" s="232">
        <v>16270</v>
      </c>
      <c r="E29" s="233">
        <v>-4.4458800727999996</v>
      </c>
      <c r="F29" s="232">
        <v>650</v>
      </c>
      <c r="G29" s="232">
        <v>16270</v>
      </c>
      <c r="H29" s="233">
        <v>-4.4458800727999996</v>
      </c>
      <c r="I29" s="232">
        <v>0</v>
      </c>
      <c r="J29" s="232">
        <v>0</v>
      </c>
      <c r="K29" s="234">
        <v>0</v>
      </c>
    </row>
    <row r="30" spans="1:11" s="107" customFormat="1" ht="11.25" customHeight="1" x14ac:dyDescent="0.2">
      <c r="A30" s="296" t="s">
        <v>64</v>
      </c>
      <c r="B30" s="211" t="s">
        <v>12</v>
      </c>
      <c r="C30" s="235">
        <v>4884</v>
      </c>
      <c r="D30" s="236">
        <v>119437</v>
      </c>
      <c r="E30" s="237">
        <v>2.0053121984</v>
      </c>
      <c r="F30" s="236">
        <v>4258</v>
      </c>
      <c r="G30" s="236">
        <v>106974</v>
      </c>
      <c r="H30" s="237">
        <v>2.4910418302999999</v>
      </c>
      <c r="I30" s="236">
        <v>626</v>
      </c>
      <c r="J30" s="236">
        <v>12463</v>
      </c>
      <c r="K30" s="238">
        <v>-1.9819111286</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574</v>
      </c>
      <c r="D32" s="228">
        <v>15017</v>
      </c>
      <c r="E32" s="229">
        <v>-5.1238311852000002</v>
      </c>
      <c r="F32" s="228">
        <v>574</v>
      </c>
      <c r="G32" s="228">
        <v>15017</v>
      </c>
      <c r="H32" s="229">
        <v>-5.1238311852000002</v>
      </c>
      <c r="I32" s="228">
        <v>0</v>
      </c>
      <c r="J32" s="228">
        <v>0</v>
      </c>
      <c r="K32" s="230">
        <v>0</v>
      </c>
    </row>
    <row r="33" spans="1:11" s="110" customFormat="1" ht="11.25" customHeight="1" x14ac:dyDescent="0.2">
      <c r="A33" s="297"/>
      <c r="B33" s="212" t="s">
        <v>166</v>
      </c>
      <c r="C33" s="227">
        <v>150</v>
      </c>
      <c r="D33" s="228">
        <v>1361</v>
      </c>
      <c r="E33" s="229">
        <v>0</v>
      </c>
      <c r="F33" s="228">
        <v>108</v>
      </c>
      <c r="G33" s="228">
        <v>795</v>
      </c>
      <c r="H33" s="229">
        <v>0</v>
      </c>
      <c r="I33" s="228">
        <v>42</v>
      </c>
      <c r="J33" s="228">
        <v>566</v>
      </c>
      <c r="K33" s="230">
        <v>0</v>
      </c>
    </row>
    <row r="34" spans="1:11" s="110" customFormat="1" ht="11.25" customHeight="1" x14ac:dyDescent="0.2">
      <c r="A34" s="297"/>
      <c r="B34" s="212" t="s">
        <v>1</v>
      </c>
      <c r="C34" s="227">
        <v>1782</v>
      </c>
      <c r="D34" s="228">
        <v>43411</v>
      </c>
      <c r="E34" s="229">
        <v>-1.1949198834999999</v>
      </c>
      <c r="F34" s="228">
        <v>1782</v>
      </c>
      <c r="G34" s="228">
        <v>43411</v>
      </c>
      <c r="H34" s="229">
        <v>-1.1949198834999999</v>
      </c>
      <c r="I34" s="228">
        <v>0</v>
      </c>
      <c r="J34" s="228">
        <v>0</v>
      </c>
      <c r="K34" s="230">
        <v>0</v>
      </c>
    </row>
    <row r="35" spans="1:11" s="110" customFormat="1" ht="11.25" customHeight="1" x14ac:dyDescent="0.2">
      <c r="A35" s="297"/>
      <c r="B35" s="213" t="s">
        <v>56</v>
      </c>
      <c r="C35" s="227">
        <v>1370</v>
      </c>
      <c r="D35" s="228">
        <v>32240</v>
      </c>
      <c r="E35" s="229">
        <v>-4.1303636741999998</v>
      </c>
      <c r="F35" s="228">
        <v>1370</v>
      </c>
      <c r="G35" s="228">
        <v>32240</v>
      </c>
      <c r="H35" s="229">
        <v>-4.1303636741999998</v>
      </c>
      <c r="I35" s="228">
        <v>0</v>
      </c>
      <c r="J35" s="228">
        <v>0</v>
      </c>
      <c r="K35" s="230">
        <v>0</v>
      </c>
    </row>
    <row r="36" spans="1:11" s="110" customFormat="1" ht="11.25" customHeight="1" x14ac:dyDescent="0.2">
      <c r="A36" s="297"/>
      <c r="B36" s="214" t="s">
        <v>57</v>
      </c>
      <c r="C36" s="227">
        <v>334</v>
      </c>
      <c r="D36" s="228">
        <v>9816</v>
      </c>
      <c r="E36" s="229">
        <v>3.5552273447</v>
      </c>
      <c r="F36" s="228">
        <v>334</v>
      </c>
      <c r="G36" s="228">
        <v>9816</v>
      </c>
      <c r="H36" s="229">
        <v>3.5552273447</v>
      </c>
      <c r="I36" s="228">
        <v>0</v>
      </c>
      <c r="J36" s="228">
        <v>0</v>
      </c>
      <c r="K36" s="230">
        <v>0</v>
      </c>
    </row>
    <row r="37" spans="1:11" s="110" customFormat="1" ht="11.25" customHeight="1" x14ac:dyDescent="0.2">
      <c r="A37" s="297"/>
      <c r="B37" s="214" t="s">
        <v>150</v>
      </c>
      <c r="C37" s="227">
        <v>78</v>
      </c>
      <c r="D37" s="228">
        <v>1355</v>
      </c>
      <c r="E37" s="229">
        <v>63.647342995199999</v>
      </c>
      <c r="F37" s="228">
        <v>78</v>
      </c>
      <c r="G37" s="228">
        <v>1355</v>
      </c>
      <c r="H37" s="229">
        <v>63.647342995199999</v>
      </c>
      <c r="I37" s="228">
        <v>0</v>
      </c>
      <c r="J37" s="228">
        <v>0</v>
      </c>
      <c r="K37" s="230">
        <v>0</v>
      </c>
    </row>
    <row r="38" spans="1:11" s="110" customFormat="1" ht="11.25" customHeight="1" x14ac:dyDescent="0.2">
      <c r="A38" s="297"/>
      <c r="B38" s="215" t="s">
        <v>2</v>
      </c>
      <c r="C38" s="227">
        <v>1246</v>
      </c>
      <c r="D38" s="228">
        <v>31238</v>
      </c>
      <c r="E38" s="229">
        <v>27.481227554699998</v>
      </c>
      <c r="F38" s="228">
        <v>1154</v>
      </c>
      <c r="G38" s="228">
        <v>29136</v>
      </c>
      <c r="H38" s="229">
        <v>27.1204188482</v>
      </c>
      <c r="I38" s="228">
        <v>92</v>
      </c>
      <c r="J38" s="228">
        <v>2102</v>
      </c>
      <c r="K38" s="230">
        <v>32.702020202</v>
      </c>
    </row>
    <row r="39" spans="1:11" s="110" customFormat="1" ht="11.25" customHeight="1" x14ac:dyDescent="0.2">
      <c r="A39" s="297"/>
      <c r="B39" s="216" t="s">
        <v>3</v>
      </c>
      <c r="C39" s="227">
        <v>702</v>
      </c>
      <c r="D39" s="228">
        <v>14745</v>
      </c>
      <c r="E39" s="229">
        <v>-13.711376404499999</v>
      </c>
      <c r="F39" s="228">
        <v>371</v>
      </c>
      <c r="G39" s="228">
        <v>9185</v>
      </c>
      <c r="H39" s="229">
        <v>-13.308164228400001</v>
      </c>
      <c r="I39" s="228">
        <v>331</v>
      </c>
      <c r="J39" s="228">
        <v>5560</v>
      </c>
      <c r="K39" s="230">
        <v>-14.369320806999999</v>
      </c>
    </row>
    <row r="40" spans="1:11" s="110" customFormat="1" ht="11.25" customHeight="1" x14ac:dyDescent="0.2">
      <c r="A40" s="297"/>
      <c r="B40" s="216" t="s">
        <v>58</v>
      </c>
      <c r="C40" s="227">
        <v>57</v>
      </c>
      <c r="D40" s="228">
        <v>3273</v>
      </c>
      <c r="E40" s="229">
        <v>-42.091295116799998</v>
      </c>
      <c r="F40" s="228">
        <v>29</v>
      </c>
      <c r="G40" s="228">
        <v>1936</v>
      </c>
      <c r="H40" s="229">
        <v>-42.208955223899999</v>
      </c>
      <c r="I40" s="228">
        <v>28</v>
      </c>
      <c r="J40" s="228">
        <v>1337</v>
      </c>
      <c r="K40" s="230">
        <v>-41.920069504799997</v>
      </c>
    </row>
    <row r="41" spans="1:11" s="110" customFormat="1" ht="11.25" customHeight="1" x14ac:dyDescent="0.2">
      <c r="A41" s="297"/>
      <c r="B41" s="217" t="s">
        <v>59</v>
      </c>
      <c r="C41" s="227">
        <v>409</v>
      </c>
      <c r="D41" s="228">
        <v>8594</v>
      </c>
      <c r="E41" s="229">
        <v>-5.1539565169000001</v>
      </c>
      <c r="F41" s="228">
        <v>287</v>
      </c>
      <c r="G41" s="228">
        <v>6590</v>
      </c>
      <c r="H41" s="229">
        <v>-5.2480230050000003</v>
      </c>
      <c r="I41" s="228">
        <v>122</v>
      </c>
      <c r="J41" s="228">
        <v>2004</v>
      </c>
      <c r="K41" s="230">
        <v>-4.8433048433000003</v>
      </c>
    </row>
    <row r="42" spans="1:11" s="110" customFormat="1" ht="11.25" customHeight="1" x14ac:dyDescent="0.2">
      <c r="A42" s="297"/>
      <c r="B42" s="217" t="s">
        <v>149</v>
      </c>
      <c r="C42" s="227">
        <v>94</v>
      </c>
      <c r="D42" s="228">
        <v>1143</v>
      </c>
      <c r="E42" s="229">
        <v>121.511627907</v>
      </c>
      <c r="F42" s="228">
        <v>55</v>
      </c>
      <c r="G42" s="228">
        <v>659</v>
      </c>
      <c r="H42" s="229">
        <v>127.2413793103</v>
      </c>
      <c r="I42" s="228">
        <v>39</v>
      </c>
      <c r="J42" s="228">
        <v>484</v>
      </c>
      <c r="K42" s="230">
        <v>114.1592920354</v>
      </c>
    </row>
    <row r="43" spans="1:11" s="111" customFormat="1" ht="11.25" customHeight="1" x14ac:dyDescent="0.2">
      <c r="A43" s="297"/>
      <c r="B43" s="215" t="s">
        <v>5</v>
      </c>
      <c r="C43" s="227">
        <v>312</v>
      </c>
      <c r="D43" s="228">
        <v>10926</v>
      </c>
      <c r="E43" s="229">
        <v>-7.8519018301000001</v>
      </c>
      <c r="F43" s="228">
        <v>176</v>
      </c>
      <c r="G43" s="228">
        <v>7087</v>
      </c>
      <c r="H43" s="229">
        <v>-6.6394414438</v>
      </c>
      <c r="I43" s="228">
        <v>136</v>
      </c>
      <c r="J43" s="228">
        <v>3839</v>
      </c>
      <c r="K43" s="230">
        <v>-10.009376465100001</v>
      </c>
    </row>
    <row r="44" spans="1:11" s="111" customFormat="1" ht="11.25" customHeight="1" x14ac:dyDescent="0.2">
      <c r="A44" s="297"/>
      <c r="B44" s="218" t="s">
        <v>60</v>
      </c>
      <c r="C44" s="227" t="s">
        <v>178</v>
      </c>
      <c r="D44" s="228">
        <v>2590</v>
      </c>
      <c r="E44" s="229">
        <v>-1.7450682852999999</v>
      </c>
      <c r="F44" s="228" t="s">
        <v>178</v>
      </c>
      <c r="G44" s="228">
        <v>2215</v>
      </c>
      <c r="H44" s="229">
        <v>-2.7228809838000001</v>
      </c>
      <c r="I44" s="228" t="s">
        <v>178</v>
      </c>
      <c r="J44" s="228">
        <v>375</v>
      </c>
      <c r="K44" s="230">
        <v>4.4568245124999999</v>
      </c>
    </row>
    <row r="45" spans="1:11" s="111" customFormat="1" ht="11.25" customHeight="1" x14ac:dyDescent="0.2">
      <c r="A45" s="297"/>
      <c r="B45" s="218" t="s">
        <v>61</v>
      </c>
      <c r="C45" s="227" t="s">
        <v>178</v>
      </c>
      <c r="D45" s="228">
        <v>118</v>
      </c>
      <c r="E45" s="229">
        <v>10.2803738318</v>
      </c>
      <c r="F45" s="228" t="s">
        <v>178</v>
      </c>
      <c r="G45" s="228">
        <v>97</v>
      </c>
      <c r="H45" s="229">
        <v>3.1914893617</v>
      </c>
      <c r="I45" s="228" t="s">
        <v>178</v>
      </c>
      <c r="J45" s="228">
        <v>21</v>
      </c>
      <c r="K45" s="230">
        <v>61.538461538500002</v>
      </c>
    </row>
    <row r="46" spans="1:11" s="111" customFormat="1" ht="11.25" customHeight="1" x14ac:dyDescent="0.2">
      <c r="A46" s="297"/>
      <c r="B46" s="215" t="s">
        <v>6</v>
      </c>
      <c r="C46" s="231">
        <v>0</v>
      </c>
      <c r="D46" s="232">
        <v>31</v>
      </c>
      <c r="E46" s="233">
        <v>-97.263901147400006</v>
      </c>
      <c r="F46" s="232">
        <v>0</v>
      </c>
      <c r="G46" s="232">
        <v>31</v>
      </c>
      <c r="H46" s="233">
        <v>-97.263901147400006</v>
      </c>
      <c r="I46" s="232">
        <v>0</v>
      </c>
      <c r="J46" s="232">
        <v>0</v>
      </c>
      <c r="K46" s="234">
        <v>0</v>
      </c>
    </row>
    <row r="47" spans="1:11" s="111" customFormat="1" ht="11.25" customHeight="1" x14ac:dyDescent="0.2">
      <c r="A47" s="297"/>
      <c r="B47" s="211" t="s">
        <v>62</v>
      </c>
      <c r="C47" s="235">
        <v>844</v>
      </c>
      <c r="D47" s="236">
        <v>15533</v>
      </c>
      <c r="E47" s="237">
        <v>1.28774709E-2</v>
      </c>
      <c r="F47" s="236">
        <v>844</v>
      </c>
      <c r="G47" s="236">
        <v>15533</v>
      </c>
      <c r="H47" s="237">
        <v>1.28774709E-2</v>
      </c>
      <c r="I47" s="236">
        <v>0</v>
      </c>
      <c r="J47" s="236">
        <v>0</v>
      </c>
      <c r="K47" s="238">
        <v>0</v>
      </c>
    </row>
    <row r="48" spans="1:11" s="111" customFormat="1" ht="11.25" customHeight="1" x14ac:dyDescent="0.2">
      <c r="A48" s="297"/>
      <c r="B48" s="219" t="s">
        <v>63</v>
      </c>
      <c r="C48" s="227">
        <v>466</v>
      </c>
      <c r="D48" s="228">
        <v>5669</v>
      </c>
      <c r="E48" s="229">
        <v>7.7347016344000004</v>
      </c>
      <c r="F48" s="228">
        <v>466</v>
      </c>
      <c r="G48" s="228">
        <v>5669</v>
      </c>
      <c r="H48" s="229">
        <v>7.7347016344000004</v>
      </c>
      <c r="I48" s="228">
        <v>0</v>
      </c>
      <c r="J48" s="228">
        <v>0</v>
      </c>
      <c r="K48" s="230">
        <v>0</v>
      </c>
    </row>
    <row r="49" spans="1:11" s="111" customFormat="1" ht="11.25" customHeight="1" x14ac:dyDescent="0.2">
      <c r="A49" s="298"/>
      <c r="B49" s="220" t="s">
        <v>7</v>
      </c>
      <c r="C49" s="231">
        <v>378</v>
      </c>
      <c r="D49" s="232">
        <v>9864</v>
      </c>
      <c r="E49" s="233">
        <v>-3.9439088518999998</v>
      </c>
      <c r="F49" s="232">
        <v>378</v>
      </c>
      <c r="G49" s="232">
        <v>9864</v>
      </c>
      <c r="H49" s="233">
        <v>-3.9439088518999998</v>
      </c>
      <c r="I49" s="232">
        <v>0</v>
      </c>
      <c r="J49" s="232">
        <v>0</v>
      </c>
      <c r="K49" s="234">
        <v>0</v>
      </c>
    </row>
    <row r="50" spans="1:11" s="111" customFormat="1" ht="11.25" customHeight="1" x14ac:dyDescent="0.2">
      <c r="A50" s="296" t="s">
        <v>65</v>
      </c>
      <c r="B50" s="211" t="s">
        <v>12</v>
      </c>
      <c r="C50" s="235">
        <v>2969</v>
      </c>
      <c r="D50" s="236">
        <v>73585</v>
      </c>
      <c r="E50" s="237">
        <v>-2.6782171670000001</v>
      </c>
      <c r="F50" s="236">
        <v>2534</v>
      </c>
      <c r="G50" s="236">
        <v>64368</v>
      </c>
      <c r="H50" s="237">
        <v>-2.6953485208000001</v>
      </c>
      <c r="I50" s="236">
        <v>435</v>
      </c>
      <c r="J50" s="236">
        <v>9217</v>
      </c>
      <c r="K50" s="238">
        <v>-2.5584099799</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459</v>
      </c>
      <c r="D52" s="228">
        <v>11437</v>
      </c>
      <c r="E52" s="229">
        <v>-6.6900546625999997</v>
      </c>
      <c r="F52" s="228">
        <v>459</v>
      </c>
      <c r="G52" s="228">
        <v>11437</v>
      </c>
      <c r="H52" s="229">
        <v>-6.6900546625999997</v>
      </c>
      <c r="I52" s="228">
        <v>0</v>
      </c>
      <c r="J52" s="228">
        <v>0</v>
      </c>
      <c r="K52" s="230">
        <v>0</v>
      </c>
    </row>
    <row r="53" spans="1:11" s="111" customFormat="1" ht="11.25" customHeight="1" x14ac:dyDescent="0.2">
      <c r="A53" s="297"/>
      <c r="B53" s="212" t="s">
        <v>166</v>
      </c>
      <c r="C53" s="227">
        <v>79</v>
      </c>
      <c r="D53" s="228">
        <v>785</v>
      </c>
      <c r="E53" s="229">
        <v>0</v>
      </c>
      <c r="F53" s="228">
        <v>50</v>
      </c>
      <c r="G53" s="228">
        <v>420</v>
      </c>
      <c r="H53" s="229">
        <v>0</v>
      </c>
      <c r="I53" s="228">
        <v>29</v>
      </c>
      <c r="J53" s="228">
        <v>365</v>
      </c>
      <c r="K53" s="230">
        <v>0</v>
      </c>
    </row>
    <row r="54" spans="1:11" s="111" customFormat="1" ht="11.25" customHeight="1" x14ac:dyDescent="0.2">
      <c r="A54" s="297"/>
      <c r="B54" s="212" t="s">
        <v>1</v>
      </c>
      <c r="C54" s="227">
        <v>1158</v>
      </c>
      <c r="D54" s="228">
        <v>28210</v>
      </c>
      <c r="E54" s="229">
        <v>-4.2332892011999999</v>
      </c>
      <c r="F54" s="228">
        <v>1158</v>
      </c>
      <c r="G54" s="228">
        <v>28210</v>
      </c>
      <c r="H54" s="229">
        <v>-4.2332892011999999</v>
      </c>
      <c r="I54" s="228">
        <v>0</v>
      </c>
      <c r="J54" s="228">
        <v>0</v>
      </c>
      <c r="K54" s="230">
        <v>0</v>
      </c>
    </row>
    <row r="55" spans="1:11" s="107" customFormat="1" ht="11.25" customHeight="1" x14ac:dyDescent="0.2">
      <c r="A55" s="297" t="s">
        <v>65</v>
      </c>
      <c r="B55" s="213" t="s">
        <v>56</v>
      </c>
      <c r="C55" s="227">
        <v>891</v>
      </c>
      <c r="D55" s="228">
        <v>21190</v>
      </c>
      <c r="E55" s="229">
        <v>-6.7013032758</v>
      </c>
      <c r="F55" s="228">
        <v>891</v>
      </c>
      <c r="G55" s="228">
        <v>21190</v>
      </c>
      <c r="H55" s="229">
        <v>-6.7013032758</v>
      </c>
      <c r="I55" s="228">
        <v>0</v>
      </c>
      <c r="J55" s="228">
        <v>0</v>
      </c>
      <c r="K55" s="230">
        <v>0</v>
      </c>
    </row>
    <row r="56" spans="1:11" s="110" customFormat="1" ht="11.25" customHeight="1" x14ac:dyDescent="0.2">
      <c r="A56" s="297"/>
      <c r="B56" s="214" t="s">
        <v>57</v>
      </c>
      <c r="C56" s="227">
        <v>225</v>
      </c>
      <c r="D56" s="228">
        <v>6426</v>
      </c>
      <c r="E56" s="229">
        <v>0.94250706880000001</v>
      </c>
      <c r="F56" s="228">
        <v>225</v>
      </c>
      <c r="G56" s="228">
        <v>6426</v>
      </c>
      <c r="H56" s="229">
        <v>0.94250706880000001</v>
      </c>
      <c r="I56" s="228">
        <v>0</v>
      </c>
      <c r="J56" s="228">
        <v>0</v>
      </c>
      <c r="K56" s="230">
        <v>0</v>
      </c>
    </row>
    <row r="57" spans="1:11" s="110" customFormat="1" ht="11.25" customHeight="1" x14ac:dyDescent="0.2">
      <c r="A57" s="297"/>
      <c r="B57" s="214" t="s">
        <v>150</v>
      </c>
      <c r="C57" s="227">
        <v>42</v>
      </c>
      <c r="D57" s="228">
        <v>594</v>
      </c>
      <c r="E57" s="229">
        <v>56.72823219</v>
      </c>
      <c r="F57" s="228">
        <v>42</v>
      </c>
      <c r="G57" s="228">
        <v>594</v>
      </c>
      <c r="H57" s="229">
        <v>56.72823219</v>
      </c>
      <c r="I57" s="228">
        <v>0</v>
      </c>
      <c r="J57" s="228">
        <v>0</v>
      </c>
      <c r="K57" s="230">
        <v>0</v>
      </c>
    </row>
    <row r="58" spans="1:11" s="110" customFormat="1" ht="11.25" customHeight="1" x14ac:dyDescent="0.2">
      <c r="A58" s="297"/>
      <c r="B58" s="215" t="s">
        <v>2</v>
      </c>
      <c r="C58" s="227">
        <v>570</v>
      </c>
      <c r="D58" s="228">
        <v>15278</v>
      </c>
      <c r="E58" s="229">
        <v>15.1145268234</v>
      </c>
      <c r="F58" s="228">
        <v>517</v>
      </c>
      <c r="G58" s="228">
        <v>13753</v>
      </c>
      <c r="H58" s="229">
        <v>14.3890875821</v>
      </c>
      <c r="I58" s="228">
        <v>53</v>
      </c>
      <c r="J58" s="228">
        <v>1525</v>
      </c>
      <c r="K58" s="230">
        <v>22.097678142500001</v>
      </c>
    </row>
    <row r="59" spans="1:11" s="110" customFormat="1" ht="11.25" customHeight="1" x14ac:dyDescent="0.2">
      <c r="A59" s="297"/>
      <c r="B59" s="216" t="s">
        <v>3</v>
      </c>
      <c r="C59" s="227">
        <v>445</v>
      </c>
      <c r="D59" s="228">
        <v>9630</v>
      </c>
      <c r="E59" s="229">
        <v>-15.7554019771</v>
      </c>
      <c r="F59" s="228">
        <v>199</v>
      </c>
      <c r="G59" s="228">
        <v>5284</v>
      </c>
      <c r="H59" s="229">
        <v>-18.179002787200002</v>
      </c>
      <c r="I59" s="228">
        <v>246</v>
      </c>
      <c r="J59" s="228">
        <v>4346</v>
      </c>
      <c r="K59" s="230">
        <v>-12.608083651699999</v>
      </c>
    </row>
    <row r="60" spans="1:11" s="110" customFormat="1" ht="11.25" customHeight="1" x14ac:dyDescent="0.2">
      <c r="A60" s="297"/>
      <c r="B60" s="216" t="s">
        <v>58</v>
      </c>
      <c r="C60" s="227">
        <v>31</v>
      </c>
      <c r="D60" s="228">
        <v>1917</v>
      </c>
      <c r="E60" s="229">
        <v>-42.049576783600003</v>
      </c>
      <c r="F60" s="228">
        <v>12</v>
      </c>
      <c r="G60" s="228">
        <v>889</v>
      </c>
      <c r="H60" s="229">
        <v>-46.6706658668</v>
      </c>
      <c r="I60" s="228">
        <v>19</v>
      </c>
      <c r="J60" s="228">
        <v>1028</v>
      </c>
      <c r="K60" s="230">
        <v>-37.355271176099997</v>
      </c>
    </row>
    <row r="61" spans="1:11" s="110" customFormat="1" ht="11.25" customHeight="1" x14ac:dyDescent="0.2">
      <c r="A61" s="297"/>
      <c r="B61" s="217" t="s">
        <v>59</v>
      </c>
      <c r="C61" s="227">
        <v>242</v>
      </c>
      <c r="D61" s="228">
        <v>5857</v>
      </c>
      <c r="E61" s="229">
        <v>-9.8923076922999993</v>
      </c>
      <c r="F61" s="228">
        <v>156</v>
      </c>
      <c r="G61" s="228">
        <v>4105</v>
      </c>
      <c r="H61" s="229">
        <v>-11.758383491</v>
      </c>
      <c r="I61" s="228">
        <v>86</v>
      </c>
      <c r="J61" s="228">
        <v>1752</v>
      </c>
      <c r="K61" s="230">
        <v>-5.1948051947999998</v>
      </c>
    </row>
    <row r="62" spans="1:11" s="110" customFormat="1" ht="11.25" customHeight="1" x14ac:dyDescent="0.2">
      <c r="A62" s="297"/>
      <c r="B62" s="217" t="s">
        <v>149</v>
      </c>
      <c r="C62" s="227">
        <v>57</v>
      </c>
      <c r="D62" s="228">
        <v>638</v>
      </c>
      <c r="E62" s="229">
        <v>113.37792642140001</v>
      </c>
      <c r="F62" s="228">
        <v>31</v>
      </c>
      <c r="G62" s="228">
        <v>290</v>
      </c>
      <c r="H62" s="229">
        <v>108.6330935252</v>
      </c>
      <c r="I62" s="228">
        <v>26</v>
      </c>
      <c r="J62" s="228">
        <v>348</v>
      </c>
      <c r="K62" s="230">
        <v>117.5</v>
      </c>
    </row>
    <row r="63" spans="1:11" s="110" customFormat="1" ht="11.25" customHeight="1" x14ac:dyDescent="0.2">
      <c r="A63" s="297"/>
      <c r="B63" s="215" t="s">
        <v>5</v>
      </c>
      <c r="C63" s="227">
        <v>195</v>
      </c>
      <c r="D63" s="228">
        <v>6917</v>
      </c>
      <c r="E63" s="229">
        <v>-10.413158917200001</v>
      </c>
      <c r="F63" s="228">
        <v>99</v>
      </c>
      <c r="G63" s="228">
        <v>4187</v>
      </c>
      <c r="H63" s="229">
        <v>-11.1040339703</v>
      </c>
      <c r="I63" s="228">
        <v>96</v>
      </c>
      <c r="J63" s="228">
        <v>2730</v>
      </c>
      <c r="K63" s="230">
        <v>-9.3324476918000006</v>
      </c>
    </row>
    <row r="64" spans="1:11" s="110" customFormat="1" ht="11.25" customHeight="1" x14ac:dyDescent="0.2">
      <c r="A64" s="297"/>
      <c r="B64" s="218" t="s">
        <v>60</v>
      </c>
      <c r="C64" s="227" t="s">
        <v>178</v>
      </c>
      <c r="D64" s="228">
        <v>1267</v>
      </c>
      <c r="E64" s="229">
        <v>0</v>
      </c>
      <c r="F64" s="228">
        <v>49</v>
      </c>
      <c r="G64" s="228">
        <v>1024</v>
      </c>
      <c r="H64" s="229">
        <v>-2.1967526265999999</v>
      </c>
      <c r="I64" s="228" t="s">
        <v>178</v>
      </c>
      <c r="J64" s="228">
        <v>243</v>
      </c>
      <c r="K64" s="230">
        <v>10.4545454545</v>
      </c>
    </row>
    <row r="65" spans="1:11" s="110" customFormat="1" ht="11.25" customHeight="1" x14ac:dyDescent="0.2">
      <c r="A65" s="297"/>
      <c r="B65" s="218" t="s">
        <v>61</v>
      </c>
      <c r="C65" s="227" t="s">
        <v>178</v>
      </c>
      <c r="D65" s="228">
        <v>57</v>
      </c>
      <c r="E65" s="229">
        <v>-1.724137931</v>
      </c>
      <c r="F65" s="228">
        <v>3</v>
      </c>
      <c r="G65" s="228">
        <v>49</v>
      </c>
      <c r="H65" s="229">
        <v>-5.7692307692</v>
      </c>
      <c r="I65" s="228" t="s">
        <v>178</v>
      </c>
      <c r="J65" s="228">
        <v>8</v>
      </c>
      <c r="K65" s="230">
        <v>33.333333333299997</v>
      </c>
    </row>
    <row r="66" spans="1:11" s="111" customFormat="1" ht="11.25" customHeight="1" x14ac:dyDescent="0.2">
      <c r="A66" s="297"/>
      <c r="B66" s="215" t="s">
        <v>6</v>
      </c>
      <c r="C66" s="231">
        <v>0</v>
      </c>
      <c r="D66" s="232">
        <v>4</v>
      </c>
      <c r="E66" s="233">
        <v>-97.278911564599994</v>
      </c>
      <c r="F66" s="232">
        <v>0</v>
      </c>
      <c r="G66" s="232">
        <v>4</v>
      </c>
      <c r="H66" s="233">
        <v>-97.278911564599994</v>
      </c>
      <c r="I66" s="232">
        <v>0</v>
      </c>
      <c r="J66" s="232">
        <v>0</v>
      </c>
      <c r="K66" s="234">
        <v>0</v>
      </c>
    </row>
    <row r="67" spans="1:11" s="111" customFormat="1" ht="11.25" customHeight="1" x14ac:dyDescent="0.2">
      <c r="A67" s="297"/>
      <c r="B67" s="211" t="s">
        <v>62</v>
      </c>
      <c r="C67" s="235">
        <v>571</v>
      </c>
      <c r="D67" s="236">
        <v>9991</v>
      </c>
      <c r="E67" s="237">
        <v>-1.8758593597</v>
      </c>
      <c r="F67" s="236">
        <v>571</v>
      </c>
      <c r="G67" s="236">
        <v>9991</v>
      </c>
      <c r="H67" s="237">
        <v>-1.8758593597</v>
      </c>
      <c r="I67" s="236">
        <v>0</v>
      </c>
      <c r="J67" s="236">
        <v>0</v>
      </c>
      <c r="K67" s="238">
        <v>0</v>
      </c>
    </row>
    <row r="68" spans="1:11" s="111" customFormat="1" ht="11.25" customHeight="1" x14ac:dyDescent="0.2">
      <c r="A68" s="297"/>
      <c r="B68" s="219" t="s">
        <v>63</v>
      </c>
      <c r="C68" s="227">
        <v>299</v>
      </c>
      <c r="D68" s="228">
        <v>3585</v>
      </c>
      <c r="E68" s="229">
        <v>4.7021028036999999</v>
      </c>
      <c r="F68" s="228">
        <v>299</v>
      </c>
      <c r="G68" s="228">
        <v>3585</v>
      </c>
      <c r="H68" s="229">
        <v>4.7021028036999999</v>
      </c>
      <c r="I68" s="228">
        <v>0</v>
      </c>
      <c r="J68" s="228">
        <v>0</v>
      </c>
      <c r="K68" s="230">
        <v>0</v>
      </c>
    </row>
    <row r="69" spans="1:11" s="111" customFormat="1" ht="11.25" customHeight="1" x14ac:dyDescent="0.2">
      <c r="A69" s="298"/>
      <c r="B69" s="220" t="s">
        <v>7</v>
      </c>
      <c r="C69" s="231">
        <v>272</v>
      </c>
      <c r="D69" s="232">
        <v>6406</v>
      </c>
      <c r="E69" s="233">
        <v>-5.2086416098999999</v>
      </c>
      <c r="F69" s="232">
        <v>272</v>
      </c>
      <c r="G69" s="232">
        <v>6406</v>
      </c>
      <c r="H69" s="233">
        <v>-5.2086416098999999</v>
      </c>
      <c r="I69" s="232">
        <v>0</v>
      </c>
      <c r="J69" s="232">
        <v>0</v>
      </c>
      <c r="K69" s="234">
        <v>0</v>
      </c>
    </row>
    <row r="70" spans="1:11" x14ac:dyDescent="0.2">
      <c r="A70" s="223" t="s">
        <v>177</v>
      </c>
      <c r="K70" s="115" t="s">
        <v>36</v>
      </c>
    </row>
    <row r="71" spans="1:11" x14ac:dyDescent="0.2">
      <c r="B71" s="221"/>
    </row>
    <row r="72" spans="1:11" x14ac:dyDescent="0.2">
      <c r="A72" s="138" t="s">
        <v>95</v>
      </c>
    </row>
    <row r="73" spans="1:11" x14ac:dyDescent="0.2">
      <c r="A73" s="165"/>
    </row>
    <row r="74" spans="1:11" x14ac:dyDescent="0.2">
      <c r="A74" s="222"/>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121</v>
      </c>
      <c r="C3" s="97"/>
      <c r="D3" s="97"/>
      <c r="E3" s="97"/>
      <c r="F3" s="97"/>
      <c r="G3" s="97"/>
      <c r="H3" s="97"/>
      <c r="I3" s="97"/>
      <c r="J3" s="97"/>
      <c r="K3" s="97"/>
      <c r="L3" s="98"/>
    </row>
    <row r="4" spans="1:12" s="100" customFormat="1" ht="12" customHeight="1" x14ac:dyDescent="0.2">
      <c r="A4" s="99" t="s">
        <v>163</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51</v>
      </c>
      <c r="D8" s="108" t="s">
        <v>52</v>
      </c>
      <c r="E8" s="108" t="s">
        <v>53</v>
      </c>
      <c r="F8" s="108" t="s">
        <v>51</v>
      </c>
      <c r="G8" s="108" t="s">
        <v>52</v>
      </c>
      <c r="H8" s="108" t="s">
        <v>54</v>
      </c>
      <c r="I8" s="108" t="s">
        <v>51</v>
      </c>
      <c r="J8" s="108" t="s">
        <v>52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29988</v>
      </c>
      <c r="D10" s="236">
        <v>399259</v>
      </c>
      <c r="E10" s="237">
        <v>16.881151308300002</v>
      </c>
      <c r="F10" s="236">
        <v>29170</v>
      </c>
      <c r="G10" s="236">
        <v>384488</v>
      </c>
      <c r="H10" s="237">
        <v>17.654186875600001</v>
      </c>
      <c r="I10" s="236">
        <v>818</v>
      </c>
      <c r="J10" s="236">
        <v>14771</v>
      </c>
      <c r="K10" s="238">
        <v>-0.1892019731</v>
      </c>
    </row>
    <row r="11" spans="1:12" s="107" customFormat="1" ht="11.25" customHeight="1" x14ac:dyDescent="0.2">
      <c r="A11" s="300"/>
      <c r="B11" s="212" t="s">
        <v>151</v>
      </c>
      <c r="C11" s="227">
        <v>20631</v>
      </c>
      <c r="D11" s="228">
        <v>231146</v>
      </c>
      <c r="E11" s="229">
        <v>16.709752994199999</v>
      </c>
      <c r="F11" s="228">
        <v>20631</v>
      </c>
      <c r="G11" s="228">
        <v>231146</v>
      </c>
      <c r="H11" s="229">
        <v>16.709752994199999</v>
      </c>
      <c r="I11" s="228">
        <v>0</v>
      </c>
      <c r="J11" s="228">
        <v>0</v>
      </c>
      <c r="K11" s="230">
        <v>0</v>
      </c>
    </row>
    <row r="12" spans="1:12" s="110" customFormat="1" ht="11.25" customHeight="1" x14ac:dyDescent="0.2">
      <c r="A12" s="300"/>
      <c r="B12" s="212" t="s">
        <v>0</v>
      </c>
      <c r="C12" s="227">
        <v>1947</v>
      </c>
      <c r="D12" s="228">
        <v>36305</v>
      </c>
      <c r="E12" s="229">
        <v>134.6042003231</v>
      </c>
      <c r="F12" s="228">
        <v>1947</v>
      </c>
      <c r="G12" s="228">
        <v>36305</v>
      </c>
      <c r="H12" s="229">
        <v>134.6042003231</v>
      </c>
      <c r="I12" s="228">
        <v>0</v>
      </c>
      <c r="J12" s="228">
        <v>0</v>
      </c>
      <c r="K12" s="230">
        <v>0</v>
      </c>
    </row>
    <row r="13" spans="1:12" s="110" customFormat="1" ht="11.25" customHeight="1" x14ac:dyDescent="0.2">
      <c r="A13" s="300"/>
      <c r="B13" s="212" t="s">
        <v>166</v>
      </c>
      <c r="C13" s="227">
        <v>308</v>
      </c>
      <c r="D13" s="228">
        <v>3577</v>
      </c>
      <c r="E13" s="229">
        <v>0</v>
      </c>
      <c r="F13" s="228">
        <v>256</v>
      </c>
      <c r="G13" s="228">
        <v>2692</v>
      </c>
      <c r="H13" s="229">
        <v>0</v>
      </c>
      <c r="I13" s="228">
        <v>52</v>
      </c>
      <c r="J13" s="228">
        <v>885</v>
      </c>
      <c r="K13" s="230">
        <v>0</v>
      </c>
    </row>
    <row r="14" spans="1:12" s="110" customFormat="1" ht="11.25" customHeight="1" x14ac:dyDescent="0.2">
      <c r="A14" s="300"/>
      <c r="B14" s="212" t="s">
        <v>1</v>
      </c>
      <c r="C14" s="227">
        <v>3092</v>
      </c>
      <c r="D14" s="228">
        <v>57797</v>
      </c>
      <c r="E14" s="229">
        <v>-3.4834594124999998</v>
      </c>
      <c r="F14" s="228">
        <v>3092</v>
      </c>
      <c r="G14" s="228">
        <v>57797</v>
      </c>
      <c r="H14" s="229">
        <v>-3.4834594124999998</v>
      </c>
      <c r="I14" s="228">
        <v>0</v>
      </c>
      <c r="J14" s="228">
        <v>0</v>
      </c>
      <c r="K14" s="230">
        <v>0</v>
      </c>
    </row>
    <row r="15" spans="1:12" s="110" customFormat="1" ht="11.25" customHeight="1" x14ac:dyDescent="0.2">
      <c r="A15" s="300"/>
      <c r="B15" s="213" t="s">
        <v>56</v>
      </c>
      <c r="C15" s="227">
        <v>2527</v>
      </c>
      <c r="D15" s="228">
        <v>43695</v>
      </c>
      <c r="E15" s="229">
        <v>-6.3524721918999996</v>
      </c>
      <c r="F15" s="228">
        <v>2527</v>
      </c>
      <c r="G15" s="228">
        <v>43695</v>
      </c>
      <c r="H15" s="229">
        <v>-6.3524721918999996</v>
      </c>
      <c r="I15" s="228">
        <v>0</v>
      </c>
      <c r="J15" s="228">
        <v>0</v>
      </c>
      <c r="K15" s="230">
        <v>0</v>
      </c>
    </row>
    <row r="16" spans="1:12" s="110" customFormat="1" ht="11.25" customHeight="1" x14ac:dyDescent="0.2">
      <c r="A16" s="300"/>
      <c r="B16" s="214" t="s">
        <v>57</v>
      </c>
      <c r="C16" s="227">
        <v>448</v>
      </c>
      <c r="D16" s="228">
        <v>12057</v>
      </c>
      <c r="E16" s="229">
        <v>2.6739334070999998</v>
      </c>
      <c r="F16" s="228">
        <v>448</v>
      </c>
      <c r="G16" s="228">
        <v>12057</v>
      </c>
      <c r="H16" s="229">
        <v>2.6739334070999998</v>
      </c>
      <c r="I16" s="228">
        <v>0</v>
      </c>
      <c r="J16" s="228">
        <v>0</v>
      </c>
      <c r="K16" s="230">
        <v>0</v>
      </c>
    </row>
    <row r="17" spans="1:11" s="110" customFormat="1" ht="11.25" customHeight="1" x14ac:dyDescent="0.2">
      <c r="A17" s="300"/>
      <c r="B17" s="214" t="s">
        <v>150</v>
      </c>
      <c r="C17" s="227">
        <v>117</v>
      </c>
      <c r="D17" s="228">
        <v>2045</v>
      </c>
      <c r="E17" s="229">
        <v>38.082376772499998</v>
      </c>
      <c r="F17" s="228">
        <v>117</v>
      </c>
      <c r="G17" s="228">
        <v>2045</v>
      </c>
      <c r="H17" s="229">
        <v>38.082376772499998</v>
      </c>
      <c r="I17" s="228">
        <v>0</v>
      </c>
      <c r="J17" s="228">
        <v>0</v>
      </c>
      <c r="K17" s="230">
        <v>0</v>
      </c>
    </row>
    <row r="18" spans="1:11" s="110" customFormat="1" ht="11.25" customHeight="1" x14ac:dyDescent="0.2">
      <c r="A18" s="300"/>
      <c r="B18" s="215" t="s">
        <v>2</v>
      </c>
      <c r="C18" s="227">
        <v>2278</v>
      </c>
      <c r="D18" s="228">
        <v>37822</v>
      </c>
      <c r="E18" s="229">
        <v>16.078936868900001</v>
      </c>
      <c r="F18" s="228">
        <v>2092</v>
      </c>
      <c r="G18" s="228">
        <v>34929</v>
      </c>
      <c r="H18" s="229">
        <v>16.189874259900002</v>
      </c>
      <c r="I18" s="228">
        <v>186</v>
      </c>
      <c r="J18" s="228">
        <v>2893</v>
      </c>
      <c r="K18" s="230">
        <v>14.7560491868</v>
      </c>
    </row>
    <row r="19" spans="1:11" s="110" customFormat="1" ht="11.25" customHeight="1" x14ac:dyDescent="0.2">
      <c r="A19" s="300"/>
      <c r="B19" s="216" t="s">
        <v>3</v>
      </c>
      <c r="C19" s="227">
        <v>557</v>
      </c>
      <c r="D19" s="228">
        <v>15352</v>
      </c>
      <c r="E19" s="229">
        <v>-11.1522657561</v>
      </c>
      <c r="F19" s="228">
        <v>391</v>
      </c>
      <c r="G19" s="228">
        <v>9546</v>
      </c>
      <c r="H19" s="229">
        <v>-10.909939337400001</v>
      </c>
      <c r="I19" s="228">
        <v>166</v>
      </c>
      <c r="J19" s="228">
        <v>5806</v>
      </c>
      <c r="K19" s="230">
        <v>-11.5478366849</v>
      </c>
    </row>
    <row r="20" spans="1:11" s="110" customFormat="1" ht="11.25" customHeight="1" x14ac:dyDescent="0.2">
      <c r="A20" s="300"/>
      <c r="B20" s="216" t="s">
        <v>58</v>
      </c>
      <c r="C20" s="227">
        <v>16</v>
      </c>
      <c r="D20" s="228">
        <v>862</v>
      </c>
      <c r="E20" s="229">
        <v>-54.631578947400001</v>
      </c>
      <c r="F20" s="228" t="s">
        <v>178</v>
      </c>
      <c r="G20" s="228">
        <v>411</v>
      </c>
      <c r="H20" s="229">
        <v>-66.144975288300003</v>
      </c>
      <c r="I20" s="228" t="s">
        <v>178</v>
      </c>
      <c r="J20" s="228">
        <v>451</v>
      </c>
      <c r="K20" s="230">
        <v>-34.256559766800002</v>
      </c>
    </row>
    <row r="21" spans="1:11" s="110" customFormat="1" ht="11.25" customHeight="1" x14ac:dyDescent="0.2">
      <c r="A21" s="300"/>
      <c r="B21" s="217" t="s">
        <v>59</v>
      </c>
      <c r="C21" s="227">
        <v>426</v>
      </c>
      <c r="D21" s="228">
        <v>10242</v>
      </c>
      <c r="E21" s="229">
        <v>-8.7816173851000006</v>
      </c>
      <c r="F21" s="228">
        <v>341</v>
      </c>
      <c r="G21" s="228">
        <v>7628</v>
      </c>
      <c r="H21" s="229">
        <v>-8.5590985375000006</v>
      </c>
      <c r="I21" s="228">
        <v>85</v>
      </c>
      <c r="J21" s="228">
        <v>2614</v>
      </c>
      <c r="K21" s="230">
        <v>-9.4248094247999994</v>
      </c>
    </row>
    <row r="22" spans="1:11" s="110" customFormat="1" ht="11.25" customHeight="1" x14ac:dyDescent="0.2">
      <c r="A22" s="300"/>
      <c r="B22" s="217" t="s">
        <v>149</v>
      </c>
      <c r="C22" s="227">
        <v>59</v>
      </c>
      <c r="D22" s="228">
        <v>2331</v>
      </c>
      <c r="E22" s="229">
        <v>23.529411764700001</v>
      </c>
      <c r="F22" s="228" t="s">
        <v>178</v>
      </c>
      <c r="G22" s="228">
        <v>1507</v>
      </c>
      <c r="H22" s="229">
        <v>30.025884383099999</v>
      </c>
      <c r="I22" s="228" t="s">
        <v>178</v>
      </c>
      <c r="J22" s="228">
        <v>824</v>
      </c>
      <c r="K22" s="230">
        <v>13.1868131868</v>
      </c>
    </row>
    <row r="23" spans="1:11" s="111" customFormat="1" ht="11.25" customHeight="1" x14ac:dyDescent="0.2">
      <c r="A23" s="300"/>
      <c r="B23" s="215" t="s">
        <v>5</v>
      </c>
      <c r="C23" s="227">
        <v>1118</v>
      </c>
      <c r="D23" s="228">
        <v>14339</v>
      </c>
      <c r="E23" s="229">
        <v>-6.7321451801999999</v>
      </c>
      <c r="F23" s="228">
        <v>715</v>
      </c>
      <c r="G23" s="228">
        <v>9545</v>
      </c>
      <c r="H23" s="229">
        <v>-5.0154244202999996</v>
      </c>
      <c r="I23" s="228">
        <v>403</v>
      </c>
      <c r="J23" s="228">
        <v>4794</v>
      </c>
      <c r="K23" s="230">
        <v>-9.9718309859000005</v>
      </c>
    </row>
    <row r="24" spans="1:11" s="111" customFormat="1" ht="11.25" customHeight="1" x14ac:dyDescent="0.2">
      <c r="A24" s="300"/>
      <c r="B24" s="218" t="s">
        <v>60</v>
      </c>
      <c r="C24" s="227" t="s">
        <v>178</v>
      </c>
      <c r="D24" s="228">
        <v>2766</v>
      </c>
      <c r="E24" s="229">
        <v>-1.0021474587999999</v>
      </c>
      <c r="F24" s="228" t="s">
        <v>178</v>
      </c>
      <c r="G24" s="228">
        <v>2404</v>
      </c>
      <c r="H24" s="229">
        <v>-1.3541239228999999</v>
      </c>
      <c r="I24" s="228" t="s">
        <v>178</v>
      </c>
      <c r="J24" s="228">
        <v>362</v>
      </c>
      <c r="K24" s="230">
        <v>1.4005602240999999</v>
      </c>
    </row>
    <row r="25" spans="1:11" s="111" customFormat="1" ht="11.25" customHeight="1" x14ac:dyDescent="0.2">
      <c r="A25" s="300"/>
      <c r="B25" s="218" t="s">
        <v>61</v>
      </c>
      <c r="C25" s="227" t="s">
        <v>178</v>
      </c>
      <c r="D25" s="228">
        <v>155</v>
      </c>
      <c r="E25" s="229">
        <v>0.64935064939999998</v>
      </c>
      <c r="F25" s="228" t="s">
        <v>178</v>
      </c>
      <c r="G25" s="228">
        <v>124</v>
      </c>
      <c r="H25" s="229">
        <v>1.6393442623000001</v>
      </c>
      <c r="I25" s="228" t="s">
        <v>178</v>
      </c>
      <c r="J25" s="228">
        <v>31</v>
      </c>
      <c r="K25" s="230">
        <v>-3.125</v>
      </c>
    </row>
    <row r="26" spans="1:11" s="111" customFormat="1" ht="11.25" customHeight="1" x14ac:dyDescent="0.2">
      <c r="A26" s="300"/>
      <c r="B26" s="215" t="s">
        <v>6</v>
      </c>
      <c r="C26" s="231">
        <v>0</v>
      </c>
      <c r="D26" s="232">
        <v>0</v>
      </c>
      <c r="E26" s="233">
        <v>0</v>
      </c>
      <c r="F26" s="232">
        <v>0</v>
      </c>
      <c r="G26" s="232">
        <v>0</v>
      </c>
      <c r="H26" s="233">
        <v>0</v>
      </c>
      <c r="I26" s="232">
        <v>0</v>
      </c>
      <c r="J26" s="232">
        <v>0</v>
      </c>
      <c r="K26" s="234">
        <v>0</v>
      </c>
    </row>
    <row r="27" spans="1:11" s="111" customFormat="1" ht="11.25" customHeight="1" x14ac:dyDescent="0.2">
      <c r="A27" s="300"/>
      <c r="B27" s="211" t="s">
        <v>62</v>
      </c>
      <c r="C27" s="235">
        <v>497</v>
      </c>
      <c r="D27" s="236">
        <v>17540</v>
      </c>
      <c r="E27" s="237">
        <v>0.49848163639999998</v>
      </c>
      <c r="F27" s="236">
        <v>497</v>
      </c>
      <c r="G27" s="236">
        <v>17540</v>
      </c>
      <c r="H27" s="237">
        <v>0.49848163639999998</v>
      </c>
      <c r="I27" s="236">
        <v>0</v>
      </c>
      <c r="J27" s="236">
        <v>0</v>
      </c>
      <c r="K27" s="238">
        <v>0</v>
      </c>
    </row>
    <row r="28" spans="1:11" s="111" customFormat="1" ht="11.25" customHeight="1" x14ac:dyDescent="0.2">
      <c r="A28" s="300"/>
      <c r="B28" s="219" t="s">
        <v>63</v>
      </c>
      <c r="C28" s="227">
        <v>368</v>
      </c>
      <c r="D28" s="228">
        <v>5860</v>
      </c>
      <c r="E28" s="229">
        <v>6.5454545455000002</v>
      </c>
      <c r="F28" s="228">
        <v>368</v>
      </c>
      <c r="G28" s="228">
        <v>5860</v>
      </c>
      <c r="H28" s="229">
        <v>6.5454545455000002</v>
      </c>
      <c r="I28" s="228">
        <v>0</v>
      </c>
      <c r="J28" s="228">
        <v>0</v>
      </c>
      <c r="K28" s="230">
        <v>0</v>
      </c>
    </row>
    <row r="29" spans="1:11" s="111" customFormat="1" ht="11.25" customHeight="1" x14ac:dyDescent="0.2">
      <c r="A29" s="301"/>
      <c r="B29" s="220" t="s">
        <v>7</v>
      </c>
      <c r="C29" s="231">
        <v>129</v>
      </c>
      <c r="D29" s="232">
        <v>11680</v>
      </c>
      <c r="E29" s="233">
        <v>-2.2839454529999998</v>
      </c>
      <c r="F29" s="232">
        <v>129</v>
      </c>
      <c r="G29" s="232">
        <v>11680</v>
      </c>
      <c r="H29" s="233">
        <v>-2.2839454529999998</v>
      </c>
      <c r="I29" s="232">
        <v>0</v>
      </c>
      <c r="J29" s="232">
        <v>0</v>
      </c>
      <c r="K29" s="234">
        <v>0</v>
      </c>
    </row>
    <row r="30" spans="1:11" s="107" customFormat="1" ht="11.25" customHeight="1" x14ac:dyDescent="0.2">
      <c r="A30" s="296" t="s">
        <v>64</v>
      </c>
      <c r="B30" s="211" t="s">
        <v>12</v>
      </c>
      <c r="C30" s="235">
        <v>17018</v>
      </c>
      <c r="D30" s="236">
        <v>228456</v>
      </c>
      <c r="E30" s="237">
        <v>18.8717238939</v>
      </c>
      <c r="F30" s="236">
        <v>16539</v>
      </c>
      <c r="G30" s="236">
        <v>219759</v>
      </c>
      <c r="H30" s="237">
        <v>19.623426179399999</v>
      </c>
      <c r="I30" s="236">
        <v>479</v>
      </c>
      <c r="J30" s="236">
        <v>8697</v>
      </c>
      <c r="K30" s="238">
        <v>2.5831564048</v>
      </c>
    </row>
    <row r="31" spans="1:11" s="107" customFormat="1" ht="11.25" customHeight="1" x14ac:dyDescent="0.2">
      <c r="A31" s="297"/>
      <c r="B31" s="212" t="s">
        <v>151</v>
      </c>
      <c r="C31" s="227">
        <v>11177</v>
      </c>
      <c r="D31" s="228">
        <v>123964</v>
      </c>
      <c r="E31" s="229">
        <v>19.298245613999999</v>
      </c>
      <c r="F31" s="228">
        <v>11177</v>
      </c>
      <c r="G31" s="228">
        <v>123964</v>
      </c>
      <c r="H31" s="229">
        <v>19.298245613999999</v>
      </c>
      <c r="I31" s="228">
        <v>0</v>
      </c>
      <c r="J31" s="228">
        <v>0</v>
      </c>
      <c r="K31" s="230">
        <v>0</v>
      </c>
    </row>
    <row r="32" spans="1:11" s="110" customFormat="1" ht="11.25" customHeight="1" x14ac:dyDescent="0.2">
      <c r="A32" s="297"/>
      <c r="B32" s="212" t="s">
        <v>0</v>
      </c>
      <c r="C32" s="227">
        <v>1128</v>
      </c>
      <c r="D32" s="228">
        <v>20800</v>
      </c>
      <c r="E32" s="229">
        <v>138.75114784210001</v>
      </c>
      <c r="F32" s="228">
        <v>1128</v>
      </c>
      <c r="G32" s="228">
        <v>20800</v>
      </c>
      <c r="H32" s="229">
        <v>138.75114784210001</v>
      </c>
      <c r="I32" s="228">
        <v>0</v>
      </c>
      <c r="J32" s="228">
        <v>0</v>
      </c>
      <c r="K32" s="230">
        <v>0</v>
      </c>
    </row>
    <row r="33" spans="1:11" s="110" customFormat="1" ht="11.25" customHeight="1" x14ac:dyDescent="0.2">
      <c r="A33" s="297"/>
      <c r="B33" s="212" t="s">
        <v>166</v>
      </c>
      <c r="C33" s="227">
        <v>228</v>
      </c>
      <c r="D33" s="228">
        <v>2448</v>
      </c>
      <c r="E33" s="229">
        <v>0</v>
      </c>
      <c r="F33" s="228" t="s">
        <v>178</v>
      </c>
      <c r="G33" s="228">
        <v>1879</v>
      </c>
      <c r="H33" s="229">
        <v>0</v>
      </c>
      <c r="I33" s="228" t="s">
        <v>178</v>
      </c>
      <c r="J33" s="228">
        <v>569</v>
      </c>
      <c r="K33" s="230">
        <v>0</v>
      </c>
    </row>
    <row r="34" spans="1:11" s="110" customFormat="1" ht="11.25" customHeight="1" x14ac:dyDescent="0.2">
      <c r="A34" s="297"/>
      <c r="B34" s="212" t="s">
        <v>1</v>
      </c>
      <c r="C34" s="227">
        <v>1875</v>
      </c>
      <c r="D34" s="228">
        <v>35371</v>
      </c>
      <c r="E34" s="229">
        <v>-2.1846740964000002</v>
      </c>
      <c r="F34" s="228">
        <v>1875</v>
      </c>
      <c r="G34" s="228">
        <v>35371</v>
      </c>
      <c r="H34" s="229">
        <v>-2.1846740964000002</v>
      </c>
      <c r="I34" s="228">
        <v>0</v>
      </c>
      <c r="J34" s="228">
        <v>0</v>
      </c>
      <c r="K34" s="230">
        <v>0</v>
      </c>
    </row>
    <row r="35" spans="1:11" s="110" customFormat="1" ht="11.25" customHeight="1" x14ac:dyDescent="0.2">
      <c r="A35" s="297"/>
      <c r="B35" s="213" t="s">
        <v>56</v>
      </c>
      <c r="C35" s="227">
        <v>1519</v>
      </c>
      <c r="D35" s="228">
        <v>26557</v>
      </c>
      <c r="E35" s="229">
        <v>-5.0246763464999997</v>
      </c>
      <c r="F35" s="228">
        <v>1519</v>
      </c>
      <c r="G35" s="228">
        <v>26557</v>
      </c>
      <c r="H35" s="229">
        <v>-5.0246763464999997</v>
      </c>
      <c r="I35" s="228">
        <v>0</v>
      </c>
      <c r="J35" s="228">
        <v>0</v>
      </c>
      <c r="K35" s="230">
        <v>0</v>
      </c>
    </row>
    <row r="36" spans="1:11" s="110" customFormat="1" ht="11.25" customHeight="1" x14ac:dyDescent="0.2">
      <c r="A36" s="297"/>
      <c r="B36" s="214" t="s">
        <v>57</v>
      </c>
      <c r="C36" s="227" t="s">
        <v>178</v>
      </c>
      <c r="D36" s="228">
        <v>7375</v>
      </c>
      <c r="E36" s="229">
        <v>2.7588128744999998</v>
      </c>
      <c r="F36" s="228" t="s">
        <v>178</v>
      </c>
      <c r="G36" s="228">
        <v>7375</v>
      </c>
      <c r="H36" s="229">
        <v>2.7588128744999998</v>
      </c>
      <c r="I36" s="228">
        <v>0</v>
      </c>
      <c r="J36" s="228">
        <v>0</v>
      </c>
      <c r="K36" s="230">
        <v>0</v>
      </c>
    </row>
    <row r="37" spans="1:11" s="110" customFormat="1" ht="11.25" customHeight="1" x14ac:dyDescent="0.2">
      <c r="A37" s="297"/>
      <c r="B37" s="214" t="s">
        <v>150</v>
      </c>
      <c r="C37" s="227" t="s">
        <v>178</v>
      </c>
      <c r="D37" s="228">
        <v>1439</v>
      </c>
      <c r="E37" s="229">
        <v>40.802348336599998</v>
      </c>
      <c r="F37" s="228" t="s">
        <v>178</v>
      </c>
      <c r="G37" s="228">
        <v>1439</v>
      </c>
      <c r="H37" s="229">
        <v>40.802348336599998</v>
      </c>
      <c r="I37" s="228">
        <v>0</v>
      </c>
      <c r="J37" s="228">
        <v>0</v>
      </c>
      <c r="K37" s="230">
        <v>0</v>
      </c>
    </row>
    <row r="38" spans="1:11" s="110" customFormat="1" ht="11.25" customHeight="1" x14ac:dyDescent="0.2">
      <c r="A38" s="297"/>
      <c r="B38" s="215" t="s">
        <v>2</v>
      </c>
      <c r="C38" s="227">
        <v>1520</v>
      </c>
      <c r="D38" s="228">
        <v>25481</v>
      </c>
      <c r="E38" s="229">
        <v>18.798079164499999</v>
      </c>
      <c r="F38" s="228">
        <v>1410</v>
      </c>
      <c r="G38" s="228">
        <v>23791</v>
      </c>
      <c r="H38" s="229">
        <v>18.794627253200002</v>
      </c>
      <c r="I38" s="228">
        <v>110</v>
      </c>
      <c r="J38" s="228">
        <v>1690</v>
      </c>
      <c r="K38" s="230">
        <v>18.8466947961</v>
      </c>
    </row>
    <row r="39" spans="1:11" s="110" customFormat="1" ht="11.25" customHeight="1" x14ac:dyDescent="0.2">
      <c r="A39" s="297"/>
      <c r="B39" s="216" t="s">
        <v>3</v>
      </c>
      <c r="C39" s="227">
        <v>352</v>
      </c>
      <c r="D39" s="228">
        <v>9542</v>
      </c>
      <c r="E39" s="229">
        <v>-9.9471498679000003</v>
      </c>
      <c r="F39" s="228">
        <v>259</v>
      </c>
      <c r="G39" s="228">
        <v>6193</v>
      </c>
      <c r="H39" s="229">
        <v>-9.5780405899000005</v>
      </c>
      <c r="I39" s="228">
        <v>93</v>
      </c>
      <c r="J39" s="228">
        <v>3349</v>
      </c>
      <c r="K39" s="230">
        <v>-10.621830798</v>
      </c>
    </row>
    <row r="40" spans="1:11" s="110" customFormat="1" ht="11.25" customHeight="1" x14ac:dyDescent="0.2">
      <c r="A40" s="297"/>
      <c r="B40" s="216" t="s">
        <v>58</v>
      </c>
      <c r="C40" s="227" t="s">
        <v>178</v>
      </c>
      <c r="D40" s="228">
        <v>556</v>
      </c>
      <c r="E40" s="229">
        <v>-56.116811365399997</v>
      </c>
      <c r="F40" s="228" t="s">
        <v>178</v>
      </c>
      <c r="G40" s="228">
        <v>285</v>
      </c>
      <c r="H40" s="229">
        <v>-66.071428571400006</v>
      </c>
      <c r="I40" s="228">
        <v>4</v>
      </c>
      <c r="J40" s="228">
        <v>271</v>
      </c>
      <c r="K40" s="230">
        <v>-36.533957845400003</v>
      </c>
    </row>
    <row r="41" spans="1:11" s="110" customFormat="1" ht="11.25" customHeight="1" x14ac:dyDescent="0.2">
      <c r="A41" s="297"/>
      <c r="B41" s="217" t="s">
        <v>59</v>
      </c>
      <c r="C41" s="227">
        <v>272</v>
      </c>
      <c r="D41" s="228">
        <v>6318</v>
      </c>
      <c r="E41" s="229">
        <v>-6.8553737284</v>
      </c>
      <c r="F41" s="228" t="s">
        <v>178</v>
      </c>
      <c r="G41" s="228">
        <v>4876</v>
      </c>
      <c r="H41" s="229">
        <v>-6.9820679129999998</v>
      </c>
      <c r="I41" s="228" t="s">
        <v>178</v>
      </c>
      <c r="J41" s="228">
        <v>1442</v>
      </c>
      <c r="K41" s="230">
        <v>-6.4243997404000002</v>
      </c>
    </row>
    <row r="42" spans="1:11" s="110" customFormat="1" ht="11.25" customHeight="1" x14ac:dyDescent="0.2">
      <c r="A42" s="297"/>
      <c r="B42" s="217" t="s">
        <v>149</v>
      </c>
      <c r="C42" s="227">
        <v>39</v>
      </c>
      <c r="D42" s="228">
        <v>1543</v>
      </c>
      <c r="E42" s="229">
        <v>26.683087027900001</v>
      </c>
      <c r="F42" s="228">
        <v>28</v>
      </c>
      <c r="G42" s="228">
        <v>1032</v>
      </c>
      <c r="H42" s="229">
        <v>34.550195567099998</v>
      </c>
      <c r="I42" s="228">
        <v>11</v>
      </c>
      <c r="J42" s="228">
        <v>511</v>
      </c>
      <c r="K42" s="230">
        <v>13.3037694013</v>
      </c>
    </row>
    <row r="43" spans="1:11" s="111" customFormat="1" ht="11.25" customHeight="1" x14ac:dyDescent="0.2">
      <c r="A43" s="297"/>
      <c r="B43" s="215" t="s">
        <v>5</v>
      </c>
      <c r="C43" s="227">
        <v>705</v>
      </c>
      <c r="D43" s="228">
        <v>8900</v>
      </c>
      <c r="E43" s="229">
        <v>-4.9855877015000001</v>
      </c>
      <c r="F43" s="228">
        <v>466</v>
      </c>
      <c r="G43" s="228">
        <v>6046</v>
      </c>
      <c r="H43" s="229">
        <v>-3.9097266369999999</v>
      </c>
      <c r="I43" s="228">
        <v>239</v>
      </c>
      <c r="J43" s="228">
        <v>2854</v>
      </c>
      <c r="K43" s="230">
        <v>-7.1869918698999999</v>
      </c>
    </row>
    <row r="44" spans="1:11" s="111" customFormat="1" ht="11.25" customHeight="1" x14ac:dyDescent="0.2">
      <c r="A44" s="297"/>
      <c r="B44" s="218" t="s">
        <v>60</v>
      </c>
      <c r="C44" s="227">
        <v>33</v>
      </c>
      <c r="D44" s="228">
        <v>1864</v>
      </c>
      <c r="E44" s="229">
        <v>-0.95642933050000001</v>
      </c>
      <c r="F44" s="228" t="s">
        <v>178</v>
      </c>
      <c r="G44" s="228" t="s">
        <v>178</v>
      </c>
      <c r="H44" s="229">
        <v>-1.6746411483000001</v>
      </c>
      <c r="I44" s="228" t="s">
        <v>178</v>
      </c>
      <c r="J44" s="228" t="s">
        <v>178</v>
      </c>
      <c r="K44" s="230">
        <v>4.7619047619000003</v>
      </c>
    </row>
    <row r="45" spans="1:11" s="111" customFormat="1" ht="11.25" customHeight="1" x14ac:dyDescent="0.2">
      <c r="A45" s="297"/>
      <c r="B45" s="218" t="s">
        <v>61</v>
      </c>
      <c r="C45" s="227">
        <v>0</v>
      </c>
      <c r="D45" s="228">
        <v>86</v>
      </c>
      <c r="E45" s="229">
        <v>-21.100917431199999</v>
      </c>
      <c r="F45" s="228">
        <v>0</v>
      </c>
      <c r="G45" s="228" t="s">
        <v>178</v>
      </c>
      <c r="H45" s="229">
        <v>-16.470588235299999</v>
      </c>
      <c r="I45" s="228">
        <v>0</v>
      </c>
      <c r="J45" s="228" t="s">
        <v>178</v>
      </c>
      <c r="K45" s="230">
        <v>-37.5</v>
      </c>
    </row>
    <row r="46" spans="1:11" s="111" customFormat="1" ht="11.25" customHeight="1" x14ac:dyDescent="0.2">
      <c r="A46" s="297"/>
      <c r="B46" s="215" t="s">
        <v>6</v>
      </c>
      <c r="C46" s="231">
        <v>0</v>
      </c>
      <c r="D46" s="232">
        <v>0</v>
      </c>
      <c r="E46" s="233">
        <v>0</v>
      </c>
      <c r="F46" s="232">
        <v>0</v>
      </c>
      <c r="G46" s="232">
        <v>0</v>
      </c>
      <c r="H46" s="233">
        <v>0</v>
      </c>
      <c r="I46" s="232">
        <v>0</v>
      </c>
      <c r="J46" s="232">
        <v>0</v>
      </c>
      <c r="K46" s="234">
        <v>0</v>
      </c>
    </row>
    <row r="47" spans="1:11" s="111" customFormat="1" ht="11.25" customHeight="1" x14ac:dyDescent="0.2">
      <c r="A47" s="297"/>
      <c r="B47" s="211" t="s">
        <v>62</v>
      </c>
      <c r="C47" s="235">
        <v>319</v>
      </c>
      <c r="D47" s="236">
        <v>11042</v>
      </c>
      <c r="E47" s="237">
        <v>1.5543088383999999</v>
      </c>
      <c r="F47" s="236">
        <v>319</v>
      </c>
      <c r="G47" s="236">
        <v>11042</v>
      </c>
      <c r="H47" s="237">
        <v>1.5543088383999999</v>
      </c>
      <c r="I47" s="236">
        <v>0</v>
      </c>
      <c r="J47" s="236">
        <v>0</v>
      </c>
      <c r="K47" s="238">
        <v>0</v>
      </c>
    </row>
    <row r="48" spans="1:11" s="111" customFormat="1" ht="11.25" customHeight="1" x14ac:dyDescent="0.2">
      <c r="A48" s="297"/>
      <c r="B48" s="219" t="s">
        <v>63</v>
      </c>
      <c r="C48" s="227">
        <v>238</v>
      </c>
      <c r="D48" s="228">
        <v>3687</v>
      </c>
      <c r="E48" s="229">
        <v>6.1312607945000002</v>
      </c>
      <c r="F48" s="228">
        <v>238</v>
      </c>
      <c r="G48" s="228">
        <v>3687</v>
      </c>
      <c r="H48" s="229">
        <v>6.1312607945000002</v>
      </c>
      <c r="I48" s="228">
        <v>0</v>
      </c>
      <c r="J48" s="228">
        <v>0</v>
      </c>
      <c r="K48" s="230">
        <v>0</v>
      </c>
    </row>
    <row r="49" spans="1:11" s="111" customFormat="1" ht="11.25" customHeight="1" x14ac:dyDescent="0.2">
      <c r="A49" s="298"/>
      <c r="B49" s="220" t="s">
        <v>7</v>
      </c>
      <c r="C49" s="231">
        <v>81</v>
      </c>
      <c r="D49" s="232">
        <v>7355</v>
      </c>
      <c r="E49" s="233">
        <v>-0.59467495609999999</v>
      </c>
      <c r="F49" s="232">
        <v>81</v>
      </c>
      <c r="G49" s="232">
        <v>7355</v>
      </c>
      <c r="H49" s="233">
        <v>-0.59467495609999999</v>
      </c>
      <c r="I49" s="232">
        <v>0</v>
      </c>
      <c r="J49" s="232">
        <v>0</v>
      </c>
      <c r="K49" s="234">
        <v>0</v>
      </c>
    </row>
    <row r="50" spans="1:11" s="111" customFormat="1" ht="11.25" customHeight="1" x14ac:dyDescent="0.2">
      <c r="A50" s="296" t="s">
        <v>65</v>
      </c>
      <c r="B50" s="211" t="s">
        <v>12</v>
      </c>
      <c r="C50" s="235">
        <v>12970</v>
      </c>
      <c r="D50" s="236">
        <v>170764</v>
      </c>
      <c r="E50" s="237">
        <v>14.316699915699999</v>
      </c>
      <c r="F50" s="236">
        <v>12631</v>
      </c>
      <c r="G50" s="236">
        <v>164690</v>
      </c>
      <c r="H50" s="237">
        <v>15.1219443998</v>
      </c>
      <c r="I50" s="236">
        <v>339</v>
      </c>
      <c r="J50" s="236">
        <v>6074</v>
      </c>
      <c r="K50" s="238">
        <v>-3.9076095555000001</v>
      </c>
    </row>
    <row r="51" spans="1:11" s="111" customFormat="1" ht="11.25" customHeight="1" x14ac:dyDescent="0.2">
      <c r="A51" s="297"/>
      <c r="B51" s="212" t="s">
        <v>151</v>
      </c>
      <c r="C51" s="227">
        <v>9454</v>
      </c>
      <c r="D51" s="228">
        <v>107182</v>
      </c>
      <c r="E51" s="229">
        <v>13.852625317299999</v>
      </c>
      <c r="F51" s="228">
        <v>9454</v>
      </c>
      <c r="G51" s="228">
        <v>107182</v>
      </c>
      <c r="H51" s="229">
        <v>13.852625317299999</v>
      </c>
      <c r="I51" s="228">
        <v>0</v>
      </c>
      <c r="J51" s="228">
        <v>0</v>
      </c>
      <c r="K51" s="230">
        <v>0</v>
      </c>
    </row>
    <row r="52" spans="1:11" s="111" customFormat="1" ht="11.25" customHeight="1" x14ac:dyDescent="0.2">
      <c r="A52" s="297"/>
      <c r="B52" s="212" t="s">
        <v>0</v>
      </c>
      <c r="C52" s="227">
        <v>819</v>
      </c>
      <c r="D52" s="228">
        <v>15466</v>
      </c>
      <c r="E52" s="229">
        <v>129.67032967029999</v>
      </c>
      <c r="F52" s="228">
        <v>819</v>
      </c>
      <c r="G52" s="228">
        <v>15466</v>
      </c>
      <c r="H52" s="229">
        <v>129.67032967029999</v>
      </c>
      <c r="I52" s="228">
        <v>0</v>
      </c>
      <c r="J52" s="228">
        <v>0</v>
      </c>
      <c r="K52" s="230">
        <v>0</v>
      </c>
    </row>
    <row r="53" spans="1:11" s="111" customFormat="1" ht="11.25" customHeight="1" x14ac:dyDescent="0.2">
      <c r="A53" s="297"/>
      <c r="B53" s="212" t="s">
        <v>166</v>
      </c>
      <c r="C53" s="227">
        <v>80</v>
      </c>
      <c r="D53" s="228">
        <v>1129</v>
      </c>
      <c r="E53" s="229">
        <v>0</v>
      </c>
      <c r="F53" s="228" t="s">
        <v>178</v>
      </c>
      <c r="G53" s="228">
        <v>813</v>
      </c>
      <c r="H53" s="229">
        <v>0</v>
      </c>
      <c r="I53" s="228" t="s">
        <v>178</v>
      </c>
      <c r="J53" s="228">
        <v>316</v>
      </c>
      <c r="K53" s="230">
        <v>0</v>
      </c>
    </row>
    <row r="54" spans="1:11" s="111" customFormat="1" ht="11.25" customHeight="1" x14ac:dyDescent="0.2">
      <c r="A54" s="297"/>
      <c r="B54" s="212" t="s">
        <v>1</v>
      </c>
      <c r="C54" s="227">
        <v>1217</v>
      </c>
      <c r="D54" s="228">
        <v>22426</v>
      </c>
      <c r="E54" s="229">
        <v>-5.4632830284000002</v>
      </c>
      <c r="F54" s="228">
        <v>1217</v>
      </c>
      <c r="G54" s="228">
        <v>22426</v>
      </c>
      <c r="H54" s="229">
        <v>-5.4632830284000002</v>
      </c>
      <c r="I54" s="228">
        <v>0</v>
      </c>
      <c r="J54" s="228">
        <v>0</v>
      </c>
      <c r="K54" s="230">
        <v>0</v>
      </c>
    </row>
    <row r="55" spans="1:11" s="107" customFormat="1" ht="11.25" customHeight="1" x14ac:dyDescent="0.2">
      <c r="A55" s="297" t="s">
        <v>65</v>
      </c>
      <c r="B55" s="213" t="s">
        <v>56</v>
      </c>
      <c r="C55" s="227">
        <v>1008</v>
      </c>
      <c r="D55" s="228">
        <v>17138</v>
      </c>
      <c r="E55" s="229">
        <v>-8.3382360806999998</v>
      </c>
      <c r="F55" s="228">
        <v>1008</v>
      </c>
      <c r="G55" s="228">
        <v>17138</v>
      </c>
      <c r="H55" s="229">
        <v>-8.3382360806999998</v>
      </c>
      <c r="I55" s="228">
        <v>0</v>
      </c>
      <c r="J55" s="228">
        <v>0</v>
      </c>
      <c r="K55" s="230">
        <v>0</v>
      </c>
    </row>
    <row r="56" spans="1:11" s="110" customFormat="1" ht="11.25" customHeight="1" x14ac:dyDescent="0.2">
      <c r="A56" s="297"/>
      <c r="B56" s="214" t="s">
        <v>57</v>
      </c>
      <c r="C56" s="227" t="s">
        <v>178</v>
      </c>
      <c r="D56" s="228">
        <v>4682</v>
      </c>
      <c r="E56" s="229">
        <v>2.5405168638000002</v>
      </c>
      <c r="F56" s="228" t="s">
        <v>178</v>
      </c>
      <c r="G56" s="228">
        <v>4682</v>
      </c>
      <c r="H56" s="229">
        <v>2.5405168638000002</v>
      </c>
      <c r="I56" s="228">
        <v>0</v>
      </c>
      <c r="J56" s="228">
        <v>0</v>
      </c>
      <c r="K56" s="230">
        <v>0</v>
      </c>
    </row>
    <row r="57" spans="1:11" s="110" customFormat="1" ht="11.25" customHeight="1" x14ac:dyDescent="0.2">
      <c r="A57" s="297"/>
      <c r="B57" s="214" t="s">
        <v>150</v>
      </c>
      <c r="C57" s="227" t="s">
        <v>178</v>
      </c>
      <c r="D57" s="228">
        <v>606</v>
      </c>
      <c r="E57" s="229">
        <v>32.026143790799999</v>
      </c>
      <c r="F57" s="228" t="s">
        <v>178</v>
      </c>
      <c r="G57" s="228">
        <v>606</v>
      </c>
      <c r="H57" s="229">
        <v>32.026143790799999</v>
      </c>
      <c r="I57" s="228">
        <v>0</v>
      </c>
      <c r="J57" s="228">
        <v>0</v>
      </c>
      <c r="K57" s="230">
        <v>0</v>
      </c>
    </row>
    <row r="58" spans="1:11" s="110" customFormat="1" ht="11.25" customHeight="1" x14ac:dyDescent="0.2">
      <c r="A58" s="297"/>
      <c r="B58" s="215" t="s">
        <v>2</v>
      </c>
      <c r="C58" s="227">
        <v>758</v>
      </c>
      <c r="D58" s="228">
        <v>12341</v>
      </c>
      <c r="E58" s="229">
        <v>10.8406682235</v>
      </c>
      <c r="F58" s="228">
        <v>682</v>
      </c>
      <c r="G58" s="228">
        <v>11138</v>
      </c>
      <c r="H58" s="229">
        <v>10.9915296462</v>
      </c>
      <c r="I58" s="228">
        <v>76</v>
      </c>
      <c r="J58" s="228">
        <v>1203</v>
      </c>
      <c r="K58" s="230">
        <v>9.4631483166999999</v>
      </c>
    </row>
    <row r="59" spans="1:11" s="110" customFormat="1" ht="11.25" customHeight="1" x14ac:dyDescent="0.2">
      <c r="A59" s="297"/>
      <c r="B59" s="216" t="s">
        <v>3</v>
      </c>
      <c r="C59" s="227">
        <v>205</v>
      </c>
      <c r="D59" s="228">
        <v>5810</v>
      </c>
      <c r="E59" s="229">
        <v>-13.0629956606</v>
      </c>
      <c r="F59" s="228">
        <v>132</v>
      </c>
      <c r="G59" s="228">
        <v>3353</v>
      </c>
      <c r="H59" s="229">
        <v>-13.2695292292</v>
      </c>
      <c r="I59" s="228">
        <v>73</v>
      </c>
      <c r="J59" s="228">
        <v>2457</v>
      </c>
      <c r="K59" s="230">
        <v>-12.7795527157</v>
      </c>
    </row>
    <row r="60" spans="1:11" s="110" customFormat="1" ht="11.25" customHeight="1" x14ac:dyDescent="0.2">
      <c r="A60" s="297"/>
      <c r="B60" s="216" t="s">
        <v>58</v>
      </c>
      <c r="C60" s="227" t="s">
        <v>178</v>
      </c>
      <c r="D60" s="228">
        <v>306</v>
      </c>
      <c r="E60" s="229">
        <v>-51.658767772499999</v>
      </c>
      <c r="F60" s="228" t="s">
        <v>178</v>
      </c>
      <c r="G60" s="228">
        <v>126</v>
      </c>
      <c r="H60" s="229">
        <v>-66.3101604278</v>
      </c>
      <c r="I60" s="228" t="s">
        <v>178</v>
      </c>
      <c r="J60" s="228">
        <v>180</v>
      </c>
      <c r="K60" s="230">
        <v>-30.501930501899999</v>
      </c>
    </row>
    <row r="61" spans="1:11" s="110" customFormat="1" ht="11.25" customHeight="1" x14ac:dyDescent="0.2">
      <c r="A61" s="297"/>
      <c r="B61" s="217" t="s">
        <v>59</v>
      </c>
      <c r="C61" s="227">
        <v>154</v>
      </c>
      <c r="D61" s="228">
        <v>3924</v>
      </c>
      <c r="E61" s="229">
        <v>-11.7210348706</v>
      </c>
      <c r="F61" s="228" t="s">
        <v>178</v>
      </c>
      <c r="G61" s="228">
        <v>2752</v>
      </c>
      <c r="H61" s="229">
        <v>-11.2258064516</v>
      </c>
      <c r="I61" s="228" t="s">
        <v>178</v>
      </c>
      <c r="J61" s="228">
        <v>1172</v>
      </c>
      <c r="K61" s="230">
        <v>-12.8624535316</v>
      </c>
    </row>
    <row r="62" spans="1:11" s="110" customFormat="1" ht="11.25" customHeight="1" x14ac:dyDescent="0.2">
      <c r="A62" s="297"/>
      <c r="B62" s="217" t="s">
        <v>149</v>
      </c>
      <c r="C62" s="227">
        <v>20</v>
      </c>
      <c r="D62" s="228">
        <v>788</v>
      </c>
      <c r="E62" s="229">
        <v>17.7877428999</v>
      </c>
      <c r="F62" s="228" t="s">
        <v>178</v>
      </c>
      <c r="G62" s="228">
        <v>475</v>
      </c>
      <c r="H62" s="229">
        <v>21.173469387800001</v>
      </c>
      <c r="I62" s="228" t="s">
        <v>178</v>
      </c>
      <c r="J62" s="228">
        <v>313</v>
      </c>
      <c r="K62" s="230">
        <v>12.9963898917</v>
      </c>
    </row>
    <row r="63" spans="1:11" s="110" customFormat="1" ht="11.25" customHeight="1" x14ac:dyDescent="0.2">
      <c r="A63" s="297"/>
      <c r="B63" s="215" t="s">
        <v>5</v>
      </c>
      <c r="C63" s="227">
        <v>413</v>
      </c>
      <c r="D63" s="228">
        <v>5439</v>
      </c>
      <c r="E63" s="229">
        <v>-9.4556350923999997</v>
      </c>
      <c r="F63" s="228">
        <v>249</v>
      </c>
      <c r="G63" s="228">
        <v>3499</v>
      </c>
      <c r="H63" s="229">
        <v>-6.8671812615999999</v>
      </c>
      <c r="I63" s="228">
        <v>164</v>
      </c>
      <c r="J63" s="228">
        <v>1940</v>
      </c>
      <c r="K63" s="230">
        <v>-13.777777777800001</v>
      </c>
    </row>
    <row r="64" spans="1:11" s="110" customFormat="1" ht="11.25" customHeight="1" x14ac:dyDescent="0.2">
      <c r="A64" s="297"/>
      <c r="B64" s="218" t="s">
        <v>60</v>
      </c>
      <c r="C64" s="227" t="s">
        <v>178</v>
      </c>
      <c r="D64" s="228">
        <v>902</v>
      </c>
      <c r="E64" s="229">
        <v>-1.0964912281000001</v>
      </c>
      <c r="F64" s="228">
        <v>14</v>
      </c>
      <c r="G64" s="228" t="s">
        <v>178</v>
      </c>
      <c r="H64" s="229">
        <v>-0.65359477119999998</v>
      </c>
      <c r="I64" s="228" t="s">
        <v>178</v>
      </c>
      <c r="J64" s="228" t="s">
        <v>178</v>
      </c>
      <c r="K64" s="230">
        <v>-3.4013605442000001</v>
      </c>
    </row>
    <row r="65" spans="1:11" s="110" customFormat="1" ht="11.25" customHeight="1" x14ac:dyDescent="0.2">
      <c r="A65" s="297"/>
      <c r="B65" s="218" t="s">
        <v>61</v>
      </c>
      <c r="C65" s="227" t="s">
        <v>178</v>
      </c>
      <c r="D65" s="228">
        <v>69</v>
      </c>
      <c r="E65" s="229">
        <v>53.333333333299997</v>
      </c>
      <c r="F65" s="228" t="s">
        <v>178</v>
      </c>
      <c r="G65" s="228" t="s">
        <v>178</v>
      </c>
      <c r="H65" s="229">
        <v>43.243243243199998</v>
      </c>
      <c r="I65" s="228" t="s">
        <v>178</v>
      </c>
      <c r="J65" s="228" t="s">
        <v>178</v>
      </c>
      <c r="K65" s="230">
        <v>100</v>
      </c>
    </row>
    <row r="66" spans="1:11" s="111" customFormat="1" ht="11.25" customHeight="1" x14ac:dyDescent="0.2">
      <c r="A66" s="297"/>
      <c r="B66" s="215" t="s">
        <v>6</v>
      </c>
      <c r="C66" s="231">
        <v>0</v>
      </c>
      <c r="D66" s="232">
        <v>0</v>
      </c>
      <c r="E66" s="233">
        <v>0</v>
      </c>
      <c r="F66" s="232">
        <v>0</v>
      </c>
      <c r="G66" s="232">
        <v>0</v>
      </c>
      <c r="H66" s="233">
        <v>0</v>
      </c>
      <c r="I66" s="232">
        <v>0</v>
      </c>
      <c r="J66" s="232">
        <v>0</v>
      </c>
      <c r="K66" s="234">
        <v>0</v>
      </c>
    </row>
    <row r="67" spans="1:11" s="111" customFormat="1" ht="11.25" customHeight="1" x14ac:dyDescent="0.2">
      <c r="A67" s="297"/>
      <c r="B67" s="211" t="s">
        <v>62</v>
      </c>
      <c r="C67" s="235">
        <v>178</v>
      </c>
      <c r="D67" s="236">
        <v>6498</v>
      </c>
      <c r="E67" s="237">
        <v>-1.2462006079000001</v>
      </c>
      <c r="F67" s="236">
        <v>178</v>
      </c>
      <c r="G67" s="236">
        <v>6498</v>
      </c>
      <c r="H67" s="237">
        <v>-1.2462006079000001</v>
      </c>
      <c r="I67" s="236">
        <v>0</v>
      </c>
      <c r="J67" s="236">
        <v>0</v>
      </c>
      <c r="K67" s="238">
        <v>0</v>
      </c>
    </row>
    <row r="68" spans="1:11" s="111" customFormat="1" ht="11.25" customHeight="1" x14ac:dyDescent="0.2">
      <c r="A68" s="297"/>
      <c r="B68" s="219" t="s">
        <v>63</v>
      </c>
      <c r="C68" s="227">
        <v>130</v>
      </c>
      <c r="D68" s="228">
        <v>2173</v>
      </c>
      <c r="E68" s="229">
        <v>7.2556762092999998</v>
      </c>
      <c r="F68" s="228">
        <v>130</v>
      </c>
      <c r="G68" s="228">
        <v>2173</v>
      </c>
      <c r="H68" s="229">
        <v>7.2556762092999998</v>
      </c>
      <c r="I68" s="228">
        <v>0</v>
      </c>
      <c r="J68" s="228">
        <v>0</v>
      </c>
      <c r="K68" s="230">
        <v>0</v>
      </c>
    </row>
    <row r="69" spans="1:11" s="111" customFormat="1" ht="11.25" customHeight="1" x14ac:dyDescent="0.2">
      <c r="A69" s="298"/>
      <c r="B69" s="220" t="s">
        <v>7</v>
      </c>
      <c r="C69" s="231">
        <v>48</v>
      </c>
      <c r="D69" s="232">
        <v>4325</v>
      </c>
      <c r="E69" s="233">
        <v>-5.0285463329000004</v>
      </c>
      <c r="F69" s="232">
        <v>48</v>
      </c>
      <c r="G69" s="232">
        <v>4325</v>
      </c>
      <c r="H69" s="233">
        <v>-5.0285463329000004</v>
      </c>
      <c r="I69" s="232">
        <v>0</v>
      </c>
      <c r="J69" s="232">
        <v>0</v>
      </c>
      <c r="K69" s="234">
        <v>0</v>
      </c>
    </row>
    <row r="70" spans="1:11" x14ac:dyDescent="0.2">
      <c r="A70" s="223" t="s">
        <v>177</v>
      </c>
      <c r="K70" s="115"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122</v>
      </c>
      <c r="C3" s="97"/>
      <c r="D3" s="97"/>
      <c r="E3" s="97"/>
      <c r="F3" s="97"/>
      <c r="G3" s="97"/>
      <c r="H3" s="97"/>
      <c r="I3" s="97"/>
      <c r="J3" s="97"/>
      <c r="K3" s="97"/>
      <c r="L3" s="98"/>
    </row>
    <row r="4" spans="1:12" s="100" customFormat="1" ht="12" customHeight="1" x14ac:dyDescent="0.2">
      <c r="A4" s="99" t="s">
        <v>163</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93</v>
      </c>
      <c r="D8" s="108" t="s">
        <v>92</v>
      </c>
      <c r="E8" s="108" t="s">
        <v>53</v>
      </c>
      <c r="F8" s="108" t="s">
        <v>93</v>
      </c>
      <c r="G8" s="108" t="s">
        <v>92</v>
      </c>
      <c r="H8" s="108" t="s">
        <v>54</v>
      </c>
      <c r="I8" s="108" t="s">
        <v>93</v>
      </c>
      <c r="J8" s="108" t="s">
        <v>92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163893</v>
      </c>
      <c r="D10" s="236">
        <v>144919.33333333299</v>
      </c>
      <c r="E10" s="237">
        <v>-3.4759132709</v>
      </c>
      <c r="F10" s="236">
        <v>148855</v>
      </c>
      <c r="G10" s="236">
        <v>130435.66666666701</v>
      </c>
      <c r="H10" s="237">
        <v>-3.2443950194000002</v>
      </c>
      <c r="I10" s="236">
        <v>15038</v>
      </c>
      <c r="J10" s="236">
        <v>14483.666666666701</v>
      </c>
      <c r="K10" s="238">
        <v>-5.5120336191000003</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49140</v>
      </c>
      <c r="D12" s="228">
        <v>38079.5</v>
      </c>
      <c r="E12" s="229">
        <v>3.4108653440999999</v>
      </c>
      <c r="F12" s="228">
        <v>49140</v>
      </c>
      <c r="G12" s="228">
        <v>38079.5</v>
      </c>
      <c r="H12" s="229">
        <v>3.4108653440999999</v>
      </c>
      <c r="I12" s="228">
        <v>0</v>
      </c>
      <c r="J12" s="228">
        <v>0</v>
      </c>
      <c r="K12" s="230">
        <v>0</v>
      </c>
    </row>
    <row r="13" spans="1:12" s="110" customFormat="1" ht="11.25" customHeight="1" x14ac:dyDescent="0.2">
      <c r="A13" s="300"/>
      <c r="B13" s="212" t="s">
        <v>166</v>
      </c>
      <c r="C13" s="227">
        <v>2200</v>
      </c>
      <c r="D13" s="228">
        <v>775.33333333329995</v>
      </c>
      <c r="E13" s="229">
        <v>0</v>
      </c>
      <c r="F13" s="228" t="s">
        <v>178</v>
      </c>
      <c r="G13" s="228">
        <v>590.25</v>
      </c>
      <c r="H13" s="229">
        <v>0</v>
      </c>
      <c r="I13" s="228" t="s">
        <v>178</v>
      </c>
      <c r="J13" s="228">
        <v>185.0833333333</v>
      </c>
      <c r="K13" s="230">
        <v>0</v>
      </c>
    </row>
    <row r="14" spans="1:12" s="110" customFormat="1" ht="11.25" customHeight="1" x14ac:dyDescent="0.2">
      <c r="A14" s="300"/>
      <c r="B14" s="212" t="s">
        <v>1</v>
      </c>
      <c r="C14" s="227">
        <v>36392</v>
      </c>
      <c r="D14" s="228">
        <v>31406.583333333299</v>
      </c>
      <c r="E14" s="229">
        <v>-3.1500474126000002</v>
      </c>
      <c r="F14" s="228">
        <v>36392</v>
      </c>
      <c r="G14" s="228">
        <v>31406.583333333299</v>
      </c>
      <c r="H14" s="229">
        <v>-3.1500474126000002</v>
      </c>
      <c r="I14" s="228">
        <v>0</v>
      </c>
      <c r="J14" s="228">
        <v>0</v>
      </c>
      <c r="K14" s="230">
        <v>0</v>
      </c>
    </row>
    <row r="15" spans="1:12" s="110" customFormat="1" ht="11.25" customHeight="1" x14ac:dyDescent="0.2">
      <c r="A15" s="300"/>
      <c r="B15" s="213" t="s">
        <v>56</v>
      </c>
      <c r="C15" s="227">
        <v>25981</v>
      </c>
      <c r="D15" s="228">
        <v>22377.666666666701</v>
      </c>
      <c r="E15" s="229">
        <v>-6.3085065924999997</v>
      </c>
      <c r="F15" s="228">
        <v>25981</v>
      </c>
      <c r="G15" s="228">
        <v>22377.666666666701</v>
      </c>
      <c r="H15" s="229">
        <v>-6.3085065924999997</v>
      </c>
      <c r="I15" s="228">
        <v>0</v>
      </c>
      <c r="J15" s="228">
        <v>0</v>
      </c>
      <c r="K15" s="230">
        <v>0</v>
      </c>
    </row>
    <row r="16" spans="1:12" s="110" customFormat="1" ht="11.25" customHeight="1" x14ac:dyDescent="0.2">
      <c r="A16" s="300"/>
      <c r="B16" s="214" t="s">
        <v>57</v>
      </c>
      <c r="C16" s="227">
        <v>9185</v>
      </c>
      <c r="D16" s="228">
        <v>8114.75</v>
      </c>
      <c r="E16" s="229">
        <v>1.5994741455000001</v>
      </c>
      <c r="F16" s="228">
        <v>9185</v>
      </c>
      <c r="G16" s="228">
        <v>8114.75</v>
      </c>
      <c r="H16" s="229">
        <v>1.5994741455000001</v>
      </c>
      <c r="I16" s="228">
        <v>0</v>
      </c>
      <c r="J16" s="228">
        <v>0</v>
      </c>
      <c r="K16" s="230">
        <v>0</v>
      </c>
    </row>
    <row r="17" spans="1:11" s="110" customFormat="1" ht="11.25" customHeight="1" x14ac:dyDescent="0.2">
      <c r="A17" s="300"/>
      <c r="B17" s="214" t="s">
        <v>150</v>
      </c>
      <c r="C17" s="227">
        <v>1225</v>
      </c>
      <c r="D17" s="228">
        <v>913.16666666670005</v>
      </c>
      <c r="E17" s="229">
        <v>64.3371325735</v>
      </c>
      <c r="F17" s="228">
        <v>1225</v>
      </c>
      <c r="G17" s="228">
        <v>913.16666666670005</v>
      </c>
      <c r="H17" s="229">
        <v>64.3371325735</v>
      </c>
      <c r="I17" s="228">
        <v>0</v>
      </c>
      <c r="J17" s="228">
        <v>0</v>
      </c>
      <c r="K17" s="230">
        <v>0</v>
      </c>
    </row>
    <row r="18" spans="1:11" s="110" customFormat="1" ht="11.25" customHeight="1" x14ac:dyDescent="0.2">
      <c r="A18" s="300"/>
      <c r="B18" s="215" t="s">
        <v>2</v>
      </c>
      <c r="C18" s="227">
        <v>36634</v>
      </c>
      <c r="D18" s="228">
        <v>35919</v>
      </c>
      <c r="E18" s="229">
        <v>-3.6147703564000002</v>
      </c>
      <c r="F18" s="228">
        <v>34652</v>
      </c>
      <c r="G18" s="228">
        <v>33907.833333333299</v>
      </c>
      <c r="H18" s="229">
        <v>-3.9029804922000002</v>
      </c>
      <c r="I18" s="228">
        <v>1982</v>
      </c>
      <c r="J18" s="228">
        <v>2011.1666666666999</v>
      </c>
      <c r="K18" s="230">
        <v>1.5185294241</v>
      </c>
    </row>
    <row r="19" spans="1:11" s="110" customFormat="1" ht="11.25" customHeight="1" x14ac:dyDescent="0.2">
      <c r="A19" s="300"/>
      <c r="B19" s="216" t="s">
        <v>3</v>
      </c>
      <c r="C19" s="227">
        <v>24925</v>
      </c>
      <c r="D19" s="228">
        <v>23970</v>
      </c>
      <c r="E19" s="229">
        <v>-12.647364297299999</v>
      </c>
      <c r="F19" s="228">
        <v>15597</v>
      </c>
      <c r="G19" s="228">
        <v>15157.25</v>
      </c>
      <c r="H19" s="229">
        <v>-15.056881865099999</v>
      </c>
      <c r="I19" s="228">
        <v>9328</v>
      </c>
      <c r="J19" s="228">
        <v>8812.75</v>
      </c>
      <c r="K19" s="230">
        <v>-8.1670400667000003</v>
      </c>
    </row>
    <row r="20" spans="1:11" s="110" customFormat="1" ht="11.25" customHeight="1" x14ac:dyDescent="0.2">
      <c r="A20" s="300"/>
      <c r="B20" s="216" t="s">
        <v>58</v>
      </c>
      <c r="C20" s="227">
        <v>2661</v>
      </c>
      <c r="D20" s="228">
        <v>3551.5</v>
      </c>
      <c r="E20" s="229">
        <v>-43.644129431499998</v>
      </c>
      <c r="F20" s="228">
        <v>1524</v>
      </c>
      <c r="G20" s="228">
        <v>2178.8333333332998</v>
      </c>
      <c r="H20" s="229">
        <v>-46.877158763099999</v>
      </c>
      <c r="I20" s="228">
        <v>1137</v>
      </c>
      <c r="J20" s="228">
        <v>1372.6666666666999</v>
      </c>
      <c r="K20" s="230">
        <v>-37.617875402400003</v>
      </c>
    </row>
    <row r="21" spans="1:11" s="110" customFormat="1" ht="11.25" customHeight="1" x14ac:dyDescent="0.2">
      <c r="A21" s="300"/>
      <c r="B21" s="217" t="s">
        <v>59</v>
      </c>
      <c r="C21" s="227">
        <v>16129</v>
      </c>
      <c r="D21" s="228">
        <v>15314.333333333299</v>
      </c>
      <c r="E21" s="229">
        <v>-10.644111969600001</v>
      </c>
      <c r="F21" s="228">
        <v>11904</v>
      </c>
      <c r="G21" s="228">
        <v>11404.75</v>
      </c>
      <c r="H21" s="229">
        <v>-11.795641889900001</v>
      </c>
      <c r="I21" s="228">
        <v>4225</v>
      </c>
      <c r="J21" s="228">
        <v>3909.5833333332998</v>
      </c>
      <c r="K21" s="230">
        <v>-7.1063678125000003</v>
      </c>
    </row>
    <row r="22" spans="1:11" s="110" customFormat="1" ht="11.25" customHeight="1" x14ac:dyDescent="0.2">
      <c r="A22" s="300"/>
      <c r="B22" s="217" t="s">
        <v>149</v>
      </c>
      <c r="C22" s="227">
        <v>3343</v>
      </c>
      <c r="D22" s="228">
        <v>2440.9166666667002</v>
      </c>
      <c r="E22" s="229">
        <v>95.390567673899994</v>
      </c>
      <c r="F22" s="228">
        <v>2169</v>
      </c>
      <c r="G22" s="228">
        <v>1573.6666666666999</v>
      </c>
      <c r="H22" s="229">
        <v>93.662188493499997</v>
      </c>
      <c r="I22" s="228">
        <v>1174</v>
      </c>
      <c r="J22" s="228">
        <v>867.25</v>
      </c>
      <c r="K22" s="230">
        <v>98.606870228999995</v>
      </c>
    </row>
    <row r="23" spans="1:11" s="111" customFormat="1" ht="11.25" customHeight="1" x14ac:dyDescent="0.2">
      <c r="A23" s="300"/>
      <c r="B23" s="215" t="s">
        <v>5</v>
      </c>
      <c r="C23" s="227">
        <v>8333</v>
      </c>
      <c r="D23" s="228">
        <v>8706.75</v>
      </c>
      <c r="E23" s="229">
        <v>-7.4529430001000003</v>
      </c>
      <c r="F23" s="228">
        <v>5786</v>
      </c>
      <c r="G23" s="228">
        <v>5960.9166666666997</v>
      </c>
      <c r="H23" s="229">
        <v>-7.4798872131999996</v>
      </c>
      <c r="I23" s="228">
        <v>2547</v>
      </c>
      <c r="J23" s="228">
        <v>2745.8333333332998</v>
      </c>
      <c r="K23" s="230">
        <v>-7.3943958853999998</v>
      </c>
    </row>
    <row r="24" spans="1:11" s="111" customFormat="1" ht="11.25" customHeight="1" x14ac:dyDescent="0.2">
      <c r="A24" s="300"/>
      <c r="B24" s="218" t="s">
        <v>60</v>
      </c>
      <c r="C24" s="227">
        <v>6155</v>
      </c>
      <c r="D24" s="228">
        <v>5955.3333333333003</v>
      </c>
      <c r="E24" s="229">
        <v>-7.2353903269000002</v>
      </c>
      <c r="F24" s="228">
        <v>5437</v>
      </c>
      <c r="G24" s="228">
        <v>5245.0833333333003</v>
      </c>
      <c r="H24" s="229">
        <v>-7.0720940189999997</v>
      </c>
      <c r="I24" s="228">
        <v>718</v>
      </c>
      <c r="J24" s="228">
        <v>710.25</v>
      </c>
      <c r="K24" s="230">
        <v>-8.4237670570999992</v>
      </c>
    </row>
    <row r="25" spans="1:11" s="111" customFormat="1" ht="11.25" customHeight="1" x14ac:dyDescent="0.2">
      <c r="A25" s="300"/>
      <c r="B25" s="218" t="s">
        <v>61</v>
      </c>
      <c r="C25" s="227">
        <v>114</v>
      </c>
      <c r="D25" s="228">
        <v>99.416666666699996</v>
      </c>
      <c r="E25" s="229">
        <v>-2.3731587561</v>
      </c>
      <c r="F25" s="228" t="s">
        <v>178</v>
      </c>
      <c r="G25" s="228">
        <v>80.833333333300004</v>
      </c>
      <c r="H25" s="229">
        <v>-11.6575591985</v>
      </c>
      <c r="I25" s="228" t="s">
        <v>178</v>
      </c>
      <c r="J25" s="228">
        <v>18.583333333300001</v>
      </c>
      <c r="K25" s="230">
        <v>79.838709677400004</v>
      </c>
    </row>
    <row r="26" spans="1:11" s="111" customFormat="1" ht="11.25" customHeight="1" x14ac:dyDescent="0.2">
      <c r="A26" s="300"/>
      <c r="B26" s="215" t="s">
        <v>6</v>
      </c>
      <c r="C26" s="231">
        <v>0</v>
      </c>
      <c r="D26" s="232">
        <v>7.4166666667000003</v>
      </c>
      <c r="E26" s="233">
        <v>-97.036297036299999</v>
      </c>
      <c r="F26" s="232">
        <v>0</v>
      </c>
      <c r="G26" s="232">
        <v>7.4166666667000003</v>
      </c>
      <c r="H26" s="233">
        <v>-97.036297036299999</v>
      </c>
      <c r="I26" s="232">
        <v>0</v>
      </c>
      <c r="J26" s="232">
        <v>0</v>
      </c>
      <c r="K26" s="234">
        <v>0</v>
      </c>
    </row>
    <row r="27" spans="1:11" s="111" customFormat="1" ht="11.25" customHeight="1" x14ac:dyDescent="0.2">
      <c r="A27" s="300"/>
      <c r="B27" s="211" t="s">
        <v>62</v>
      </c>
      <c r="C27" s="235">
        <v>26624</v>
      </c>
      <c r="D27" s="236">
        <v>25305.166666666701</v>
      </c>
      <c r="E27" s="237">
        <v>-2.5124563385999998</v>
      </c>
      <c r="F27" s="236">
        <v>26624</v>
      </c>
      <c r="G27" s="236">
        <v>25305.166666666701</v>
      </c>
      <c r="H27" s="237">
        <v>-2.5124563385999998</v>
      </c>
      <c r="I27" s="236">
        <v>0</v>
      </c>
      <c r="J27" s="236">
        <v>0</v>
      </c>
      <c r="K27" s="238">
        <v>0</v>
      </c>
    </row>
    <row r="28" spans="1:11" s="111" customFormat="1" ht="11.25" customHeight="1" x14ac:dyDescent="0.2">
      <c r="A28" s="300"/>
      <c r="B28" s="219" t="s">
        <v>63</v>
      </c>
      <c r="C28" s="227">
        <v>522</v>
      </c>
      <c r="D28" s="228">
        <v>592.75</v>
      </c>
      <c r="E28" s="229">
        <v>8.0346294046000004</v>
      </c>
      <c r="F28" s="228">
        <v>522</v>
      </c>
      <c r="G28" s="228">
        <v>592.75</v>
      </c>
      <c r="H28" s="229">
        <v>8.0346294046000004</v>
      </c>
      <c r="I28" s="228">
        <v>0</v>
      </c>
      <c r="J28" s="228">
        <v>0</v>
      </c>
      <c r="K28" s="230">
        <v>0</v>
      </c>
    </row>
    <row r="29" spans="1:11" s="111" customFormat="1" ht="11.25" customHeight="1" x14ac:dyDescent="0.2">
      <c r="A29" s="301"/>
      <c r="B29" s="220" t="s">
        <v>7</v>
      </c>
      <c r="C29" s="231">
        <v>26102</v>
      </c>
      <c r="D29" s="232">
        <v>24712.416666666701</v>
      </c>
      <c r="E29" s="233">
        <v>-2.7402067535999999</v>
      </c>
      <c r="F29" s="232">
        <v>26102</v>
      </c>
      <c r="G29" s="232">
        <v>24712.416666666701</v>
      </c>
      <c r="H29" s="233">
        <v>-2.7402067535999999</v>
      </c>
      <c r="I29" s="232">
        <v>0</v>
      </c>
      <c r="J29" s="232">
        <v>0</v>
      </c>
      <c r="K29" s="234">
        <v>0</v>
      </c>
    </row>
    <row r="30" spans="1:11" s="107" customFormat="1" ht="11.25" customHeight="1" x14ac:dyDescent="0.2">
      <c r="A30" s="296" t="s">
        <v>64</v>
      </c>
      <c r="B30" s="211" t="s">
        <v>12</v>
      </c>
      <c r="C30" s="235">
        <v>103072</v>
      </c>
      <c r="D30" s="236">
        <v>90784.166666666701</v>
      </c>
      <c r="E30" s="237">
        <v>-2.8279015337</v>
      </c>
      <c r="F30" s="236">
        <v>94378</v>
      </c>
      <c r="G30" s="236">
        <v>82507.166666666701</v>
      </c>
      <c r="H30" s="237">
        <v>-2.5837657647999999</v>
      </c>
      <c r="I30" s="236">
        <v>8694</v>
      </c>
      <c r="J30" s="236">
        <v>8277</v>
      </c>
      <c r="K30" s="238">
        <v>-5.1962431276999999</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28240</v>
      </c>
      <c r="D32" s="228">
        <v>21805.416666666701</v>
      </c>
      <c r="E32" s="229">
        <v>4.0616101680999996</v>
      </c>
      <c r="F32" s="228">
        <v>28240</v>
      </c>
      <c r="G32" s="228">
        <v>21805.416666666701</v>
      </c>
      <c r="H32" s="229">
        <v>4.0616101680999996</v>
      </c>
      <c r="I32" s="228">
        <v>0</v>
      </c>
      <c r="J32" s="228">
        <v>0</v>
      </c>
      <c r="K32" s="230">
        <v>0</v>
      </c>
    </row>
    <row r="33" spans="1:11" s="110" customFormat="1" ht="11.25" customHeight="1" x14ac:dyDescent="0.2">
      <c r="A33" s="297"/>
      <c r="B33" s="212" t="s">
        <v>166</v>
      </c>
      <c r="C33" s="227">
        <v>1568</v>
      </c>
      <c r="D33" s="228">
        <v>534.25</v>
      </c>
      <c r="E33" s="229">
        <v>0</v>
      </c>
      <c r="F33" s="228">
        <v>1281</v>
      </c>
      <c r="G33" s="228">
        <v>414.5833333333</v>
      </c>
      <c r="H33" s="229">
        <v>0</v>
      </c>
      <c r="I33" s="228">
        <v>287</v>
      </c>
      <c r="J33" s="228">
        <v>119.6666666667</v>
      </c>
      <c r="K33" s="230">
        <v>0</v>
      </c>
    </row>
    <row r="34" spans="1:11" s="110" customFormat="1" ht="11.25" customHeight="1" x14ac:dyDescent="0.2">
      <c r="A34" s="297"/>
      <c r="B34" s="212" t="s">
        <v>1</v>
      </c>
      <c r="C34" s="227">
        <v>22255</v>
      </c>
      <c r="D34" s="228">
        <v>19084.166666666701</v>
      </c>
      <c r="E34" s="229">
        <v>-1.8977039067999999</v>
      </c>
      <c r="F34" s="228">
        <v>22255</v>
      </c>
      <c r="G34" s="228">
        <v>19084.166666666701</v>
      </c>
      <c r="H34" s="229">
        <v>-1.8977039067999999</v>
      </c>
      <c r="I34" s="228">
        <v>0</v>
      </c>
      <c r="J34" s="228">
        <v>0</v>
      </c>
      <c r="K34" s="230">
        <v>0</v>
      </c>
    </row>
    <row r="35" spans="1:11" s="110" customFormat="1" ht="11.25" customHeight="1" x14ac:dyDescent="0.2">
      <c r="A35" s="297"/>
      <c r="B35" s="213" t="s">
        <v>56</v>
      </c>
      <c r="C35" s="227">
        <v>15759</v>
      </c>
      <c r="D35" s="228">
        <v>13454.416666666701</v>
      </c>
      <c r="E35" s="229">
        <v>-5.1225245343000001</v>
      </c>
      <c r="F35" s="228">
        <v>15759</v>
      </c>
      <c r="G35" s="228">
        <v>13454.416666666701</v>
      </c>
      <c r="H35" s="229">
        <v>-5.1225245343000001</v>
      </c>
      <c r="I35" s="228">
        <v>0</v>
      </c>
      <c r="J35" s="228">
        <v>0</v>
      </c>
      <c r="K35" s="230">
        <v>0</v>
      </c>
    </row>
    <row r="36" spans="1:11" s="110" customFormat="1" ht="11.25" customHeight="1" x14ac:dyDescent="0.2">
      <c r="A36" s="297"/>
      <c r="B36" s="214" t="s">
        <v>57</v>
      </c>
      <c r="C36" s="227">
        <v>5628</v>
      </c>
      <c r="D36" s="228">
        <v>4981.1666666666997</v>
      </c>
      <c r="E36" s="229">
        <v>2.2879340144000002</v>
      </c>
      <c r="F36" s="228">
        <v>5628</v>
      </c>
      <c r="G36" s="228">
        <v>4981.1666666666997</v>
      </c>
      <c r="H36" s="229">
        <v>2.2879340144000002</v>
      </c>
      <c r="I36" s="228">
        <v>0</v>
      </c>
      <c r="J36" s="228">
        <v>0</v>
      </c>
      <c r="K36" s="230">
        <v>0</v>
      </c>
    </row>
    <row r="37" spans="1:11" s="110" customFormat="1" ht="11.25" customHeight="1" x14ac:dyDescent="0.2">
      <c r="A37" s="297"/>
      <c r="B37" s="214" t="s">
        <v>150</v>
      </c>
      <c r="C37" s="227">
        <v>867</v>
      </c>
      <c r="D37" s="228">
        <v>647.58333333329995</v>
      </c>
      <c r="E37" s="229">
        <v>61.190624351799997</v>
      </c>
      <c r="F37" s="228">
        <v>867</v>
      </c>
      <c r="G37" s="228">
        <v>647.58333333329995</v>
      </c>
      <c r="H37" s="229">
        <v>61.190624351799997</v>
      </c>
      <c r="I37" s="228">
        <v>0</v>
      </c>
      <c r="J37" s="228">
        <v>0</v>
      </c>
      <c r="K37" s="230">
        <v>0</v>
      </c>
    </row>
    <row r="38" spans="1:11" s="110" customFormat="1" ht="11.25" customHeight="1" x14ac:dyDescent="0.2">
      <c r="A38" s="297"/>
      <c r="B38" s="215" t="s">
        <v>2</v>
      </c>
      <c r="C38" s="227">
        <v>26046</v>
      </c>
      <c r="D38" s="228">
        <v>25172.166666666701</v>
      </c>
      <c r="E38" s="229">
        <v>-3.2366979530000002</v>
      </c>
      <c r="F38" s="228">
        <v>24906</v>
      </c>
      <c r="G38" s="228">
        <v>24027.833333333299</v>
      </c>
      <c r="H38" s="229">
        <v>-3.5865712566000001</v>
      </c>
      <c r="I38" s="228">
        <v>1140</v>
      </c>
      <c r="J38" s="228">
        <v>1144.3333333333001</v>
      </c>
      <c r="K38" s="230">
        <v>4.7444698702999997</v>
      </c>
    </row>
    <row r="39" spans="1:11" s="110" customFormat="1" ht="11.25" customHeight="1" x14ac:dyDescent="0.2">
      <c r="A39" s="297"/>
      <c r="B39" s="216" t="s">
        <v>3</v>
      </c>
      <c r="C39" s="227">
        <v>15359</v>
      </c>
      <c r="D39" s="228">
        <v>14612.666666666701</v>
      </c>
      <c r="E39" s="229">
        <v>-11.7592592593</v>
      </c>
      <c r="F39" s="228">
        <v>10092</v>
      </c>
      <c r="G39" s="228">
        <v>9668</v>
      </c>
      <c r="H39" s="229">
        <v>-13.3588242323</v>
      </c>
      <c r="I39" s="228">
        <v>5267</v>
      </c>
      <c r="J39" s="228">
        <v>4944.6666666666997</v>
      </c>
      <c r="K39" s="230">
        <v>-8.4547025425999998</v>
      </c>
    </row>
    <row r="40" spans="1:11" s="110" customFormat="1" ht="11.25" customHeight="1" x14ac:dyDescent="0.2">
      <c r="A40" s="297"/>
      <c r="B40" s="216" t="s">
        <v>58</v>
      </c>
      <c r="C40" s="227">
        <v>1786</v>
      </c>
      <c r="D40" s="228">
        <v>2350.6666666667002</v>
      </c>
      <c r="E40" s="229">
        <v>-43.759470452199999</v>
      </c>
      <c r="F40" s="228">
        <v>1105</v>
      </c>
      <c r="G40" s="228">
        <v>1529.25</v>
      </c>
      <c r="H40" s="229">
        <v>-46.118386282199999</v>
      </c>
      <c r="I40" s="228">
        <v>681</v>
      </c>
      <c r="J40" s="228">
        <v>821.41666666670005</v>
      </c>
      <c r="K40" s="230">
        <v>-38.768791154200002</v>
      </c>
    </row>
    <row r="41" spans="1:11" s="110" customFormat="1" ht="11.25" customHeight="1" x14ac:dyDescent="0.2">
      <c r="A41" s="297"/>
      <c r="B41" s="217" t="s">
        <v>59</v>
      </c>
      <c r="C41" s="227">
        <v>9744</v>
      </c>
      <c r="D41" s="228">
        <v>9101.75</v>
      </c>
      <c r="E41" s="229">
        <v>-8.3201128150999999</v>
      </c>
      <c r="F41" s="228">
        <v>7513</v>
      </c>
      <c r="G41" s="228">
        <v>7066.3333333333003</v>
      </c>
      <c r="H41" s="229">
        <v>-8.8067967952000004</v>
      </c>
      <c r="I41" s="228">
        <v>2231</v>
      </c>
      <c r="J41" s="228">
        <v>2035.4166666666999</v>
      </c>
      <c r="K41" s="230">
        <v>-6.5894141043000003</v>
      </c>
    </row>
    <row r="42" spans="1:11" s="110" customFormat="1" ht="11.25" customHeight="1" x14ac:dyDescent="0.2">
      <c r="A42" s="297"/>
      <c r="B42" s="217" t="s">
        <v>149</v>
      </c>
      <c r="C42" s="227">
        <v>2173</v>
      </c>
      <c r="D42" s="228">
        <v>1586.25</v>
      </c>
      <c r="E42" s="229">
        <v>91.807738814999993</v>
      </c>
      <c r="F42" s="228">
        <v>1474</v>
      </c>
      <c r="G42" s="228">
        <v>1072.4166666666999</v>
      </c>
      <c r="H42" s="229">
        <v>87.567409998499997</v>
      </c>
      <c r="I42" s="228">
        <v>699</v>
      </c>
      <c r="J42" s="228">
        <v>513.83333333329995</v>
      </c>
      <c r="K42" s="230">
        <v>101.30590923929999</v>
      </c>
    </row>
    <row r="43" spans="1:11" s="111" customFormat="1" ht="11.25" customHeight="1" x14ac:dyDescent="0.2">
      <c r="A43" s="297"/>
      <c r="B43" s="215" t="s">
        <v>5</v>
      </c>
      <c r="C43" s="227">
        <v>5298</v>
      </c>
      <c r="D43" s="228">
        <v>5427.6666666666997</v>
      </c>
      <c r="E43" s="229">
        <v>-6.3347570358</v>
      </c>
      <c r="F43" s="228">
        <v>3750</v>
      </c>
      <c r="G43" s="228">
        <v>3802.25</v>
      </c>
      <c r="H43" s="229">
        <v>-5.9295301322</v>
      </c>
      <c r="I43" s="228">
        <v>1548</v>
      </c>
      <c r="J43" s="228">
        <v>1625.4166666666999</v>
      </c>
      <c r="K43" s="230">
        <v>-7.2691832272000001</v>
      </c>
    </row>
    <row r="44" spans="1:11" s="111" customFormat="1" ht="11.25" customHeight="1" x14ac:dyDescent="0.2">
      <c r="A44" s="297"/>
      <c r="B44" s="218" t="s">
        <v>60</v>
      </c>
      <c r="C44" s="227">
        <v>4244</v>
      </c>
      <c r="D44" s="228">
        <v>4082.9166666667002</v>
      </c>
      <c r="E44" s="229">
        <v>-7.0603410664000004</v>
      </c>
      <c r="F44" s="228">
        <v>3802</v>
      </c>
      <c r="G44" s="228">
        <v>3652.1666666667002</v>
      </c>
      <c r="H44" s="229">
        <v>-6.7551754217999997</v>
      </c>
      <c r="I44" s="228">
        <v>442</v>
      </c>
      <c r="J44" s="228">
        <v>430.75</v>
      </c>
      <c r="K44" s="230">
        <v>-9.5696291112999994</v>
      </c>
    </row>
    <row r="45" spans="1:11" s="111" customFormat="1" ht="11.25" customHeight="1" x14ac:dyDescent="0.2">
      <c r="A45" s="297"/>
      <c r="B45" s="218" t="s">
        <v>61</v>
      </c>
      <c r="C45" s="227">
        <v>62</v>
      </c>
      <c r="D45" s="228">
        <v>60.75</v>
      </c>
      <c r="E45" s="229">
        <v>-11.8500604595</v>
      </c>
      <c r="F45" s="228">
        <v>52</v>
      </c>
      <c r="G45" s="228">
        <v>48.583333333299997</v>
      </c>
      <c r="H45" s="229">
        <v>-20.680272108800001</v>
      </c>
      <c r="I45" s="228">
        <v>10</v>
      </c>
      <c r="J45" s="228">
        <v>12.166666666699999</v>
      </c>
      <c r="K45" s="230">
        <v>58.695652173900001</v>
      </c>
    </row>
    <row r="46" spans="1:11" s="111" customFormat="1" ht="11.25" customHeight="1" x14ac:dyDescent="0.2">
      <c r="A46" s="297"/>
      <c r="B46" s="215" t="s">
        <v>6</v>
      </c>
      <c r="C46" s="231">
        <v>0</v>
      </c>
      <c r="D46" s="232">
        <v>4.1666666667000003</v>
      </c>
      <c r="E46" s="233">
        <v>-97.778764993300001</v>
      </c>
      <c r="F46" s="232">
        <v>0</v>
      </c>
      <c r="G46" s="232">
        <v>4.1666666667000003</v>
      </c>
      <c r="H46" s="233">
        <v>-97.778764993300001</v>
      </c>
      <c r="I46" s="232">
        <v>0</v>
      </c>
      <c r="J46" s="232">
        <v>0</v>
      </c>
      <c r="K46" s="234">
        <v>0</v>
      </c>
    </row>
    <row r="47" spans="1:11" s="111" customFormat="1" ht="11.25" customHeight="1" x14ac:dyDescent="0.2">
      <c r="A47" s="297"/>
      <c r="B47" s="211" t="s">
        <v>62</v>
      </c>
      <c r="C47" s="235">
        <v>16757</v>
      </c>
      <c r="D47" s="236">
        <v>15807.666666666701</v>
      </c>
      <c r="E47" s="237">
        <v>-1.7740448845000001</v>
      </c>
      <c r="F47" s="236">
        <v>16757</v>
      </c>
      <c r="G47" s="236">
        <v>15807.666666666701</v>
      </c>
      <c r="H47" s="237">
        <v>-1.7740448845000001</v>
      </c>
      <c r="I47" s="236">
        <v>0</v>
      </c>
      <c r="J47" s="236">
        <v>0</v>
      </c>
      <c r="K47" s="238">
        <v>0</v>
      </c>
    </row>
    <row r="48" spans="1:11" s="111" customFormat="1" ht="11.25" customHeight="1" x14ac:dyDescent="0.2">
      <c r="A48" s="297"/>
      <c r="B48" s="219" t="s">
        <v>63</v>
      </c>
      <c r="C48" s="227">
        <v>325</v>
      </c>
      <c r="D48" s="228">
        <v>363.5833333333</v>
      </c>
      <c r="E48" s="229">
        <v>7.1463654223999997</v>
      </c>
      <c r="F48" s="228">
        <v>325</v>
      </c>
      <c r="G48" s="228">
        <v>363.5833333333</v>
      </c>
      <c r="H48" s="229">
        <v>7.1463654223999997</v>
      </c>
      <c r="I48" s="228">
        <v>0</v>
      </c>
      <c r="J48" s="228">
        <v>0</v>
      </c>
      <c r="K48" s="230">
        <v>0</v>
      </c>
    </row>
    <row r="49" spans="1:11" s="111" customFormat="1" ht="11.25" customHeight="1" x14ac:dyDescent="0.2">
      <c r="A49" s="298"/>
      <c r="B49" s="220" t="s">
        <v>7</v>
      </c>
      <c r="C49" s="231">
        <v>16432</v>
      </c>
      <c r="D49" s="232">
        <v>15444.083333333299</v>
      </c>
      <c r="E49" s="233">
        <v>-1.9661881235000001</v>
      </c>
      <c r="F49" s="232">
        <v>16432</v>
      </c>
      <c r="G49" s="232">
        <v>15444.083333333299</v>
      </c>
      <c r="H49" s="233">
        <v>-1.9661881235000001</v>
      </c>
      <c r="I49" s="232">
        <v>0</v>
      </c>
      <c r="J49" s="232">
        <v>0</v>
      </c>
      <c r="K49" s="234">
        <v>0</v>
      </c>
    </row>
    <row r="50" spans="1:11" s="111" customFormat="1" ht="11.25" customHeight="1" x14ac:dyDescent="0.2">
      <c r="A50" s="296" t="s">
        <v>65</v>
      </c>
      <c r="B50" s="211" t="s">
        <v>12</v>
      </c>
      <c r="C50" s="235">
        <v>60821</v>
      </c>
      <c r="D50" s="236">
        <v>54130.833333333299</v>
      </c>
      <c r="E50" s="237">
        <v>-4.5456081750999999</v>
      </c>
      <c r="F50" s="236">
        <v>54477</v>
      </c>
      <c r="G50" s="236">
        <v>47924.916666666701</v>
      </c>
      <c r="H50" s="237">
        <v>-4.3618457812999996</v>
      </c>
      <c r="I50" s="236">
        <v>6344</v>
      </c>
      <c r="J50" s="236">
        <v>6205.9166666666997</v>
      </c>
      <c r="K50" s="238">
        <v>-5.9412693400999999</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20900</v>
      </c>
      <c r="D52" s="228">
        <v>16270.5</v>
      </c>
      <c r="E52" s="229">
        <v>2.5500154944000002</v>
      </c>
      <c r="F52" s="228">
        <v>20900</v>
      </c>
      <c r="G52" s="228">
        <v>16270.5</v>
      </c>
      <c r="H52" s="229">
        <v>2.5500154944000002</v>
      </c>
      <c r="I52" s="228">
        <v>0</v>
      </c>
      <c r="J52" s="228">
        <v>0</v>
      </c>
      <c r="K52" s="230">
        <v>0</v>
      </c>
    </row>
    <row r="53" spans="1:11" s="111" customFormat="1" ht="11.25" customHeight="1" x14ac:dyDescent="0.2">
      <c r="A53" s="297"/>
      <c r="B53" s="212" t="s">
        <v>166</v>
      </c>
      <c r="C53" s="227">
        <v>632</v>
      </c>
      <c r="D53" s="228">
        <v>241.0833333333</v>
      </c>
      <c r="E53" s="229">
        <v>0</v>
      </c>
      <c r="F53" s="228" t="s">
        <v>178</v>
      </c>
      <c r="G53" s="228">
        <v>175.6666666667</v>
      </c>
      <c r="H53" s="229">
        <v>0</v>
      </c>
      <c r="I53" s="228" t="s">
        <v>178</v>
      </c>
      <c r="J53" s="228">
        <v>65.416666666699996</v>
      </c>
      <c r="K53" s="230">
        <v>0</v>
      </c>
    </row>
    <row r="54" spans="1:11" s="111" customFormat="1" ht="11.25" customHeight="1" x14ac:dyDescent="0.2">
      <c r="A54" s="297"/>
      <c r="B54" s="212" t="s">
        <v>1</v>
      </c>
      <c r="C54" s="227">
        <v>14137</v>
      </c>
      <c r="D54" s="228">
        <v>12322.416666666701</v>
      </c>
      <c r="E54" s="229">
        <v>-5.0277140856999996</v>
      </c>
      <c r="F54" s="228">
        <v>14137</v>
      </c>
      <c r="G54" s="228">
        <v>12322.416666666701</v>
      </c>
      <c r="H54" s="229">
        <v>-5.0277140856999996</v>
      </c>
      <c r="I54" s="228">
        <v>0</v>
      </c>
      <c r="J54" s="228">
        <v>0</v>
      </c>
      <c r="K54" s="230">
        <v>0</v>
      </c>
    </row>
    <row r="55" spans="1:11" s="107" customFormat="1" ht="11.25" customHeight="1" x14ac:dyDescent="0.2">
      <c r="A55" s="297" t="s">
        <v>65</v>
      </c>
      <c r="B55" s="213" t="s">
        <v>56</v>
      </c>
      <c r="C55" s="227">
        <v>10222</v>
      </c>
      <c r="D55" s="228">
        <v>8923.25</v>
      </c>
      <c r="E55" s="229">
        <v>-8.0417028074000001</v>
      </c>
      <c r="F55" s="228">
        <v>10222</v>
      </c>
      <c r="G55" s="228">
        <v>8923.25</v>
      </c>
      <c r="H55" s="229">
        <v>-8.0417028074000001</v>
      </c>
      <c r="I55" s="228">
        <v>0</v>
      </c>
      <c r="J55" s="228">
        <v>0</v>
      </c>
      <c r="K55" s="230">
        <v>0</v>
      </c>
    </row>
    <row r="56" spans="1:11" s="110" customFormat="1" ht="11.25" customHeight="1" x14ac:dyDescent="0.2">
      <c r="A56" s="297"/>
      <c r="B56" s="214" t="s">
        <v>57</v>
      </c>
      <c r="C56" s="227">
        <v>3557</v>
      </c>
      <c r="D56" s="228">
        <v>3133.5833333332998</v>
      </c>
      <c r="E56" s="229">
        <v>0.52396610259999998</v>
      </c>
      <c r="F56" s="228">
        <v>3557</v>
      </c>
      <c r="G56" s="228">
        <v>3133.5833333332998</v>
      </c>
      <c r="H56" s="229">
        <v>0.52396610259999998</v>
      </c>
      <c r="I56" s="228">
        <v>0</v>
      </c>
      <c r="J56" s="228">
        <v>0</v>
      </c>
      <c r="K56" s="230">
        <v>0</v>
      </c>
    </row>
    <row r="57" spans="1:11" s="110" customFormat="1" ht="11.25" customHeight="1" x14ac:dyDescent="0.2">
      <c r="A57" s="297"/>
      <c r="B57" s="214" t="s">
        <v>150</v>
      </c>
      <c r="C57" s="227">
        <v>358</v>
      </c>
      <c r="D57" s="228">
        <v>265.5833333333</v>
      </c>
      <c r="E57" s="229">
        <v>72.550081212799995</v>
      </c>
      <c r="F57" s="228">
        <v>358</v>
      </c>
      <c r="G57" s="228">
        <v>265.5833333333</v>
      </c>
      <c r="H57" s="229">
        <v>72.550081212799995</v>
      </c>
      <c r="I57" s="228">
        <v>0</v>
      </c>
      <c r="J57" s="228">
        <v>0</v>
      </c>
      <c r="K57" s="230">
        <v>0</v>
      </c>
    </row>
    <row r="58" spans="1:11" s="110" customFormat="1" ht="11.25" customHeight="1" x14ac:dyDescent="0.2">
      <c r="A58" s="297"/>
      <c r="B58" s="215" t="s">
        <v>2</v>
      </c>
      <c r="C58" s="227">
        <v>10588</v>
      </c>
      <c r="D58" s="228">
        <v>10746.833333333299</v>
      </c>
      <c r="E58" s="229">
        <v>-4.4888648600999996</v>
      </c>
      <c r="F58" s="228">
        <v>9746</v>
      </c>
      <c r="G58" s="228">
        <v>9880</v>
      </c>
      <c r="H58" s="229">
        <v>-4.6638790608000003</v>
      </c>
      <c r="I58" s="228">
        <v>842</v>
      </c>
      <c r="J58" s="228">
        <v>866.83333333329995</v>
      </c>
      <c r="K58" s="230">
        <v>-2.4477164025000002</v>
      </c>
    </row>
    <row r="59" spans="1:11" s="110" customFormat="1" ht="11.25" customHeight="1" x14ac:dyDescent="0.2">
      <c r="A59" s="297"/>
      <c r="B59" s="216" t="s">
        <v>3</v>
      </c>
      <c r="C59" s="227">
        <v>9566</v>
      </c>
      <c r="D59" s="228">
        <v>9356.75</v>
      </c>
      <c r="E59" s="229">
        <v>-14.004411562</v>
      </c>
      <c r="F59" s="228">
        <v>5505</v>
      </c>
      <c r="G59" s="228">
        <v>5489.25</v>
      </c>
      <c r="H59" s="229">
        <v>-17.891154766700001</v>
      </c>
      <c r="I59" s="228">
        <v>4061</v>
      </c>
      <c r="J59" s="228">
        <v>3867.5</v>
      </c>
      <c r="K59" s="230">
        <v>-7.8105756624999998</v>
      </c>
    </row>
    <row r="60" spans="1:11" s="110" customFormat="1" ht="11.25" customHeight="1" x14ac:dyDescent="0.2">
      <c r="A60" s="297"/>
      <c r="B60" s="216" t="s">
        <v>58</v>
      </c>
      <c r="C60" s="227">
        <v>875</v>
      </c>
      <c r="D60" s="228">
        <v>1200.8333333333001</v>
      </c>
      <c r="E60" s="229">
        <v>-43.416970982099997</v>
      </c>
      <c r="F60" s="228">
        <v>419</v>
      </c>
      <c r="G60" s="228">
        <v>649.58333333329995</v>
      </c>
      <c r="H60" s="229">
        <v>-48.581794195299999</v>
      </c>
      <c r="I60" s="228">
        <v>456</v>
      </c>
      <c r="J60" s="228">
        <v>551.25</v>
      </c>
      <c r="K60" s="230">
        <v>-35.820316289899999</v>
      </c>
    </row>
    <row r="61" spans="1:11" s="110" customFormat="1" ht="11.25" customHeight="1" x14ac:dyDescent="0.2">
      <c r="A61" s="297"/>
      <c r="B61" s="217" t="s">
        <v>59</v>
      </c>
      <c r="C61" s="227">
        <v>6385</v>
      </c>
      <c r="D61" s="228">
        <v>6212.5833333333003</v>
      </c>
      <c r="E61" s="229">
        <v>-13.8437536115</v>
      </c>
      <c r="F61" s="228">
        <v>4391</v>
      </c>
      <c r="G61" s="228">
        <v>4338.4166666666997</v>
      </c>
      <c r="H61" s="229">
        <v>-16.265641586499999</v>
      </c>
      <c r="I61" s="228">
        <v>1994</v>
      </c>
      <c r="J61" s="228">
        <v>1874.1666666666999</v>
      </c>
      <c r="K61" s="230">
        <v>-7.6613565446000003</v>
      </c>
    </row>
    <row r="62" spans="1:11" s="110" customFormat="1" ht="11.25" customHeight="1" x14ac:dyDescent="0.2">
      <c r="A62" s="297"/>
      <c r="B62" s="217" t="s">
        <v>149</v>
      </c>
      <c r="C62" s="227">
        <v>1170</v>
      </c>
      <c r="D62" s="228">
        <v>854.66666666670005</v>
      </c>
      <c r="E62" s="229">
        <v>102.4077363331</v>
      </c>
      <c r="F62" s="228">
        <v>695</v>
      </c>
      <c r="G62" s="228">
        <v>501.25</v>
      </c>
      <c r="H62" s="229">
        <v>108.1314878893</v>
      </c>
      <c r="I62" s="228">
        <v>475</v>
      </c>
      <c r="J62" s="228">
        <v>353.4166666667</v>
      </c>
      <c r="K62" s="230">
        <v>94.809370693600002</v>
      </c>
    </row>
    <row r="63" spans="1:11" s="110" customFormat="1" ht="11.25" customHeight="1" x14ac:dyDescent="0.2">
      <c r="A63" s="297"/>
      <c r="B63" s="215" t="s">
        <v>5</v>
      </c>
      <c r="C63" s="227">
        <v>3035</v>
      </c>
      <c r="D63" s="228">
        <v>3278.9166666667002</v>
      </c>
      <c r="E63" s="229">
        <v>-9.2508879560999997</v>
      </c>
      <c r="F63" s="228">
        <v>2036</v>
      </c>
      <c r="G63" s="228">
        <v>2158.6666666667002</v>
      </c>
      <c r="H63" s="229">
        <v>-10.0898962202</v>
      </c>
      <c r="I63" s="228">
        <v>999</v>
      </c>
      <c r="J63" s="228">
        <v>1120.25</v>
      </c>
      <c r="K63" s="230">
        <v>-7.5891936482000002</v>
      </c>
    </row>
    <row r="64" spans="1:11" s="110" customFormat="1" ht="11.25" customHeight="1" x14ac:dyDescent="0.2">
      <c r="A64" s="297"/>
      <c r="B64" s="218" t="s">
        <v>60</v>
      </c>
      <c r="C64" s="227">
        <v>1911</v>
      </c>
      <c r="D64" s="228">
        <v>1872.4166666666999</v>
      </c>
      <c r="E64" s="229">
        <v>-7.6148184696000003</v>
      </c>
      <c r="F64" s="228">
        <v>1635</v>
      </c>
      <c r="G64" s="228">
        <v>1592.9166666666999</v>
      </c>
      <c r="H64" s="229">
        <v>-7.7906415822000001</v>
      </c>
      <c r="I64" s="228">
        <v>276</v>
      </c>
      <c r="J64" s="228">
        <v>279.5</v>
      </c>
      <c r="K64" s="230">
        <v>-6.5998329156000004</v>
      </c>
    </row>
    <row r="65" spans="1:11" s="110" customFormat="1" ht="11.25" customHeight="1" x14ac:dyDescent="0.2">
      <c r="A65" s="297"/>
      <c r="B65" s="218" t="s">
        <v>61</v>
      </c>
      <c r="C65" s="227">
        <v>52</v>
      </c>
      <c r="D65" s="228">
        <v>38.666666666700003</v>
      </c>
      <c r="E65" s="229">
        <v>17.468354430400002</v>
      </c>
      <c r="F65" s="228" t="s">
        <v>178</v>
      </c>
      <c r="G65" s="228">
        <v>32.25</v>
      </c>
      <c r="H65" s="229">
        <v>6.6115702478999996</v>
      </c>
      <c r="I65" s="228" t="s">
        <v>178</v>
      </c>
      <c r="J65" s="228">
        <v>6.4166666667000003</v>
      </c>
      <c r="K65" s="230">
        <v>140.625</v>
      </c>
    </row>
    <row r="66" spans="1:11" s="111" customFormat="1" ht="11.25" customHeight="1" x14ac:dyDescent="0.2">
      <c r="A66" s="297"/>
      <c r="B66" s="215" t="s">
        <v>6</v>
      </c>
      <c r="C66" s="231">
        <v>0</v>
      </c>
      <c r="D66" s="232">
        <v>3.25</v>
      </c>
      <c r="E66" s="233">
        <v>-94.813829787200007</v>
      </c>
      <c r="F66" s="232">
        <v>0</v>
      </c>
      <c r="G66" s="232">
        <v>3.25</v>
      </c>
      <c r="H66" s="233">
        <v>-94.813829787200007</v>
      </c>
      <c r="I66" s="232">
        <v>0</v>
      </c>
      <c r="J66" s="232">
        <v>0</v>
      </c>
      <c r="K66" s="234">
        <v>0</v>
      </c>
    </row>
    <row r="67" spans="1:11" s="111" customFormat="1" ht="11.25" customHeight="1" x14ac:dyDescent="0.2">
      <c r="A67" s="297"/>
      <c r="B67" s="211" t="s">
        <v>62</v>
      </c>
      <c r="C67" s="235">
        <v>9867</v>
      </c>
      <c r="D67" s="236">
        <v>9497.5</v>
      </c>
      <c r="E67" s="237">
        <v>-3.7171580636999999</v>
      </c>
      <c r="F67" s="236">
        <v>9867</v>
      </c>
      <c r="G67" s="236">
        <v>9497.5</v>
      </c>
      <c r="H67" s="237">
        <v>-3.7171580636999999</v>
      </c>
      <c r="I67" s="236">
        <v>0</v>
      </c>
      <c r="J67" s="236">
        <v>0</v>
      </c>
      <c r="K67" s="238">
        <v>0</v>
      </c>
    </row>
    <row r="68" spans="1:11" s="111" customFormat="1" ht="11.25" customHeight="1" x14ac:dyDescent="0.2">
      <c r="A68" s="297"/>
      <c r="B68" s="219" t="s">
        <v>63</v>
      </c>
      <c r="C68" s="227">
        <v>197</v>
      </c>
      <c r="D68" s="228">
        <v>229.1666666667</v>
      </c>
      <c r="E68" s="229">
        <v>9.4745222929999997</v>
      </c>
      <c r="F68" s="228">
        <v>197</v>
      </c>
      <c r="G68" s="228">
        <v>229.1666666667</v>
      </c>
      <c r="H68" s="229">
        <v>9.4745222929999997</v>
      </c>
      <c r="I68" s="228">
        <v>0</v>
      </c>
      <c r="J68" s="228">
        <v>0</v>
      </c>
      <c r="K68" s="230">
        <v>0</v>
      </c>
    </row>
    <row r="69" spans="1:11" s="111" customFormat="1" ht="11.25" customHeight="1" x14ac:dyDescent="0.2">
      <c r="A69" s="298"/>
      <c r="B69" s="220" t="s">
        <v>7</v>
      </c>
      <c r="C69" s="231">
        <v>9670</v>
      </c>
      <c r="D69" s="232">
        <v>9268.3333333332994</v>
      </c>
      <c r="E69" s="233">
        <v>-4.003176302</v>
      </c>
      <c r="F69" s="232">
        <v>9670</v>
      </c>
      <c r="G69" s="232">
        <v>9268.3333333332994</v>
      </c>
      <c r="H69" s="233">
        <v>-4.003176302</v>
      </c>
      <c r="I69" s="232">
        <v>0</v>
      </c>
      <c r="J69" s="232">
        <v>0</v>
      </c>
      <c r="K69" s="234">
        <v>0</v>
      </c>
    </row>
    <row r="70" spans="1:11" x14ac:dyDescent="0.2">
      <c r="A70" s="223" t="s">
        <v>177</v>
      </c>
      <c r="C70" s="170"/>
      <c r="D70" s="170"/>
      <c r="E70" s="170"/>
      <c r="F70" s="170"/>
      <c r="G70" s="170"/>
      <c r="H70" s="170"/>
      <c r="I70" s="170"/>
      <c r="J70" s="170"/>
      <c r="K70" s="184"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123</v>
      </c>
      <c r="C3" s="97"/>
      <c r="D3" s="97"/>
      <c r="E3" s="97"/>
      <c r="F3" s="97"/>
      <c r="G3" s="97"/>
      <c r="H3" s="97"/>
      <c r="I3" s="97"/>
      <c r="J3" s="97"/>
      <c r="K3" s="97"/>
      <c r="L3" s="98"/>
    </row>
    <row r="4" spans="1:12" s="100" customFormat="1" ht="12" customHeight="1" x14ac:dyDescent="0.2">
      <c r="A4" s="99" t="s">
        <v>163</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80" t="s">
        <v>146</v>
      </c>
      <c r="D8" s="180" t="s">
        <v>52</v>
      </c>
      <c r="E8" s="180" t="s">
        <v>53</v>
      </c>
      <c r="F8" s="180" t="s">
        <v>146</v>
      </c>
      <c r="G8" s="180" t="s">
        <v>52</v>
      </c>
      <c r="H8" s="180" t="s">
        <v>54</v>
      </c>
      <c r="I8" s="180" t="s">
        <v>146</v>
      </c>
      <c r="J8" s="180" t="s">
        <v>52</v>
      </c>
      <c r="K8" s="180" t="s">
        <v>55</v>
      </c>
    </row>
    <row r="9" spans="1:12" s="107" customFormat="1" ht="9.75" customHeight="1" x14ac:dyDescent="0.2">
      <c r="A9" s="292"/>
      <c r="B9" s="295"/>
      <c r="C9" s="181">
        <v>1</v>
      </c>
      <c r="D9" s="181">
        <v>2</v>
      </c>
      <c r="E9" s="181">
        <v>3</v>
      </c>
      <c r="F9" s="181">
        <v>4</v>
      </c>
      <c r="G9" s="181">
        <v>5</v>
      </c>
      <c r="H9" s="181">
        <v>6</v>
      </c>
      <c r="I9" s="181">
        <v>7</v>
      </c>
      <c r="J9" s="181">
        <v>8</v>
      </c>
      <c r="K9" s="181">
        <v>9</v>
      </c>
    </row>
    <row r="10" spans="1:12" s="107" customFormat="1" ht="11.25" customHeight="1" x14ac:dyDescent="0.2">
      <c r="A10" s="299" t="s">
        <v>94</v>
      </c>
      <c r="B10" s="211" t="s">
        <v>12</v>
      </c>
      <c r="C10" s="235">
        <v>6421</v>
      </c>
      <c r="D10" s="236">
        <v>158639</v>
      </c>
      <c r="E10" s="237">
        <v>8.3277079200000007E-2</v>
      </c>
      <c r="F10" s="236">
        <v>5606</v>
      </c>
      <c r="G10" s="236">
        <v>143022</v>
      </c>
      <c r="H10" s="237">
        <v>0.2094967174</v>
      </c>
      <c r="I10" s="236">
        <v>815</v>
      </c>
      <c r="J10" s="236">
        <v>15617</v>
      </c>
      <c r="K10" s="238">
        <v>-1.0580334516000001</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815</v>
      </c>
      <c r="D12" s="228">
        <v>21089</v>
      </c>
      <c r="E12" s="229">
        <v>-7.6582888168999999</v>
      </c>
      <c r="F12" s="228">
        <v>815</v>
      </c>
      <c r="G12" s="228">
        <v>21089</v>
      </c>
      <c r="H12" s="229">
        <v>-7.6582888168999999</v>
      </c>
      <c r="I12" s="228">
        <v>0</v>
      </c>
      <c r="J12" s="228">
        <v>0</v>
      </c>
      <c r="K12" s="230">
        <v>0</v>
      </c>
    </row>
    <row r="13" spans="1:12" s="110" customFormat="1" ht="11.25" customHeight="1" x14ac:dyDescent="0.2">
      <c r="A13" s="300"/>
      <c r="B13" s="212" t="s">
        <v>166</v>
      </c>
      <c r="C13" s="227">
        <v>170</v>
      </c>
      <c r="D13" s="228">
        <v>1385</v>
      </c>
      <c r="E13" s="229">
        <v>0</v>
      </c>
      <c r="F13" s="228">
        <v>131</v>
      </c>
      <c r="G13" s="228">
        <v>942</v>
      </c>
      <c r="H13" s="229">
        <v>0</v>
      </c>
      <c r="I13" s="228">
        <v>39</v>
      </c>
      <c r="J13" s="228">
        <v>443</v>
      </c>
      <c r="K13" s="230">
        <v>0</v>
      </c>
    </row>
    <row r="14" spans="1:12" s="110" customFormat="1" ht="11.25" customHeight="1" x14ac:dyDescent="0.2">
      <c r="A14" s="300"/>
      <c r="B14" s="212" t="s">
        <v>1</v>
      </c>
      <c r="C14" s="227">
        <v>2398</v>
      </c>
      <c r="D14" s="228">
        <v>59239</v>
      </c>
      <c r="E14" s="229">
        <v>-2.1635369701</v>
      </c>
      <c r="F14" s="228">
        <v>2398</v>
      </c>
      <c r="G14" s="228">
        <v>59239</v>
      </c>
      <c r="H14" s="229">
        <v>-2.1635369701</v>
      </c>
      <c r="I14" s="228">
        <v>0</v>
      </c>
      <c r="J14" s="228">
        <v>0</v>
      </c>
      <c r="K14" s="230">
        <v>0</v>
      </c>
    </row>
    <row r="15" spans="1:12" s="110" customFormat="1" ht="11.25" customHeight="1" x14ac:dyDescent="0.2">
      <c r="A15" s="300"/>
      <c r="B15" s="213" t="s">
        <v>56</v>
      </c>
      <c r="C15" s="227">
        <v>1914</v>
      </c>
      <c r="D15" s="228">
        <v>45544</v>
      </c>
      <c r="E15" s="229">
        <v>-4.9364420045999999</v>
      </c>
      <c r="F15" s="228">
        <v>1914</v>
      </c>
      <c r="G15" s="228">
        <v>45544</v>
      </c>
      <c r="H15" s="229">
        <v>-4.9364420045999999</v>
      </c>
      <c r="I15" s="228">
        <v>0</v>
      </c>
      <c r="J15" s="228">
        <v>0</v>
      </c>
      <c r="K15" s="230">
        <v>0</v>
      </c>
    </row>
    <row r="16" spans="1:12" s="110" customFormat="1" ht="11.25" customHeight="1" x14ac:dyDescent="0.2">
      <c r="A16" s="300"/>
      <c r="B16" s="214" t="s">
        <v>57</v>
      </c>
      <c r="C16" s="227">
        <v>373</v>
      </c>
      <c r="D16" s="228">
        <v>11938</v>
      </c>
      <c r="E16" s="229">
        <v>2.5689492224000001</v>
      </c>
      <c r="F16" s="228">
        <v>373</v>
      </c>
      <c r="G16" s="228">
        <v>11938</v>
      </c>
      <c r="H16" s="229">
        <v>2.5689492224000001</v>
      </c>
      <c r="I16" s="228">
        <v>0</v>
      </c>
      <c r="J16" s="228">
        <v>0</v>
      </c>
      <c r="K16" s="230">
        <v>0</v>
      </c>
    </row>
    <row r="17" spans="1:11" s="110" customFormat="1" ht="11.25" customHeight="1" x14ac:dyDescent="0.2">
      <c r="A17" s="300"/>
      <c r="B17" s="214" t="s">
        <v>150</v>
      </c>
      <c r="C17" s="227">
        <v>111</v>
      </c>
      <c r="D17" s="228">
        <v>1757</v>
      </c>
      <c r="E17" s="229">
        <v>75.524475524500005</v>
      </c>
      <c r="F17" s="228">
        <v>111</v>
      </c>
      <c r="G17" s="228">
        <v>1757</v>
      </c>
      <c r="H17" s="229">
        <v>75.524475524500005</v>
      </c>
      <c r="I17" s="228">
        <v>0</v>
      </c>
      <c r="J17" s="228">
        <v>0</v>
      </c>
      <c r="K17" s="230">
        <v>0</v>
      </c>
    </row>
    <row r="18" spans="1:11" s="110" customFormat="1" ht="11.25" customHeight="1" x14ac:dyDescent="0.2">
      <c r="A18" s="300"/>
      <c r="B18" s="215" t="s">
        <v>2</v>
      </c>
      <c r="C18" s="227">
        <v>1543</v>
      </c>
      <c r="D18" s="228">
        <v>39969</v>
      </c>
      <c r="E18" s="229">
        <v>22.098671147099999</v>
      </c>
      <c r="F18" s="228">
        <v>1427</v>
      </c>
      <c r="G18" s="228">
        <v>36969</v>
      </c>
      <c r="H18" s="229">
        <v>21.500640878199999</v>
      </c>
      <c r="I18" s="228">
        <v>116</v>
      </c>
      <c r="J18" s="228">
        <v>3000</v>
      </c>
      <c r="K18" s="230">
        <v>29.982668977500001</v>
      </c>
    </row>
    <row r="19" spans="1:11" s="110" customFormat="1" ht="11.25" customHeight="1" x14ac:dyDescent="0.2">
      <c r="A19" s="300"/>
      <c r="B19" s="216" t="s">
        <v>3</v>
      </c>
      <c r="C19" s="227">
        <v>944</v>
      </c>
      <c r="D19" s="228">
        <v>18765</v>
      </c>
      <c r="E19" s="229">
        <v>-12.7290484606</v>
      </c>
      <c r="F19" s="228">
        <v>487</v>
      </c>
      <c r="G19" s="228">
        <v>12066</v>
      </c>
      <c r="H19" s="229">
        <v>-13.912671232899999</v>
      </c>
      <c r="I19" s="228">
        <v>457</v>
      </c>
      <c r="J19" s="228">
        <v>6699</v>
      </c>
      <c r="K19" s="230">
        <v>-10.512957520700001</v>
      </c>
    </row>
    <row r="20" spans="1:11" s="110" customFormat="1" ht="11.25" customHeight="1" x14ac:dyDescent="0.2">
      <c r="A20" s="300"/>
      <c r="B20" s="216" t="s">
        <v>58</v>
      </c>
      <c r="C20" s="227">
        <v>73</v>
      </c>
      <c r="D20" s="228">
        <v>3417</v>
      </c>
      <c r="E20" s="229">
        <v>-35.794813979700002</v>
      </c>
      <c r="F20" s="228" t="s">
        <v>178</v>
      </c>
      <c r="G20" s="228">
        <v>2199</v>
      </c>
      <c r="H20" s="229">
        <v>-39.304443831100002</v>
      </c>
      <c r="I20" s="228" t="s">
        <v>178</v>
      </c>
      <c r="J20" s="228">
        <v>1218</v>
      </c>
      <c r="K20" s="230">
        <v>-28.310771041799999</v>
      </c>
    </row>
    <row r="21" spans="1:11" s="110" customFormat="1" ht="11.25" customHeight="1" x14ac:dyDescent="0.2">
      <c r="A21" s="300"/>
      <c r="B21" s="217" t="s">
        <v>59</v>
      </c>
      <c r="C21" s="227">
        <v>546</v>
      </c>
      <c r="D21" s="228">
        <v>12059</v>
      </c>
      <c r="E21" s="229">
        <v>-9.2011143738999994</v>
      </c>
      <c r="F21" s="228">
        <v>383</v>
      </c>
      <c r="G21" s="228">
        <v>9137</v>
      </c>
      <c r="H21" s="229">
        <v>-9.2200695478999997</v>
      </c>
      <c r="I21" s="228">
        <v>163</v>
      </c>
      <c r="J21" s="228">
        <v>2922</v>
      </c>
      <c r="K21" s="230">
        <v>-9.1417910447999997</v>
      </c>
    </row>
    <row r="22" spans="1:11" s="110" customFormat="1" ht="11.25" customHeight="1" x14ac:dyDescent="0.2">
      <c r="A22" s="300"/>
      <c r="B22" s="217" t="s">
        <v>149</v>
      </c>
      <c r="C22" s="227">
        <v>101</v>
      </c>
      <c r="D22" s="228">
        <v>1180</v>
      </c>
      <c r="E22" s="229">
        <v>114.1560798548</v>
      </c>
      <c r="F22" s="228" t="s">
        <v>178</v>
      </c>
      <c r="G22" s="228">
        <v>730</v>
      </c>
      <c r="H22" s="229">
        <v>122.5609756098</v>
      </c>
      <c r="I22" s="228" t="s">
        <v>178</v>
      </c>
      <c r="J22" s="228">
        <v>450</v>
      </c>
      <c r="K22" s="230">
        <v>101.79372197310001</v>
      </c>
    </row>
    <row r="23" spans="1:11" s="111" customFormat="1" ht="11.25" customHeight="1" x14ac:dyDescent="0.2">
      <c r="A23" s="300"/>
      <c r="B23" s="215" t="s">
        <v>5</v>
      </c>
      <c r="C23" s="227">
        <v>406</v>
      </c>
      <c r="D23" s="228">
        <v>14784</v>
      </c>
      <c r="E23" s="229">
        <v>-9.5226438188000007</v>
      </c>
      <c r="F23" s="228">
        <v>230</v>
      </c>
      <c r="G23" s="228">
        <v>9775</v>
      </c>
      <c r="H23" s="229">
        <v>-9.3648585998999998</v>
      </c>
      <c r="I23" s="228">
        <v>176</v>
      </c>
      <c r="J23" s="228">
        <v>5009</v>
      </c>
      <c r="K23" s="230">
        <v>-9.8289828982999996</v>
      </c>
    </row>
    <row r="24" spans="1:11" s="111" customFormat="1" ht="11.25" customHeight="1" x14ac:dyDescent="0.2">
      <c r="A24" s="300"/>
      <c r="B24" s="218" t="s">
        <v>60</v>
      </c>
      <c r="C24" s="227">
        <v>139</v>
      </c>
      <c r="D24" s="228">
        <v>3227</v>
      </c>
      <c r="E24" s="229">
        <v>-1.0122699387</v>
      </c>
      <c r="F24" s="228" t="s">
        <v>178</v>
      </c>
      <c r="G24" s="228">
        <v>2787</v>
      </c>
      <c r="H24" s="229">
        <v>-1.9697502638</v>
      </c>
      <c r="I24" s="228" t="s">
        <v>178</v>
      </c>
      <c r="J24" s="228">
        <v>440</v>
      </c>
      <c r="K24" s="230">
        <v>5.5155875300000003</v>
      </c>
    </row>
    <row r="25" spans="1:11" s="111" customFormat="1" ht="11.25" customHeight="1" x14ac:dyDescent="0.2">
      <c r="A25" s="300"/>
      <c r="B25" s="218" t="s">
        <v>61</v>
      </c>
      <c r="C25" s="227">
        <v>6</v>
      </c>
      <c r="D25" s="228">
        <v>150</v>
      </c>
      <c r="E25" s="229">
        <v>2.0408163264999999</v>
      </c>
      <c r="F25" s="228" t="s">
        <v>178</v>
      </c>
      <c r="G25" s="228">
        <v>124</v>
      </c>
      <c r="H25" s="229">
        <v>-3.8759689921999998</v>
      </c>
      <c r="I25" s="228" t="s">
        <v>178</v>
      </c>
      <c r="J25" s="228">
        <v>26</v>
      </c>
      <c r="K25" s="230">
        <v>44.444444444399998</v>
      </c>
    </row>
    <row r="26" spans="1:11" s="111" customFormat="1" ht="11.25" customHeight="1" x14ac:dyDescent="0.2">
      <c r="A26" s="300"/>
      <c r="B26" s="215" t="s">
        <v>6</v>
      </c>
      <c r="C26" s="231">
        <v>0</v>
      </c>
      <c r="D26" s="232">
        <v>31</v>
      </c>
      <c r="E26" s="233">
        <v>-97.271126760599998</v>
      </c>
      <c r="F26" s="232">
        <v>0</v>
      </c>
      <c r="G26" s="232">
        <v>31</v>
      </c>
      <c r="H26" s="233">
        <v>-97.271126760599998</v>
      </c>
      <c r="I26" s="232">
        <v>0</v>
      </c>
      <c r="J26" s="232">
        <v>0</v>
      </c>
      <c r="K26" s="234">
        <v>0</v>
      </c>
    </row>
    <row r="27" spans="1:11" s="111" customFormat="1" ht="11.25" customHeight="1" x14ac:dyDescent="0.2">
      <c r="A27" s="300"/>
      <c r="B27" s="211" t="s">
        <v>62</v>
      </c>
      <c r="C27" s="235">
        <v>970</v>
      </c>
      <c r="D27" s="236">
        <v>18227</v>
      </c>
      <c r="E27" s="237">
        <v>-7.6750178200000005E-2</v>
      </c>
      <c r="F27" s="236">
        <v>970</v>
      </c>
      <c r="G27" s="236">
        <v>18227</v>
      </c>
      <c r="H27" s="237">
        <v>-7.6750178200000005E-2</v>
      </c>
      <c r="I27" s="236">
        <v>0</v>
      </c>
      <c r="J27" s="236">
        <v>0</v>
      </c>
      <c r="K27" s="238">
        <v>0</v>
      </c>
    </row>
    <row r="28" spans="1:11" s="111" customFormat="1" ht="11.25" customHeight="1" x14ac:dyDescent="0.2">
      <c r="A28" s="300"/>
      <c r="B28" s="219" t="s">
        <v>63</v>
      </c>
      <c r="C28" s="227">
        <v>486</v>
      </c>
      <c r="D28" s="228">
        <v>5831</v>
      </c>
      <c r="E28" s="229">
        <v>6.4828341854999998</v>
      </c>
      <c r="F28" s="228">
        <v>486</v>
      </c>
      <c r="G28" s="228">
        <v>5831</v>
      </c>
      <c r="H28" s="229">
        <v>6.4828341854999998</v>
      </c>
      <c r="I28" s="228">
        <v>0</v>
      </c>
      <c r="J28" s="228">
        <v>0</v>
      </c>
      <c r="K28" s="230">
        <v>0</v>
      </c>
    </row>
    <row r="29" spans="1:11" s="111" customFormat="1" ht="11.25" customHeight="1" x14ac:dyDescent="0.2">
      <c r="A29" s="301"/>
      <c r="B29" s="220" t="s">
        <v>7</v>
      </c>
      <c r="C29" s="231">
        <v>484</v>
      </c>
      <c r="D29" s="232">
        <v>12396</v>
      </c>
      <c r="E29" s="233">
        <v>-2.8907168038000002</v>
      </c>
      <c r="F29" s="232">
        <v>484</v>
      </c>
      <c r="G29" s="232">
        <v>12396</v>
      </c>
      <c r="H29" s="233">
        <v>-2.8907168038000002</v>
      </c>
      <c r="I29" s="232">
        <v>0</v>
      </c>
      <c r="J29" s="232">
        <v>0</v>
      </c>
      <c r="K29" s="234">
        <v>0</v>
      </c>
    </row>
    <row r="30" spans="1:11" s="107" customFormat="1" ht="11.25" customHeight="1" x14ac:dyDescent="0.2">
      <c r="A30" s="296" t="s">
        <v>64</v>
      </c>
      <c r="B30" s="211" t="s">
        <v>12</v>
      </c>
      <c r="C30" s="235">
        <v>4036</v>
      </c>
      <c r="D30" s="236">
        <v>98441</v>
      </c>
      <c r="E30" s="237">
        <v>1.8372730563999999</v>
      </c>
      <c r="F30" s="236">
        <v>3548</v>
      </c>
      <c r="G30" s="236">
        <v>89410</v>
      </c>
      <c r="H30" s="237">
        <v>2.1163356441999999</v>
      </c>
      <c r="I30" s="236">
        <v>488</v>
      </c>
      <c r="J30" s="236">
        <v>9031</v>
      </c>
      <c r="K30" s="238">
        <v>-0.845410628</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464</v>
      </c>
      <c r="D32" s="228">
        <v>11847</v>
      </c>
      <c r="E32" s="229">
        <v>-7.8126215858999997</v>
      </c>
      <c r="F32" s="228">
        <v>464</v>
      </c>
      <c r="G32" s="228">
        <v>11847</v>
      </c>
      <c r="H32" s="229">
        <v>-7.8126215858999997</v>
      </c>
      <c r="I32" s="228">
        <v>0</v>
      </c>
      <c r="J32" s="228">
        <v>0</v>
      </c>
      <c r="K32" s="230">
        <v>0</v>
      </c>
    </row>
    <row r="33" spans="1:11" s="110" customFormat="1" ht="11.25" customHeight="1" x14ac:dyDescent="0.2">
      <c r="A33" s="297"/>
      <c r="B33" s="212" t="s">
        <v>166</v>
      </c>
      <c r="C33" s="227">
        <v>109</v>
      </c>
      <c r="D33" s="228">
        <v>882</v>
      </c>
      <c r="E33" s="229">
        <v>0</v>
      </c>
      <c r="F33" s="228">
        <v>86</v>
      </c>
      <c r="G33" s="228">
        <v>601</v>
      </c>
      <c r="H33" s="229">
        <v>0</v>
      </c>
      <c r="I33" s="228">
        <v>23</v>
      </c>
      <c r="J33" s="228">
        <v>281</v>
      </c>
      <c r="K33" s="230">
        <v>0</v>
      </c>
    </row>
    <row r="34" spans="1:11" s="110" customFormat="1" ht="11.25" customHeight="1" x14ac:dyDescent="0.2">
      <c r="A34" s="297"/>
      <c r="B34" s="212" t="s">
        <v>1</v>
      </c>
      <c r="C34" s="227">
        <v>1464</v>
      </c>
      <c r="D34" s="228">
        <v>35989</v>
      </c>
      <c r="E34" s="229">
        <v>-1.05572815</v>
      </c>
      <c r="F34" s="228">
        <v>1464</v>
      </c>
      <c r="G34" s="228">
        <v>35989</v>
      </c>
      <c r="H34" s="229">
        <v>-1.05572815</v>
      </c>
      <c r="I34" s="228">
        <v>0</v>
      </c>
      <c r="J34" s="228">
        <v>0</v>
      </c>
      <c r="K34" s="230">
        <v>0</v>
      </c>
    </row>
    <row r="35" spans="1:11" s="110" customFormat="1" ht="11.25" customHeight="1" x14ac:dyDescent="0.2">
      <c r="A35" s="297"/>
      <c r="B35" s="213" t="s">
        <v>56</v>
      </c>
      <c r="C35" s="227">
        <v>1169</v>
      </c>
      <c r="D35" s="228">
        <v>27475</v>
      </c>
      <c r="E35" s="229">
        <v>-3.9302073498999999</v>
      </c>
      <c r="F35" s="228">
        <v>1169</v>
      </c>
      <c r="G35" s="228">
        <v>27475</v>
      </c>
      <c r="H35" s="229">
        <v>-3.9302073498999999</v>
      </c>
      <c r="I35" s="228">
        <v>0</v>
      </c>
      <c r="J35" s="228">
        <v>0</v>
      </c>
      <c r="K35" s="230">
        <v>0</v>
      </c>
    </row>
    <row r="36" spans="1:11" s="110" customFormat="1" ht="11.25" customHeight="1" x14ac:dyDescent="0.2">
      <c r="A36" s="297"/>
      <c r="B36" s="214" t="s">
        <v>57</v>
      </c>
      <c r="C36" s="227">
        <v>222</v>
      </c>
      <c r="D36" s="228">
        <v>7286</v>
      </c>
      <c r="E36" s="229">
        <v>2.9968900197999999</v>
      </c>
      <c r="F36" s="228">
        <v>222</v>
      </c>
      <c r="G36" s="228">
        <v>7286</v>
      </c>
      <c r="H36" s="229">
        <v>2.9968900197999999</v>
      </c>
      <c r="I36" s="228">
        <v>0</v>
      </c>
      <c r="J36" s="228">
        <v>0</v>
      </c>
      <c r="K36" s="230">
        <v>0</v>
      </c>
    </row>
    <row r="37" spans="1:11" s="110" customFormat="1" ht="11.25" customHeight="1" x14ac:dyDescent="0.2">
      <c r="A37" s="297"/>
      <c r="B37" s="214" t="s">
        <v>150</v>
      </c>
      <c r="C37" s="227">
        <v>73</v>
      </c>
      <c r="D37" s="228">
        <v>1228</v>
      </c>
      <c r="E37" s="229">
        <v>75.428571428599994</v>
      </c>
      <c r="F37" s="228">
        <v>73</v>
      </c>
      <c r="G37" s="228">
        <v>1228</v>
      </c>
      <c r="H37" s="229">
        <v>75.428571428599994</v>
      </c>
      <c r="I37" s="228">
        <v>0</v>
      </c>
      <c r="J37" s="228">
        <v>0</v>
      </c>
      <c r="K37" s="230">
        <v>0</v>
      </c>
    </row>
    <row r="38" spans="1:11" s="110" customFormat="1" ht="11.25" customHeight="1" x14ac:dyDescent="0.2">
      <c r="A38" s="297"/>
      <c r="B38" s="215" t="s">
        <v>2</v>
      </c>
      <c r="C38" s="227">
        <v>1069</v>
      </c>
      <c r="D38" s="228">
        <v>26908</v>
      </c>
      <c r="E38" s="229">
        <v>26.488976637099999</v>
      </c>
      <c r="F38" s="228" t="s">
        <v>178</v>
      </c>
      <c r="G38" s="228">
        <v>25197</v>
      </c>
      <c r="H38" s="229">
        <v>26.010202040399999</v>
      </c>
      <c r="I38" s="228" t="s">
        <v>178</v>
      </c>
      <c r="J38" s="228">
        <v>1711</v>
      </c>
      <c r="K38" s="230">
        <v>33.985904463600001</v>
      </c>
    </row>
    <row r="39" spans="1:11" s="110" customFormat="1" ht="11.25" customHeight="1" x14ac:dyDescent="0.2">
      <c r="A39" s="297"/>
      <c r="B39" s="216" t="s">
        <v>3</v>
      </c>
      <c r="C39" s="227">
        <v>594</v>
      </c>
      <c r="D39" s="228">
        <v>11514</v>
      </c>
      <c r="E39" s="229">
        <v>-11.2874643655</v>
      </c>
      <c r="F39" s="228">
        <v>323</v>
      </c>
      <c r="G39" s="228">
        <v>7661</v>
      </c>
      <c r="H39" s="229">
        <v>-11.7701255327</v>
      </c>
      <c r="I39" s="228">
        <v>271</v>
      </c>
      <c r="J39" s="228">
        <v>3853</v>
      </c>
      <c r="K39" s="230">
        <v>-10.3119180633</v>
      </c>
    </row>
    <row r="40" spans="1:11" s="110" customFormat="1" ht="11.25" customHeight="1" x14ac:dyDescent="0.2">
      <c r="A40" s="297"/>
      <c r="B40" s="216" t="s">
        <v>58</v>
      </c>
      <c r="C40" s="227">
        <v>50</v>
      </c>
      <c r="D40" s="228">
        <v>2287</v>
      </c>
      <c r="E40" s="229">
        <v>-35.322398190000001</v>
      </c>
      <c r="F40" s="228" t="s">
        <v>178</v>
      </c>
      <c r="G40" s="228">
        <v>1533</v>
      </c>
      <c r="H40" s="229">
        <v>-37.859748682599999</v>
      </c>
      <c r="I40" s="228" t="s">
        <v>178</v>
      </c>
      <c r="J40" s="228">
        <v>754</v>
      </c>
      <c r="K40" s="230">
        <v>-29.466791393800001</v>
      </c>
    </row>
    <row r="41" spans="1:11" s="110" customFormat="1" ht="11.25" customHeight="1" x14ac:dyDescent="0.2">
      <c r="A41" s="297"/>
      <c r="B41" s="217" t="s">
        <v>59</v>
      </c>
      <c r="C41" s="227">
        <v>349</v>
      </c>
      <c r="D41" s="228">
        <v>7177</v>
      </c>
      <c r="E41" s="229">
        <v>-6.8768651875</v>
      </c>
      <c r="F41" s="228">
        <v>253</v>
      </c>
      <c r="G41" s="228">
        <v>5614</v>
      </c>
      <c r="H41" s="229">
        <v>-6.4021340447000004</v>
      </c>
      <c r="I41" s="228">
        <v>96</v>
      </c>
      <c r="J41" s="228">
        <v>1563</v>
      </c>
      <c r="K41" s="230">
        <v>-8.5430076067999998</v>
      </c>
    </row>
    <row r="42" spans="1:11" s="110" customFormat="1" ht="11.25" customHeight="1" x14ac:dyDescent="0.2">
      <c r="A42" s="297"/>
      <c r="B42" s="217" t="s">
        <v>149</v>
      </c>
      <c r="C42" s="227">
        <v>68</v>
      </c>
      <c r="D42" s="228">
        <v>803</v>
      </c>
      <c r="E42" s="229">
        <v>124.92997198880001</v>
      </c>
      <c r="F42" s="228" t="s">
        <v>178</v>
      </c>
      <c r="G42" s="228">
        <v>514</v>
      </c>
      <c r="H42" s="229">
        <v>135.7798165138</v>
      </c>
      <c r="I42" s="228" t="s">
        <v>178</v>
      </c>
      <c r="J42" s="228">
        <v>289</v>
      </c>
      <c r="K42" s="230">
        <v>107.9136690647</v>
      </c>
    </row>
    <row r="43" spans="1:11" s="111" customFormat="1" ht="11.25" customHeight="1" x14ac:dyDescent="0.2">
      <c r="A43" s="297"/>
      <c r="B43" s="215" t="s">
        <v>5</v>
      </c>
      <c r="C43" s="227">
        <v>243</v>
      </c>
      <c r="D43" s="228">
        <v>9020</v>
      </c>
      <c r="E43" s="229">
        <v>-8.8059852391</v>
      </c>
      <c r="F43" s="228">
        <v>142</v>
      </c>
      <c r="G43" s="228">
        <v>6108</v>
      </c>
      <c r="H43" s="229">
        <v>-7.9427279577999998</v>
      </c>
      <c r="I43" s="228">
        <v>101</v>
      </c>
      <c r="J43" s="228">
        <v>2912</v>
      </c>
      <c r="K43" s="230">
        <v>-10.565110565099999</v>
      </c>
    </row>
    <row r="44" spans="1:11" s="111" customFormat="1" ht="11.25" customHeight="1" x14ac:dyDescent="0.2">
      <c r="A44" s="297"/>
      <c r="B44" s="218" t="s">
        <v>60</v>
      </c>
      <c r="C44" s="227" t="s">
        <v>178</v>
      </c>
      <c r="D44" s="228">
        <v>2154</v>
      </c>
      <c r="E44" s="229">
        <v>-2.2242396732</v>
      </c>
      <c r="F44" s="228">
        <v>74</v>
      </c>
      <c r="G44" s="228">
        <v>1898</v>
      </c>
      <c r="H44" s="229">
        <v>-2.0134228188000001</v>
      </c>
      <c r="I44" s="228" t="s">
        <v>178</v>
      </c>
      <c r="J44" s="228">
        <v>256</v>
      </c>
      <c r="K44" s="230">
        <v>-3.7593984962000002</v>
      </c>
    </row>
    <row r="45" spans="1:11" s="111" customFormat="1" ht="11.25" customHeight="1" x14ac:dyDescent="0.2">
      <c r="A45" s="297"/>
      <c r="B45" s="218" t="s">
        <v>61</v>
      </c>
      <c r="C45" s="227" t="s">
        <v>178</v>
      </c>
      <c r="D45" s="228">
        <v>100</v>
      </c>
      <c r="E45" s="229">
        <v>7.5268817203999996</v>
      </c>
      <c r="F45" s="228" t="s">
        <v>178</v>
      </c>
      <c r="G45" s="228">
        <v>82</v>
      </c>
      <c r="H45" s="229">
        <v>2.5</v>
      </c>
      <c r="I45" s="228" t="s">
        <v>178</v>
      </c>
      <c r="J45" s="228">
        <v>18</v>
      </c>
      <c r="K45" s="230">
        <v>38.461538461499998</v>
      </c>
    </row>
    <row r="46" spans="1:11" s="111" customFormat="1" ht="11.25" customHeight="1" x14ac:dyDescent="0.2">
      <c r="A46" s="297"/>
      <c r="B46" s="215" t="s">
        <v>6</v>
      </c>
      <c r="C46" s="231">
        <v>0</v>
      </c>
      <c r="D46" s="232">
        <v>27</v>
      </c>
      <c r="E46" s="233">
        <v>-97.305389221599995</v>
      </c>
      <c r="F46" s="232">
        <v>0</v>
      </c>
      <c r="G46" s="232">
        <v>27</v>
      </c>
      <c r="H46" s="233">
        <v>-97.305389221599995</v>
      </c>
      <c r="I46" s="232">
        <v>0</v>
      </c>
      <c r="J46" s="232">
        <v>0</v>
      </c>
      <c r="K46" s="234">
        <v>0</v>
      </c>
    </row>
    <row r="47" spans="1:11" s="111" customFormat="1" ht="11.25" customHeight="1" x14ac:dyDescent="0.2">
      <c r="A47" s="297"/>
      <c r="B47" s="211" t="s">
        <v>62</v>
      </c>
      <c r="C47" s="235">
        <v>593</v>
      </c>
      <c r="D47" s="236">
        <v>11294</v>
      </c>
      <c r="E47" s="237">
        <v>0.23963788050000001</v>
      </c>
      <c r="F47" s="236">
        <v>593</v>
      </c>
      <c r="G47" s="236">
        <v>11294</v>
      </c>
      <c r="H47" s="237">
        <v>0.23963788050000001</v>
      </c>
      <c r="I47" s="236">
        <v>0</v>
      </c>
      <c r="J47" s="236">
        <v>0</v>
      </c>
      <c r="K47" s="238">
        <v>0</v>
      </c>
    </row>
    <row r="48" spans="1:11" s="111" customFormat="1" ht="11.25" customHeight="1" x14ac:dyDescent="0.2">
      <c r="A48" s="297"/>
      <c r="B48" s="219" t="s">
        <v>63</v>
      </c>
      <c r="C48" s="227">
        <v>311</v>
      </c>
      <c r="D48" s="228">
        <v>3680</v>
      </c>
      <c r="E48" s="229">
        <v>6.7285382830999998</v>
      </c>
      <c r="F48" s="228">
        <v>311</v>
      </c>
      <c r="G48" s="228">
        <v>3680</v>
      </c>
      <c r="H48" s="229">
        <v>6.7285382830999998</v>
      </c>
      <c r="I48" s="228">
        <v>0</v>
      </c>
      <c r="J48" s="228">
        <v>0</v>
      </c>
      <c r="K48" s="230">
        <v>0</v>
      </c>
    </row>
    <row r="49" spans="1:11" s="111" customFormat="1" ht="11.25" customHeight="1" x14ac:dyDescent="0.2">
      <c r="A49" s="298"/>
      <c r="B49" s="220" t="s">
        <v>7</v>
      </c>
      <c r="C49" s="231">
        <v>282</v>
      </c>
      <c r="D49" s="232">
        <v>7614</v>
      </c>
      <c r="E49" s="233">
        <v>-2.6218186469</v>
      </c>
      <c r="F49" s="232">
        <v>282</v>
      </c>
      <c r="G49" s="232">
        <v>7614</v>
      </c>
      <c r="H49" s="233">
        <v>-2.6218186469</v>
      </c>
      <c r="I49" s="232">
        <v>0</v>
      </c>
      <c r="J49" s="232">
        <v>0</v>
      </c>
      <c r="K49" s="234">
        <v>0</v>
      </c>
    </row>
    <row r="50" spans="1:11" s="111" customFormat="1" ht="11.25" customHeight="1" x14ac:dyDescent="0.2">
      <c r="A50" s="296" t="s">
        <v>65</v>
      </c>
      <c r="B50" s="211" t="s">
        <v>12</v>
      </c>
      <c r="C50" s="235">
        <v>2385</v>
      </c>
      <c r="D50" s="236">
        <v>60198</v>
      </c>
      <c r="E50" s="237">
        <v>-2.6583875036000002</v>
      </c>
      <c r="F50" s="236">
        <v>2058</v>
      </c>
      <c r="G50" s="236">
        <v>53612</v>
      </c>
      <c r="H50" s="237">
        <v>-2.8169524707</v>
      </c>
      <c r="I50" s="236">
        <v>327</v>
      </c>
      <c r="J50" s="236">
        <v>6586</v>
      </c>
      <c r="K50" s="238">
        <v>-1.3481126423000001</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351</v>
      </c>
      <c r="D52" s="228">
        <v>9242</v>
      </c>
      <c r="E52" s="229">
        <v>-7.4596976068999998</v>
      </c>
      <c r="F52" s="228">
        <v>351</v>
      </c>
      <c r="G52" s="228">
        <v>9242</v>
      </c>
      <c r="H52" s="229">
        <v>-7.4596976068999998</v>
      </c>
      <c r="I52" s="228">
        <v>0</v>
      </c>
      <c r="J52" s="228">
        <v>0</v>
      </c>
      <c r="K52" s="230">
        <v>0</v>
      </c>
    </row>
    <row r="53" spans="1:11" s="111" customFormat="1" ht="11.25" customHeight="1" x14ac:dyDescent="0.2">
      <c r="A53" s="297"/>
      <c r="B53" s="212" t="s">
        <v>166</v>
      </c>
      <c r="C53" s="227">
        <v>61</v>
      </c>
      <c r="D53" s="228">
        <v>503</v>
      </c>
      <c r="E53" s="229">
        <v>0</v>
      </c>
      <c r="F53" s="228">
        <v>45</v>
      </c>
      <c r="G53" s="228">
        <v>341</v>
      </c>
      <c r="H53" s="229">
        <v>0</v>
      </c>
      <c r="I53" s="228">
        <v>16</v>
      </c>
      <c r="J53" s="228">
        <v>162</v>
      </c>
      <c r="K53" s="230">
        <v>0</v>
      </c>
    </row>
    <row r="54" spans="1:11" s="111" customFormat="1" ht="11.25" customHeight="1" x14ac:dyDescent="0.2">
      <c r="A54" s="297"/>
      <c r="B54" s="212" t="s">
        <v>1</v>
      </c>
      <c r="C54" s="227">
        <v>934</v>
      </c>
      <c r="D54" s="228">
        <v>23250</v>
      </c>
      <c r="E54" s="229">
        <v>-3.8302448709000001</v>
      </c>
      <c r="F54" s="228">
        <v>934</v>
      </c>
      <c r="G54" s="228">
        <v>23250</v>
      </c>
      <c r="H54" s="229">
        <v>-3.8302448709000001</v>
      </c>
      <c r="I54" s="228">
        <v>0</v>
      </c>
      <c r="J54" s="228">
        <v>0</v>
      </c>
      <c r="K54" s="230">
        <v>0</v>
      </c>
    </row>
    <row r="55" spans="1:11" s="107" customFormat="1" ht="11.25" customHeight="1" x14ac:dyDescent="0.2">
      <c r="A55" s="297" t="s">
        <v>65</v>
      </c>
      <c r="B55" s="213" t="s">
        <v>56</v>
      </c>
      <c r="C55" s="227">
        <v>745</v>
      </c>
      <c r="D55" s="228">
        <v>18069</v>
      </c>
      <c r="E55" s="229">
        <v>-6.4267219057</v>
      </c>
      <c r="F55" s="228">
        <v>745</v>
      </c>
      <c r="G55" s="228">
        <v>18069</v>
      </c>
      <c r="H55" s="229">
        <v>-6.4267219057</v>
      </c>
      <c r="I55" s="228">
        <v>0</v>
      </c>
      <c r="J55" s="228">
        <v>0</v>
      </c>
      <c r="K55" s="230">
        <v>0</v>
      </c>
    </row>
    <row r="56" spans="1:11" s="110" customFormat="1" ht="11.25" customHeight="1" x14ac:dyDescent="0.2">
      <c r="A56" s="297"/>
      <c r="B56" s="214" t="s">
        <v>57</v>
      </c>
      <c r="C56" s="227">
        <v>151</v>
      </c>
      <c r="D56" s="228">
        <v>4652</v>
      </c>
      <c r="E56" s="229">
        <v>1.9058050383</v>
      </c>
      <c r="F56" s="228">
        <v>151</v>
      </c>
      <c r="G56" s="228">
        <v>4652</v>
      </c>
      <c r="H56" s="229">
        <v>1.9058050383</v>
      </c>
      <c r="I56" s="228">
        <v>0</v>
      </c>
      <c r="J56" s="228">
        <v>0</v>
      </c>
      <c r="K56" s="230">
        <v>0</v>
      </c>
    </row>
    <row r="57" spans="1:11" s="110" customFormat="1" ht="11.25" customHeight="1" x14ac:dyDescent="0.2">
      <c r="A57" s="297"/>
      <c r="B57" s="214" t="s">
        <v>150</v>
      </c>
      <c r="C57" s="227">
        <v>38</v>
      </c>
      <c r="D57" s="228">
        <v>529</v>
      </c>
      <c r="E57" s="229">
        <v>75.747508305599993</v>
      </c>
      <c r="F57" s="228">
        <v>38</v>
      </c>
      <c r="G57" s="228">
        <v>529</v>
      </c>
      <c r="H57" s="229">
        <v>75.747508305599993</v>
      </c>
      <c r="I57" s="228">
        <v>0</v>
      </c>
      <c r="J57" s="228">
        <v>0</v>
      </c>
      <c r="K57" s="230">
        <v>0</v>
      </c>
    </row>
    <row r="58" spans="1:11" s="110" customFormat="1" ht="11.25" customHeight="1" x14ac:dyDescent="0.2">
      <c r="A58" s="297"/>
      <c r="B58" s="215" t="s">
        <v>2</v>
      </c>
      <c r="C58" s="227">
        <v>474</v>
      </c>
      <c r="D58" s="228">
        <v>13061</v>
      </c>
      <c r="E58" s="229">
        <v>13.950444948499999</v>
      </c>
      <c r="F58" s="228" t="s">
        <v>178</v>
      </c>
      <c r="G58" s="228">
        <v>11772</v>
      </c>
      <c r="H58" s="229">
        <v>12.855910267500001</v>
      </c>
      <c r="I58" s="228" t="s">
        <v>178</v>
      </c>
      <c r="J58" s="228">
        <v>1289</v>
      </c>
      <c r="K58" s="230">
        <v>25.0242483026</v>
      </c>
    </row>
    <row r="59" spans="1:11" s="110" customFormat="1" ht="11.25" customHeight="1" x14ac:dyDescent="0.2">
      <c r="A59" s="297"/>
      <c r="B59" s="216" t="s">
        <v>3</v>
      </c>
      <c r="C59" s="227">
        <v>350</v>
      </c>
      <c r="D59" s="228">
        <v>7251</v>
      </c>
      <c r="E59" s="229">
        <v>-14.924322421699999</v>
      </c>
      <c r="F59" s="228">
        <v>164</v>
      </c>
      <c r="G59" s="228">
        <v>4405</v>
      </c>
      <c r="H59" s="229">
        <v>-17.401087568000001</v>
      </c>
      <c r="I59" s="228">
        <v>186</v>
      </c>
      <c r="J59" s="228">
        <v>2846</v>
      </c>
      <c r="K59" s="230">
        <v>-10.7836990596</v>
      </c>
    </row>
    <row r="60" spans="1:11" s="110" customFormat="1" ht="11.25" customHeight="1" x14ac:dyDescent="0.2">
      <c r="A60" s="297"/>
      <c r="B60" s="216" t="s">
        <v>58</v>
      </c>
      <c r="C60" s="227">
        <v>23</v>
      </c>
      <c r="D60" s="228">
        <v>1130</v>
      </c>
      <c r="E60" s="229">
        <v>-36.730123180299998</v>
      </c>
      <c r="F60" s="228" t="s">
        <v>178</v>
      </c>
      <c r="G60" s="228">
        <v>666</v>
      </c>
      <c r="H60" s="229">
        <v>-42.387543252599997</v>
      </c>
      <c r="I60" s="228" t="s">
        <v>178</v>
      </c>
      <c r="J60" s="228">
        <v>464</v>
      </c>
      <c r="K60" s="230">
        <v>-26.349206349199999</v>
      </c>
    </row>
    <row r="61" spans="1:11" s="110" customFormat="1" ht="11.25" customHeight="1" x14ac:dyDescent="0.2">
      <c r="A61" s="297"/>
      <c r="B61" s="217" t="s">
        <v>59</v>
      </c>
      <c r="C61" s="227">
        <v>197</v>
      </c>
      <c r="D61" s="228">
        <v>4882</v>
      </c>
      <c r="E61" s="229">
        <v>-12.4147829207</v>
      </c>
      <c r="F61" s="228">
        <v>130</v>
      </c>
      <c r="G61" s="228">
        <v>3523</v>
      </c>
      <c r="H61" s="229">
        <v>-13.3759527908</v>
      </c>
      <c r="I61" s="228">
        <v>67</v>
      </c>
      <c r="J61" s="228">
        <v>1359</v>
      </c>
      <c r="K61" s="230">
        <v>-9.8208360981999991</v>
      </c>
    </row>
    <row r="62" spans="1:11" s="110" customFormat="1" ht="11.25" customHeight="1" x14ac:dyDescent="0.2">
      <c r="A62" s="297"/>
      <c r="B62" s="217" t="s">
        <v>149</v>
      </c>
      <c r="C62" s="227">
        <v>33</v>
      </c>
      <c r="D62" s="228">
        <v>377</v>
      </c>
      <c r="E62" s="229">
        <v>94.329896907199995</v>
      </c>
      <c r="F62" s="228" t="s">
        <v>178</v>
      </c>
      <c r="G62" s="228">
        <v>216</v>
      </c>
      <c r="H62" s="229">
        <v>96.363636363599994</v>
      </c>
      <c r="I62" s="228" t="s">
        <v>178</v>
      </c>
      <c r="J62" s="228">
        <v>161</v>
      </c>
      <c r="K62" s="230">
        <v>91.666666666699996</v>
      </c>
    </row>
    <row r="63" spans="1:11" s="110" customFormat="1" ht="11.25" customHeight="1" x14ac:dyDescent="0.2">
      <c r="A63" s="297"/>
      <c r="B63" s="215" t="s">
        <v>5</v>
      </c>
      <c r="C63" s="227">
        <v>163</v>
      </c>
      <c r="D63" s="228">
        <v>5764</v>
      </c>
      <c r="E63" s="229">
        <v>-10.621801829700001</v>
      </c>
      <c r="F63" s="228">
        <v>88</v>
      </c>
      <c r="G63" s="228">
        <v>3667</v>
      </c>
      <c r="H63" s="229">
        <v>-11.638554216899999</v>
      </c>
      <c r="I63" s="228">
        <v>75</v>
      </c>
      <c r="J63" s="228">
        <v>2097</v>
      </c>
      <c r="K63" s="230">
        <v>-8.7864288820999992</v>
      </c>
    </row>
    <row r="64" spans="1:11" s="110" customFormat="1" ht="11.25" customHeight="1" x14ac:dyDescent="0.2">
      <c r="A64" s="297"/>
      <c r="B64" s="218" t="s">
        <v>60</v>
      </c>
      <c r="C64" s="227" t="s">
        <v>178</v>
      </c>
      <c r="D64" s="228">
        <v>1073</v>
      </c>
      <c r="E64" s="229">
        <v>1.5137180699999999</v>
      </c>
      <c r="F64" s="228" t="s">
        <v>178</v>
      </c>
      <c r="G64" s="228">
        <v>889</v>
      </c>
      <c r="H64" s="229">
        <v>-1.8763796908999999</v>
      </c>
      <c r="I64" s="228">
        <v>8</v>
      </c>
      <c r="J64" s="228">
        <v>184</v>
      </c>
      <c r="K64" s="230">
        <v>21.854304635799998</v>
      </c>
    </row>
    <row r="65" spans="1:11" s="110" customFormat="1" ht="11.25" customHeight="1" x14ac:dyDescent="0.2">
      <c r="A65" s="297"/>
      <c r="B65" s="218" t="s">
        <v>61</v>
      </c>
      <c r="C65" s="227" t="s">
        <v>178</v>
      </c>
      <c r="D65" s="228">
        <v>50</v>
      </c>
      <c r="E65" s="229">
        <v>-7.4074074074</v>
      </c>
      <c r="F65" s="228">
        <v>3</v>
      </c>
      <c r="G65" s="228">
        <v>42</v>
      </c>
      <c r="H65" s="229">
        <v>-14.285714285699999</v>
      </c>
      <c r="I65" s="228" t="s">
        <v>178</v>
      </c>
      <c r="J65" s="228">
        <v>8</v>
      </c>
      <c r="K65" s="230">
        <v>60</v>
      </c>
    </row>
    <row r="66" spans="1:11" s="111" customFormat="1" ht="11.25" customHeight="1" x14ac:dyDescent="0.2">
      <c r="A66" s="297"/>
      <c r="B66" s="215" t="s">
        <v>6</v>
      </c>
      <c r="C66" s="231">
        <v>0</v>
      </c>
      <c r="D66" s="232">
        <v>4</v>
      </c>
      <c r="E66" s="233">
        <v>-97.014925373099999</v>
      </c>
      <c r="F66" s="232">
        <v>0</v>
      </c>
      <c r="G66" s="232">
        <v>4</v>
      </c>
      <c r="H66" s="233">
        <v>-97.014925373099999</v>
      </c>
      <c r="I66" s="232">
        <v>0</v>
      </c>
      <c r="J66" s="232">
        <v>0</v>
      </c>
      <c r="K66" s="234">
        <v>0</v>
      </c>
    </row>
    <row r="67" spans="1:11" s="111" customFormat="1" ht="11.25" customHeight="1" x14ac:dyDescent="0.2">
      <c r="A67" s="297"/>
      <c r="B67" s="211" t="s">
        <v>62</v>
      </c>
      <c r="C67" s="235">
        <v>377</v>
      </c>
      <c r="D67" s="236">
        <v>6933</v>
      </c>
      <c r="E67" s="237">
        <v>-0.58789790649999996</v>
      </c>
      <c r="F67" s="236">
        <v>377</v>
      </c>
      <c r="G67" s="236">
        <v>6933</v>
      </c>
      <c r="H67" s="237">
        <v>-0.58789790649999996</v>
      </c>
      <c r="I67" s="236">
        <v>0</v>
      </c>
      <c r="J67" s="236">
        <v>0</v>
      </c>
      <c r="K67" s="238">
        <v>0</v>
      </c>
    </row>
    <row r="68" spans="1:11" s="111" customFormat="1" ht="11.25" customHeight="1" x14ac:dyDescent="0.2">
      <c r="A68" s="297"/>
      <c r="B68" s="219" t="s">
        <v>63</v>
      </c>
      <c r="C68" s="227">
        <v>175</v>
      </c>
      <c r="D68" s="228">
        <v>2151</v>
      </c>
      <c r="E68" s="229">
        <v>6.0650887573999999</v>
      </c>
      <c r="F68" s="228">
        <v>175</v>
      </c>
      <c r="G68" s="228">
        <v>2151</v>
      </c>
      <c r="H68" s="229">
        <v>6.0650887573999999</v>
      </c>
      <c r="I68" s="228">
        <v>0</v>
      </c>
      <c r="J68" s="228">
        <v>0</v>
      </c>
      <c r="K68" s="230">
        <v>0</v>
      </c>
    </row>
    <row r="69" spans="1:11" s="111" customFormat="1" ht="11.25" customHeight="1" x14ac:dyDescent="0.2">
      <c r="A69" s="298"/>
      <c r="B69" s="220" t="s">
        <v>7</v>
      </c>
      <c r="C69" s="231">
        <v>202</v>
      </c>
      <c r="D69" s="232">
        <v>4782</v>
      </c>
      <c r="E69" s="233">
        <v>-3.3158107561999999</v>
      </c>
      <c r="F69" s="232">
        <v>202</v>
      </c>
      <c r="G69" s="232">
        <v>4782</v>
      </c>
      <c r="H69" s="233">
        <v>-3.3158107561999999</v>
      </c>
      <c r="I69" s="232">
        <v>0</v>
      </c>
      <c r="J69" s="232">
        <v>0</v>
      </c>
      <c r="K69" s="234">
        <v>0</v>
      </c>
    </row>
    <row r="70" spans="1:11" x14ac:dyDescent="0.2">
      <c r="A70" s="223" t="s">
        <v>177</v>
      </c>
      <c r="K70" s="115"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124</v>
      </c>
      <c r="C3" s="97"/>
      <c r="D3" s="97"/>
      <c r="E3" s="97"/>
      <c r="F3" s="97"/>
      <c r="G3" s="97"/>
      <c r="H3" s="97"/>
      <c r="I3" s="97"/>
      <c r="J3" s="97"/>
      <c r="K3" s="97"/>
      <c r="L3" s="98"/>
    </row>
    <row r="4" spans="1:12" s="100" customFormat="1" ht="12" customHeight="1" x14ac:dyDescent="0.2">
      <c r="A4" s="99" t="s">
        <v>164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51</v>
      </c>
      <c r="D8" s="108" t="s">
        <v>52</v>
      </c>
      <c r="E8" s="108" t="s">
        <v>53</v>
      </c>
      <c r="F8" s="108" t="s">
        <v>51</v>
      </c>
      <c r="G8" s="108" t="s">
        <v>52</v>
      </c>
      <c r="H8" s="108" t="s">
        <v>54</v>
      </c>
      <c r="I8" s="108" t="s">
        <v>51</v>
      </c>
      <c r="J8" s="108" t="s">
        <v>52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6152</v>
      </c>
      <c r="D10" s="236">
        <v>100620</v>
      </c>
      <c r="E10" s="237">
        <v>14.5413564647</v>
      </c>
      <c r="F10" s="236">
        <v>5873</v>
      </c>
      <c r="G10" s="236">
        <v>95413</v>
      </c>
      <c r="H10" s="237">
        <v>15.102419958</v>
      </c>
      <c r="I10" s="236">
        <v>279</v>
      </c>
      <c r="J10" s="236">
        <v>5207</v>
      </c>
      <c r="K10" s="238">
        <v>5.1494345718999996</v>
      </c>
    </row>
    <row r="11" spans="1:12" s="107" customFormat="1" ht="11.25" customHeight="1" x14ac:dyDescent="0.2">
      <c r="A11" s="300"/>
      <c r="B11" s="212" t="s">
        <v>151</v>
      </c>
      <c r="C11" s="227">
        <v>3986</v>
      </c>
      <c r="D11" s="228">
        <v>60048</v>
      </c>
      <c r="E11" s="229">
        <v>3.3350542074999998</v>
      </c>
      <c r="F11" s="228">
        <v>3986</v>
      </c>
      <c r="G11" s="228">
        <v>60048</v>
      </c>
      <c r="H11" s="229">
        <v>3.3350542074999998</v>
      </c>
      <c r="I11" s="228">
        <v>0</v>
      </c>
      <c r="J11" s="228">
        <v>0</v>
      </c>
      <c r="K11" s="230">
        <v>0</v>
      </c>
    </row>
    <row r="12" spans="1:12" s="110" customFormat="1" ht="11.25" customHeight="1" x14ac:dyDescent="0.2">
      <c r="A12" s="300"/>
      <c r="B12" s="212" t="s">
        <v>0</v>
      </c>
      <c r="C12" s="227">
        <v>586</v>
      </c>
      <c r="D12" s="228">
        <v>12686</v>
      </c>
      <c r="E12" s="229" t="s">
        <v>181</v>
      </c>
      <c r="F12" s="228">
        <v>586</v>
      </c>
      <c r="G12" s="228">
        <v>12686</v>
      </c>
      <c r="H12" s="229" t="s">
        <v>181</v>
      </c>
      <c r="I12" s="228">
        <v>0</v>
      </c>
      <c r="J12" s="228">
        <v>0</v>
      </c>
      <c r="K12" s="230">
        <v>0</v>
      </c>
    </row>
    <row r="13" spans="1:12" s="110" customFormat="1" ht="11.25" customHeight="1" x14ac:dyDescent="0.2">
      <c r="A13" s="300"/>
      <c r="B13" s="212" t="s">
        <v>166</v>
      </c>
      <c r="C13" s="227">
        <v>89</v>
      </c>
      <c r="D13" s="228">
        <v>1334</v>
      </c>
      <c r="E13" s="229">
        <v>0</v>
      </c>
      <c r="F13" s="228">
        <v>37</v>
      </c>
      <c r="G13" s="228">
        <v>564</v>
      </c>
      <c r="H13" s="229">
        <v>0</v>
      </c>
      <c r="I13" s="228">
        <v>52</v>
      </c>
      <c r="J13" s="228">
        <v>770</v>
      </c>
      <c r="K13" s="230">
        <v>0</v>
      </c>
    </row>
    <row r="14" spans="1:12" s="110" customFormat="1" ht="11.25" customHeight="1" x14ac:dyDescent="0.2">
      <c r="A14" s="300"/>
      <c r="B14" s="212" t="s">
        <v>1</v>
      </c>
      <c r="C14" s="227">
        <v>669</v>
      </c>
      <c r="D14" s="228">
        <v>12370</v>
      </c>
      <c r="E14" s="229">
        <v>0.1052035284</v>
      </c>
      <c r="F14" s="228">
        <v>669</v>
      </c>
      <c r="G14" s="228">
        <v>12370</v>
      </c>
      <c r="H14" s="229">
        <v>0.1052035284</v>
      </c>
      <c r="I14" s="228">
        <v>0</v>
      </c>
      <c r="J14" s="228">
        <v>0</v>
      </c>
      <c r="K14" s="230">
        <v>0</v>
      </c>
    </row>
    <row r="15" spans="1:12" s="110" customFormat="1" ht="11.25" customHeight="1" x14ac:dyDescent="0.2">
      <c r="A15" s="300"/>
      <c r="B15" s="213" t="s">
        <v>56</v>
      </c>
      <c r="C15" s="227">
        <v>489</v>
      </c>
      <c r="D15" s="228">
        <v>7790</v>
      </c>
      <c r="E15" s="229">
        <v>-1.8520851706999999</v>
      </c>
      <c r="F15" s="228">
        <v>489</v>
      </c>
      <c r="G15" s="228">
        <v>7790</v>
      </c>
      <c r="H15" s="229">
        <v>-1.8520851706999999</v>
      </c>
      <c r="I15" s="228">
        <v>0</v>
      </c>
      <c r="J15" s="228">
        <v>0</v>
      </c>
      <c r="K15" s="230">
        <v>0</v>
      </c>
    </row>
    <row r="16" spans="1:12" s="110" customFormat="1" ht="11.25" customHeight="1" x14ac:dyDescent="0.2">
      <c r="A16" s="300"/>
      <c r="B16" s="214" t="s">
        <v>57</v>
      </c>
      <c r="C16" s="227">
        <v>175</v>
      </c>
      <c r="D16" s="228">
        <v>4422</v>
      </c>
      <c r="E16" s="229">
        <v>4.6379555134999997</v>
      </c>
      <c r="F16" s="228">
        <v>175</v>
      </c>
      <c r="G16" s="228">
        <v>4422</v>
      </c>
      <c r="H16" s="229">
        <v>4.6379555134999997</v>
      </c>
      <c r="I16" s="228">
        <v>0</v>
      </c>
      <c r="J16" s="228">
        <v>0</v>
      </c>
      <c r="K16" s="230">
        <v>0</v>
      </c>
    </row>
    <row r="17" spans="1:11" s="110" customFormat="1" ht="11.25" customHeight="1" x14ac:dyDescent="0.2">
      <c r="A17" s="300"/>
      <c r="B17" s="214" t="s">
        <v>150</v>
      </c>
      <c r="C17" s="227">
        <v>5</v>
      </c>
      <c r="D17" s="228">
        <v>158</v>
      </c>
      <c r="E17" s="229">
        <v>-18.556701030900001</v>
      </c>
      <c r="F17" s="228">
        <v>5</v>
      </c>
      <c r="G17" s="228">
        <v>158</v>
      </c>
      <c r="H17" s="229">
        <v>-18.556701030900001</v>
      </c>
      <c r="I17" s="228">
        <v>0</v>
      </c>
      <c r="J17" s="228">
        <v>0</v>
      </c>
      <c r="K17" s="230">
        <v>0</v>
      </c>
    </row>
    <row r="18" spans="1:11" s="110" customFormat="1" ht="11.25" customHeight="1" x14ac:dyDescent="0.2">
      <c r="A18" s="300"/>
      <c r="B18" s="215" t="s">
        <v>2</v>
      </c>
      <c r="C18" s="227">
        <v>353</v>
      </c>
      <c r="D18" s="228">
        <v>6386</v>
      </c>
      <c r="E18" s="229">
        <v>17.670904735600001</v>
      </c>
      <c r="F18" s="228">
        <v>319</v>
      </c>
      <c r="G18" s="228">
        <v>5826</v>
      </c>
      <c r="H18" s="229">
        <v>20.446557783799999</v>
      </c>
      <c r="I18" s="228">
        <v>34</v>
      </c>
      <c r="J18" s="228">
        <v>560</v>
      </c>
      <c r="K18" s="230">
        <v>-5.0847457626999999</v>
      </c>
    </row>
    <row r="19" spans="1:11" s="110" customFormat="1" ht="11.25" customHeight="1" x14ac:dyDescent="0.2">
      <c r="A19" s="300"/>
      <c r="B19" s="216" t="s">
        <v>3</v>
      </c>
      <c r="C19" s="227">
        <v>113</v>
      </c>
      <c r="D19" s="228">
        <v>4002</v>
      </c>
      <c r="E19" s="229">
        <v>-13.7128072445</v>
      </c>
      <c r="F19" s="228">
        <v>77</v>
      </c>
      <c r="G19" s="228">
        <v>1838</v>
      </c>
      <c r="H19" s="229">
        <v>-9.7249508841000001</v>
      </c>
      <c r="I19" s="228">
        <v>36</v>
      </c>
      <c r="J19" s="228">
        <v>2164</v>
      </c>
      <c r="K19" s="230">
        <v>-16.833205226699999</v>
      </c>
    </row>
    <row r="20" spans="1:11" s="110" customFormat="1" ht="11.25" customHeight="1" x14ac:dyDescent="0.2">
      <c r="A20" s="300"/>
      <c r="B20" s="216" t="s">
        <v>58</v>
      </c>
      <c r="C20" s="227">
        <v>4</v>
      </c>
      <c r="D20" s="228">
        <v>246</v>
      </c>
      <c r="E20" s="229">
        <v>-62.5</v>
      </c>
      <c r="F20" s="228" t="s">
        <v>178</v>
      </c>
      <c r="G20" s="228">
        <v>109</v>
      </c>
      <c r="H20" s="229">
        <v>-48.826291079800001</v>
      </c>
      <c r="I20" s="228" t="s">
        <v>178</v>
      </c>
      <c r="J20" s="228">
        <v>137</v>
      </c>
      <c r="K20" s="230">
        <v>-69.074492099300002</v>
      </c>
    </row>
    <row r="21" spans="1:11" s="110" customFormat="1" ht="11.25" customHeight="1" x14ac:dyDescent="0.2">
      <c r="A21" s="300"/>
      <c r="B21" s="217" t="s">
        <v>59</v>
      </c>
      <c r="C21" s="227">
        <v>86</v>
      </c>
      <c r="D21" s="228">
        <v>2136</v>
      </c>
      <c r="E21" s="229">
        <v>-7.2514112028</v>
      </c>
      <c r="F21" s="228">
        <v>69</v>
      </c>
      <c r="G21" s="228">
        <v>1345</v>
      </c>
      <c r="H21" s="229">
        <v>-6.2717770034999996</v>
      </c>
      <c r="I21" s="228">
        <v>17</v>
      </c>
      <c r="J21" s="228">
        <v>791</v>
      </c>
      <c r="K21" s="230">
        <v>-8.8709677418999995</v>
      </c>
    </row>
    <row r="22" spans="1:11" s="110" customFormat="1" ht="11.25" customHeight="1" x14ac:dyDescent="0.2">
      <c r="A22" s="300"/>
      <c r="B22" s="217" t="s">
        <v>149</v>
      </c>
      <c r="C22" s="227">
        <v>11</v>
      </c>
      <c r="D22" s="228">
        <v>956</v>
      </c>
      <c r="E22" s="229">
        <v>-3.7260825780000002</v>
      </c>
      <c r="F22" s="228" t="s">
        <v>178</v>
      </c>
      <c r="G22" s="228">
        <v>384</v>
      </c>
      <c r="H22" s="229">
        <v>-1.0309278351</v>
      </c>
      <c r="I22" s="228" t="s">
        <v>178</v>
      </c>
      <c r="J22" s="228">
        <v>572</v>
      </c>
      <c r="K22" s="230">
        <v>-5.4545454544999998</v>
      </c>
    </row>
    <row r="23" spans="1:11" s="111" customFormat="1" ht="11.25" customHeight="1" x14ac:dyDescent="0.2">
      <c r="A23" s="300"/>
      <c r="B23" s="215" t="s">
        <v>5</v>
      </c>
      <c r="C23" s="227">
        <v>343</v>
      </c>
      <c r="D23" s="228">
        <v>3137</v>
      </c>
      <c r="E23" s="229">
        <v>0.67394094989999997</v>
      </c>
      <c r="F23" s="228">
        <v>189</v>
      </c>
      <c r="G23" s="228">
        <v>1578</v>
      </c>
      <c r="H23" s="229">
        <v>5.0599201064999999</v>
      </c>
      <c r="I23" s="228">
        <v>154</v>
      </c>
      <c r="J23" s="228">
        <v>1559</v>
      </c>
      <c r="K23" s="230">
        <v>-3.4076827757000001</v>
      </c>
    </row>
    <row r="24" spans="1:11" s="111" customFormat="1" ht="11.25" customHeight="1" x14ac:dyDescent="0.2">
      <c r="A24" s="300"/>
      <c r="B24" s="218" t="s">
        <v>60</v>
      </c>
      <c r="C24" s="227" t="s">
        <v>178</v>
      </c>
      <c r="D24" s="228">
        <v>617</v>
      </c>
      <c r="E24" s="229">
        <v>5.8319039450999997</v>
      </c>
      <c r="F24" s="228" t="s">
        <v>178</v>
      </c>
      <c r="G24" s="228">
        <v>467</v>
      </c>
      <c r="H24" s="229">
        <v>6.3781321184999999</v>
      </c>
      <c r="I24" s="228">
        <v>3</v>
      </c>
      <c r="J24" s="228">
        <v>150</v>
      </c>
      <c r="K24" s="230">
        <v>4.1666666667000003</v>
      </c>
    </row>
    <row r="25" spans="1:11" s="111" customFormat="1" ht="11.25" customHeight="1" x14ac:dyDescent="0.2">
      <c r="A25" s="300"/>
      <c r="B25" s="218" t="s">
        <v>61</v>
      </c>
      <c r="C25" s="227" t="s">
        <v>178</v>
      </c>
      <c r="D25" s="228">
        <v>40</v>
      </c>
      <c r="E25" s="229">
        <v>100</v>
      </c>
      <c r="F25" s="228" t="s">
        <v>178</v>
      </c>
      <c r="G25" s="228">
        <v>36</v>
      </c>
      <c r="H25" s="229">
        <v>100</v>
      </c>
      <c r="I25" s="228">
        <v>0</v>
      </c>
      <c r="J25" s="228">
        <v>4</v>
      </c>
      <c r="K25" s="230">
        <v>100</v>
      </c>
    </row>
    <row r="26" spans="1:11" s="111" customFormat="1" ht="11.25" customHeight="1" x14ac:dyDescent="0.2">
      <c r="A26" s="300"/>
      <c r="B26" s="215" t="s">
        <v>6</v>
      </c>
      <c r="C26" s="231">
        <v>0</v>
      </c>
      <c r="D26" s="232">
        <v>0</v>
      </c>
      <c r="E26" s="233">
        <v>0</v>
      </c>
      <c r="F26" s="232">
        <v>0</v>
      </c>
      <c r="G26" s="232">
        <v>0</v>
      </c>
      <c r="H26" s="233">
        <v>0</v>
      </c>
      <c r="I26" s="232">
        <v>0</v>
      </c>
      <c r="J26" s="232">
        <v>0</v>
      </c>
      <c r="K26" s="234">
        <v>0</v>
      </c>
    </row>
    <row r="27" spans="1:11" s="111" customFormat="1" ht="11.25" customHeight="1" x14ac:dyDescent="0.2">
      <c r="A27" s="300"/>
      <c r="B27" s="211" t="s">
        <v>62</v>
      </c>
      <c r="C27" s="235">
        <v>185</v>
      </c>
      <c r="D27" s="236">
        <v>7141</v>
      </c>
      <c r="E27" s="237">
        <v>2.3065902578999999</v>
      </c>
      <c r="F27" s="236">
        <v>185</v>
      </c>
      <c r="G27" s="236">
        <v>7141</v>
      </c>
      <c r="H27" s="237">
        <v>2.3065902578999999</v>
      </c>
      <c r="I27" s="236">
        <v>0</v>
      </c>
      <c r="J27" s="236">
        <v>0</v>
      </c>
      <c r="K27" s="238">
        <v>0</v>
      </c>
    </row>
    <row r="28" spans="1:11" s="111" customFormat="1" ht="11.25" customHeight="1" x14ac:dyDescent="0.2">
      <c r="A28" s="300"/>
      <c r="B28" s="219" t="s">
        <v>63</v>
      </c>
      <c r="C28" s="227">
        <v>144</v>
      </c>
      <c r="D28" s="228">
        <v>3432</v>
      </c>
      <c r="E28" s="229">
        <v>6.6500932256</v>
      </c>
      <c r="F28" s="228">
        <v>144</v>
      </c>
      <c r="G28" s="228">
        <v>3432</v>
      </c>
      <c r="H28" s="229">
        <v>6.6500932256</v>
      </c>
      <c r="I28" s="228">
        <v>0</v>
      </c>
      <c r="J28" s="228">
        <v>0</v>
      </c>
      <c r="K28" s="230">
        <v>0</v>
      </c>
    </row>
    <row r="29" spans="1:11" s="111" customFormat="1" ht="11.25" customHeight="1" x14ac:dyDescent="0.2">
      <c r="A29" s="301"/>
      <c r="B29" s="220" t="s">
        <v>7</v>
      </c>
      <c r="C29" s="231">
        <v>41</v>
      </c>
      <c r="D29" s="232">
        <v>3709</v>
      </c>
      <c r="E29" s="233">
        <v>-1.4088250929999999</v>
      </c>
      <c r="F29" s="232">
        <v>41</v>
      </c>
      <c r="G29" s="232">
        <v>3709</v>
      </c>
      <c r="H29" s="233">
        <v>-1.4088250929999999</v>
      </c>
      <c r="I29" s="232">
        <v>0</v>
      </c>
      <c r="J29" s="232">
        <v>0</v>
      </c>
      <c r="K29" s="234">
        <v>0</v>
      </c>
    </row>
    <row r="30" spans="1:11" s="107" customFormat="1" ht="11.25" customHeight="1" x14ac:dyDescent="0.2">
      <c r="A30" s="296" t="s">
        <v>64</v>
      </c>
      <c r="B30" s="211" t="s">
        <v>12</v>
      </c>
      <c r="C30" s="235">
        <v>3496</v>
      </c>
      <c r="D30" s="236">
        <v>56735</v>
      </c>
      <c r="E30" s="237">
        <v>19.661274334000002</v>
      </c>
      <c r="F30" s="236">
        <v>3323</v>
      </c>
      <c r="G30" s="236">
        <v>53761</v>
      </c>
      <c r="H30" s="237">
        <v>20.521442822899999</v>
      </c>
      <c r="I30" s="236">
        <v>173</v>
      </c>
      <c r="J30" s="236">
        <v>2974</v>
      </c>
      <c r="K30" s="238">
        <v>5.9871703493000004</v>
      </c>
    </row>
    <row r="31" spans="1:11" s="107" customFormat="1" ht="11.25" customHeight="1" x14ac:dyDescent="0.2">
      <c r="A31" s="297"/>
      <c r="B31" s="212" t="s">
        <v>151</v>
      </c>
      <c r="C31" s="227">
        <v>2142</v>
      </c>
      <c r="D31" s="228">
        <v>31906</v>
      </c>
      <c r="E31" s="229">
        <v>8.0533730695999992</v>
      </c>
      <c r="F31" s="228">
        <v>2142</v>
      </c>
      <c r="G31" s="228">
        <v>31906</v>
      </c>
      <c r="H31" s="229">
        <v>8.0533730695999992</v>
      </c>
      <c r="I31" s="228">
        <v>0</v>
      </c>
      <c r="J31" s="228">
        <v>0</v>
      </c>
      <c r="K31" s="230">
        <v>0</v>
      </c>
    </row>
    <row r="32" spans="1:11" s="110" customFormat="1" ht="11.25" customHeight="1" x14ac:dyDescent="0.2">
      <c r="A32" s="297"/>
      <c r="B32" s="212" t="s">
        <v>0</v>
      </c>
      <c r="C32" s="227">
        <v>344</v>
      </c>
      <c r="D32" s="228">
        <v>7442</v>
      </c>
      <c r="E32" s="229" t="s">
        <v>181</v>
      </c>
      <c r="F32" s="228">
        <v>344</v>
      </c>
      <c r="G32" s="228">
        <v>7442</v>
      </c>
      <c r="H32" s="229" t="s">
        <v>181</v>
      </c>
      <c r="I32" s="228">
        <v>0</v>
      </c>
      <c r="J32" s="228">
        <v>0</v>
      </c>
      <c r="K32" s="230">
        <v>0</v>
      </c>
    </row>
    <row r="33" spans="1:11" s="110" customFormat="1" ht="11.25" customHeight="1" x14ac:dyDescent="0.2">
      <c r="A33" s="297"/>
      <c r="B33" s="212" t="s">
        <v>166</v>
      </c>
      <c r="C33" s="227">
        <v>55</v>
      </c>
      <c r="D33" s="228">
        <v>854</v>
      </c>
      <c r="E33" s="229">
        <v>0</v>
      </c>
      <c r="F33" s="228" t="s">
        <v>178</v>
      </c>
      <c r="G33" s="228">
        <v>398</v>
      </c>
      <c r="H33" s="229">
        <v>0</v>
      </c>
      <c r="I33" s="228" t="s">
        <v>178</v>
      </c>
      <c r="J33" s="228">
        <v>456</v>
      </c>
      <c r="K33" s="230">
        <v>0</v>
      </c>
    </row>
    <row r="34" spans="1:11" s="110" customFormat="1" ht="11.25" customHeight="1" x14ac:dyDescent="0.2">
      <c r="A34" s="297"/>
      <c r="B34" s="212" t="s">
        <v>1</v>
      </c>
      <c r="C34" s="227">
        <v>390</v>
      </c>
      <c r="D34" s="228">
        <v>7472</v>
      </c>
      <c r="E34" s="229">
        <v>1.2054720302999999</v>
      </c>
      <c r="F34" s="228">
        <v>390</v>
      </c>
      <c r="G34" s="228">
        <v>7472</v>
      </c>
      <c r="H34" s="229">
        <v>1.2054720302999999</v>
      </c>
      <c r="I34" s="228">
        <v>0</v>
      </c>
      <c r="J34" s="228">
        <v>0</v>
      </c>
      <c r="K34" s="230">
        <v>0</v>
      </c>
    </row>
    <row r="35" spans="1:11" s="110" customFormat="1" ht="11.25" customHeight="1" x14ac:dyDescent="0.2">
      <c r="A35" s="297"/>
      <c r="B35" s="213" t="s">
        <v>56</v>
      </c>
      <c r="C35" s="227">
        <v>293</v>
      </c>
      <c r="D35" s="228">
        <v>4717</v>
      </c>
      <c r="E35" s="229">
        <v>-1.5856457334</v>
      </c>
      <c r="F35" s="228">
        <v>293</v>
      </c>
      <c r="G35" s="228">
        <v>4717</v>
      </c>
      <c r="H35" s="229">
        <v>-1.5856457334</v>
      </c>
      <c r="I35" s="228">
        <v>0</v>
      </c>
      <c r="J35" s="228">
        <v>0</v>
      </c>
      <c r="K35" s="230">
        <v>0</v>
      </c>
    </row>
    <row r="36" spans="1:11" s="110" customFormat="1" ht="11.25" customHeight="1" x14ac:dyDescent="0.2">
      <c r="A36" s="297"/>
      <c r="B36" s="214" t="s">
        <v>57</v>
      </c>
      <c r="C36" s="227" t="s">
        <v>178</v>
      </c>
      <c r="D36" s="228">
        <v>2650</v>
      </c>
      <c r="E36" s="229">
        <v>7.2006472492000002</v>
      </c>
      <c r="F36" s="228" t="s">
        <v>178</v>
      </c>
      <c r="G36" s="228">
        <v>2650</v>
      </c>
      <c r="H36" s="229">
        <v>7.2006472492000002</v>
      </c>
      <c r="I36" s="228">
        <v>0</v>
      </c>
      <c r="J36" s="228">
        <v>0</v>
      </c>
      <c r="K36" s="230">
        <v>0</v>
      </c>
    </row>
    <row r="37" spans="1:11" s="110" customFormat="1" ht="11.25" customHeight="1" x14ac:dyDescent="0.2">
      <c r="A37" s="297"/>
      <c r="B37" s="214" t="s">
        <v>150</v>
      </c>
      <c r="C37" s="227" t="s">
        <v>178</v>
      </c>
      <c r="D37" s="228">
        <v>105</v>
      </c>
      <c r="E37" s="229">
        <v>-11.016949152500001</v>
      </c>
      <c r="F37" s="228" t="s">
        <v>178</v>
      </c>
      <c r="G37" s="228">
        <v>105</v>
      </c>
      <c r="H37" s="229">
        <v>-11.016949152500001</v>
      </c>
      <c r="I37" s="228">
        <v>0</v>
      </c>
      <c r="J37" s="228">
        <v>0</v>
      </c>
      <c r="K37" s="230">
        <v>0</v>
      </c>
    </row>
    <row r="38" spans="1:11" s="110" customFormat="1" ht="11.25" customHeight="1" x14ac:dyDescent="0.2">
      <c r="A38" s="297"/>
      <c r="B38" s="215" t="s">
        <v>2</v>
      </c>
      <c r="C38" s="227">
        <v>253</v>
      </c>
      <c r="D38" s="228">
        <v>4319</v>
      </c>
      <c r="E38" s="229">
        <v>23.789051304099999</v>
      </c>
      <c r="F38" s="228">
        <v>235</v>
      </c>
      <c r="G38" s="228">
        <v>3970</v>
      </c>
      <c r="H38" s="229">
        <v>27.325208467</v>
      </c>
      <c r="I38" s="228">
        <v>18</v>
      </c>
      <c r="J38" s="228">
        <v>349</v>
      </c>
      <c r="K38" s="230">
        <v>-5.9299191374999998</v>
      </c>
    </row>
    <row r="39" spans="1:11" s="110" customFormat="1" ht="11.25" customHeight="1" x14ac:dyDescent="0.2">
      <c r="A39" s="297"/>
      <c r="B39" s="216" t="s">
        <v>3</v>
      </c>
      <c r="C39" s="227">
        <v>61</v>
      </c>
      <c r="D39" s="228">
        <v>2283</v>
      </c>
      <c r="E39" s="229">
        <v>-13.489958317499999</v>
      </c>
      <c r="F39" s="228">
        <v>45</v>
      </c>
      <c r="G39" s="228">
        <v>1152</v>
      </c>
      <c r="H39" s="229">
        <v>-9.3627065303000006</v>
      </c>
      <c r="I39" s="228">
        <v>16</v>
      </c>
      <c r="J39" s="228">
        <v>1131</v>
      </c>
      <c r="K39" s="230">
        <v>-17.324561403499999</v>
      </c>
    </row>
    <row r="40" spans="1:11" s="110" customFormat="1" ht="11.25" customHeight="1" x14ac:dyDescent="0.2">
      <c r="A40" s="297"/>
      <c r="B40" s="216" t="s">
        <v>58</v>
      </c>
      <c r="C40" s="227" t="s">
        <v>178</v>
      </c>
      <c r="D40" s="228">
        <v>125</v>
      </c>
      <c r="E40" s="229">
        <v>-62.908011869399999</v>
      </c>
      <c r="F40" s="228" t="s">
        <v>178</v>
      </c>
      <c r="G40" s="228">
        <v>62</v>
      </c>
      <c r="H40" s="229">
        <v>-51.9379844961</v>
      </c>
      <c r="I40" s="228" t="s">
        <v>178</v>
      </c>
      <c r="J40" s="228">
        <v>63</v>
      </c>
      <c r="K40" s="230">
        <v>-69.711538461499998</v>
      </c>
    </row>
    <row r="41" spans="1:11" s="110" customFormat="1" ht="11.25" customHeight="1" x14ac:dyDescent="0.2">
      <c r="A41" s="297"/>
      <c r="B41" s="217" t="s">
        <v>59</v>
      </c>
      <c r="C41" s="227">
        <v>45</v>
      </c>
      <c r="D41" s="228">
        <v>1254</v>
      </c>
      <c r="E41" s="229">
        <v>-8.6005830904000007</v>
      </c>
      <c r="F41" s="228" t="s">
        <v>178</v>
      </c>
      <c r="G41" s="228">
        <v>836</v>
      </c>
      <c r="H41" s="229">
        <v>-7.0077864294000003</v>
      </c>
      <c r="I41" s="228" t="s">
        <v>178</v>
      </c>
      <c r="J41" s="228">
        <v>418</v>
      </c>
      <c r="K41" s="230">
        <v>-11.6279069767</v>
      </c>
    </row>
    <row r="42" spans="1:11" s="110" customFormat="1" ht="11.25" customHeight="1" x14ac:dyDescent="0.2">
      <c r="A42" s="297"/>
      <c r="B42" s="217" t="s">
        <v>149</v>
      </c>
      <c r="C42" s="227">
        <v>7</v>
      </c>
      <c r="D42" s="228">
        <v>527</v>
      </c>
      <c r="E42" s="229">
        <v>-1.6791044775999999</v>
      </c>
      <c r="F42" s="228" t="s">
        <v>178</v>
      </c>
      <c r="G42" s="228">
        <v>254</v>
      </c>
      <c r="H42" s="229">
        <v>4.5267489712</v>
      </c>
      <c r="I42" s="228" t="s">
        <v>178</v>
      </c>
      <c r="J42" s="228">
        <v>273</v>
      </c>
      <c r="K42" s="230">
        <v>-6.8259385665999996</v>
      </c>
    </row>
    <row r="43" spans="1:11" s="111" customFormat="1" ht="11.25" customHeight="1" x14ac:dyDescent="0.2">
      <c r="A43" s="297"/>
      <c r="B43" s="215" t="s">
        <v>5</v>
      </c>
      <c r="C43" s="227">
        <v>242</v>
      </c>
      <c r="D43" s="228">
        <v>2003</v>
      </c>
      <c r="E43" s="229">
        <v>5.1443569554000002</v>
      </c>
      <c r="F43" s="228">
        <v>135</v>
      </c>
      <c r="G43" s="228">
        <v>1070</v>
      </c>
      <c r="H43" s="229">
        <v>14.6838156484</v>
      </c>
      <c r="I43" s="228">
        <v>107</v>
      </c>
      <c r="J43" s="228">
        <v>933</v>
      </c>
      <c r="K43" s="230">
        <v>-4.0123456790000001</v>
      </c>
    </row>
    <row r="44" spans="1:11" s="111" customFormat="1" ht="11.25" customHeight="1" x14ac:dyDescent="0.2">
      <c r="A44" s="297"/>
      <c r="B44" s="218" t="s">
        <v>60</v>
      </c>
      <c r="C44" s="227">
        <v>9</v>
      </c>
      <c r="D44" s="228">
        <v>432</v>
      </c>
      <c r="E44" s="229">
        <v>9.9236641220999999</v>
      </c>
      <c r="F44" s="228" t="s">
        <v>178</v>
      </c>
      <c r="G44" s="228" t="s">
        <v>178</v>
      </c>
      <c r="H44" s="229">
        <v>10.033444816099999</v>
      </c>
      <c r="I44" s="228" t="s">
        <v>178</v>
      </c>
      <c r="J44" s="228" t="s">
        <v>178</v>
      </c>
      <c r="K44" s="230">
        <v>9.5744680850999995</v>
      </c>
    </row>
    <row r="45" spans="1:11" s="111" customFormat="1" ht="11.25" customHeight="1" x14ac:dyDescent="0.2">
      <c r="A45" s="297"/>
      <c r="B45" s="218" t="s">
        <v>61</v>
      </c>
      <c r="C45" s="227">
        <v>0</v>
      </c>
      <c r="D45" s="228">
        <v>24</v>
      </c>
      <c r="E45" s="229">
        <v>84.615384615400004</v>
      </c>
      <c r="F45" s="228">
        <v>0</v>
      </c>
      <c r="G45" s="228" t="s">
        <v>178</v>
      </c>
      <c r="H45" s="229">
        <v>83.333333333300004</v>
      </c>
      <c r="I45" s="228">
        <v>0</v>
      </c>
      <c r="J45" s="228" t="s">
        <v>178</v>
      </c>
      <c r="K45" s="230">
        <v>100</v>
      </c>
    </row>
    <row r="46" spans="1:11" s="111" customFormat="1" ht="11.25" customHeight="1" x14ac:dyDescent="0.2">
      <c r="A46" s="297"/>
      <c r="B46" s="215" t="s">
        <v>6</v>
      </c>
      <c r="C46" s="231">
        <v>0</v>
      </c>
      <c r="D46" s="232">
        <v>0</v>
      </c>
      <c r="E46" s="233">
        <v>0</v>
      </c>
      <c r="F46" s="232">
        <v>0</v>
      </c>
      <c r="G46" s="232">
        <v>0</v>
      </c>
      <c r="H46" s="233">
        <v>0</v>
      </c>
      <c r="I46" s="232">
        <v>0</v>
      </c>
      <c r="J46" s="232">
        <v>0</v>
      </c>
      <c r="K46" s="234">
        <v>0</v>
      </c>
    </row>
    <row r="47" spans="1:11" s="111" customFormat="1" ht="11.25" customHeight="1" x14ac:dyDescent="0.2">
      <c r="A47" s="297"/>
      <c r="B47" s="211" t="s">
        <v>62</v>
      </c>
      <c r="C47" s="235">
        <v>129</v>
      </c>
      <c r="D47" s="236">
        <v>4218</v>
      </c>
      <c r="E47" s="237">
        <v>5.8469259724000002</v>
      </c>
      <c r="F47" s="236">
        <v>129</v>
      </c>
      <c r="G47" s="236">
        <v>4218</v>
      </c>
      <c r="H47" s="237">
        <v>5.8469259724000002</v>
      </c>
      <c r="I47" s="236">
        <v>0</v>
      </c>
      <c r="J47" s="236">
        <v>0</v>
      </c>
      <c r="K47" s="238">
        <v>0</v>
      </c>
    </row>
    <row r="48" spans="1:11" s="111" customFormat="1" ht="11.25" customHeight="1" x14ac:dyDescent="0.2">
      <c r="A48" s="297"/>
      <c r="B48" s="219" t="s">
        <v>63</v>
      </c>
      <c r="C48" s="227">
        <v>99</v>
      </c>
      <c r="D48" s="228">
        <v>2020</v>
      </c>
      <c r="E48" s="229">
        <v>10.5032822757</v>
      </c>
      <c r="F48" s="228">
        <v>99</v>
      </c>
      <c r="G48" s="228">
        <v>2020</v>
      </c>
      <c r="H48" s="229">
        <v>10.5032822757</v>
      </c>
      <c r="I48" s="228">
        <v>0</v>
      </c>
      <c r="J48" s="228">
        <v>0</v>
      </c>
      <c r="K48" s="230">
        <v>0</v>
      </c>
    </row>
    <row r="49" spans="1:11" s="111" customFormat="1" ht="11.25" customHeight="1" x14ac:dyDescent="0.2">
      <c r="A49" s="298"/>
      <c r="B49" s="220" t="s">
        <v>7</v>
      </c>
      <c r="C49" s="231">
        <v>30</v>
      </c>
      <c r="D49" s="232">
        <v>2198</v>
      </c>
      <c r="E49" s="233">
        <v>1.9007881316999999</v>
      </c>
      <c r="F49" s="232">
        <v>30</v>
      </c>
      <c r="G49" s="232">
        <v>2198</v>
      </c>
      <c r="H49" s="233">
        <v>1.9007881316999999</v>
      </c>
      <c r="I49" s="232">
        <v>0</v>
      </c>
      <c r="J49" s="232">
        <v>0</v>
      </c>
      <c r="K49" s="234">
        <v>0</v>
      </c>
    </row>
    <row r="50" spans="1:11" s="111" customFormat="1" ht="11.25" customHeight="1" x14ac:dyDescent="0.2">
      <c r="A50" s="296" t="s">
        <v>65</v>
      </c>
      <c r="B50" s="211" t="s">
        <v>12</v>
      </c>
      <c r="C50" s="235">
        <v>2655</v>
      </c>
      <c r="D50" s="236">
        <v>43876</v>
      </c>
      <c r="E50" s="237">
        <v>8.5367965368000007</v>
      </c>
      <c r="F50" s="236">
        <v>2549</v>
      </c>
      <c r="G50" s="236">
        <v>41643</v>
      </c>
      <c r="H50" s="237">
        <v>8.7881083622999991</v>
      </c>
      <c r="I50" s="236">
        <v>106</v>
      </c>
      <c r="J50" s="236">
        <v>2233</v>
      </c>
      <c r="K50" s="238">
        <v>4.0540540540999999</v>
      </c>
    </row>
    <row r="51" spans="1:11" s="111" customFormat="1" ht="11.25" customHeight="1" x14ac:dyDescent="0.2">
      <c r="A51" s="297"/>
      <c r="B51" s="212" t="s">
        <v>151</v>
      </c>
      <c r="C51" s="227">
        <v>1844</v>
      </c>
      <c r="D51" s="228">
        <v>28142</v>
      </c>
      <c r="E51" s="229">
        <v>-1.5394304107000001</v>
      </c>
      <c r="F51" s="228">
        <v>1844</v>
      </c>
      <c r="G51" s="228">
        <v>28142</v>
      </c>
      <c r="H51" s="229">
        <v>-1.5394304107000001</v>
      </c>
      <c r="I51" s="228">
        <v>0</v>
      </c>
      <c r="J51" s="228">
        <v>0</v>
      </c>
      <c r="K51" s="230">
        <v>0</v>
      </c>
    </row>
    <row r="52" spans="1:11" s="111" customFormat="1" ht="11.25" customHeight="1" x14ac:dyDescent="0.2">
      <c r="A52" s="297"/>
      <c r="B52" s="212" t="s">
        <v>0</v>
      </c>
      <c r="C52" s="227">
        <v>241</v>
      </c>
      <c r="D52" s="228">
        <v>5235</v>
      </c>
      <c r="E52" s="229">
        <v>243.50393700789999</v>
      </c>
      <c r="F52" s="228">
        <v>241</v>
      </c>
      <c r="G52" s="228">
        <v>5235</v>
      </c>
      <c r="H52" s="229">
        <v>243.50393700789999</v>
      </c>
      <c r="I52" s="228">
        <v>0</v>
      </c>
      <c r="J52" s="228">
        <v>0</v>
      </c>
      <c r="K52" s="230">
        <v>0</v>
      </c>
    </row>
    <row r="53" spans="1:11" s="111" customFormat="1" ht="11.25" customHeight="1" x14ac:dyDescent="0.2">
      <c r="A53" s="297"/>
      <c r="B53" s="212" t="s">
        <v>166</v>
      </c>
      <c r="C53" s="227">
        <v>34</v>
      </c>
      <c r="D53" s="228">
        <v>480</v>
      </c>
      <c r="E53" s="229">
        <v>0</v>
      </c>
      <c r="F53" s="228" t="s">
        <v>178</v>
      </c>
      <c r="G53" s="228">
        <v>166</v>
      </c>
      <c r="H53" s="229">
        <v>0</v>
      </c>
      <c r="I53" s="228" t="s">
        <v>178</v>
      </c>
      <c r="J53" s="228">
        <v>314</v>
      </c>
      <c r="K53" s="230">
        <v>0</v>
      </c>
    </row>
    <row r="54" spans="1:11" s="111" customFormat="1" ht="11.25" customHeight="1" x14ac:dyDescent="0.2">
      <c r="A54" s="297"/>
      <c r="B54" s="212" t="s">
        <v>1</v>
      </c>
      <c r="C54" s="227">
        <v>279</v>
      </c>
      <c r="D54" s="228">
        <v>4898</v>
      </c>
      <c r="E54" s="229">
        <v>-1.5279453156</v>
      </c>
      <c r="F54" s="228">
        <v>279</v>
      </c>
      <c r="G54" s="228">
        <v>4898</v>
      </c>
      <c r="H54" s="229">
        <v>-1.5279453156</v>
      </c>
      <c r="I54" s="228">
        <v>0</v>
      </c>
      <c r="J54" s="228">
        <v>0</v>
      </c>
      <c r="K54" s="230">
        <v>0</v>
      </c>
    </row>
    <row r="55" spans="1:11" s="107" customFormat="1" ht="11.25" customHeight="1" x14ac:dyDescent="0.2">
      <c r="A55" s="297" t="s">
        <v>65</v>
      </c>
      <c r="B55" s="213" t="s">
        <v>56</v>
      </c>
      <c r="C55" s="227">
        <v>196</v>
      </c>
      <c r="D55" s="228">
        <v>3073</v>
      </c>
      <c r="E55" s="229">
        <v>-2.2582697200999999</v>
      </c>
      <c r="F55" s="228">
        <v>196</v>
      </c>
      <c r="G55" s="228">
        <v>3073</v>
      </c>
      <c r="H55" s="229">
        <v>-2.2582697200999999</v>
      </c>
      <c r="I55" s="228">
        <v>0</v>
      </c>
      <c r="J55" s="228">
        <v>0</v>
      </c>
      <c r="K55" s="230">
        <v>0</v>
      </c>
    </row>
    <row r="56" spans="1:11" s="110" customFormat="1" ht="11.25" customHeight="1" x14ac:dyDescent="0.2">
      <c r="A56" s="297"/>
      <c r="B56" s="214" t="s">
        <v>57</v>
      </c>
      <c r="C56" s="227" t="s">
        <v>178</v>
      </c>
      <c r="D56" s="228">
        <v>1772</v>
      </c>
      <c r="E56" s="229">
        <v>1.0262257696999999</v>
      </c>
      <c r="F56" s="228" t="s">
        <v>178</v>
      </c>
      <c r="G56" s="228">
        <v>1772</v>
      </c>
      <c r="H56" s="229">
        <v>1.0262257696999999</v>
      </c>
      <c r="I56" s="228">
        <v>0</v>
      </c>
      <c r="J56" s="228">
        <v>0</v>
      </c>
      <c r="K56" s="230">
        <v>0</v>
      </c>
    </row>
    <row r="57" spans="1:11" s="110" customFormat="1" ht="11.25" customHeight="1" x14ac:dyDescent="0.2">
      <c r="A57" s="297"/>
      <c r="B57" s="214" t="s">
        <v>150</v>
      </c>
      <c r="C57" s="227" t="s">
        <v>178</v>
      </c>
      <c r="D57" s="228">
        <v>53</v>
      </c>
      <c r="E57" s="229">
        <v>-30.263157894700001</v>
      </c>
      <c r="F57" s="228" t="s">
        <v>178</v>
      </c>
      <c r="G57" s="228">
        <v>53</v>
      </c>
      <c r="H57" s="229">
        <v>-30.263157894700001</v>
      </c>
      <c r="I57" s="228">
        <v>0</v>
      </c>
      <c r="J57" s="228">
        <v>0</v>
      </c>
      <c r="K57" s="230">
        <v>0</v>
      </c>
    </row>
    <row r="58" spans="1:11" s="110" customFormat="1" ht="11.25" customHeight="1" x14ac:dyDescent="0.2">
      <c r="A58" s="297"/>
      <c r="B58" s="215" t="s">
        <v>2</v>
      </c>
      <c r="C58" s="227">
        <v>100</v>
      </c>
      <c r="D58" s="228">
        <v>2067</v>
      </c>
      <c r="E58" s="229">
        <v>6.6563467491999999</v>
      </c>
      <c r="F58" s="228">
        <v>84</v>
      </c>
      <c r="G58" s="228">
        <v>1856</v>
      </c>
      <c r="H58" s="229">
        <v>7.9697498545999998</v>
      </c>
      <c r="I58" s="228">
        <v>16</v>
      </c>
      <c r="J58" s="228">
        <v>211</v>
      </c>
      <c r="K58" s="230">
        <v>-3.6529680364999999</v>
      </c>
    </row>
    <row r="59" spans="1:11" s="110" customFormat="1" ht="11.25" customHeight="1" x14ac:dyDescent="0.2">
      <c r="A59" s="297"/>
      <c r="B59" s="216" t="s">
        <v>3</v>
      </c>
      <c r="C59" s="227">
        <v>52</v>
      </c>
      <c r="D59" s="228">
        <v>1719</v>
      </c>
      <c r="E59" s="229">
        <v>-14.0070035018</v>
      </c>
      <c r="F59" s="228">
        <v>32</v>
      </c>
      <c r="G59" s="228">
        <v>686</v>
      </c>
      <c r="H59" s="229">
        <v>-10.326797385600001</v>
      </c>
      <c r="I59" s="228">
        <v>20</v>
      </c>
      <c r="J59" s="228">
        <v>1033</v>
      </c>
      <c r="K59" s="230">
        <v>-16.2884927066</v>
      </c>
    </row>
    <row r="60" spans="1:11" s="110" customFormat="1" ht="11.25" customHeight="1" x14ac:dyDescent="0.2">
      <c r="A60" s="297"/>
      <c r="B60" s="216" t="s">
        <v>58</v>
      </c>
      <c r="C60" s="227" t="s">
        <v>178</v>
      </c>
      <c r="D60" s="228">
        <v>121</v>
      </c>
      <c r="E60" s="229">
        <v>-62.068965517199999</v>
      </c>
      <c r="F60" s="228">
        <v>0</v>
      </c>
      <c r="G60" s="228">
        <v>47</v>
      </c>
      <c r="H60" s="229">
        <v>-44.047619047600001</v>
      </c>
      <c r="I60" s="228" t="s">
        <v>178</v>
      </c>
      <c r="J60" s="228">
        <v>74</v>
      </c>
      <c r="K60" s="230">
        <v>-68.510638297900002</v>
      </c>
    </row>
    <row r="61" spans="1:11" s="110" customFormat="1" ht="11.25" customHeight="1" x14ac:dyDescent="0.2">
      <c r="A61" s="297"/>
      <c r="B61" s="217" t="s">
        <v>59</v>
      </c>
      <c r="C61" s="227">
        <v>41</v>
      </c>
      <c r="D61" s="228">
        <v>882</v>
      </c>
      <c r="E61" s="229">
        <v>-5.2631578947</v>
      </c>
      <c r="F61" s="228" t="s">
        <v>178</v>
      </c>
      <c r="G61" s="228">
        <v>509</v>
      </c>
      <c r="H61" s="229">
        <v>-5.0373134328000004</v>
      </c>
      <c r="I61" s="228" t="s">
        <v>178</v>
      </c>
      <c r="J61" s="228">
        <v>373</v>
      </c>
      <c r="K61" s="230">
        <v>-5.5696202532000001</v>
      </c>
    </row>
    <row r="62" spans="1:11" s="110" customFormat="1" ht="11.25" customHeight="1" x14ac:dyDescent="0.2">
      <c r="A62" s="297"/>
      <c r="B62" s="217" t="s">
        <v>149</v>
      </c>
      <c r="C62" s="227">
        <v>4</v>
      </c>
      <c r="D62" s="228">
        <v>429</v>
      </c>
      <c r="E62" s="229">
        <v>-6.1269146607999998</v>
      </c>
      <c r="F62" s="228" t="s">
        <v>178</v>
      </c>
      <c r="G62" s="228">
        <v>130</v>
      </c>
      <c r="H62" s="229">
        <v>-10.344827586199999</v>
      </c>
      <c r="I62" s="228" t="s">
        <v>178</v>
      </c>
      <c r="J62" s="228">
        <v>299</v>
      </c>
      <c r="K62" s="230">
        <v>-4.1666666667000003</v>
      </c>
    </row>
    <row r="63" spans="1:11" s="110" customFormat="1" ht="11.25" customHeight="1" x14ac:dyDescent="0.2">
      <c r="A63" s="297"/>
      <c r="B63" s="215" t="s">
        <v>5</v>
      </c>
      <c r="C63" s="227">
        <v>101</v>
      </c>
      <c r="D63" s="228">
        <v>1134</v>
      </c>
      <c r="E63" s="229">
        <v>-6.3583815029000004</v>
      </c>
      <c r="F63" s="228">
        <v>54</v>
      </c>
      <c r="G63" s="228">
        <v>508</v>
      </c>
      <c r="H63" s="229">
        <v>-10.7205623902</v>
      </c>
      <c r="I63" s="228">
        <v>47</v>
      </c>
      <c r="J63" s="228">
        <v>626</v>
      </c>
      <c r="K63" s="230">
        <v>-2.4922118379999998</v>
      </c>
    </row>
    <row r="64" spans="1:11" s="110" customFormat="1" ht="11.25" customHeight="1" x14ac:dyDescent="0.2">
      <c r="A64" s="297"/>
      <c r="B64" s="218" t="s">
        <v>60</v>
      </c>
      <c r="C64" s="227" t="s">
        <v>178</v>
      </c>
      <c r="D64" s="228">
        <v>185</v>
      </c>
      <c r="E64" s="229">
        <v>-2.6315789474</v>
      </c>
      <c r="F64" s="228" t="s">
        <v>178</v>
      </c>
      <c r="G64" s="228" t="s">
        <v>178</v>
      </c>
      <c r="H64" s="229">
        <v>-1.4285714286</v>
      </c>
      <c r="I64" s="228" t="s">
        <v>178</v>
      </c>
      <c r="J64" s="228" t="s">
        <v>178</v>
      </c>
      <c r="K64" s="230">
        <v>-6</v>
      </c>
    </row>
    <row r="65" spans="1:11" s="110" customFormat="1" ht="11.25" customHeight="1" x14ac:dyDescent="0.2">
      <c r="A65" s="297"/>
      <c r="B65" s="218" t="s">
        <v>61</v>
      </c>
      <c r="C65" s="227" t="s">
        <v>178</v>
      </c>
      <c r="D65" s="228">
        <v>16</v>
      </c>
      <c r="E65" s="229">
        <v>128.57142857139999</v>
      </c>
      <c r="F65" s="228" t="s">
        <v>178</v>
      </c>
      <c r="G65" s="228" t="s">
        <v>178</v>
      </c>
      <c r="H65" s="229">
        <v>133.3333333333</v>
      </c>
      <c r="I65" s="228">
        <v>0</v>
      </c>
      <c r="J65" s="228" t="s">
        <v>178</v>
      </c>
      <c r="K65" s="230">
        <v>100</v>
      </c>
    </row>
    <row r="66" spans="1:11" s="111" customFormat="1" ht="11.25" customHeight="1" x14ac:dyDescent="0.2">
      <c r="A66" s="297"/>
      <c r="B66" s="215" t="s">
        <v>6</v>
      </c>
      <c r="C66" s="231">
        <v>0</v>
      </c>
      <c r="D66" s="232">
        <v>0</v>
      </c>
      <c r="E66" s="233">
        <v>0</v>
      </c>
      <c r="F66" s="232">
        <v>0</v>
      </c>
      <c r="G66" s="232">
        <v>0</v>
      </c>
      <c r="H66" s="233">
        <v>0</v>
      </c>
      <c r="I66" s="232">
        <v>0</v>
      </c>
      <c r="J66" s="232">
        <v>0</v>
      </c>
      <c r="K66" s="234">
        <v>0</v>
      </c>
    </row>
    <row r="67" spans="1:11" s="111" customFormat="1" ht="11.25" customHeight="1" x14ac:dyDescent="0.2">
      <c r="A67" s="297"/>
      <c r="B67" s="211" t="s">
        <v>62</v>
      </c>
      <c r="C67" s="235">
        <v>56</v>
      </c>
      <c r="D67" s="236">
        <v>2923</v>
      </c>
      <c r="E67" s="237">
        <v>-2.4040066778</v>
      </c>
      <c r="F67" s="236">
        <v>56</v>
      </c>
      <c r="G67" s="236">
        <v>2923</v>
      </c>
      <c r="H67" s="237">
        <v>-2.4040066778</v>
      </c>
      <c r="I67" s="236">
        <v>0</v>
      </c>
      <c r="J67" s="236">
        <v>0</v>
      </c>
      <c r="K67" s="238">
        <v>0</v>
      </c>
    </row>
    <row r="68" spans="1:11" s="111" customFormat="1" ht="11.25" customHeight="1" x14ac:dyDescent="0.2">
      <c r="A68" s="297"/>
      <c r="B68" s="219" t="s">
        <v>63</v>
      </c>
      <c r="C68" s="227">
        <v>45</v>
      </c>
      <c r="D68" s="228">
        <v>1412</v>
      </c>
      <c r="E68" s="229">
        <v>1.5827338128999999</v>
      </c>
      <c r="F68" s="228">
        <v>45</v>
      </c>
      <c r="G68" s="228">
        <v>1412</v>
      </c>
      <c r="H68" s="229">
        <v>1.5827338128999999</v>
      </c>
      <c r="I68" s="228">
        <v>0</v>
      </c>
      <c r="J68" s="228">
        <v>0</v>
      </c>
      <c r="K68" s="230">
        <v>0</v>
      </c>
    </row>
    <row r="69" spans="1:11" s="111" customFormat="1" ht="11.25" customHeight="1" x14ac:dyDescent="0.2">
      <c r="A69" s="298"/>
      <c r="B69" s="220" t="s">
        <v>7</v>
      </c>
      <c r="C69" s="231">
        <v>11</v>
      </c>
      <c r="D69" s="232">
        <v>1511</v>
      </c>
      <c r="E69" s="233">
        <v>-5.8566978192999999</v>
      </c>
      <c r="F69" s="232">
        <v>11</v>
      </c>
      <c r="G69" s="232">
        <v>1511</v>
      </c>
      <c r="H69" s="233">
        <v>-5.8566978192999999</v>
      </c>
      <c r="I69" s="232">
        <v>0</v>
      </c>
      <c r="J69" s="232">
        <v>0</v>
      </c>
      <c r="K69" s="234">
        <v>0</v>
      </c>
    </row>
    <row r="70" spans="1:11" x14ac:dyDescent="0.2">
      <c r="A70" s="223" t="s">
        <v>177</v>
      </c>
      <c r="C70" s="170"/>
      <c r="D70" s="170"/>
      <c r="E70" s="170"/>
      <c r="F70" s="170"/>
      <c r="G70" s="170"/>
      <c r="H70" s="170"/>
      <c r="I70" s="170"/>
      <c r="J70" s="170"/>
      <c r="K70" s="184"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C10" sqref="C10:K69"/>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125</v>
      </c>
      <c r="C3" s="97"/>
      <c r="D3" s="97"/>
      <c r="E3" s="97"/>
      <c r="F3" s="97"/>
      <c r="G3" s="97"/>
      <c r="H3" s="97"/>
      <c r="I3" s="97"/>
      <c r="J3" s="97"/>
      <c r="K3" s="97"/>
      <c r="L3" s="98"/>
    </row>
    <row r="4" spans="1:12" s="100" customFormat="1" ht="12" customHeight="1" x14ac:dyDescent="0.2">
      <c r="A4" s="99" t="s">
        <v>164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93</v>
      </c>
      <c r="D8" s="108" t="s">
        <v>92</v>
      </c>
      <c r="E8" s="108" t="s">
        <v>53</v>
      </c>
      <c r="F8" s="108" t="s">
        <v>93</v>
      </c>
      <c r="G8" s="108" t="s">
        <v>92</v>
      </c>
      <c r="H8" s="108" t="s">
        <v>54</v>
      </c>
      <c r="I8" s="108" t="s">
        <v>93</v>
      </c>
      <c r="J8" s="108" t="s">
        <v>92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41621</v>
      </c>
      <c r="D10" s="236">
        <v>35778.25</v>
      </c>
      <c r="E10" s="237">
        <v>1.7977176430999999</v>
      </c>
      <c r="F10" s="236">
        <v>36115</v>
      </c>
      <c r="G10" s="236">
        <v>30168.833333333299</v>
      </c>
      <c r="H10" s="237">
        <v>5.7368334969000001</v>
      </c>
      <c r="I10" s="236">
        <v>5506</v>
      </c>
      <c r="J10" s="236">
        <v>5609.4166666666997</v>
      </c>
      <c r="K10" s="238">
        <v>-15.1940836305</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17419</v>
      </c>
      <c r="D12" s="228">
        <v>13105.833333333299</v>
      </c>
      <c r="E12" s="229">
        <v>21.781618541</v>
      </c>
      <c r="F12" s="228">
        <v>17419</v>
      </c>
      <c r="G12" s="228">
        <v>13105.833333333299</v>
      </c>
      <c r="H12" s="229">
        <v>21.781618541</v>
      </c>
      <c r="I12" s="228">
        <v>0</v>
      </c>
      <c r="J12" s="228">
        <v>0</v>
      </c>
      <c r="K12" s="230">
        <v>0</v>
      </c>
    </row>
    <row r="13" spans="1:12" s="110" customFormat="1" ht="11.25" customHeight="1" x14ac:dyDescent="0.2">
      <c r="A13" s="300"/>
      <c r="B13" s="212" t="s">
        <v>166</v>
      </c>
      <c r="C13" s="227">
        <v>577</v>
      </c>
      <c r="D13" s="228">
        <v>268.9166666667</v>
      </c>
      <c r="E13" s="229">
        <v>0</v>
      </c>
      <c r="F13" s="228" t="s">
        <v>178</v>
      </c>
      <c r="G13" s="228">
        <v>125.5</v>
      </c>
      <c r="H13" s="229">
        <v>0</v>
      </c>
      <c r="I13" s="228" t="s">
        <v>178</v>
      </c>
      <c r="J13" s="228">
        <v>143.4166666667</v>
      </c>
      <c r="K13" s="230">
        <v>0</v>
      </c>
    </row>
    <row r="14" spans="1:12" s="110" customFormat="1" ht="11.25" customHeight="1" x14ac:dyDescent="0.2">
      <c r="A14" s="300"/>
      <c r="B14" s="212" t="s">
        <v>1</v>
      </c>
      <c r="C14" s="227">
        <v>8368</v>
      </c>
      <c r="D14" s="228">
        <v>7304.4166666666997</v>
      </c>
      <c r="E14" s="229">
        <v>-2.3854334873999998</v>
      </c>
      <c r="F14" s="228">
        <v>8368</v>
      </c>
      <c r="G14" s="228">
        <v>7304.4166666666997</v>
      </c>
      <c r="H14" s="229">
        <v>-2.3854334873999998</v>
      </c>
      <c r="I14" s="228">
        <v>0</v>
      </c>
      <c r="J14" s="228">
        <v>0</v>
      </c>
      <c r="K14" s="230">
        <v>0</v>
      </c>
    </row>
    <row r="15" spans="1:12" s="110" customFormat="1" ht="11.25" customHeight="1" x14ac:dyDescent="0.2">
      <c r="A15" s="300"/>
      <c r="B15" s="213" t="s">
        <v>56</v>
      </c>
      <c r="C15" s="227">
        <v>4928</v>
      </c>
      <c r="D15" s="228">
        <v>4285.25</v>
      </c>
      <c r="E15" s="229">
        <v>-5.2180484388000004</v>
      </c>
      <c r="F15" s="228">
        <v>4928</v>
      </c>
      <c r="G15" s="228">
        <v>4285.25</v>
      </c>
      <c r="H15" s="229">
        <v>-5.2180484388000004</v>
      </c>
      <c r="I15" s="228">
        <v>0</v>
      </c>
      <c r="J15" s="228">
        <v>0</v>
      </c>
      <c r="K15" s="230">
        <v>0</v>
      </c>
    </row>
    <row r="16" spans="1:12" s="110" customFormat="1" ht="11.25" customHeight="1" x14ac:dyDescent="0.2">
      <c r="A16" s="300"/>
      <c r="B16" s="214" t="s">
        <v>57</v>
      </c>
      <c r="C16" s="227">
        <v>3349</v>
      </c>
      <c r="D16" s="228">
        <v>2920.25</v>
      </c>
      <c r="E16" s="229">
        <v>2.8166534635999998</v>
      </c>
      <c r="F16" s="228">
        <v>3349</v>
      </c>
      <c r="G16" s="228">
        <v>2920.25</v>
      </c>
      <c r="H16" s="229">
        <v>2.8166534635999998</v>
      </c>
      <c r="I16" s="228">
        <v>0</v>
      </c>
      <c r="J16" s="228">
        <v>0</v>
      </c>
      <c r="K16" s="230">
        <v>0</v>
      </c>
    </row>
    <row r="17" spans="1:11" s="110" customFormat="1" ht="11.25" customHeight="1" x14ac:dyDescent="0.2">
      <c r="A17" s="300"/>
      <c r="B17" s="214" t="s">
        <v>150</v>
      </c>
      <c r="C17" s="227">
        <v>91</v>
      </c>
      <c r="D17" s="228">
        <v>98.916666666699996</v>
      </c>
      <c r="E17" s="229">
        <v>-18.587105624100001</v>
      </c>
      <c r="F17" s="228">
        <v>91</v>
      </c>
      <c r="G17" s="228">
        <v>98.916666666699996</v>
      </c>
      <c r="H17" s="229">
        <v>-18.587105624100001</v>
      </c>
      <c r="I17" s="228">
        <v>0</v>
      </c>
      <c r="J17" s="228">
        <v>0</v>
      </c>
      <c r="K17" s="230">
        <v>0</v>
      </c>
    </row>
    <row r="18" spans="1:11" s="110" customFormat="1" ht="11.25" customHeight="1" x14ac:dyDescent="0.2">
      <c r="A18" s="300"/>
      <c r="B18" s="215" t="s">
        <v>2</v>
      </c>
      <c r="C18" s="227">
        <v>5486</v>
      </c>
      <c r="D18" s="228">
        <v>5164.75</v>
      </c>
      <c r="E18" s="229">
        <v>1.1951996081</v>
      </c>
      <c r="F18" s="228">
        <v>5092</v>
      </c>
      <c r="G18" s="228">
        <v>4750.9166666666997</v>
      </c>
      <c r="H18" s="229">
        <v>1.3997581104000001</v>
      </c>
      <c r="I18" s="228">
        <v>394</v>
      </c>
      <c r="J18" s="228">
        <v>413.8333333333</v>
      </c>
      <c r="K18" s="230">
        <v>-1.0953993228000001</v>
      </c>
    </row>
    <row r="19" spans="1:11" s="110" customFormat="1" ht="11.25" customHeight="1" x14ac:dyDescent="0.2">
      <c r="A19" s="300"/>
      <c r="B19" s="216" t="s">
        <v>3</v>
      </c>
      <c r="C19" s="227">
        <v>6902</v>
      </c>
      <c r="D19" s="228">
        <v>7060.6666666666997</v>
      </c>
      <c r="E19" s="229">
        <v>-20.169595326700001</v>
      </c>
      <c r="F19" s="228">
        <v>3078</v>
      </c>
      <c r="G19" s="228">
        <v>3066.25</v>
      </c>
      <c r="H19" s="229">
        <v>-19.149637442300001</v>
      </c>
      <c r="I19" s="228">
        <v>3824</v>
      </c>
      <c r="J19" s="228">
        <v>3994.4166666667002</v>
      </c>
      <c r="K19" s="230">
        <v>-20.935257732</v>
      </c>
    </row>
    <row r="20" spans="1:11" s="110" customFormat="1" ht="11.25" customHeight="1" x14ac:dyDescent="0.2">
      <c r="A20" s="300"/>
      <c r="B20" s="216" t="s">
        <v>58</v>
      </c>
      <c r="C20" s="227">
        <v>974</v>
      </c>
      <c r="D20" s="228">
        <v>1609.4166666666999</v>
      </c>
      <c r="E20" s="229">
        <v>-57.264560099100002</v>
      </c>
      <c r="F20" s="228">
        <v>308</v>
      </c>
      <c r="G20" s="228">
        <v>520.91666666670005</v>
      </c>
      <c r="H20" s="229">
        <v>-61.4159619777</v>
      </c>
      <c r="I20" s="228">
        <v>666</v>
      </c>
      <c r="J20" s="228">
        <v>1088.5</v>
      </c>
      <c r="K20" s="230">
        <v>-54.944637991100002</v>
      </c>
    </row>
    <row r="21" spans="1:11" s="110" customFormat="1" ht="11.25" customHeight="1" x14ac:dyDescent="0.2">
      <c r="A21" s="300"/>
      <c r="B21" s="217" t="s">
        <v>59</v>
      </c>
      <c r="C21" s="227">
        <v>3256</v>
      </c>
      <c r="D21" s="228">
        <v>3052.75</v>
      </c>
      <c r="E21" s="229">
        <v>-2.6675877461000002</v>
      </c>
      <c r="F21" s="228">
        <v>2065</v>
      </c>
      <c r="G21" s="228">
        <v>1973.25</v>
      </c>
      <c r="H21" s="229">
        <v>-6.0021436227000002</v>
      </c>
      <c r="I21" s="228">
        <v>1191</v>
      </c>
      <c r="J21" s="228">
        <v>1079.5</v>
      </c>
      <c r="K21" s="230">
        <v>4.0816326530999998</v>
      </c>
    </row>
    <row r="22" spans="1:11" s="110" customFormat="1" ht="11.25" customHeight="1" x14ac:dyDescent="0.2">
      <c r="A22" s="300"/>
      <c r="B22" s="217" t="s">
        <v>149</v>
      </c>
      <c r="C22" s="227">
        <v>1760</v>
      </c>
      <c r="D22" s="228">
        <v>1447.5</v>
      </c>
      <c r="E22" s="229">
        <v>63.559322033900003</v>
      </c>
      <c r="F22" s="228">
        <v>705</v>
      </c>
      <c r="G22" s="228">
        <v>572.08333333329995</v>
      </c>
      <c r="H22" s="229">
        <v>66.707139388100003</v>
      </c>
      <c r="I22" s="228">
        <v>1055</v>
      </c>
      <c r="J22" s="228">
        <v>875.41666666670005</v>
      </c>
      <c r="K22" s="230">
        <v>61.565672100900002</v>
      </c>
    </row>
    <row r="23" spans="1:11" s="111" customFormat="1" ht="11.25" customHeight="1" x14ac:dyDescent="0.2">
      <c r="A23" s="300"/>
      <c r="B23" s="215" t="s">
        <v>5</v>
      </c>
      <c r="C23" s="227">
        <v>1506</v>
      </c>
      <c r="D23" s="228">
        <v>1582</v>
      </c>
      <c r="E23" s="229">
        <v>-1.7543859649</v>
      </c>
      <c r="F23" s="228">
        <v>836</v>
      </c>
      <c r="G23" s="228">
        <v>849.66666666670005</v>
      </c>
      <c r="H23" s="229">
        <v>3.7549608222000002</v>
      </c>
      <c r="I23" s="228">
        <v>670</v>
      </c>
      <c r="J23" s="228">
        <v>732.33333333329995</v>
      </c>
      <c r="K23" s="230">
        <v>-7.4557708508999996</v>
      </c>
    </row>
    <row r="24" spans="1:11" s="111" customFormat="1" ht="11.25" customHeight="1" x14ac:dyDescent="0.2">
      <c r="A24" s="300"/>
      <c r="B24" s="218" t="s">
        <v>60</v>
      </c>
      <c r="C24" s="227">
        <v>1329</v>
      </c>
      <c r="D24" s="228">
        <v>1262.3333333333001</v>
      </c>
      <c r="E24" s="229">
        <v>-2.7290823862</v>
      </c>
      <c r="F24" s="228">
        <v>998</v>
      </c>
      <c r="G24" s="228">
        <v>938.66666666670005</v>
      </c>
      <c r="H24" s="229">
        <v>-0.81014441699999995</v>
      </c>
      <c r="I24" s="228">
        <v>331</v>
      </c>
      <c r="J24" s="228">
        <v>323.6666666667</v>
      </c>
      <c r="K24" s="230">
        <v>-7.8966089637000003</v>
      </c>
    </row>
    <row r="25" spans="1:11" s="111" customFormat="1" ht="11.25" customHeight="1" x14ac:dyDescent="0.2">
      <c r="A25" s="300"/>
      <c r="B25" s="218" t="s">
        <v>61</v>
      </c>
      <c r="C25" s="227">
        <v>34</v>
      </c>
      <c r="D25" s="228">
        <v>28.75</v>
      </c>
      <c r="E25" s="229">
        <v>98.275862068999999</v>
      </c>
      <c r="F25" s="228" t="s">
        <v>178</v>
      </c>
      <c r="G25" s="228">
        <v>27</v>
      </c>
      <c r="H25" s="229">
        <v>102.5</v>
      </c>
      <c r="I25" s="228" t="s">
        <v>178</v>
      </c>
      <c r="J25" s="228">
        <v>1.75</v>
      </c>
      <c r="K25" s="230">
        <v>50</v>
      </c>
    </row>
    <row r="26" spans="1:11" s="111" customFormat="1" ht="11.25" customHeight="1" x14ac:dyDescent="0.2">
      <c r="A26" s="300"/>
      <c r="B26" s="215" t="s">
        <v>6</v>
      </c>
      <c r="C26" s="231">
        <v>0</v>
      </c>
      <c r="D26" s="232">
        <v>0.58333333330000003</v>
      </c>
      <c r="E26" s="233">
        <v>-98.113207547200005</v>
      </c>
      <c r="F26" s="232">
        <v>0</v>
      </c>
      <c r="G26" s="232">
        <v>0.58333333330000003</v>
      </c>
      <c r="H26" s="233">
        <v>-98.113207547200005</v>
      </c>
      <c r="I26" s="232">
        <v>0</v>
      </c>
      <c r="J26" s="232">
        <v>0</v>
      </c>
      <c r="K26" s="234">
        <v>0</v>
      </c>
    </row>
    <row r="27" spans="1:11" s="111" customFormat="1" ht="11.25" customHeight="1" x14ac:dyDescent="0.2">
      <c r="A27" s="300"/>
      <c r="B27" s="211" t="s">
        <v>62</v>
      </c>
      <c r="C27" s="235">
        <v>8358</v>
      </c>
      <c r="D27" s="236">
        <v>8092</v>
      </c>
      <c r="E27" s="237">
        <v>-4.2310195869999996</v>
      </c>
      <c r="F27" s="236">
        <v>8358</v>
      </c>
      <c r="G27" s="236">
        <v>8092</v>
      </c>
      <c r="H27" s="237">
        <v>-4.2310195869999996</v>
      </c>
      <c r="I27" s="236">
        <v>0</v>
      </c>
      <c r="J27" s="236">
        <v>0</v>
      </c>
      <c r="K27" s="238">
        <v>0</v>
      </c>
    </row>
    <row r="28" spans="1:11" s="111" customFormat="1" ht="11.25" customHeight="1" x14ac:dyDescent="0.2">
      <c r="A28" s="300"/>
      <c r="B28" s="219" t="s">
        <v>63</v>
      </c>
      <c r="C28" s="227">
        <v>248</v>
      </c>
      <c r="D28" s="228">
        <v>351.8333333333</v>
      </c>
      <c r="E28" s="229">
        <v>7.3207930859000001</v>
      </c>
      <c r="F28" s="228">
        <v>248</v>
      </c>
      <c r="G28" s="228">
        <v>351.8333333333</v>
      </c>
      <c r="H28" s="229">
        <v>7.3207930859000001</v>
      </c>
      <c r="I28" s="228">
        <v>0</v>
      </c>
      <c r="J28" s="228">
        <v>0</v>
      </c>
      <c r="K28" s="230">
        <v>0</v>
      </c>
    </row>
    <row r="29" spans="1:11" s="111" customFormat="1" ht="11.25" customHeight="1" x14ac:dyDescent="0.2">
      <c r="A29" s="301"/>
      <c r="B29" s="220" t="s">
        <v>7</v>
      </c>
      <c r="C29" s="231">
        <v>8110</v>
      </c>
      <c r="D29" s="232">
        <v>7740.1666666666997</v>
      </c>
      <c r="E29" s="233">
        <v>-4.6973117175999999</v>
      </c>
      <c r="F29" s="232">
        <v>8110</v>
      </c>
      <c r="G29" s="232">
        <v>7740.1666666666997</v>
      </c>
      <c r="H29" s="233">
        <v>-4.6973117175999999</v>
      </c>
      <c r="I29" s="232">
        <v>0</v>
      </c>
      <c r="J29" s="232">
        <v>0</v>
      </c>
      <c r="K29" s="234">
        <v>0</v>
      </c>
    </row>
    <row r="30" spans="1:11" s="107" customFormat="1" ht="11.25" customHeight="1" x14ac:dyDescent="0.2">
      <c r="A30" s="296" t="s">
        <v>64</v>
      </c>
      <c r="B30" s="211" t="s">
        <v>12</v>
      </c>
      <c r="C30" s="235">
        <v>25231</v>
      </c>
      <c r="D30" s="236">
        <v>21616.083333333299</v>
      </c>
      <c r="E30" s="237">
        <v>2.5487653491</v>
      </c>
      <c r="F30" s="236">
        <v>22247</v>
      </c>
      <c r="G30" s="236">
        <v>18564.916666666701</v>
      </c>
      <c r="H30" s="237">
        <v>6.1630910287000003</v>
      </c>
      <c r="I30" s="236">
        <v>2984</v>
      </c>
      <c r="J30" s="236">
        <v>3051.1666666667002</v>
      </c>
      <c r="K30" s="238">
        <v>-15.0487238979</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10194</v>
      </c>
      <c r="D32" s="228">
        <v>7676.9166666666997</v>
      </c>
      <c r="E32" s="229">
        <v>22.750469693100001</v>
      </c>
      <c r="F32" s="228">
        <v>10194</v>
      </c>
      <c r="G32" s="228">
        <v>7676.9166666666997</v>
      </c>
      <c r="H32" s="229">
        <v>22.750469693100001</v>
      </c>
      <c r="I32" s="228">
        <v>0</v>
      </c>
      <c r="J32" s="228">
        <v>0</v>
      </c>
      <c r="K32" s="230">
        <v>0</v>
      </c>
    </row>
    <row r="33" spans="1:11" s="110" customFormat="1" ht="11.25" customHeight="1" x14ac:dyDescent="0.2">
      <c r="A33" s="297"/>
      <c r="B33" s="212" t="s">
        <v>166</v>
      </c>
      <c r="C33" s="227">
        <v>377</v>
      </c>
      <c r="D33" s="228">
        <v>174.8333333333</v>
      </c>
      <c r="E33" s="229">
        <v>0</v>
      </c>
      <c r="F33" s="228">
        <v>205</v>
      </c>
      <c r="G33" s="228">
        <v>88.666666666699996</v>
      </c>
      <c r="H33" s="229">
        <v>0</v>
      </c>
      <c r="I33" s="228">
        <v>172</v>
      </c>
      <c r="J33" s="228">
        <v>86.166666666699996</v>
      </c>
      <c r="K33" s="230">
        <v>0</v>
      </c>
    </row>
    <row r="34" spans="1:11" s="110" customFormat="1" ht="11.25" customHeight="1" x14ac:dyDescent="0.2">
      <c r="A34" s="297"/>
      <c r="B34" s="212" t="s">
        <v>1</v>
      </c>
      <c r="C34" s="227">
        <v>5045</v>
      </c>
      <c r="D34" s="228">
        <v>4384</v>
      </c>
      <c r="E34" s="229">
        <v>-0.72276424299999997</v>
      </c>
      <c r="F34" s="228">
        <v>5045</v>
      </c>
      <c r="G34" s="228">
        <v>4384</v>
      </c>
      <c r="H34" s="229">
        <v>-0.72276424299999997</v>
      </c>
      <c r="I34" s="228">
        <v>0</v>
      </c>
      <c r="J34" s="228">
        <v>0</v>
      </c>
      <c r="K34" s="230">
        <v>0</v>
      </c>
    </row>
    <row r="35" spans="1:11" s="110" customFormat="1" ht="11.25" customHeight="1" x14ac:dyDescent="0.2">
      <c r="A35" s="297"/>
      <c r="B35" s="213" t="s">
        <v>56</v>
      </c>
      <c r="C35" s="227">
        <v>2948</v>
      </c>
      <c r="D35" s="228">
        <v>2571.5</v>
      </c>
      <c r="E35" s="229">
        <v>-4.0007466401</v>
      </c>
      <c r="F35" s="228">
        <v>2948</v>
      </c>
      <c r="G35" s="228">
        <v>2571.5</v>
      </c>
      <c r="H35" s="229">
        <v>-4.0007466401</v>
      </c>
      <c r="I35" s="228">
        <v>0</v>
      </c>
      <c r="J35" s="228">
        <v>0</v>
      </c>
      <c r="K35" s="230">
        <v>0</v>
      </c>
    </row>
    <row r="36" spans="1:11" s="110" customFormat="1" ht="11.25" customHeight="1" x14ac:dyDescent="0.2">
      <c r="A36" s="297"/>
      <c r="B36" s="214" t="s">
        <v>57</v>
      </c>
      <c r="C36" s="227">
        <v>2041</v>
      </c>
      <c r="D36" s="228">
        <v>1748.75</v>
      </c>
      <c r="E36" s="229">
        <v>5.3040947411000001</v>
      </c>
      <c r="F36" s="228">
        <v>2041</v>
      </c>
      <c r="G36" s="228">
        <v>1748.75</v>
      </c>
      <c r="H36" s="229">
        <v>5.3040947411000001</v>
      </c>
      <c r="I36" s="228">
        <v>0</v>
      </c>
      <c r="J36" s="228">
        <v>0</v>
      </c>
      <c r="K36" s="230">
        <v>0</v>
      </c>
    </row>
    <row r="37" spans="1:11" s="110" customFormat="1" ht="11.25" customHeight="1" x14ac:dyDescent="0.2">
      <c r="A37" s="297"/>
      <c r="B37" s="214" t="s">
        <v>150</v>
      </c>
      <c r="C37" s="227">
        <v>56</v>
      </c>
      <c r="D37" s="228">
        <v>63.75</v>
      </c>
      <c r="E37" s="229">
        <v>-16.757344940199999</v>
      </c>
      <c r="F37" s="228">
        <v>56</v>
      </c>
      <c r="G37" s="228">
        <v>63.75</v>
      </c>
      <c r="H37" s="229">
        <v>-16.757344940199999</v>
      </c>
      <c r="I37" s="228">
        <v>0</v>
      </c>
      <c r="J37" s="228">
        <v>0</v>
      </c>
      <c r="K37" s="230">
        <v>0</v>
      </c>
    </row>
    <row r="38" spans="1:11" s="110" customFormat="1" ht="11.25" customHeight="1" x14ac:dyDescent="0.2">
      <c r="A38" s="297"/>
      <c r="B38" s="215" t="s">
        <v>2</v>
      </c>
      <c r="C38" s="227">
        <v>3871</v>
      </c>
      <c r="D38" s="228">
        <v>3562.9166666667002</v>
      </c>
      <c r="E38" s="229">
        <v>1.9627015166999999</v>
      </c>
      <c r="F38" s="228">
        <v>3614</v>
      </c>
      <c r="G38" s="228">
        <v>3294.5</v>
      </c>
      <c r="H38" s="229">
        <v>1.8261429491000001</v>
      </c>
      <c r="I38" s="228">
        <v>257</v>
      </c>
      <c r="J38" s="228">
        <v>268.4166666667</v>
      </c>
      <c r="K38" s="230">
        <v>3.6691342131</v>
      </c>
    </row>
    <row r="39" spans="1:11" s="110" customFormat="1" ht="11.25" customHeight="1" x14ac:dyDescent="0.2">
      <c r="A39" s="297"/>
      <c r="B39" s="216" t="s">
        <v>3</v>
      </c>
      <c r="C39" s="227">
        <v>3804</v>
      </c>
      <c r="D39" s="228">
        <v>3909.6666666667002</v>
      </c>
      <c r="E39" s="229">
        <v>-21.4532060941</v>
      </c>
      <c r="F39" s="228">
        <v>1890</v>
      </c>
      <c r="G39" s="228">
        <v>1883.6666666666999</v>
      </c>
      <c r="H39" s="229">
        <v>-19.552993095600002</v>
      </c>
      <c r="I39" s="228">
        <v>1914</v>
      </c>
      <c r="J39" s="228">
        <v>2026</v>
      </c>
      <c r="K39" s="230">
        <v>-23.141122913499999</v>
      </c>
    </row>
    <row r="40" spans="1:11" s="110" customFormat="1" ht="11.25" customHeight="1" x14ac:dyDescent="0.2">
      <c r="A40" s="297"/>
      <c r="B40" s="216" t="s">
        <v>58</v>
      </c>
      <c r="C40" s="227">
        <v>492</v>
      </c>
      <c r="D40" s="228">
        <v>846.33333333329995</v>
      </c>
      <c r="E40" s="229">
        <v>-59.700011904299998</v>
      </c>
      <c r="F40" s="228">
        <v>180</v>
      </c>
      <c r="G40" s="228">
        <v>316.75</v>
      </c>
      <c r="H40" s="229">
        <v>-62.227963827899998</v>
      </c>
      <c r="I40" s="228">
        <v>312</v>
      </c>
      <c r="J40" s="228">
        <v>529.58333333329995</v>
      </c>
      <c r="K40" s="230">
        <v>-58.019553441699998</v>
      </c>
    </row>
    <row r="41" spans="1:11" s="110" customFormat="1" ht="11.25" customHeight="1" x14ac:dyDescent="0.2">
      <c r="A41" s="297"/>
      <c r="B41" s="217" t="s">
        <v>59</v>
      </c>
      <c r="C41" s="227">
        <v>1873</v>
      </c>
      <c r="D41" s="228">
        <v>1767.3333333333001</v>
      </c>
      <c r="E41" s="229">
        <v>-2.5233258261999998</v>
      </c>
      <c r="F41" s="228">
        <v>1268</v>
      </c>
      <c r="G41" s="228">
        <v>1215</v>
      </c>
      <c r="H41" s="229">
        <v>-5.8747579083000003</v>
      </c>
      <c r="I41" s="228">
        <v>605</v>
      </c>
      <c r="J41" s="228">
        <v>552.33333333329995</v>
      </c>
      <c r="K41" s="230">
        <v>5.7603318972000004</v>
      </c>
    </row>
    <row r="42" spans="1:11" s="110" customFormat="1" ht="11.25" customHeight="1" x14ac:dyDescent="0.2">
      <c r="A42" s="297"/>
      <c r="B42" s="217" t="s">
        <v>149</v>
      </c>
      <c r="C42" s="227">
        <v>924</v>
      </c>
      <c r="D42" s="228">
        <v>753.58333333329995</v>
      </c>
      <c r="E42" s="229">
        <v>62.2936109117</v>
      </c>
      <c r="F42" s="228">
        <v>442</v>
      </c>
      <c r="G42" s="228">
        <v>351.9166666667</v>
      </c>
      <c r="H42" s="229">
        <v>65.933202357599995</v>
      </c>
      <c r="I42" s="228">
        <v>482</v>
      </c>
      <c r="J42" s="228">
        <v>401.6666666667</v>
      </c>
      <c r="K42" s="230">
        <v>59.233564585400003</v>
      </c>
    </row>
    <row r="43" spans="1:11" s="111" customFormat="1" ht="11.25" customHeight="1" x14ac:dyDescent="0.2">
      <c r="A43" s="297"/>
      <c r="B43" s="215" t="s">
        <v>5</v>
      </c>
      <c r="C43" s="227">
        <v>1002</v>
      </c>
      <c r="D43" s="228">
        <v>1020.9166666667001</v>
      </c>
      <c r="E43" s="229">
        <v>0.91433278419999997</v>
      </c>
      <c r="F43" s="228">
        <v>575</v>
      </c>
      <c r="G43" s="228">
        <v>560.58333333329995</v>
      </c>
      <c r="H43" s="229">
        <v>4.8963043817000003</v>
      </c>
      <c r="I43" s="228">
        <v>427</v>
      </c>
      <c r="J43" s="228">
        <v>460.3333333333</v>
      </c>
      <c r="K43" s="230">
        <v>-3.5446132356</v>
      </c>
    </row>
    <row r="44" spans="1:11" s="111" customFormat="1" ht="11.25" customHeight="1" x14ac:dyDescent="0.2">
      <c r="A44" s="297"/>
      <c r="B44" s="218" t="s">
        <v>60</v>
      </c>
      <c r="C44" s="227">
        <v>919</v>
      </c>
      <c r="D44" s="228">
        <v>868.75</v>
      </c>
      <c r="E44" s="229">
        <v>-2.2320172559000002</v>
      </c>
      <c r="F44" s="228">
        <v>705</v>
      </c>
      <c r="G44" s="228">
        <v>658.83333333329995</v>
      </c>
      <c r="H44" s="229">
        <v>-1.6666666667000001</v>
      </c>
      <c r="I44" s="228">
        <v>214</v>
      </c>
      <c r="J44" s="228">
        <v>209.9166666667</v>
      </c>
      <c r="K44" s="230">
        <v>-3.9649256575999998</v>
      </c>
    </row>
    <row r="45" spans="1:11" s="111" customFormat="1" ht="11.25" customHeight="1" x14ac:dyDescent="0.2">
      <c r="A45" s="297"/>
      <c r="B45" s="218" t="s">
        <v>61</v>
      </c>
      <c r="C45" s="227">
        <v>19</v>
      </c>
      <c r="D45" s="228">
        <v>17.5</v>
      </c>
      <c r="E45" s="229">
        <v>61.538461538500002</v>
      </c>
      <c r="F45" s="228">
        <v>19</v>
      </c>
      <c r="G45" s="228">
        <v>17.166666666699999</v>
      </c>
      <c r="H45" s="229">
        <v>73.109243697500006</v>
      </c>
      <c r="I45" s="228">
        <v>0</v>
      </c>
      <c r="J45" s="228">
        <v>0.33333333329999998</v>
      </c>
      <c r="K45" s="230">
        <v>-63.636363636399999</v>
      </c>
    </row>
    <row r="46" spans="1:11" s="111" customFormat="1" ht="11.25" customHeight="1" x14ac:dyDescent="0.2">
      <c r="A46" s="297"/>
      <c r="B46" s="215" t="s">
        <v>6</v>
      </c>
      <c r="C46" s="231">
        <v>0</v>
      </c>
      <c r="D46" s="232">
        <v>0.58333333330000003</v>
      </c>
      <c r="E46" s="233">
        <v>-97.749196141499993</v>
      </c>
      <c r="F46" s="232">
        <v>0</v>
      </c>
      <c r="G46" s="232">
        <v>0.58333333330000003</v>
      </c>
      <c r="H46" s="233">
        <v>-97.749196141499993</v>
      </c>
      <c r="I46" s="232">
        <v>0</v>
      </c>
      <c r="J46" s="232">
        <v>0</v>
      </c>
      <c r="K46" s="234">
        <v>0</v>
      </c>
    </row>
    <row r="47" spans="1:11" s="111" customFormat="1" ht="11.25" customHeight="1" x14ac:dyDescent="0.2">
      <c r="A47" s="297"/>
      <c r="B47" s="211" t="s">
        <v>62</v>
      </c>
      <c r="C47" s="235">
        <v>5093</v>
      </c>
      <c r="D47" s="236">
        <v>4878.3333333333003</v>
      </c>
      <c r="E47" s="237">
        <v>-3.8309896175999998</v>
      </c>
      <c r="F47" s="236">
        <v>5093</v>
      </c>
      <c r="G47" s="236">
        <v>4878.3333333333003</v>
      </c>
      <c r="H47" s="237">
        <v>-3.8309896175999998</v>
      </c>
      <c r="I47" s="236">
        <v>0</v>
      </c>
      <c r="J47" s="236">
        <v>0</v>
      </c>
      <c r="K47" s="238">
        <v>0</v>
      </c>
    </row>
    <row r="48" spans="1:11" s="111" customFormat="1" ht="11.25" customHeight="1" x14ac:dyDescent="0.2">
      <c r="A48" s="297"/>
      <c r="B48" s="219" t="s">
        <v>63</v>
      </c>
      <c r="C48" s="227">
        <v>166</v>
      </c>
      <c r="D48" s="228">
        <v>205.6666666667</v>
      </c>
      <c r="E48" s="229">
        <v>11.021142600099999</v>
      </c>
      <c r="F48" s="228">
        <v>166</v>
      </c>
      <c r="G48" s="228">
        <v>205.6666666667</v>
      </c>
      <c r="H48" s="229">
        <v>11.021142600099999</v>
      </c>
      <c r="I48" s="228">
        <v>0</v>
      </c>
      <c r="J48" s="228">
        <v>0</v>
      </c>
      <c r="K48" s="230">
        <v>0</v>
      </c>
    </row>
    <row r="49" spans="1:11" s="111" customFormat="1" ht="11.25" customHeight="1" x14ac:dyDescent="0.2">
      <c r="A49" s="298"/>
      <c r="B49" s="220" t="s">
        <v>7</v>
      </c>
      <c r="C49" s="231">
        <v>4927</v>
      </c>
      <c r="D49" s="232">
        <v>4672.6666666666997</v>
      </c>
      <c r="E49" s="233">
        <v>-4.3939368104999996</v>
      </c>
      <c r="F49" s="232">
        <v>4927</v>
      </c>
      <c r="G49" s="232">
        <v>4672.6666666666997</v>
      </c>
      <c r="H49" s="233">
        <v>-4.3939368104999996</v>
      </c>
      <c r="I49" s="232">
        <v>0</v>
      </c>
      <c r="J49" s="232">
        <v>0</v>
      </c>
      <c r="K49" s="234">
        <v>0</v>
      </c>
    </row>
    <row r="50" spans="1:11" s="111" customFormat="1" ht="11.25" customHeight="1" x14ac:dyDescent="0.2">
      <c r="A50" s="296" t="s">
        <v>65</v>
      </c>
      <c r="B50" s="211" t="s">
        <v>12</v>
      </c>
      <c r="C50" s="235">
        <v>16389</v>
      </c>
      <c r="D50" s="236">
        <v>14161.416666666701</v>
      </c>
      <c r="E50" s="237">
        <v>0.67357819910000005</v>
      </c>
      <c r="F50" s="236">
        <v>13867</v>
      </c>
      <c r="G50" s="236">
        <v>11603.166666666701</v>
      </c>
      <c r="H50" s="237">
        <v>5.0638737767000004</v>
      </c>
      <c r="I50" s="236">
        <v>2522</v>
      </c>
      <c r="J50" s="236">
        <v>2558.25</v>
      </c>
      <c r="K50" s="238">
        <v>-15.366801753400001</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7224</v>
      </c>
      <c r="D52" s="228">
        <v>5428.1666666666997</v>
      </c>
      <c r="E52" s="229">
        <v>20.4452580389</v>
      </c>
      <c r="F52" s="228">
        <v>7224</v>
      </c>
      <c r="G52" s="228">
        <v>5428.1666666666997</v>
      </c>
      <c r="H52" s="229">
        <v>20.4452580389</v>
      </c>
      <c r="I52" s="228">
        <v>0</v>
      </c>
      <c r="J52" s="228">
        <v>0</v>
      </c>
      <c r="K52" s="230">
        <v>0</v>
      </c>
    </row>
    <row r="53" spans="1:11" s="111" customFormat="1" ht="11.25" customHeight="1" x14ac:dyDescent="0.2">
      <c r="A53" s="297"/>
      <c r="B53" s="212" t="s">
        <v>166</v>
      </c>
      <c r="C53" s="227">
        <v>200</v>
      </c>
      <c r="D53" s="228">
        <v>94.083333333300004</v>
      </c>
      <c r="E53" s="229">
        <v>0</v>
      </c>
      <c r="F53" s="228" t="s">
        <v>178</v>
      </c>
      <c r="G53" s="228">
        <v>36.833333333299997</v>
      </c>
      <c r="H53" s="229">
        <v>0</v>
      </c>
      <c r="I53" s="228" t="s">
        <v>178</v>
      </c>
      <c r="J53" s="228">
        <v>57.25</v>
      </c>
      <c r="K53" s="230">
        <v>0</v>
      </c>
    </row>
    <row r="54" spans="1:11" s="111" customFormat="1" ht="11.25" customHeight="1" x14ac:dyDescent="0.2">
      <c r="A54" s="297"/>
      <c r="B54" s="212" t="s">
        <v>1</v>
      </c>
      <c r="C54" s="227">
        <v>3323</v>
      </c>
      <c r="D54" s="228">
        <v>2920.4166666667002</v>
      </c>
      <c r="E54" s="229">
        <v>-4.7793718073999996</v>
      </c>
      <c r="F54" s="228">
        <v>3323</v>
      </c>
      <c r="G54" s="228">
        <v>2920.4166666667002</v>
      </c>
      <c r="H54" s="229">
        <v>-4.7793718073999996</v>
      </c>
      <c r="I54" s="228">
        <v>0</v>
      </c>
      <c r="J54" s="228">
        <v>0</v>
      </c>
      <c r="K54" s="230">
        <v>0</v>
      </c>
    </row>
    <row r="55" spans="1:11" s="107" customFormat="1" ht="11.25" customHeight="1" x14ac:dyDescent="0.2">
      <c r="A55" s="297" t="s">
        <v>65</v>
      </c>
      <c r="B55" s="213" t="s">
        <v>56</v>
      </c>
      <c r="C55" s="227">
        <v>1980</v>
      </c>
      <c r="D55" s="228">
        <v>1713.75</v>
      </c>
      <c r="E55" s="229">
        <v>-6.9877883311</v>
      </c>
      <c r="F55" s="228">
        <v>1980</v>
      </c>
      <c r="G55" s="228">
        <v>1713.75</v>
      </c>
      <c r="H55" s="229">
        <v>-6.9877883311</v>
      </c>
      <c r="I55" s="228">
        <v>0</v>
      </c>
      <c r="J55" s="228">
        <v>0</v>
      </c>
      <c r="K55" s="230">
        <v>0</v>
      </c>
    </row>
    <row r="56" spans="1:11" s="110" customFormat="1" ht="11.25" customHeight="1" x14ac:dyDescent="0.2">
      <c r="A56" s="297"/>
      <c r="B56" s="214" t="s">
        <v>57</v>
      </c>
      <c r="C56" s="227">
        <v>1308</v>
      </c>
      <c r="D56" s="228">
        <v>1171.5</v>
      </c>
      <c r="E56" s="229">
        <v>-0.68527022250000003</v>
      </c>
      <c r="F56" s="228">
        <v>1308</v>
      </c>
      <c r="G56" s="228">
        <v>1171.5</v>
      </c>
      <c r="H56" s="229">
        <v>-0.68527022250000003</v>
      </c>
      <c r="I56" s="228">
        <v>0</v>
      </c>
      <c r="J56" s="228">
        <v>0</v>
      </c>
      <c r="K56" s="230">
        <v>0</v>
      </c>
    </row>
    <row r="57" spans="1:11" s="110" customFormat="1" ht="11.25" customHeight="1" x14ac:dyDescent="0.2">
      <c r="A57" s="297"/>
      <c r="B57" s="214" t="s">
        <v>150</v>
      </c>
      <c r="C57" s="227">
        <v>35</v>
      </c>
      <c r="D57" s="228">
        <v>35.166666666700003</v>
      </c>
      <c r="E57" s="229">
        <v>-21.706864564</v>
      </c>
      <c r="F57" s="228">
        <v>35</v>
      </c>
      <c r="G57" s="228">
        <v>35.166666666700003</v>
      </c>
      <c r="H57" s="229">
        <v>-21.706864564</v>
      </c>
      <c r="I57" s="228">
        <v>0</v>
      </c>
      <c r="J57" s="228">
        <v>0</v>
      </c>
      <c r="K57" s="230">
        <v>0</v>
      </c>
    </row>
    <row r="58" spans="1:11" s="110" customFormat="1" ht="11.25" customHeight="1" x14ac:dyDescent="0.2">
      <c r="A58" s="297"/>
      <c r="B58" s="215" t="s">
        <v>2</v>
      </c>
      <c r="C58" s="227">
        <v>1615</v>
      </c>
      <c r="D58" s="228">
        <v>1601.8333333333001</v>
      </c>
      <c r="E58" s="229">
        <v>-0.47118521200000002</v>
      </c>
      <c r="F58" s="228">
        <v>1478</v>
      </c>
      <c r="G58" s="228">
        <v>1456.4166666666999</v>
      </c>
      <c r="H58" s="229">
        <v>0.44830162649999999</v>
      </c>
      <c r="I58" s="228">
        <v>137</v>
      </c>
      <c r="J58" s="228">
        <v>145.4166666667</v>
      </c>
      <c r="K58" s="230">
        <v>-8.8296760710999997</v>
      </c>
    </row>
    <row r="59" spans="1:11" s="110" customFormat="1" ht="11.25" customHeight="1" x14ac:dyDescent="0.2">
      <c r="A59" s="297"/>
      <c r="B59" s="216" t="s">
        <v>3</v>
      </c>
      <c r="C59" s="227">
        <v>3098</v>
      </c>
      <c r="D59" s="228">
        <v>3151</v>
      </c>
      <c r="E59" s="229">
        <v>-18.517401142099999</v>
      </c>
      <c r="F59" s="228">
        <v>1188</v>
      </c>
      <c r="G59" s="228">
        <v>1182.5833333333001</v>
      </c>
      <c r="H59" s="229">
        <v>-18.4987365036</v>
      </c>
      <c r="I59" s="228">
        <v>1910</v>
      </c>
      <c r="J59" s="228">
        <v>1968.4166666666999</v>
      </c>
      <c r="K59" s="230">
        <v>-18.528610354200001</v>
      </c>
    </row>
    <row r="60" spans="1:11" s="110" customFormat="1" ht="11.25" customHeight="1" x14ac:dyDescent="0.2">
      <c r="A60" s="297"/>
      <c r="B60" s="216" t="s">
        <v>58</v>
      </c>
      <c r="C60" s="227">
        <v>482</v>
      </c>
      <c r="D60" s="228">
        <v>763.08333333329995</v>
      </c>
      <c r="E60" s="229">
        <v>-54.194387474400003</v>
      </c>
      <c r="F60" s="228">
        <v>128</v>
      </c>
      <c r="G60" s="228">
        <v>204.1666666667</v>
      </c>
      <c r="H60" s="229">
        <v>-60.0847181492</v>
      </c>
      <c r="I60" s="228">
        <v>354</v>
      </c>
      <c r="J60" s="228">
        <v>558.91666666670005</v>
      </c>
      <c r="K60" s="230">
        <v>-51.584494333400002</v>
      </c>
    </row>
    <row r="61" spans="1:11" s="110" customFormat="1" ht="11.25" customHeight="1" x14ac:dyDescent="0.2">
      <c r="A61" s="297"/>
      <c r="B61" s="217" t="s">
        <v>59</v>
      </c>
      <c r="C61" s="227">
        <v>1383</v>
      </c>
      <c r="D61" s="228">
        <v>1285.4166666666999</v>
      </c>
      <c r="E61" s="229">
        <v>-2.8652392946999998</v>
      </c>
      <c r="F61" s="228">
        <v>797</v>
      </c>
      <c r="G61" s="228">
        <v>758.25</v>
      </c>
      <c r="H61" s="229">
        <v>-6.2055458200000002</v>
      </c>
      <c r="I61" s="228">
        <v>586</v>
      </c>
      <c r="J61" s="228">
        <v>527.16666666670005</v>
      </c>
      <c r="K61" s="230">
        <v>2.3790257323000001</v>
      </c>
    </row>
    <row r="62" spans="1:11" s="110" customFormat="1" ht="11.25" customHeight="1" x14ac:dyDescent="0.2">
      <c r="A62" s="297"/>
      <c r="B62" s="217" t="s">
        <v>149</v>
      </c>
      <c r="C62" s="227">
        <v>836</v>
      </c>
      <c r="D62" s="228">
        <v>693.91666666670005</v>
      </c>
      <c r="E62" s="229">
        <v>64.956418383499994</v>
      </c>
      <c r="F62" s="228">
        <v>263</v>
      </c>
      <c r="G62" s="228">
        <v>220.1666666667</v>
      </c>
      <c r="H62" s="229">
        <v>67.959313413900006</v>
      </c>
      <c r="I62" s="228">
        <v>573</v>
      </c>
      <c r="J62" s="228">
        <v>473.75</v>
      </c>
      <c r="K62" s="230">
        <v>63.597122302199999</v>
      </c>
    </row>
    <row r="63" spans="1:11" s="110" customFormat="1" ht="11.25" customHeight="1" x14ac:dyDescent="0.2">
      <c r="A63" s="297"/>
      <c r="B63" s="215" t="s">
        <v>5</v>
      </c>
      <c r="C63" s="227">
        <v>504</v>
      </c>
      <c r="D63" s="228">
        <v>561.08333333329995</v>
      </c>
      <c r="E63" s="229">
        <v>-6.2647918696999998</v>
      </c>
      <c r="F63" s="228">
        <v>261</v>
      </c>
      <c r="G63" s="228">
        <v>289.0833333333</v>
      </c>
      <c r="H63" s="229">
        <v>1.6110134738999999</v>
      </c>
      <c r="I63" s="228">
        <v>243</v>
      </c>
      <c r="J63" s="228">
        <v>272</v>
      </c>
      <c r="K63" s="230">
        <v>-13.398779517099999</v>
      </c>
    </row>
    <row r="64" spans="1:11" s="110" customFormat="1" ht="11.25" customHeight="1" x14ac:dyDescent="0.2">
      <c r="A64" s="297"/>
      <c r="B64" s="218" t="s">
        <v>60</v>
      </c>
      <c r="C64" s="227">
        <v>410</v>
      </c>
      <c r="D64" s="228">
        <v>393.5833333333</v>
      </c>
      <c r="E64" s="229">
        <v>-3.8085539714999999</v>
      </c>
      <c r="F64" s="228">
        <v>293</v>
      </c>
      <c r="G64" s="228">
        <v>279.8333333333</v>
      </c>
      <c r="H64" s="229">
        <v>1.2665862484999999</v>
      </c>
      <c r="I64" s="228">
        <v>117</v>
      </c>
      <c r="J64" s="228">
        <v>113.75</v>
      </c>
      <c r="K64" s="230">
        <v>-14.366373902099999</v>
      </c>
    </row>
    <row r="65" spans="1:11" s="110" customFormat="1" ht="11.25" customHeight="1" x14ac:dyDescent="0.2">
      <c r="A65" s="297"/>
      <c r="B65" s="218" t="s">
        <v>61</v>
      </c>
      <c r="C65" s="227">
        <v>15</v>
      </c>
      <c r="D65" s="228">
        <v>11.25</v>
      </c>
      <c r="E65" s="229">
        <v>206.8181818182</v>
      </c>
      <c r="F65" s="228" t="s">
        <v>178</v>
      </c>
      <c r="G65" s="228">
        <v>9.8333333333000006</v>
      </c>
      <c r="H65" s="229">
        <v>187.80487804879999</v>
      </c>
      <c r="I65" s="228" t="s">
        <v>178</v>
      </c>
      <c r="J65" s="228">
        <v>1.4166666667000001</v>
      </c>
      <c r="K65" s="230" t="s">
        <v>181</v>
      </c>
    </row>
    <row r="66" spans="1:11" s="111" customFormat="1" ht="11.25" customHeight="1" x14ac:dyDescent="0.2">
      <c r="A66" s="297"/>
      <c r="B66" s="215" t="s">
        <v>6</v>
      </c>
      <c r="C66" s="231">
        <v>0</v>
      </c>
      <c r="D66" s="232">
        <v>0</v>
      </c>
      <c r="E66" s="233">
        <v>-100</v>
      </c>
      <c r="F66" s="232">
        <v>0</v>
      </c>
      <c r="G66" s="232">
        <v>0</v>
      </c>
      <c r="H66" s="233">
        <v>-100</v>
      </c>
      <c r="I66" s="232">
        <v>0</v>
      </c>
      <c r="J66" s="232">
        <v>0</v>
      </c>
      <c r="K66" s="234">
        <v>0</v>
      </c>
    </row>
    <row r="67" spans="1:11" s="111" customFormat="1" ht="11.25" customHeight="1" x14ac:dyDescent="0.2">
      <c r="A67" s="297"/>
      <c r="B67" s="211" t="s">
        <v>62</v>
      </c>
      <c r="C67" s="235">
        <v>3265</v>
      </c>
      <c r="D67" s="236">
        <v>3213.6666666667002</v>
      </c>
      <c r="E67" s="237">
        <v>-4.8319431420000001</v>
      </c>
      <c r="F67" s="236">
        <v>3265</v>
      </c>
      <c r="G67" s="236">
        <v>3213.6666666667002</v>
      </c>
      <c r="H67" s="237">
        <v>-4.8319431420000001</v>
      </c>
      <c r="I67" s="236">
        <v>0</v>
      </c>
      <c r="J67" s="236">
        <v>0</v>
      </c>
      <c r="K67" s="238">
        <v>0</v>
      </c>
    </row>
    <row r="68" spans="1:11" s="111" customFormat="1" ht="11.25" customHeight="1" x14ac:dyDescent="0.2">
      <c r="A68" s="297"/>
      <c r="B68" s="219" t="s">
        <v>63</v>
      </c>
      <c r="C68" s="227">
        <v>82</v>
      </c>
      <c r="D68" s="228">
        <v>146.1666666667</v>
      </c>
      <c r="E68" s="229">
        <v>2.5131502046</v>
      </c>
      <c r="F68" s="228">
        <v>82</v>
      </c>
      <c r="G68" s="228">
        <v>146.1666666667</v>
      </c>
      <c r="H68" s="229">
        <v>2.5131502046</v>
      </c>
      <c r="I68" s="228">
        <v>0</v>
      </c>
      <c r="J68" s="228">
        <v>0</v>
      </c>
      <c r="K68" s="230">
        <v>0</v>
      </c>
    </row>
    <row r="69" spans="1:11" s="111" customFormat="1" ht="11.25" customHeight="1" x14ac:dyDescent="0.2">
      <c r="A69" s="298"/>
      <c r="B69" s="220" t="s">
        <v>7</v>
      </c>
      <c r="C69" s="231">
        <v>3183</v>
      </c>
      <c r="D69" s="232">
        <v>3067.5</v>
      </c>
      <c r="E69" s="233">
        <v>-5.1557548117999996</v>
      </c>
      <c r="F69" s="232">
        <v>3183</v>
      </c>
      <c r="G69" s="232">
        <v>3067.5</v>
      </c>
      <c r="H69" s="233">
        <v>-5.1557548117999996</v>
      </c>
      <c r="I69" s="232">
        <v>0</v>
      </c>
      <c r="J69" s="232">
        <v>0</v>
      </c>
      <c r="K69" s="234">
        <v>0</v>
      </c>
    </row>
    <row r="70" spans="1:11" x14ac:dyDescent="0.2">
      <c r="A70" s="223" t="s">
        <v>177</v>
      </c>
      <c r="C70" s="170"/>
      <c r="D70" s="170"/>
      <c r="E70" s="170"/>
      <c r="F70" s="170"/>
      <c r="G70" s="170"/>
      <c r="H70" s="170"/>
      <c r="I70" s="170"/>
      <c r="J70" s="170"/>
      <c r="K70" s="184"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N26" sqref="N26"/>
      <selection pane="bottomLeft"/>
    </sheetView>
  </sheetViews>
  <sheetFormatPr baseColWidth="10" defaultRowHeight="14.25" x14ac:dyDescent="0.2"/>
  <cols>
    <col min="1" max="1" width="8.25" style="112" customWidth="1"/>
    <col min="2" max="2" width="66.25" style="113" customWidth="1"/>
    <col min="3" max="11" width="8.125" style="114" customWidth="1"/>
    <col min="12" max="16384" width="11" style="112"/>
  </cols>
  <sheetData>
    <row r="1" spans="1:12" s="90" customFormat="1" ht="34.5" customHeight="1" x14ac:dyDescent="0.2">
      <c r="A1" s="82"/>
      <c r="B1" s="83"/>
      <c r="C1" s="84"/>
      <c r="D1" s="85"/>
      <c r="E1" s="86"/>
      <c r="F1" s="87"/>
      <c r="G1" s="88"/>
      <c r="H1" s="88"/>
      <c r="I1" s="86"/>
      <c r="J1" s="87"/>
      <c r="K1" s="89" t="s">
        <v>44</v>
      </c>
    </row>
    <row r="2" spans="1:12" s="91" customFormat="1" ht="12.75" customHeight="1" x14ac:dyDescent="0.2">
      <c r="B2" s="92"/>
      <c r="C2" s="93"/>
      <c r="D2" s="93"/>
      <c r="E2" s="93"/>
      <c r="F2" s="93"/>
      <c r="G2" s="93"/>
      <c r="H2" s="93"/>
      <c r="I2" s="93"/>
      <c r="J2" s="93"/>
      <c r="K2" s="93"/>
      <c r="L2" s="94"/>
    </row>
    <row r="3" spans="1:12" s="96" customFormat="1" ht="13.5" customHeight="1" x14ac:dyDescent="0.25">
      <c r="A3" s="95" t="s">
        <v>126</v>
      </c>
      <c r="C3" s="97"/>
      <c r="D3" s="97"/>
      <c r="E3" s="97"/>
      <c r="F3" s="97"/>
      <c r="G3" s="97"/>
      <c r="H3" s="97"/>
      <c r="I3" s="97"/>
      <c r="J3" s="97"/>
      <c r="K3" s="97"/>
      <c r="L3" s="98"/>
    </row>
    <row r="4" spans="1:12" s="100" customFormat="1" ht="12" customHeight="1" x14ac:dyDescent="0.2">
      <c r="A4" s="99" t="s">
        <v>164</v>
      </c>
      <c r="C4" s="99"/>
      <c r="D4" s="99"/>
      <c r="E4" s="99"/>
      <c r="F4" s="99"/>
      <c r="G4" s="99"/>
      <c r="H4" s="99"/>
      <c r="I4" s="99"/>
      <c r="J4" s="99"/>
      <c r="K4" s="162" t="s">
        <v>96</v>
      </c>
      <c r="L4" s="163"/>
    </row>
    <row r="5" spans="1:12" s="101" customFormat="1" ht="12" customHeight="1" x14ac:dyDescent="0.2">
      <c r="A5" s="224" t="s">
        <v>176</v>
      </c>
      <c r="C5" s="102"/>
      <c r="D5" s="102"/>
      <c r="E5" s="102"/>
      <c r="F5" s="102"/>
      <c r="G5" s="102"/>
      <c r="H5" s="102"/>
      <c r="I5" s="102"/>
      <c r="J5" s="102"/>
      <c r="K5" s="102"/>
      <c r="L5" s="103"/>
    </row>
    <row r="6" spans="1:12" s="101" customFormat="1" ht="12.75" customHeight="1" x14ac:dyDescent="0.2">
      <c r="A6" s="104"/>
      <c r="C6" s="105"/>
      <c r="D6" s="105"/>
      <c r="E6" s="105"/>
      <c r="F6" s="105"/>
      <c r="G6" s="105"/>
      <c r="H6" s="105"/>
      <c r="I6" s="105"/>
      <c r="J6" s="105"/>
      <c r="K6" s="106"/>
      <c r="L6" s="103"/>
    </row>
    <row r="7" spans="1:12" s="107" customFormat="1" ht="15" customHeight="1" x14ac:dyDescent="0.2">
      <c r="A7" s="290" t="s">
        <v>46</v>
      </c>
      <c r="B7" s="293" t="s">
        <v>47</v>
      </c>
      <c r="C7" s="303" t="s">
        <v>48</v>
      </c>
      <c r="D7" s="303"/>
      <c r="E7" s="303"/>
      <c r="F7" s="303" t="s">
        <v>49</v>
      </c>
      <c r="G7" s="303"/>
      <c r="H7" s="303"/>
      <c r="I7" s="303" t="s">
        <v>50</v>
      </c>
      <c r="J7" s="303"/>
      <c r="K7" s="303"/>
    </row>
    <row r="8" spans="1:12" s="107" customFormat="1" ht="34.5" customHeight="1" x14ac:dyDescent="0.2">
      <c r="A8" s="291"/>
      <c r="B8" s="294"/>
      <c r="C8" s="108" t="s">
        <v>146</v>
      </c>
      <c r="D8" s="108" t="s">
        <v>52</v>
      </c>
      <c r="E8" s="108" t="s">
        <v>53</v>
      </c>
      <c r="F8" s="108" t="s">
        <v>146</v>
      </c>
      <c r="G8" s="108" t="s">
        <v>52</v>
      </c>
      <c r="H8" s="108" t="s">
        <v>54</v>
      </c>
      <c r="I8" s="108" t="s">
        <v>146</v>
      </c>
      <c r="J8" s="108" t="s">
        <v>52</v>
      </c>
      <c r="K8" s="108" t="s">
        <v>55</v>
      </c>
    </row>
    <row r="9" spans="1:12" s="107" customFormat="1" ht="9.75" customHeight="1" x14ac:dyDescent="0.2">
      <c r="A9" s="292"/>
      <c r="B9" s="295"/>
      <c r="C9" s="109">
        <v>1</v>
      </c>
      <c r="D9" s="109">
        <v>2</v>
      </c>
      <c r="E9" s="109">
        <v>3</v>
      </c>
      <c r="F9" s="109">
        <v>4</v>
      </c>
      <c r="G9" s="109">
        <v>5</v>
      </c>
      <c r="H9" s="109">
        <v>6</v>
      </c>
      <c r="I9" s="109">
        <v>7</v>
      </c>
      <c r="J9" s="109">
        <v>8</v>
      </c>
      <c r="K9" s="109">
        <v>9</v>
      </c>
    </row>
    <row r="10" spans="1:12" s="107" customFormat="1" ht="11.25" customHeight="1" x14ac:dyDescent="0.2">
      <c r="A10" s="299" t="s">
        <v>94</v>
      </c>
      <c r="B10" s="211" t="s">
        <v>12</v>
      </c>
      <c r="C10" s="235">
        <v>1431</v>
      </c>
      <c r="D10" s="236">
        <v>34342</v>
      </c>
      <c r="E10" s="237">
        <v>0.54750402580000002</v>
      </c>
      <c r="F10" s="236">
        <v>1185</v>
      </c>
      <c r="G10" s="236">
        <v>28280</v>
      </c>
      <c r="H10" s="237">
        <v>1.8511849024</v>
      </c>
      <c r="I10" s="236">
        <v>246</v>
      </c>
      <c r="J10" s="236">
        <v>6062</v>
      </c>
      <c r="K10" s="238">
        <v>-5.1181718579000002</v>
      </c>
    </row>
    <row r="11" spans="1:12" s="107" customFormat="1" ht="11.25" customHeight="1" x14ac:dyDescent="0.2">
      <c r="A11" s="300"/>
      <c r="B11" s="212" t="s">
        <v>151</v>
      </c>
      <c r="C11" s="227">
        <v>0</v>
      </c>
      <c r="D11" s="228">
        <v>0</v>
      </c>
      <c r="E11" s="229">
        <v>0</v>
      </c>
      <c r="F11" s="228">
        <v>0</v>
      </c>
      <c r="G11" s="228">
        <v>0</v>
      </c>
      <c r="H11" s="229">
        <v>0</v>
      </c>
      <c r="I11" s="228">
        <v>0</v>
      </c>
      <c r="J11" s="228">
        <v>0</v>
      </c>
      <c r="K11" s="230">
        <v>0</v>
      </c>
    </row>
    <row r="12" spans="1:12" s="110" customFormat="1" ht="11.25" customHeight="1" x14ac:dyDescent="0.2">
      <c r="A12" s="300"/>
      <c r="B12" s="212" t="s">
        <v>0</v>
      </c>
      <c r="C12" s="227">
        <v>217</v>
      </c>
      <c r="D12" s="228">
        <v>5361</v>
      </c>
      <c r="E12" s="229">
        <v>2.2311212815000001</v>
      </c>
      <c r="F12" s="228">
        <v>217</v>
      </c>
      <c r="G12" s="228">
        <v>5361</v>
      </c>
      <c r="H12" s="229">
        <v>2.2311212815000001</v>
      </c>
      <c r="I12" s="228">
        <v>0</v>
      </c>
      <c r="J12" s="228">
        <v>0</v>
      </c>
      <c r="K12" s="230">
        <v>0</v>
      </c>
    </row>
    <row r="13" spans="1:12" s="110" customFormat="1" ht="11.25" customHeight="1" x14ac:dyDescent="0.2">
      <c r="A13" s="300"/>
      <c r="B13" s="212" t="s">
        <v>166</v>
      </c>
      <c r="C13" s="227">
        <v>59</v>
      </c>
      <c r="D13" s="228">
        <v>761</v>
      </c>
      <c r="E13" s="229">
        <v>0</v>
      </c>
      <c r="F13" s="228">
        <v>27</v>
      </c>
      <c r="G13" s="228">
        <v>273</v>
      </c>
      <c r="H13" s="229">
        <v>0</v>
      </c>
      <c r="I13" s="228">
        <v>32</v>
      </c>
      <c r="J13" s="228">
        <v>488</v>
      </c>
      <c r="K13" s="230">
        <v>0</v>
      </c>
    </row>
    <row r="14" spans="1:12" s="110" customFormat="1" ht="11.25" customHeight="1" x14ac:dyDescent="0.2">
      <c r="A14" s="300"/>
      <c r="B14" s="212" t="s">
        <v>1</v>
      </c>
      <c r="C14" s="227">
        <v>542</v>
      </c>
      <c r="D14" s="228">
        <v>12373</v>
      </c>
      <c r="E14" s="229">
        <v>-3.6070426923999999</v>
      </c>
      <c r="F14" s="228">
        <v>542</v>
      </c>
      <c r="G14" s="228">
        <v>12373</v>
      </c>
      <c r="H14" s="229">
        <v>-3.6070426923999999</v>
      </c>
      <c r="I14" s="228">
        <v>0</v>
      </c>
      <c r="J14" s="228">
        <v>0</v>
      </c>
      <c r="K14" s="230">
        <v>0</v>
      </c>
    </row>
    <row r="15" spans="1:12" s="110" customFormat="1" ht="11.25" customHeight="1" x14ac:dyDescent="0.2">
      <c r="A15" s="300"/>
      <c r="B15" s="213" t="s">
        <v>56</v>
      </c>
      <c r="C15" s="227">
        <v>347</v>
      </c>
      <c r="D15" s="228">
        <v>7878</v>
      </c>
      <c r="E15" s="229">
        <v>-6.4925816023999996</v>
      </c>
      <c r="F15" s="228">
        <v>347</v>
      </c>
      <c r="G15" s="228">
        <v>7878</v>
      </c>
      <c r="H15" s="229">
        <v>-6.4925816023999996</v>
      </c>
      <c r="I15" s="228">
        <v>0</v>
      </c>
      <c r="J15" s="228">
        <v>0</v>
      </c>
      <c r="K15" s="230">
        <v>0</v>
      </c>
    </row>
    <row r="16" spans="1:12" s="110" customFormat="1" ht="11.25" customHeight="1" x14ac:dyDescent="0.2">
      <c r="A16" s="300"/>
      <c r="B16" s="214" t="s">
        <v>57</v>
      </c>
      <c r="C16" s="227">
        <v>186</v>
      </c>
      <c r="D16" s="228">
        <v>4303</v>
      </c>
      <c r="E16" s="229">
        <v>2.3305588584999999</v>
      </c>
      <c r="F16" s="228">
        <v>186</v>
      </c>
      <c r="G16" s="228">
        <v>4303</v>
      </c>
      <c r="H16" s="229">
        <v>2.3305588584999999</v>
      </c>
      <c r="I16" s="228">
        <v>0</v>
      </c>
      <c r="J16" s="228">
        <v>0</v>
      </c>
      <c r="K16" s="230">
        <v>0</v>
      </c>
    </row>
    <row r="17" spans="1:11" s="110" customFormat="1" ht="11.25" customHeight="1" x14ac:dyDescent="0.2">
      <c r="A17" s="300"/>
      <c r="B17" s="214" t="s">
        <v>150</v>
      </c>
      <c r="C17" s="227">
        <v>9</v>
      </c>
      <c r="D17" s="228">
        <v>192</v>
      </c>
      <c r="E17" s="229">
        <v>-6.7961165048999996</v>
      </c>
      <c r="F17" s="228">
        <v>9</v>
      </c>
      <c r="G17" s="228">
        <v>192</v>
      </c>
      <c r="H17" s="229">
        <v>-6.7961165048999996</v>
      </c>
      <c r="I17" s="228">
        <v>0</v>
      </c>
      <c r="J17" s="228">
        <v>0</v>
      </c>
      <c r="K17" s="230">
        <v>0</v>
      </c>
    </row>
    <row r="18" spans="1:11" s="110" customFormat="1" ht="11.25" customHeight="1" x14ac:dyDescent="0.2">
      <c r="A18" s="300"/>
      <c r="B18" s="215" t="s">
        <v>2</v>
      </c>
      <c r="C18" s="227">
        <v>273</v>
      </c>
      <c r="D18" s="228">
        <v>6530</v>
      </c>
      <c r="E18" s="229">
        <v>29.7952693302</v>
      </c>
      <c r="F18" s="228">
        <v>244</v>
      </c>
      <c r="G18" s="228">
        <v>5903</v>
      </c>
      <c r="H18" s="229">
        <v>31.003106968499999</v>
      </c>
      <c r="I18" s="228">
        <v>29</v>
      </c>
      <c r="J18" s="228">
        <v>627</v>
      </c>
      <c r="K18" s="230">
        <v>19.428571428600002</v>
      </c>
    </row>
    <row r="19" spans="1:11" s="110" customFormat="1" ht="11.25" customHeight="1" x14ac:dyDescent="0.2">
      <c r="A19" s="300"/>
      <c r="B19" s="216" t="s">
        <v>3</v>
      </c>
      <c r="C19" s="227">
        <v>203</v>
      </c>
      <c r="D19" s="228">
        <v>5608</v>
      </c>
      <c r="E19" s="229">
        <v>-20.045623039599999</v>
      </c>
      <c r="F19" s="228">
        <v>83</v>
      </c>
      <c r="G19" s="228">
        <v>2402</v>
      </c>
      <c r="H19" s="229">
        <v>-20.8305866842</v>
      </c>
      <c r="I19" s="228">
        <v>120</v>
      </c>
      <c r="J19" s="228">
        <v>3206</v>
      </c>
      <c r="K19" s="230">
        <v>-19.447236180899999</v>
      </c>
    </row>
    <row r="20" spans="1:11" s="110" customFormat="1" ht="11.25" customHeight="1" x14ac:dyDescent="0.2">
      <c r="A20" s="300"/>
      <c r="B20" s="216" t="s">
        <v>58</v>
      </c>
      <c r="C20" s="227">
        <v>15</v>
      </c>
      <c r="D20" s="228">
        <v>1773</v>
      </c>
      <c r="E20" s="229">
        <v>-51.251031069600003</v>
      </c>
      <c r="F20" s="228" t="s">
        <v>178</v>
      </c>
      <c r="G20" s="228">
        <v>626</v>
      </c>
      <c r="H20" s="229">
        <v>-55.061019382600001</v>
      </c>
      <c r="I20" s="228" t="s">
        <v>178</v>
      </c>
      <c r="J20" s="228">
        <v>1147</v>
      </c>
      <c r="K20" s="230">
        <v>-48.885918003599997</v>
      </c>
    </row>
    <row r="21" spans="1:11" s="110" customFormat="1" ht="11.25" customHeight="1" x14ac:dyDescent="0.2">
      <c r="A21" s="300"/>
      <c r="B21" s="217" t="s">
        <v>59</v>
      </c>
      <c r="C21" s="227">
        <v>105</v>
      </c>
      <c r="D21" s="228">
        <v>2390</v>
      </c>
      <c r="E21" s="229">
        <v>4.8705572620000002</v>
      </c>
      <c r="F21" s="228">
        <v>60</v>
      </c>
      <c r="G21" s="228">
        <v>1557</v>
      </c>
      <c r="H21" s="229">
        <v>1.0382868267000001</v>
      </c>
      <c r="I21" s="228">
        <v>45</v>
      </c>
      <c r="J21" s="228">
        <v>833</v>
      </c>
      <c r="K21" s="230">
        <v>12.8726287263</v>
      </c>
    </row>
    <row r="22" spans="1:11" s="110" customFormat="1" ht="11.25" customHeight="1" x14ac:dyDescent="0.2">
      <c r="A22" s="300"/>
      <c r="B22" s="217" t="s">
        <v>149</v>
      </c>
      <c r="C22" s="227">
        <v>50</v>
      </c>
      <c r="D22" s="228">
        <v>601</v>
      </c>
      <c r="E22" s="229">
        <v>128.51711026620001</v>
      </c>
      <c r="F22" s="228" t="s">
        <v>178</v>
      </c>
      <c r="G22" s="228">
        <v>219</v>
      </c>
      <c r="H22" s="229">
        <v>119</v>
      </c>
      <c r="I22" s="228" t="s">
        <v>178</v>
      </c>
      <c r="J22" s="228">
        <v>382</v>
      </c>
      <c r="K22" s="230">
        <v>134.35582822090001</v>
      </c>
    </row>
    <row r="23" spans="1:11" s="111" customFormat="1" ht="11.25" customHeight="1" x14ac:dyDescent="0.2">
      <c r="A23" s="300"/>
      <c r="B23" s="215" t="s">
        <v>5</v>
      </c>
      <c r="C23" s="227">
        <v>101</v>
      </c>
      <c r="D23" s="228">
        <v>3050</v>
      </c>
      <c r="E23" s="229">
        <v>-5.4556726596000003</v>
      </c>
      <c r="F23" s="228">
        <v>45</v>
      </c>
      <c r="G23" s="228">
        <v>1490</v>
      </c>
      <c r="H23" s="229">
        <v>-0.93085106380000004</v>
      </c>
      <c r="I23" s="228">
        <v>56</v>
      </c>
      <c r="J23" s="228">
        <v>1560</v>
      </c>
      <c r="K23" s="230">
        <v>-9.4076655052000007</v>
      </c>
    </row>
    <row r="24" spans="1:11" s="111" customFormat="1" ht="11.25" customHeight="1" x14ac:dyDescent="0.2">
      <c r="A24" s="300"/>
      <c r="B24" s="218" t="s">
        <v>60</v>
      </c>
      <c r="C24" s="227">
        <v>36</v>
      </c>
      <c r="D24" s="228">
        <v>630</v>
      </c>
      <c r="E24" s="229">
        <v>-1.8691588785</v>
      </c>
      <c r="F24" s="228">
        <v>27</v>
      </c>
      <c r="G24" s="228">
        <v>452</v>
      </c>
      <c r="H24" s="229">
        <v>-6.0291060291000003</v>
      </c>
      <c r="I24" s="228">
        <v>9</v>
      </c>
      <c r="J24" s="228">
        <v>178</v>
      </c>
      <c r="K24" s="230">
        <v>10.5590062112</v>
      </c>
    </row>
    <row r="25" spans="1:11" s="111" customFormat="1" ht="11.25" customHeight="1" x14ac:dyDescent="0.2">
      <c r="A25" s="300"/>
      <c r="B25" s="218" t="s">
        <v>61</v>
      </c>
      <c r="C25" s="227">
        <v>0</v>
      </c>
      <c r="D25" s="228">
        <v>25</v>
      </c>
      <c r="E25" s="229">
        <v>38.888888888899999</v>
      </c>
      <c r="F25" s="228">
        <v>0</v>
      </c>
      <c r="G25" s="228">
        <v>22</v>
      </c>
      <c r="H25" s="229">
        <v>29.411764705900001</v>
      </c>
      <c r="I25" s="228">
        <v>0</v>
      </c>
      <c r="J25" s="228">
        <v>3</v>
      </c>
      <c r="K25" s="230">
        <v>200</v>
      </c>
    </row>
    <row r="26" spans="1:11" s="111" customFormat="1" ht="11.25" customHeight="1" x14ac:dyDescent="0.2">
      <c r="A26" s="300"/>
      <c r="B26" s="215" t="s">
        <v>6</v>
      </c>
      <c r="C26" s="231">
        <v>0</v>
      </c>
      <c r="D26" s="232">
        <v>4</v>
      </c>
      <c r="E26" s="233">
        <v>-97.222222222200003</v>
      </c>
      <c r="F26" s="232">
        <v>0</v>
      </c>
      <c r="G26" s="232">
        <v>4</v>
      </c>
      <c r="H26" s="233">
        <v>-97.222222222200003</v>
      </c>
      <c r="I26" s="232">
        <v>0</v>
      </c>
      <c r="J26" s="232">
        <v>0</v>
      </c>
      <c r="K26" s="234">
        <v>0</v>
      </c>
    </row>
    <row r="27" spans="1:11" s="111" customFormat="1" ht="11.25" customHeight="1" x14ac:dyDescent="0.2">
      <c r="A27" s="300"/>
      <c r="B27" s="211" t="s">
        <v>62</v>
      </c>
      <c r="C27" s="235">
        <v>445</v>
      </c>
      <c r="D27" s="236">
        <v>7295</v>
      </c>
      <c r="E27" s="237">
        <v>-2.3688436831000002</v>
      </c>
      <c r="F27" s="236">
        <v>445</v>
      </c>
      <c r="G27" s="236">
        <v>7295</v>
      </c>
      <c r="H27" s="237">
        <v>-2.3688436831000002</v>
      </c>
      <c r="I27" s="236">
        <v>0</v>
      </c>
      <c r="J27" s="236">
        <v>0</v>
      </c>
      <c r="K27" s="238">
        <v>0</v>
      </c>
    </row>
    <row r="28" spans="1:11" s="111" customFormat="1" ht="11.25" customHeight="1" x14ac:dyDescent="0.2">
      <c r="A28" s="300"/>
      <c r="B28" s="219" t="s">
        <v>63</v>
      </c>
      <c r="C28" s="227">
        <v>279</v>
      </c>
      <c r="D28" s="228">
        <v>3422</v>
      </c>
      <c r="E28" s="229">
        <v>6.6043613707000004</v>
      </c>
      <c r="F28" s="228">
        <v>279</v>
      </c>
      <c r="G28" s="228">
        <v>3422</v>
      </c>
      <c r="H28" s="229">
        <v>6.6043613707000004</v>
      </c>
      <c r="I28" s="228">
        <v>0</v>
      </c>
      <c r="J28" s="228">
        <v>0</v>
      </c>
      <c r="K28" s="230">
        <v>0</v>
      </c>
    </row>
    <row r="29" spans="1:11" s="111" customFormat="1" ht="11.25" customHeight="1" x14ac:dyDescent="0.2">
      <c r="A29" s="301"/>
      <c r="B29" s="220" t="s">
        <v>7</v>
      </c>
      <c r="C29" s="231">
        <v>166</v>
      </c>
      <c r="D29" s="232">
        <v>3873</v>
      </c>
      <c r="E29" s="233">
        <v>-9.1271703425999995</v>
      </c>
      <c r="F29" s="232">
        <v>166</v>
      </c>
      <c r="G29" s="232">
        <v>3873</v>
      </c>
      <c r="H29" s="233">
        <v>-9.1271703425999995</v>
      </c>
      <c r="I29" s="232">
        <v>0</v>
      </c>
      <c r="J29" s="232">
        <v>0</v>
      </c>
      <c r="K29" s="234">
        <v>0</v>
      </c>
    </row>
    <row r="30" spans="1:11" s="107" customFormat="1" ht="11.25" customHeight="1" x14ac:dyDescent="0.2">
      <c r="A30" s="296" t="s">
        <v>64</v>
      </c>
      <c r="B30" s="211" t="s">
        <v>12</v>
      </c>
      <c r="C30" s="235">
        <v>848</v>
      </c>
      <c r="D30" s="236">
        <v>20968</v>
      </c>
      <c r="E30" s="237">
        <v>2.7994312889000001</v>
      </c>
      <c r="F30" s="236">
        <v>710</v>
      </c>
      <c r="G30" s="236">
        <v>17536</v>
      </c>
      <c r="H30" s="237">
        <v>4.4431209052999998</v>
      </c>
      <c r="I30" s="236">
        <v>138</v>
      </c>
      <c r="J30" s="236">
        <v>3432</v>
      </c>
      <c r="K30" s="238">
        <v>-4.8516772941999999</v>
      </c>
    </row>
    <row r="31" spans="1:11" s="107" customFormat="1" ht="11.25" customHeight="1" x14ac:dyDescent="0.2">
      <c r="A31" s="297"/>
      <c r="B31" s="212" t="s">
        <v>151</v>
      </c>
      <c r="C31" s="227">
        <v>0</v>
      </c>
      <c r="D31" s="228">
        <v>0</v>
      </c>
      <c r="E31" s="229">
        <v>0</v>
      </c>
      <c r="F31" s="228">
        <v>0</v>
      </c>
      <c r="G31" s="228">
        <v>0</v>
      </c>
      <c r="H31" s="229">
        <v>0</v>
      </c>
      <c r="I31" s="228">
        <v>0</v>
      </c>
      <c r="J31" s="228">
        <v>0</v>
      </c>
      <c r="K31" s="230">
        <v>0</v>
      </c>
    </row>
    <row r="32" spans="1:11" s="110" customFormat="1" ht="11.25" customHeight="1" x14ac:dyDescent="0.2">
      <c r="A32" s="297"/>
      <c r="B32" s="212" t="s">
        <v>0</v>
      </c>
      <c r="C32" s="227">
        <v>110</v>
      </c>
      <c r="D32" s="228">
        <v>3168</v>
      </c>
      <c r="E32" s="229">
        <v>6.5232010760000003</v>
      </c>
      <c r="F32" s="228">
        <v>110</v>
      </c>
      <c r="G32" s="228">
        <v>3168</v>
      </c>
      <c r="H32" s="229">
        <v>6.5232010760000003</v>
      </c>
      <c r="I32" s="228">
        <v>0</v>
      </c>
      <c r="J32" s="228">
        <v>0</v>
      </c>
      <c r="K32" s="230">
        <v>0</v>
      </c>
    </row>
    <row r="33" spans="1:11" s="110" customFormat="1" ht="11.25" customHeight="1" x14ac:dyDescent="0.2">
      <c r="A33" s="297"/>
      <c r="B33" s="212" t="s">
        <v>166</v>
      </c>
      <c r="C33" s="227">
        <v>41</v>
      </c>
      <c r="D33" s="228">
        <v>479</v>
      </c>
      <c r="E33" s="229">
        <v>0</v>
      </c>
      <c r="F33" s="228">
        <v>22</v>
      </c>
      <c r="G33" s="228">
        <v>194</v>
      </c>
      <c r="H33" s="229">
        <v>0</v>
      </c>
      <c r="I33" s="228">
        <v>19</v>
      </c>
      <c r="J33" s="228">
        <v>285</v>
      </c>
      <c r="K33" s="230">
        <v>0</v>
      </c>
    </row>
    <row r="34" spans="1:11" s="110" customFormat="1" ht="11.25" customHeight="1" x14ac:dyDescent="0.2">
      <c r="A34" s="297"/>
      <c r="B34" s="212" t="s">
        <v>1</v>
      </c>
      <c r="C34" s="227">
        <v>318</v>
      </c>
      <c r="D34" s="228">
        <v>7418</v>
      </c>
      <c r="E34" s="229">
        <v>-1.8393542410999999</v>
      </c>
      <c r="F34" s="228">
        <v>318</v>
      </c>
      <c r="G34" s="228">
        <v>7418</v>
      </c>
      <c r="H34" s="229">
        <v>-1.8393542410999999</v>
      </c>
      <c r="I34" s="228">
        <v>0</v>
      </c>
      <c r="J34" s="228">
        <v>0</v>
      </c>
      <c r="K34" s="230">
        <v>0</v>
      </c>
    </row>
    <row r="35" spans="1:11" s="110" customFormat="1" ht="11.25" customHeight="1" x14ac:dyDescent="0.2">
      <c r="A35" s="297"/>
      <c r="B35" s="213" t="s">
        <v>56</v>
      </c>
      <c r="C35" s="227">
        <v>201</v>
      </c>
      <c r="D35" s="228">
        <v>4762</v>
      </c>
      <c r="E35" s="229">
        <v>-5.2338308458</v>
      </c>
      <c r="F35" s="228">
        <v>201</v>
      </c>
      <c r="G35" s="228">
        <v>4762</v>
      </c>
      <c r="H35" s="229">
        <v>-5.2338308458</v>
      </c>
      <c r="I35" s="228">
        <v>0</v>
      </c>
      <c r="J35" s="228">
        <v>0</v>
      </c>
      <c r="K35" s="230">
        <v>0</v>
      </c>
    </row>
    <row r="36" spans="1:11" s="110" customFormat="1" ht="11.25" customHeight="1" x14ac:dyDescent="0.2">
      <c r="A36" s="297"/>
      <c r="B36" s="214" t="s">
        <v>57</v>
      </c>
      <c r="C36" s="227">
        <v>112</v>
      </c>
      <c r="D36" s="228">
        <v>2529</v>
      </c>
      <c r="E36" s="229">
        <v>5.1996672213000004</v>
      </c>
      <c r="F36" s="228">
        <v>112</v>
      </c>
      <c r="G36" s="228">
        <v>2529</v>
      </c>
      <c r="H36" s="229">
        <v>5.1996672213000004</v>
      </c>
      <c r="I36" s="228">
        <v>0</v>
      </c>
      <c r="J36" s="228">
        <v>0</v>
      </c>
      <c r="K36" s="230">
        <v>0</v>
      </c>
    </row>
    <row r="37" spans="1:11" s="110" customFormat="1" ht="11.25" customHeight="1" x14ac:dyDescent="0.2">
      <c r="A37" s="297"/>
      <c r="B37" s="214" t="s">
        <v>150</v>
      </c>
      <c r="C37" s="227">
        <v>5</v>
      </c>
      <c r="D37" s="228">
        <v>127</v>
      </c>
      <c r="E37" s="229">
        <v>-0.78125</v>
      </c>
      <c r="F37" s="228">
        <v>5</v>
      </c>
      <c r="G37" s="228">
        <v>127</v>
      </c>
      <c r="H37" s="229">
        <v>-0.78125</v>
      </c>
      <c r="I37" s="228">
        <v>0</v>
      </c>
      <c r="J37" s="228">
        <v>0</v>
      </c>
      <c r="K37" s="230">
        <v>0</v>
      </c>
    </row>
    <row r="38" spans="1:11" s="110" customFormat="1" ht="11.25" customHeight="1" x14ac:dyDescent="0.2">
      <c r="A38" s="297"/>
      <c r="B38" s="215" t="s">
        <v>2</v>
      </c>
      <c r="C38" s="227">
        <v>177</v>
      </c>
      <c r="D38" s="228">
        <v>4317</v>
      </c>
      <c r="E38" s="229">
        <v>33.860465116299999</v>
      </c>
      <c r="F38" s="228" t="s">
        <v>178</v>
      </c>
      <c r="G38" s="228">
        <v>3926</v>
      </c>
      <c r="H38" s="229">
        <v>34.544208361899997</v>
      </c>
      <c r="I38" s="228" t="s">
        <v>178</v>
      </c>
      <c r="J38" s="228">
        <v>391</v>
      </c>
      <c r="K38" s="230">
        <v>27.361563517899999</v>
      </c>
    </row>
    <row r="39" spans="1:11" s="110" customFormat="1" ht="11.25" customHeight="1" x14ac:dyDescent="0.2">
      <c r="A39" s="297"/>
      <c r="B39" s="216" t="s">
        <v>3</v>
      </c>
      <c r="C39" s="227">
        <v>108</v>
      </c>
      <c r="D39" s="228">
        <v>3231</v>
      </c>
      <c r="E39" s="229">
        <v>-21.310277642500001</v>
      </c>
      <c r="F39" s="228">
        <v>48</v>
      </c>
      <c r="G39" s="228">
        <v>1524</v>
      </c>
      <c r="H39" s="229">
        <v>-20.1676270299</v>
      </c>
      <c r="I39" s="228">
        <v>60</v>
      </c>
      <c r="J39" s="228">
        <v>1707</v>
      </c>
      <c r="K39" s="230">
        <v>-22.303140646300001</v>
      </c>
    </row>
    <row r="40" spans="1:11" s="110" customFormat="1" ht="11.25" customHeight="1" x14ac:dyDescent="0.2">
      <c r="A40" s="297"/>
      <c r="B40" s="216" t="s">
        <v>58</v>
      </c>
      <c r="C40" s="227">
        <v>7</v>
      </c>
      <c r="D40" s="228">
        <v>986</v>
      </c>
      <c r="E40" s="229">
        <v>-53.380614657199999</v>
      </c>
      <c r="F40" s="228" t="s">
        <v>178</v>
      </c>
      <c r="G40" s="228">
        <v>403</v>
      </c>
      <c r="H40" s="229">
        <v>-54.308390022700003</v>
      </c>
      <c r="I40" s="228" t="s">
        <v>178</v>
      </c>
      <c r="J40" s="228">
        <v>583</v>
      </c>
      <c r="K40" s="230">
        <v>-52.716950527199998</v>
      </c>
    </row>
    <row r="41" spans="1:11" s="110" customFormat="1" ht="11.25" customHeight="1" x14ac:dyDescent="0.2">
      <c r="A41" s="297"/>
      <c r="B41" s="217" t="s">
        <v>59</v>
      </c>
      <c r="C41" s="227">
        <v>60</v>
      </c>
      <c r="D41" s="228">
        <v>1417</v>
      </c>
      <c r="E41" s="229">
        <v>4.7302291204999998</v>
      </c>
      <c r="F41" s="228">
        <v>34</v>
      </c>
      <c r="G41" s="228">
        <v>976</v>
      </c>
      <c r="H41" s="229">
        <v>2.0920502092</v>
      </c>
      <c r="I41" s="228">
        <v>26</v>
      </c>
      <c r="J41" s="228">
        <v>441</v>
      </c>
      <c r="K41" s="230">
        <v>11.0831234257</v>
      </c>
    </row>
    <row r="42" spans="1:11" s="110" customFormat="1" ht="11.25" customHeight="1" x14ac:dyDescent="0.2">
      <c r="A42" s="297"/>
      <c r="B42" s="217" t="s">
        <v>149</v>
      </c>
      <c r="C42" s="227">
        <v>26</v>
      </c>
      <c r="D42" s="228">
        <v>340</v>
      </c>
      <c r="E42" s="229">
        <v>115.1898734177</v>
      </c>
      <c r="F42" s="228" t="s">
        <v>178</v>
      </c>
      <c r="G42" s="228">
        <v>145</v>
      </c>
      <c r="H42" s="229">
        <v>104.22535211269999</v>
      </c>
      <c r="I42" s="228" t="s">
        <v>178</v>
      </c>
      <c r="J42" s="228">
        <v>195</v>
      </c>
      <c r="K42" s="230">
        <v>124.1379310345</v>
      </c>
    </row>
    <row r="43" spans="1:11" s="111" customFormat="1" ht="11.25" customHeight="1" x14ac:dyDescent="0.2">
      <c r="A43" s="297"/>
      <c r="B43" s="215" t="s">
        <v>5</v>
      </c>
      <c r="C43" s="227">
        <v>69</v>
      </c>
      <c r="D43" s="228">
        <v>1897</v>
      </c>
      <c r="E43" s="229">
        <v>-3.0659172201999998</v>
      </c>
      <c r="F43" s="228">
        <v>34</v>
      </c>
      <c r="G43" s="228">
        <v>970</v>
      </c>
      <c r="H43" s="229">
        <v>2.4287222809000002</v>
      </c>
      <c r="I43" s="228">
        <v>35</v>
      </c>
      <c r="J43" s="228">
        <v>927</v>
      </c>
      <c r="K43" s="230">
        <v>-8.2178217821999997</v>
      </c>
    </row>
    <row r="44" spans="1:11" s="111" customFormat="1" ht="11.25" customHeight="1" x14ac:dyDescent="0.2">
      <c r="A44" s="297"/>
      <c r="B44" s="218" t="s">
        <v>60</v>
      </c>
      <c r="C44" s="227">
        <v>25</v>
      </c>
      <c r="D44" s="228">
        <v>436</v>
      </c>
      <c r="E44" s="229">
        <v>0.69284064670000001</v>
      </c>
      <c r="F44" s="228" t="s">
        <v>178</v>
      </c>
      <c r="G44" s="228">
        <v>317</v>
      </c>
      <c r="H44" s="229">
        <v>-6.7647058824000004</v>
      </c>
      <c r="I44" s="228" t="s">
        <v>178</v>
      </c>
      <c r="J44" s="228">
        <v>119</v>
      </c>
      <c r="K44" s="230">
        <v>27.956989247300001</v>
      </c>
    </row>
    <row r="45" spans="1:11" s="111" customFormat="1" ht="11.25" customHeight="1" x14ac:dyDescent="0.2">
      <c r="A45" s="297"/>
      <c r="B45" s="218" t="s">
        <v>61</v>
      </c>
      <c r="C45" s="227">
        <v>0</v>
      </c>
      <c r="D45" s="228">
        <v>18</v>
      </c>
      <c r="E45" s="229">
        <v>28.571428571399998</v>
      </c>
      <c r="F45" s="228">
        <v>0</v>
      </c>
      <c r="G45" s="228">
        <v>15</v>
      </c>
      <c r="H45" s="229">
        <v>7.1428571428999996</v>
      </c>
      <c r="I45" s="228">
        <v>0</v>
      </c>
      <c r="J45" s="228">
        <v>3</v>
      </c>
      <c r="K45" s="230">
        <v>0</v>
      </c>
    </row>
    <row r="46" spans="1:11" s="111" customFormat="1" ht="11.25" customHeight="1" x14ac:dyDescent="0.2">
      <c r="A46" s="297"/>
      <c r="B46" s="215" t="s">
        <v>6</v>
      </c>
      <c r="C46" s="231">
        <v>0</v>
      </c>
      <c r="D46" s="232">
        <v>4</v>
      </c>
      <c r="E46" s="233">
        <v>-96.946564885499996</v>
      </c>
      <c r="F46" s="232">
        <v>0</v>
      </c>
      <c r="G46" s="232">
        <v>4</v>
      </c>
      <c r="H46" s="233">
        <v>-96.946564885499996</v>
      </c>
      <c r="I46" s="232">
        <v>0</v>
      </c>
      <c r="J46" s="232">
        <v>0</v>
      </c>
      <c r="K46" s="234">
        <v>0</v>
      </c>
    </row>
    <row r="47" spans="1:11" s="111" customFormat="1" ht="11.25" customHeight="1" x14ac:dyDescent="0.2">
      <c r="A47" s="297"/>
      <c r="B47" s="211" t="s">
        <v>62</v>
      </c>
      <c r="C47" s="235">
        <v>251</v>
      </c>
      <c r="D47" s="236">
        <v>4237</v>
      </c>
      <c r="E47" s="237">
        <v>-0.63320825520000001</v>
      </c>
      <c r="F47" s="236">
        <v>251</v>
      </c>
      <c r="G47" s="236">
        <v>4237</v>
      </c>
      <c r="H47" s="237">
        <v>-0.63320825520000001</v>
      </c>
      <c r="I47" s="236">
        <v>0</v>
      </c>
      <c r="J47" s="236">
        <v>0</v>
      </c>
      <c r="K47" s="238">
        <v>0</v>
      </c>
    </row>
    <row r="48" spans="1:11" s="111" customFormat="1" ht="11.25" customHeight="1" x14ac:dyDescent="0.2">
      <c r="A48" s="297"/>
      <c r="B48" s="219" t="s">
        <v>63</v>
      </c>
      <c r="C48" s="227">
        <v>155</v>
      </c>
      <c r="D48" s="228">
        <v>1988</v>
      </c>
      <c r="E48" s="229">
        <v>9.5920617420000003</v>
      </c>
      <c r="F48" s="228">
        <v>155</v>
      </c>
      <c r="G48" s="228">
        <v>1988</v>
      </c>
      <c r="H48" s="229">
        <v>9.5920617420000003</v>
      </c>
      <c r="I48" s="228">
        <v>0</v>
      </c>
      <c r="J48" s="228">
        <v>0</v>
      </c>
      <c r="K48" s="230">
        <v>0</v>
      </c>
    </row>
    <row r="49" spans="1:11" s="111" customFormat="1" ht="11.25" customHeight="1" x14ac:dyDescent="0.2">
      <c r="A49" s="298"/>
      <c r="B49" s="220" t="s">
        <v>7</v>
      </c>
      <c r="C49" s="231">
        <v>96</v>
      </c>
      <c r="D49" s="232">
        <v>2249</v>
      </c>
      <c r="E49" s="233">
        <v>-8.2040816326999995</v>
      </c>
      <c r="F49" s="232">
        <v>96</v>
      </c>
      <c r="G49" s="232">
        <v>2249</v>
      </c>
      <c r="H49" s="233">
        <v>-8.2040816326999995</v>
      </c>
      <c r="I49" s="232">
        <v>0</v>
      </c>
      <c r="J49" s="232">
        <v>0</v>
      </c>
      <c r="K49" s="234">
        <v>0</v>
      </c>
    </row>
    <row r="50" spans="1:11" s="111" customFormat="1" ht="11.25" customHeight="1" x14ac:dyDescent="0.2">
      <c r="A50" s="296" t="s">
        <v>65</v>
      </c>
      <c r="B50" s="211" t="s">
        <v>12</v>
      </c>
      <c r="C50" s="235">
        <v>583</v>
      </c>
      <c r="D50" s="236">
        <v>13374</v>
      </c>
      <c r="E50" s="237">
        <v>-2.7769700494</v>
      </c>
      <c r="F50" s="236">
        <v>475</v>
      </c>
      <c r="G50" s="236">
        <v>10744</v>
      </c>
      <c r="H50" s="237">
        <v>-2.0958629487999998</v>
      </c>
      <c r="I50" s="236">
        <v>108</v>
      </c>
      <c r="J50" s="236">
        <v>2630</v>
      </c>
      <c r="K50" s="238">
        <v>-5.4636951832999996</v>
      </c>
    </row>
    <row r="51" spans="1:11" s="111" customFormat="1" ht="11.25" customHeight="1" x14ac:dyDescent="0.2">
      <c r="A51" s="297"/>
      <c r="B51" s="212" t="s">
        <v>151</v>
      </c>
      <c r="C51" s="227">
        <v>0</v>
      </c>
      <c r="D51" s="228">
        <v>0</v>
      </c>
      <c r="E51" s="229">
        <v>0</v>
      </c>
      <c r="F51" s="228">
        <v>0</v>
      </c>
      <c r="G51" s="228">
        <v>0</v>
      </c>
      <c r="H51" s="229">
        <v>0</v>
      </c>
      <c r="I51" s="228">
        <v>0</v>
      </c>
      <c r="J51" s="228">
        <v>0</v>
      </c>
      <c r="K51" s="230">
        <v>0</v>
      </c>
    </row>
    <row r="52" spans="1:11" s="111" customFormat="1" ht="11.25" customHeight="1" x14ac:dyDescent="0.2">
      <c r="A52" s="297"/>
      <c r="B52" s="212" t="s">
        <v>0</v>
      </c>
      <c r="C52" s="227">
        <v>107</v>
      </c>
      <c r="D52" s="228">
        <v>2193</v>
      </c>
      <c r="E52" s="229">
        <v>-3.3068783068999998</v>
      </c>
      <c r="F52" s="228">
        <v>107</v>
      </c>
      <c r="G52" s="228">
        <v>2193</v>
      </c>
      <c r="H52" s="229">
        <v>-3.3068783068999998</v>
      </c>
      <c r="I52" s="228">
        <v>0</v>
      </c>
      <c r="J52" s="228">
        <v>0</v>
      </c>
      <c r="K52" s="230">
        <v>0</v>
      </c>
    </row>
    <row r="53" spans="1:11" s="111" customFormat="1" ht="11.25" customHeight="1" x14ac:dyDescent="0.2">
      <c r="A53" s="297"/>
      <c r="B53" s="212" t="s">
        <v>166</v>
      </c>
      <c r="C53" s="227">
        <v>18</v>
      </c>
      <c r="D53" s="228">
        <v>282</v>
      </c>
      <c r="E53" s="229">
        <v>0</v>
      </c>
      <c r="F53" s="228">
        <v>5</v>
      </c>
      <c r="G53" s="228">
        <v>79</v>
      </c>
      <c r="H53" s="229">
        <v>0</v>
      </c>
      <c r="I53" s="228">
        <v>13</v>
      </c>
      <c r="J53" s="228">
        <v>203</v>
      </c>
      <c r="K53" s="230">
        <v>0</v>
      </c>
    </row>
    <row r="54" spans="1:11" s="111" customFormat="1" ht="11.25" customHeight="1" x14ac:dyDescent="0.2">
      <c r="A54" s="297"/>
      <c r="B54" s="212" t="s">
        <v>1</v>
      </c>
      <c r="C54" s="227">
        <v>224</v>
      </c>
      <c r="D54" s="228">
        <v>4955</v>
      </c>
      <c r="E54" s="229">
        <v>-6.1375260465999997</v>
      </c>
      <c r="F54" s="228">
        <v>224</v>
      </c>
      <c r="G54" s="228">
        <v>4955</v>
      </c>
      <c r="H54" s="229">
        <v>-6.1375260465999997</v>
      </c>
      <c r="I54" s="228">
        <v>0</v>
      </c>
      <c r="J54" s="228">
        <v>0</v>
      </c>
      <c r="K54" s="230">
        <v>0</v>
      </c>
    </row>
    <row r="55" spans="1:11" s="107" customFormat="1" ht="11.25" customHeight="1" x14ac:dyDescent="0.2">
      <c r="A55" s="297" t="s">
        <v>65</v>
      </c>
      <c r="B55" s="213" t="s">
        <v>56</v>
      </c>
      <c r="C55" s="227">
        <v>146</v>
      </c>
      <c r="D55" s="228">
        <v>3116</v>
      </c>
      <c r="E55" s="229">
        <v>-8.3529411764999999</v>
      </c>
      <c r="F55" s="228">
        <v>146</v>
      </c>
      <c r="G55" s="228">
        <v>3116</v>
      </c>
      <c r="H55" s="229">
        <v>-8.3529411764999999</v>
      </c>
      <c r="I55" s="228">
        <v>0</v>
      </c>
      <c r="J55" s="228">
        <v>0</v>
      </c>
      <c r="K55" s="230">
        <v>0</v>
      </c>
    </row>
    <row r="56" spans="1:11" s="110" customFormat="1" ht="11.25" customHeight="1" x14ac:dyDescent="0.2">
      <c r="A56" s="297"/>
      <c r="B56" s="214" t="s">
        <v>57</v>
      </c>
      <c r="C56" s="227">
        <v>74</v>
      </c>
      <c r="D56" s="228">
        <v>1774</v>
      </c>
      <c r="E56" s="229">
        <v>-1.4991671294</v>
      </c>
      <c r="F56" s="228">
        <v>74</v>
      </c>
      <c r="G56" s="228">
        <v>1774</v>
      </c>
      <c r="H56" s="229">
        <v>-1.4991671294</v>
      </c>
      <c r="I56" s="228">
        <v>0</v>
      </c>
      <c r="J56" s="228">
        <v>0</v>
      </c>
      <c r="K56" s="230">
        <v>0</v>
      </c>
    </row>
    <row r="57" spans="1:11" s="110" customFormat="1" ht="11.25" customHeight="1" x14ac:dyDescent="0.2">
      <c r="A57" s="297"/>
      <c r="B57" s="214" t="s">
        <v>150</v>
      </c>
      <c r="C57" s="227">
        <v>4</v>
      </c>
      <c r="D57" s="228">
        <v>65</v>
      </c>
      <c r="E57" s="229">
        <v>-16.666666666699999</v>
      </c>
      <c r="F57" s="228">
        <v>4</v>
      </c>
      <c r="G57" s="228">
        <v>65</v>
      </c>
      <c r="H57" s="229">
        <v>-16.666666666699999</v>
      </c>
      <c r="I57" s="228">
        <v>0</v>
      </c>
      <c r="J57" s="228">
        <v>0</v>
      </c>
      <c r="K57" s="230">
        <v>0</v>
      </c>
    </row>
    <row r="58" spans="1:11" s="110" customFormat="1" ht="11.25" customHeight="1" x14ac:dyDescent="0.2">
      <c r="A58" s="297"/>
      <c r="B58" s="215" t="s">
        <v>2</v>
      </c>
      <c r="C58" s="227">
        <v>96</v>
      </c>
      <c r="D58" s="228">
        <v>2213</v>
      </c>
      <c r="E58" s="229">
        <v>22.5359911406</v>
      </c>
      <c r="F58" s="228" t="s">
        <v>178</v>
      </c>
      <c r="G58" s="228">
        <v>1977</v>
      </c>
      <c r="H58" s="229">
        <v>24.496221662500002</v>
      </c>
      <c r="I58" s="228" t="s">
        <v>178</v>
      </c>
      <c r="J58" s="228">
        <v>236</v>
      </c>
      <c r="K58" s="230">
        <v>8.2568807338999992</v>
      </c>
    </row>
    <row r="59" spans="1:11" s="110" customFormat="1" ht="11.25" customHeight="1" x14ac:dyDescent="0.2">
      <c r="A59" s="297"/>
      <c r="B59" s="216" t="s">
        <v>3</v>
      </c>
      <c r="C59" s="227">
        <v>95</v>
      </c>
      <c r="D59" s="228">
        <v>2377</v>
      </c>
      <c r="E59" s="229">
        <v>-18.259972489700001</v>
      </c>
      <c r="F59" s="228">
        <v>35</v>
      </c>
      <c r="G59" s="228">
        <v>878</v>
      </c>
      <c r="H59" s="229">
        <v>-21.9555555556</v>
      </c>
      <c r="I59" s="228">
        <v>60</v>
      </c>
      <c r="J59" s="228">
        <v>1499</v>
      </c>
      <c r="K59" s="230">
        <v>-15.9282108805</v>
      </c>
    </row>
    <row r="60" spans="1:11" s="110" customFormat="1" ht="11.25" customHeight="1" x14ac:dyDescent="0.2">
      <c r="A60" s="297"/>
      <c r="B60" s="216" t="s">
        <v>58</v>
      </c>
      <c r="C60" s="227">
        <v>8</v>
      </c>
      <c r="D60" s="228">
        <v>787</v>
      </c>
      <c r="E60" s="229">
        <v>-48.291721419200002</v>
      </c>
      <c r="F60" s="228" t="s">
        <v>178</v>
      </c>
      <c r="G60" s="228">
        <v>223</v>
      </c>
      <c r="H60" s="229">
        <v>-56.360078277900001</v>
      </c>
      <c r="I60" s="228" t="s">
        <v>178</v>
      </c>
      <c r="J60" s="228">
        <v>564</v>
      </c>
      <c r="K60" s="230">
        <v>-44.213649851600003</v>
      </c>
    </row>
    <row r="61" spans="1:11" s="110" customFormat="1" ht="11.25" customHeight="1" x14ac:dyDescent="0.2">
      <c r="A61" s="297"/>
      <c r="B61" s="217" t="s">
        <v>59</v>
      </c>
      <c r="C61" s="227">
        <v>45</v>
      </c>
      <c r="D61" s="228">
        <v>973</v>
      </c>
      <c r="E61" s="229">
        <v>5.0755939525000002</v>
      </c>
      <c r="F61" s="228">
        <v>26</v>
      </c>
      <c r="G61" s="228">
        <v>581</v>
      </c>
      <c r="H61" s="229">
        <v>-0.68376068379999999</v>
      </c>
      <c r="I61" s="228">
        <v>19</v>
      </c>
      <c r="J61" s="228">
        <v>392</v>
      </c>
      <c r="K61" s="230">
        <v>14.9560117302</v>
      </c>
    </row>
    <row r="62" spans="1:11" s="110" customFormat="1" ht="11.25" customHeight="1" x14ac:dyDescent="0.2">
      <c r="A62" s="297"/>
      <c r="B62" s="217" t="s">
        <v>149</v>
      </c>
      <c r="C62" s="227">
        <v>24</v>
      </c>
      <c r="D62" s="228">
        <v>261</v>
      </c>
      <c r="E62" s="229">
        <v>148.57142857139999</v>
      </c>
      <c r="F62" s="228" t="s">
        <v>178</v>
      </c>
      <c r="G62" s="228">
        <v>74</v>
      </c>
      <c r="H62" s="229">
        <v>155.17241379309999</v>
      </c>
      <c r="I62" s="228" t="s">
        <v>178</v>
      </c>
      <c r="J62" s="228">
        <v>187</v>
      </c>
      <c r="K62" s="230">
        <v>146.05263157889999</v>
      </c>
    </row>
    <row r="63" spans="1:11" s="110" customFormat="1" ht="11.25" customHeight="1" x14ac:dyDescent="0.2">
      <c r="A63" s="297"/>
      <c r="B63" s="215" t="s">
        <v>5</v>
      </c>
      <c r="C63" s="227">
        <v>32</v>
      </c>
      <c r="D63" s="228">
        <v>1153</v>
      </c>
      <c r="E63" s="229">
        <v>-9.1410559496000001</v>
      </c>
      <c r="F63" s="228">
        <v>11</v>
      </c>
      <c r="G63" s="228">
        <v>520</v>
      </c>
      <c r="H63" s="229">
        <v>-6.6427289048000002</v>
      </c>
      <c r="I63" s="228">
        <v>21</v>
      </c>
      <c r="J63" s="228">
        <v>633</v>
      </c>
      <c r="K63" s="230">
        <v>-11.095505618000001</v>
      </c>
    </row>
    <row r="64" spans="1:11" s="110" customFormat="1" ht="11.25" customHeight="1" x14ac:dyDescent="0.2">
      <c r="A64" s="297"/>
      <c r="B64" s="218" t="s">
        <v>60</v>
      </c>
      <c r="C64" s="227">
        <v>11</v>
      </c>
      <c r="D64" s="228">
        <v>194</v>
      </c>
      <c r="E64" s="229">
        <v>-7.1770334927999997</v>
      </c>
      <c r="F64" s="228" t="s">
        <v>178</v>
      </c>
      <c r="G64" s="228">
        <v>135</v>
      </c>
      <c r="H64" s="229">
        <v>-4.2553191489</v>
      </c>
      <c r="I64" s="228" t="s">
        <v>178</v>
      </c>
      <c r="J64" s="228">
        <v>59</v>
      </c>
      <c r="K64" s="230">
        <v>-13.235294117600001</v>
      </c>
    </row>
    <row r="65" spans="1:11" s="110" customFormat="1" ht="11.25" customHeight="1" x14ac:dyDescent="0.2">
      <c r="A65" s="297"/>
      <c r="B65" s="218" t="s">
        <v>61</v>
      </c>
      <c r="C65" s="227">
        <v>0</v>
      </c>
      <c r="D65" s="228">
        <v>7</v>
      </c>
      <c r="E65" s="229">
        <v>75</v>
      </c>
      <c r="F65" s="228">
        <v>0</v>
      </c>
      <c r="G65" s="228">
        <v>7</v>
      </c>
      <c r="H65" s="229">
        <v>133.3333333333</v>
      </c>
      <c r="I65" s="228">
        <v>0</v>
      </c>
      <c r="J65" s="228">
        <v>0</v>
      </c>
      <c r="K65" s="230">
        <v>-100</v>
      </c>
    </row>
    <row r="66" spans="1:11" s="111" customFormat="1" ht="11.25" customHeight="1" x14ac:dyDescent="0.2">
      <c r="A66" s="297"/>
      <c r="B66" s="215" t="s">
        <v>6</v>
      </c>
      <c r="C66" s="231">
        <v>0</v>
      </c>
      <c r="D66" s="232">
        <v>0</v>
      </c>
      <c r="E66" s="233">
        <v>-100</v>
      </c>
      <c r="F66" s="232">
        <v>0</v>
      </c>
      <c r="G66" s="232">
        <v>0</v>
      </c>
      <c r="H66" s="233">
        <v>-100</v>
      </c>
      <c r="I66" s="232">
        <v>0</v>
      </c>
      <c r="J66" s="232">
        <v>0</v>
      </c>
      <c r="K66" s="234">
        <v>0</v>
      </c>
    </row>
    <row r="67" spans="1:11" s="111" customFormat="1" ht="11.25" customHeight="1" x14ac:dyDescent="0.2">
      <c r="A67" s="297"/>
      <c r="B67" s="211" t="s">
        <v>62</v>
      </c>
      <c r="C67" s="235">
        <v>194</v>
      </c>
      <c r="D67" s="236">
        <v>3058</v>
      </c>
      <c r="E67" s="237">
        <v>-4.6758104738000004</v>
      </c>
      <c r="F67" s="236">
        <v>194</v>
      </c>
      <c r="G67" s="236">
        <v>3058</v>
      </c>
      <c r="H67" s="237">
        <v>-4.6758104738000004</v>
      </c>
      <c r="I67" s="236">
        <v>0</v>
      </c>
      <c r="J67" s="236">
        <v>0</v>
      </c>
      <c r="K67" s="238">
        <v>0</v>
      </c>
    </row>
    <row r="68" spans="1:11" s="111" customFormat="1" ht="11.25" customHeight="1" x14ac:dyDescent="0.2">
      <c r="A68" s="297"/>
      <c r="B68" s="219" t="s">
        <v>63</v>
      </c>
      <c r="C68" s="227">
        <v>124</v>
      </c>
      <c r="D68" s="228">
        <v>1434</v>
      </c>
      <c r="E68" s="229">
        <v>2.7220630371999999</v>
      </c>
      <c r="F68" s="228">
        <v>124</v>
      </c>
      <c r="G68" s="228">
        <v>1434</v>
      </c>
      <c r="H68" s="229">
        <v>2.7220630371999999</v>
      </c>
      <c r="I68" s="228">
        <v>0</v>
      </c>
      <c r="J68" s="228">
        <v>0</v>
      </c>
      <c r="K68" s="230">
        <v>0</v>
      </c>
    </row>
    <row r="69" spans="1:11" s="111" customFormat="1" ht="11.25" customHeight="1" x14ac:dyDescent="0.2">
      <c r="A69" s="298"/>
      <c r="B69" s="220" t="s">
        <v>7</v>
      </c>
      <c r="C69" s="231">
        <v>70</v>
      </c>
      <c r="D69" s="232">
        <v>1624</v>
      </c>
      <c r="E69" s="233">
        <v>-10.3752759382</v>
      </c>
      <c r="F69" s="232">
        <v>70</v>
      </c>
      <c r="G69" s="232">
        <v>1624</v>
      </c>
      <c r="H69" s="233">
        <v>-10.3752759382</v>
      </c>
      <c r="I69" s="232">
        <v>0</v>
      </c>
      <c r="J69" s="232">
        <v>0</v>
      </c>
      <c r="K69" s="234">
        <v>0</v>
      </c>
    </row>
    <row r="70" spans="1:11" x14ac:dyDescent="0.2">
      <c r="A70" s="223" t="s">
        <v>177</v>
      </c>
      <c r="K70" s="115" t="s">
        <v>36</v>
      </c>
    </row>
    <row r="72" spans="1:11" x14ac:dyDescent="0.2">
      <c r="A72" s="138" t="s">
        <v>95</v>
      </c>
    </row>
    <row r="73" spans="1:11" x14ac:dyDescent="0.2">
      <c r="A73" s="165"/>
    </row>
    <row r="74" spans="1:11" x14ac:dyDescent="0.2">
      <c r="A74" s="165"/>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57" customWidth="1"/>
    <col min="2" max="2" width="20.625" style="158" customWidth="1"/>
    <col min="3" max="3" width="42" style="158" customWidth="1"/>
    <col min="4" max="12" width="8.125" style="159" customWidth="1"/>
    <col min="13" max="16384" width="11" style="157"/>
  </cols>
  <sheetData>
    <row r="1" spans="1:13" s="90" customFormat="1" ht="34.5" customHeight="1" x14ac:dyDescent="0.2">
      <c r="A1" s="82"/>
      <c r="B1" s="83"/>
      <c r="C1" s="83"/>
      <c r="D1" s="84"/>
      <c r="E1" s="85"/>
      <c r="F1" s="86"/>
      <c r="G1" s="87"/>
      <c r="H1" s="88"/>
      <c r="I1" s="88"/>
      <c r="J1" s="86"/>
      <c r="K1" s="87"/>
      <c r="L1" s="139" t="s">
        <v>44</v>
      </c>
    </row>
    <row r="2" spans="1:13" s="140" customFormat="1" ht="12.75" customHeight="1" x14ac:dyDescent="0.2">
      <c r="B2" s="141"/>
      <c r="C2" s="141"/>
      <c r="D2" s="142"/>
      <c r="E2" s="142"/>
      <c r="F2" s="142"/>
      <c r="G2" s="142"/>
      <c r="H2" s="142"/>
      <c r="I2" s="142"/>
      <c r="J2" s="142"/>
      <c r="K2" s="142"/>
      <c r="L2" s="142"/>
      <c r="M2" s="143"/>
    </row>
    <row r="3" spans="1:13" s="144" customFormat="1" ht="13.5" customHeight="1" x14ac:dyDescent="0.25">
      <c r="A3" s="95" t="s">
        <v>127</v>
      </c>
      <c r="D3" s="97"/>
      <c r="E3" s="97"/>
      <c r="F3" s="97"/>
      <c r="G3" s="97"/>
      <c r="H3" s="97"/>
      <c r="I3" s="97"/>
      <c r="J3" s="97"/>
      <c r="K3" s="97"/>
      <c r="L3" s="97"/>
      <c r="M3" s="145"/>
    </row>
    <row r="4" spans="1:13" s="146" customFormat="1" ht="12" customHeight="1" x14ac:dyDescent="0.2">
      <c r="A4" s="99" t="s">
        <v>97</v>
      </c>
      <c r="D4" s="172"/>
      <c r="E4" s="172"/>
      <c r="F4" s="172"/>
      <c r="G4" s="172"/>
      <c r="H4" s="172"/>
      <c r="I4" s="172"/>
      <c r="J4" s="172"/>
      <c r="K4" s="172"/>
      <c r="L4" s="173" t="s">
        <v>96</v>
      </c>
      <c r="M4" s="174"/>
    </row>
    <row r="5" spans="1:13" s="107" customFormat="1" ht="12" customHeight="1" x14ac:dyDescent="0.2">
      <c r="A5" s="224" t="s">
        <v>176</v>
      </c>
      <c r="D5" s="175"/>
      <c r="E5" s="175"/>
      <c r="F5" s="175"/>
      <c r="G5" s="175"/>
      <c r="H5" s="175"/>
      <c r="I5" s="175"/>
      <c r="J5" s="175"/>
      <c r="K5" s="175"/>
      <c r="L5" s="175"/>
      <c r="M5" s="176"/>
    </row>
    <row r="6" spans="1:13" s="107" customFormat="1" ht="12.75" customHeight="1" x14ac:dyDescent="0.2">
      <c r="A6" s="149"/>
      <c r="D6" s="177"/>
      <c r="E6" s="177"/>
      <c r="F6" s="177"/>
      <c r="G6" s="177"/>
      <c r="H6" s="177"/>
      <c r="I6" s="177"/>
      <c r="J6" s="177"/>
      <c r="K6" s="177"/>
      <c r="L6" s="178"/>
      <c r="M6" s="176"/>
    </row>
    <row r="7" spans="1:13" s="107" customFormat="1" ht="15" customHeight="1" x14ac:dyDescent="0.2">
      <c r="A7" s="290" t="s">
        <v>46</v>
      </c>
      <c r="B7" s="293" t="s">
        <v>98</v>
      </c>
      <c r="C7" s="293" t="s">
        <v>47</v>
      </c>
      <c r="D7" s="302" t="s">
        <v>48</v>
      </c>
      <c r="E7" s="302"/>
      <c r="F7" s="302"/>
      <c r="G7" s="302" t="s">
        <v>49</v>
      </c>
      <c r="H7" s="302"/>
      <c r="I7" s="302"/>
      <c r="J7" s="302" t="s">
        <v>50</v>
      </c>
      <c r="K7" s="302"/>
      <c r="L7" s="302"/>
      <c r="M7" s="179"/>
    </row>
    <row r="8" spans="1:13" s="107" customFormat="1" ht="34.5" customHeight="1" x14ac:dyDescent="0.2">
      <c r="A8" s="291"/>
      <c r="B8" s="294"/>
      <c r="C8" s="294"/>
      <c r="D8" s="180" t="s">
        <v>137</v>
      </c>
      <c r="E8" s="180" t="s">
        <v>52</v>
      </c>
      <c r="F8" s="180" t="s">
        <v>53</v>
      </c>
      <c r="G8" s="180" t="s">
        <v>137</v>
      </c>
      <c r="H8" s="180" t="s">
        <v>52</v>
      </c>
      <c r="I8" s="180" t="s">
        <v>54</v>
      </c>
      <c r="J8" s="180" t="s">
        <v>137</v>
      </c>
      <c r="K8" s="180" t="s">
        <v>52</v>
      </c>
      <c r="L8" s="180" t="s">
        <v>55</v>
      </c>
      <c r="M8" s="179"/>
    </row>
    <row r="9" spans="1:13" s="107" customFormat="1" ht="9.75" customHeight="1" x14ac:dyDescent="0.2">
      <c r="A9" s="292"/>
      <c r="B9" s="295"/>
      <c r="C9" s="295"/>
      <c r="D9" s="181">
        <v>1</v>
      </c>
      <c r="E9" s="181">
        <v>2</v>
      </c>
      <c r="F9" s="181">
        <v>3</v>
      </c>
      <c r="G9" s="181">
        <v>4</v>
      </c>
      <c r="H9" s="181">
        <v>5</v>
      </c>
      <c r="I9" s="181">
        <v>6</v>
      </c>
      <c r="J9" s="181">
        <v>7</v>
      </c>
      <c r="K9" s="181">
        <v>8</v>
      </c>
      <c r="L9" s="181">
        <v>9</v>
      </c>
      <c r="M9" s="179"/>
    </row>
    <row r="10" spans="1:13" s="107" customFormat="1" ht="11.25" customHeight="1" x14ac:dyDescent="0.2">
      <c r="A10" s="307" t="s">
        <v>94</v>
      </c>
      <c r="B10" s="304" t="s">
        <v>48</v>
      </c>
      <c r="C10" s="152" t="s">
        <v>12</v>
      </c>
      <c r="D10" s="166">
        <v>36145</v>
      </c>
      <c r="E10" s="166">
        <v>499951</v>
      </c>
      <c r="F10" s="167">
        <v>16.406821176899999</v>
      </c>
      <c r="G10" s="166">
        <v>35048</v>
      </c>
      <c r="H10" s="166">
        <v>479973</v>
      </c>
      <c r="I10" s="167">
        <v>17.142299291</v>
      </c>
      <c r="J10" s="166">
        <v>1097</v>
      </c>
      <c r="K10" s="166">
        <v>19978</v>
      </c>
      <c r="L10" s="167">
        <v>1.1493088958</v>
      </c>
      <c r="M10" s="179"/>
    </row>
    <row r="11" spans="1:13" s="154" customFormat="1" ht="11.25" customHeight="1" x14ac:dyDescent="0.2">
      <c r="A11" s="308"/>
      <c r="B11" s="305"/>
      <c r="C11" s="153" t="s">
        <v>100</v>
      </c>
      <c r="D11" s="168">
        <v>682</v>
      </c>
      <c r="E11" s="168">
        <v>24684</v>
      </c>
      <c r="F11" s="169">
        <v>1.0272991445999999</v>
      </c>
      <c r="G11" s="168">
        <v>682</v>
      </c>
      <c r="H11" s="168">
        <v>24684</v>
      </c>
      <c r="I11" s="169">
        <v>1.0272991445999999</v>
      </c>
      <c r="J11" s="168">
        <v>0</v>
      </c>
      <c r="K11" s="168">
        <v>0</v>
      </c>
      <c r="L11" s="169">
        <v>0</v>
      </c>
      <c r="M11" s="182"/>
    </row>
    <row r="12" spans="1:13" s="154" customFormat="1" ht="11.25" customHeight="1" x14ac:dyDescent="0.2">
      <c r="A12" s="308"/>
      <c r="B12" s="304" t="s">
        <v>101</v>
      </c>
      <c r="C12" s="152" t="s">
        <v>12</v>
      </c>
      <c r="D12" s="166">
        <v>428</v>
      </c>
      <c r="E12" s="166">
        <v>9002</v>
      </c>
      <c r="F12" s="167">
        <v>-18.6884653599</v>
      </c>
      <c r="G12" s="166">
        <v>382</v>
      </c>
      <c r="H12" s="166">
        <v>8170</v>
      </c>
      <c r="I12" s="167">
        <v>-19.292699792600001</v>
      </c>
      <c r="J12" s="166">
        <v>46</v>
      </c>
      <c r="K12" s="166">
        <v>832</v>
      </c>
      <c r="L12" s="167">
        <v>-12.236286919799999</v>
      </c>
      <c r="M12" s="182"/>
    </row>
    <row r="13" spans="1:13" s="154" customFormat="1" ht="11.25" customHeight="1" x14ac:dyDescent="0.2">
      <c r="A13" s="308"/>
      <c r="B13" s="305" t="s">
        <v>101</v>
      </c>
      <c r="C13" s="153" t="s">
        <v>100</v>
      </c>
      <c r="D13" s="168">
        <v>16</v>
      </c>
      <c r="E13" s="168">
        <v>647</v>
      </c>
      <c r="F13" s="169">
        <v>6.9421487603000003</v>
      </c>
      <c r="G13" s="168">
        <v>16</v>
      </c>
      <c r="H13" s="168">
        <v>647</v>
      </c>
      <c r="I13" s="169">
        <v>6.9421487603000003</v>
      </c>
      <c r="J13" s="168">
        <v>0</v>
      </c>
      <c r="K13" s="168">
        <v>0</v>
      </c>
      <c r="L13" s="169">
        <v>0</v>
      </c>
      <c r="M13" s="182"/>
    </row>
    <row r="14" spans="1:13" s="154" customFormat="1" ht="11.25" customHeight="1" x14ac:dyDescent="0.2">
      <c r="A14" s="308"/>
      <c r="B14" s="304" t="s">
        <v>102</v>
      </c>
      <c r="C14" s="152" t="s">
        <v>12</v>
      </c>
      <c r="D14" s="166">
        <v>391</v>
      </c>
      <c r="E14" s="166">
        <v>6835</v>
      </c>
      <c r="F14" s="167">
        <v>76.478182287600006</v>
      </c>
      <c r="G14" s="166">
        <v>378</v>
      </c>
      <c r="H14" s="166">
        <v>6454</v>
      </c>
      <c r="I14" s="167">
        <v>85.193687230999998</v>
      </c>
      <c r="J14" s="166">
        <v>13</v>
      </c>
      <c r="K14" s="166">
        <v>381</v>
      </c>
      <c r="L14" s="167">
        <v>-1.8041237112999999</v>
      </c>
      <c r="M14" s="182"/>
    </row>
    <row r="15" spans="1:13" s="154" customFormat="1" ht="11.25" customHeight="1" x14ac:dyDescent="0.2">
      <c r="A15" s="308"/>
      <c r="B15" s="305" t="s">
        <v>102</v>
      </c>
      <c r="C15" s="153" t="s">
        <v>100</v>
      </c>
      <c r="D15" s="168">
        <v>16</v>
      </c>
      <c r="E15" s="168">
        <v>327</v>
      </c>
      <c r="F15" s="169">
        <v>6.1688311687999997</v>
      </c>
      <c r="G15" s="168">
        <v>16</v>
      </c>
      <c r="H15" s="168">
        <v>327</v>
      </c>
      <c r="I15" s="169">
        <v>6.1688311687999997</v>
      </c>
      <c r="J15" s="168">
        <v>0</v>
      </c>
      <c r="K15" s="168">
        <v>0</v>
      </c>
      <c r="L15" s="169">
        <v>0</v>
      </c>
      <c r="M15" s="182"/>
    </row>
    <row r="16" spans="1:13" s="154" customFormat="1" ht="11.25" customHeight="1" x14ac:dyDescent="0.2">
      <c r="A16" s="308"/>
      <c r="B16" s="304" t="s">
        <v>103</v>
      </c>
      <c r="C16" s="152" t="s">
        <v>12</v>
      </c>
      <c r="D16" s="166">
        <v>5921</v>
      </c>
      <c r="E16" s="166">
        <v>68828</v>
      </c>
      <c r="F16" s="167">
        <v>35.001863366199998</v>
      </c>
      <c r="G16" s="166">
        <v>5799</v>
      </c>
      <c r="H16" s="166">
        <v>66893</v>
      </c>
      <c r="I16" s="167">
        <v>36.388288545400002</v>
      </c>
      <c r="J16" s="166">
        <v>122</v>
      </c>
      <c r="K16" s="166">
        <v>1935</v>
      </c>
      <c r="L16" s="167">
        <v>-0.1032524522</v>
      </c>
      <c r="M16" s="182"/>
    </row>
    <row r="17" spans="1:13" s="154" customFormat="1" ht="11.25" customHeight="1" x14ac:dyDescent="0.2">
      <c r="A17" s="308"/>
      <c r="B17" s="305" t="s">
        <v>103</v>
      </c>
      <c r="C17" s="153" t="s">
        <v>100</v>
      </c>
      <c r="D17" s="168">
        <v>67</v>
      </c>
      <c r="E17" s="168">
        <v>2259</v>
      </c>
      <c r="F17" s="169">
        <v>-2.4190064795000001</v>
      </c>
      <c r="G17" s="168">
        <v>67</v>
      </c>
      <c r="H17" s="168">
        <v>2259</v>
      </c>
      <c r="I17" s="169">
        <v>-2.4190064795000001</v>
      </c>
      <c r="J17" s="168">
        <v>0</v>
      </c>
      <c r="K17" s="168">
        <v>0</v>
      </c>
      <c r="L17" s="169">
        <v>0</v>
      </c>
      <c r="M17" s="182"/>
    </row>
    <row r="18" spans="1:13" s="154" customFormat="1" ht="11.25" customHeight="1" x14ac:dyDescent="0.2">
      <c r="A18" s="308"/>
      <c r="B18" s="304" t="s">
        <v>104</v>
      </c>
      <c r="C18" s="152" t="s">
        <v>12</v>
      </c>
      <c r="D18" s="166">
        <v>966</v>
      </c>
      <c r="E18" s="166">
        <v>4494</v>
      </c>
      <c r="F18" s="167">
        <v>148.56194690269999</v>
      </c>
      <c r="G18" s="166">
        <v>949</v>
      </c>
      <c r="H18" s="166">
        <v>4184</v>
      </c>
      <c r="I18" s="167">
        <v>186.18331053349999</v>
      </c>
      <c r="J18" s="166">
        <v>17</v>
      </c>
      <c r="K18" s="166">
        <v>310</v>
      </c>
      <c r="L18" s="167">
        <v>-10.4046242775</v>
      </c>
      <c r="M18" s="182"/>
    </row>
    <row r="19" spans="1:13" s="154" customFormat="1" ht="11.25" customHeight="1" x14ac:dyDescent="0.2">
      <c r="A19" s="308"/>
      <c r="B19" s="305" t="s">
        <v>104</v>
      </c>
      <c r="C19" s="153" t="s">
        <v>100</v>
      </c>
      <c r="D19" s="168">
        <v>16</v>
      </c>
      <c r="E19" s="168">
        <v>276</v>
      </c>
      <c r="F19" s="169">
        <v>-9.2105263157999993</v>
      </c>
      <c r="G19" s="168">
        <v>16</v>
      </c>
      <c r="H19" s="168">
        <v>276</v>
      </c>
      <c r="I19" s="169">
        <v>-9.2105263157999993</v>
      </c>
      <c r="J19" s="168">
        <v>0</v>
      </c>
      <c r="K19" s="168">
        <v>0</v>
      </c>
      <c r="L19" s="169">
        <v>0</v>
      </c>
      <c r="M19" s="182"/>
    </row>
    <row r="20" spans="1:13" s="154" customFormat="1" ht="11.25" customHeight="1" x14ac:dyDescent="0.2">
      <c r="A20" s="308"/>
      <c r="B20" s="304" t="s">
        <v>105</v>
      </c>
      <c r="C20" s="152" t="s">
        <v>12</v>
      </c>
      <c r="D20" s="166">
        <v>7779</v>
      </c>
      <c r="E20" s="166">
        <v>107979</v>
      </c>
      <c r="F20" s="167">
        <v>14.848062625600001</v>
      </c>
      <c r="G20" s="166">
        <v>7480</v>
      </c>
      <c r="H20" s="166">
        <v>101703</v>
      </c>
      <c r="I20" s="167">
        <v>15.0330271909</v>
      </c>
      <c r="J20" s="166">
        <v>299</v>
      </c>
      <c r="K20" s="166">
        <v>6276</v>
      </c>
      <c r="L20" s="167">
        <v>11.931514178700001</v>
      </c>
      <c r="M20" s="182"/>
    </row>
    <row r="21" spans="1:13" s="154" customFormat="1" ht="11.25" customHeight="1" x14ac:dyDescent="0.2">
      <c r="A21" s="308"/>
      <c r="B21" s="305" t="s">
        <v>105</v>
      </c>
      <c r="C21" s="153" t="s">
        <v>100</v>
      </c>
      <c r="D21" s="168">
        <v>130</v>
      </c>
      <c r="E21" s="168">
        <v>4698</v>
      </c>
      <c r="F21" s="169">
        <v>4.3304463690999997</v>
      </c>
      <c r="G21" s="168">
        <v>130</v>
      </c>
      <c r="H21" s="168">
        <v>4698</v>
      </c>
      <c r="I21" s="169">
        <v>4.3304463690999997</v>
      </c>
      <c r="J21" s="168">
        <v>0</v>
      </c>
      <c r="K21" s="168">
        <v>0</v>
      </c>
      <c r="L21" s="169">
        <v>0</v>
      </c>
      <c r="M21" s="182"/>
    </row>
    <row r="22" spans="1:13" s="154" customFormat="1" ht="11.25" customHeight="1" x14ac:dyDescent="0.2">
      <c r="A22" s="308"/>
      <c r="B22" s="304" t="s">
        <v>106</v>
      </c>
      <c r="C22" s="152" t="s">
        <v>12</v>
      </c>
      <c r="D22" s="166">
        <v>1419</v>
      </c>
      <c r="E22" s="166">
        <v>18724</v>
      </c>
      <c r="F22" s="167">
        <v>2.9073921406999998</v>
      </c>
      <c r="G22" s="166">
        <v>1341</v>
      </c>
      <c r="H22" s="166">
        <v>17187</v>
      </c>
      <c r="I22" s="167">
        <v>4.6010589738999998</v>
      </c>
      <c r="J22" s="166">
        <v>78</v>
      </c>
      <c r="K22" s="166">
        <v>1537</v>
      </c>
      <c r="L22" s="167">
        <v>-12.8684807256</v>
      </c>
      <c r="M22" s="182"/>
    </row>
    <row r="23" spans="1:13" s="154" customFormat="1" ht="11.25" customHeight="1" x14ac:dyDescent="0.2">
      <c r="A23" s="308"/>
      <c r="B23" s="305" t="s">
        <v>106</v>
      </c>
      <c r="C23" s="153" t="s">
        <v>100</v>
      </c>
      <c r="D23" s="168">
        <v>36</v>
      </c>
      <c r="E23" s="168">
        <v>1491</v>
      </c>
      <c r="F23" s="169">
        <v>-11.0381861575</v>
      </c>
      <c r="G23" s="168">
        <v>36</v>
      </c>
      <c r="H23" s="168">
        <v>1491</v>
      </c>
      <c r="I23" s="169">
        <v>-11.0381861575</v>
      </c>
      <c r="J23" s="168">
        <v>0</v>
      </c>
      <c r="K23" s="168">
        <v>0</v>
      </c>
      <c r="L23" s="169">
        <v>0</v>
      </c>
      <c r="M23" s="182"/>
    </row>
    <row r="24" spans="1:13" s="154" customFormat="1" ht="11.25" customHeight="1" x14ac:dyDescent="0.2">
      <c r="A24" s="308"/>
      <c r="B24" s="304" t="s">
        <v>107</v>
      </c>
      <c r="C24" s="152" t="s">
        <v>12</v>
      </c>
      <c r="D24" s="166">
        <v>1035</v>
      </c>
      <c r="E24" s="166">
        <v>18227</v>
      </c>
      <c r="F24" s="167">
        <v>39.756172366199998</v>
      </c>
      <c r="G24" s="166">
        <v>988</v>
      </c>
      <c r="H24" s="166">
        <v>17383</v>
      </c>
      <c r="I24" s="167">
        <v>42.203861256499998</v>
      </c>
      <c r="J24" s="166">
        <v>47</v>
      </c>
      <c r="K24" s="166">
        <v>844</v>
      </c>
      <c r="L24" s="167">
        <v>3.1784841076000001</v>
      </c>
      <c r="M24" s="182"/>
    </row>
    <row r="25" spans="1:13" s="154" customFormat="1" ht="11.25" customHeight="1" x14ac:dyDescent="0.2">
      <c r="A25" s="308"/>
      <c r="B25" s="305" t="s">
        <v>107</v>
      </c>
      <c r="C25" s="153" t="s">
        <v>100</v>
      </c>
      <c r="D25" s="168">
        <v>30</v>
      </c>
      <c r="E25" s="168">
        <v>951</v>
      </c>
      <c r="F25" s="169">
        <v>-4.1330645161000001</v>
      </c>
      <c r="G25" s="168">
        <v>30</v>
      </c>
      <c r="H25" s="168">
        <v>951</v>
      </c>
      <c r="I25" s="169">
        <v>-4.1330645161000001</v>
      </c>
      <c r="J25" s="168">
        <v>0</v>
      </c>
      <c r="K25" s="168">
        <v>0</v>
      </c>
      <c r="L25" s="169">
        <v>0</v>
      </c>
      <c r="M25" s="182"/>
    </row>
    <row r="26" spans="1:13" s="154" customFormat="1" ht="11.25" customHeight="1" x14ac:dyDescent="0.2">
      <c r="A26" s="308"/>
      <c r="B26" s="304" t="s">
        <v>108</v>
      </c>
      <c r="C26" s="152" t="s">
        <v>12</v>
      </c>
      <c r="D26" s="166">
        <v>8076</v>
      </c>
      <c r="E26" s="166">
        <v>97751</v>
      </c>
      <c r="F26" s="167">
        <v>12.2684307848</v>
      </c>
      <c r="G26" s="166">
        <v>7971</v>
      </c>
      <c r="H26" s="166">
        <v>96468</v>
      </c>
      <c r="I26" s="167">
        <v>12.8452279294</v>
      </c>
      <c r="J26" s="166">
        <v>105</v>
      </c>
      <c r="K26" s="166">
        <v>1283</v>
      </c>
      <c r="L26" s="167">
        <v>-18.900126422300001</v>
      </c>
      <c r="M26" s="182"/>
    </row>
    <row r="27" spans="1:13" s="154" customFormat="1" ht="11.25" customHeight="1" x14ac:dyDescent="0.2">
      <c r="A27" s="308"/>
      <c r="B27" s="305" t="s">
        <v>108</v>
      </c>
      <c r="C27" s="153" t="s">
        <v>100</v>
      </c>
      <c r="D27" s="168">
        <v>85</v>
      </c>
      <c r="E27" s="168">
        <v>3377</v>
      </c>
      <c r="F27" s="169">
        <v>1.8088634308</v>
      </c>
      <c r="G27" s="168">
        <v>85</v>
      </c>
      <c r="H27" s="168">
        <v>3377</v>
      </c>
      <c r="I27" s="169">
        <v>1.8088634308</v>
      </c>
      <c r="J27" s="168">
        <v>0</v>
      </c>
      <c r="K27" s="168">
        <v>0</v>
      </c>
      <c r="L27" s="169">
        <v>0</v>
      </c>
      <c r="M27" s="182"/>
    </row>
    <row r="28" spans="1:13" s="154" customFormat="1" ht="11.25" customHeight="1" x14ac:dyDescent="0.2">
      <c r="A28" s="308"/>
      <c r="B28" s="304" t="s">
        <v>109</v>
      </c>
      <c r="C28" s="152" t="s">
        <v>12</v>
      </c>
      <c r="D28" s="166">
        <v>3824</v>
      </c>
      <c r="E28" s="166">
        <v>64752</v>
      </c>
      <c r="F28" s="167">
        <v>9.5412099066000007</v>
      </c>
      <c r="G28" s="166">
        <v>3750</v>
      </c>
      <c r="H28" s="166">
        <v>63585</v>
      </c>
      <c r="I28" s="167">
        <v>9.7106475490000008</v>
      </c>
      <c r="J28" s="166">
        <v>74</v>
      </c>
      <c r="K28" s="166">
        <v>1167</v>
      </c>
      <c r="L28" s="167">
        <v>1.0389610389999999</v>
      </c>
      <c r="M28" s="182"/>
    </row>
    <row r="29" spans="1:13" s="154" customFormat="1" ht="11.25" customHeight="1" x14ac:dyDescent="0.2">
      <c r="A29" s="308"/>
      <c r="B29" s="305" t="s">
        <v>109</v>
      </c>
      <c r="C29" s="153" t="s">
        <v>100</v>
      </c>
      <c r="D29" s="168">
        <v>88</v>
      </c>
      <c r="E29" s="168">
        <v>3118</v>
      </c>
      <c r="F29" s="169">
        <v>0.80827675399999999</v>
      </c>
      <c r="G29" s="168">
        <v>88</v>
      </c>
      <c r="H29" s="168">
        <v>3118</v>
      </c>
      <c r="I29" s="169">
        <v>0.80827675399999999</v>
      </c>
      <c r="J29" s="168">
        <v>0</v>
      </c>
      <c r="K29" s="168">
        <v>0</v>
      </c>
      <c r="L29" s="169">
        <v>0</v>
      </c>
      <c r="M29" s="182"/>
    </row>
    <row r="30" spans="1:13" s="154" customFormat="1" ht="11.25" customHeight="1" x14ac:dyDescent="0.2">
      <c r="A30" s="308"/>
      <c r="B30" s="304" t="s">
        <v>110</v>
      </c>
      <c r="C30" s="152" t="s">
        <v>12</v>
      </c>
      <c r="D30" s="166">
        <v>149</v>
      </c>
      <c r="E30" s="166">
        <v>2667</v>
      </c>
      <c r="F30" s="167">
        <v>10.115606936400001</v>
      </c>
      <c r="G30" s="166">
        <v>132</v>
      </c>
      <c r="H30" s="166">
        <v>2461</v>
      </c>
      <c r="I30" s="167">
        <v>13.514760147600001</v>
      </c>
      <c r="J30" s="166">
        <v>17</v>
      </c>
      <c r="K30" s="166">
        <v>206</v>
      </c>
      <c r="L30" s="167">
        <v>-18.8976377953</v>
      </c>
      <c r="M30" s="182"/>
    </row>
    <row r="31" spans="1:13" s="154" customFormat="1" ht="11.25" customHeight="1" x14ac:dyDescent="0.2">
      <c r="A31" s="308"/>
      <c r="B31" s="305" t="s">
        <v>110</v>
      </c>
      <c r="C31" s="153" t="s">
        <v>100</v>
      </c>
      <c r="D31" s="168">
        <v>13</v>
      </c>
      <c r="E31" s="168">
        <v>396</v>
      </c>
      <c r="F31" s="169">
        <v>16.470588235299999</v>
      </c>
      <c r="G31" s="168">
        <v>13</v>
      </c>
      <c r="H31" s="168">
        <v>396</v>
      </c>
      <c r="I31" s="169">
        <v>16.470588235299999</v>
      </c>
      <c r="J31" s="168">
        <v>0</v>
      </c>
      <c r="K31" s="168">
        <v>0</v>
      </c>
      <c r="L31" s="169">
        <v>0</v>
      </c>
      <c r="M31" s="182"/>
    </row>
    <row r="32" spans="1:13" s="154" customFormat="1" ht="11.25" customHeight="1" x14ac:dyDescent="0.2">
      <c r="A32" s="308"/>
      <c r="B32" s="304" t="s">
        <v>111</v>
      </c>
      <c r="C32" s="152" t="s">
        <v>12</v>
      </c>
      <c r="D32" s="166">
        <v>614</v>
      </c>
      <c r="E32" s="166">
        <v>6295</v>
      </c>
      <c r="F32" s="167">
        <v>-60.150661518</v>
      </c>
      <c r="G32" s="166">
        <v>533</v>
      </c>
      <c r="H32" s="166">
        <v>5229</v>
      </c>
      <c r="I32" s="167">
        <v>-65.204950758600006</v>
      </c>
      <c r="J32" s="166">
        <v>81</v>
      </c>
      <c r="K32" s="166">
        <v>1066</v>
      </c>
      <c r="L32" s="167">
        <v>38.621586475900003</v>
      </c>
      <c r="M32" s="182"/>
    </row>
    <row r="33" spans="1:13" s="154" customFormat="1" ht="11.25" customHeight="1" x14ac:dyDescent="0.2">
      <c r="A33" s="308"/>
      <c r="B33" s="305" t="s">
        <v>111</v>
      </c>
      <c r="C33" s="153" t="s">
        <v>100</v>
      </c>
      <c r="D33" s="168">
        <v>54</v>
      </c>
      <c r="E33" s="168">
        <v>1552</v>
      </c>
      <c r="F33" s="169">
        <v>8.5314685314999998</v>
      </c>
      <c r="G33" s="168">
        <v>54</v>
      </c>
      <c r="H33" s="168">
        <v>1552</v>
      </c>
      <c r="I33" s="169">
        <v>8.5314685314999998</v>
      </c>
      <c r="J33" s="168">
        <v>0</v>
      </c>
      <c r="K33" s="168">
        <v>0</v>
      </c>
      <c r="L33" s="169">
        <v>0</v>
      </c>
      <c r="M33" s="182"/>
    </row>
    <row r="34" spans="1:13" s="154" customFormat="1" ht="11.25" customHeight="1" x14ac:dyDescent="0.2">
      <c r="A34" s="308"/>
      <c r="B34" s="304" t="s">
        <v>112</v>
      </c>
      <c r="C34" s="152" t="s">
        <v>12</v>
      </c>
      <c r="D34" s="166">
        <v>873</v>
      </c>
      <c r="E34" s="166">
        <v>24500</v>
      </c>
      <c r="F34" s="167">
        <v>131.7003972007</v>
      </c>
      <c r="G34" s="166">
        <v>817</v>
      </c>
      <c r="H34" s="166">
        <v>23692</v>
      </c>
      <c r="I34" s="167">
        <v>140.38149350649999</v>
      </c>
      <c r="J34" s="166">
        <v>56</v>
      </c>
      <c r="K34" s="166">
        <v>808</v>
      </c>
      <c r="L34" s="167">
        <v>12.534818941499999</v>
      </c>
      <c r="M34" s="182"/>
    </row>
    <row r="35" spans="1:13" s="154" customFormat="1" ht="11.25" customHeight="1" x14ac:dyDescent="0.2">
      <c r="A35" s="308"/>
      <c r="B35" s="305" t="s">
        <v>112</v>
      </c>
      <c r="C35" s="153" t="s">
        <v>100</v>
      </c>
      <c r="D35" s="168">
        <v>26</v>
      </c>
      <c r="E35" s="168">
        <v>1102</v>
      </c>
      <c r="F35" s="169">
        <v>-6.6892464014000002</v>
      </c>
      <c r="G35" s="168">
        <v>26</v>
      </c>
      <c r="H35" s="168">
        <v>1102</v>
      </c>
      <c r="I35" s="169">
        <v>-6.6892464014000002</v>
      </c>
      <c r="J35" s="168">
        <v>0</v>
      </c>
      <c r="K35" s="168">
        <v>0</v>
      </c>
      <c r="L35" s="169">
        <v>0</v>
      </c>
      <c r="M35" s="182"/>
    </row>
    <row r="36" spans="1:13" s="154" customFormat="1" ht="11.25" customHeight="1" x14ac:dyDescent="0.2">
      <c r="A36" s="308"/>
      <c r="B36" s="304" t="s">
        <v>113</v>
      </c>
      <c r="C36" s="152" t="s">
        <v>12</v>
      </c>
      <c r="D36" s="166">
        <v>559</v>
      </c>
      <c r="E36" s="166">
        <v>5803</v>
      </c>
      <c r="F36" s="167">
        <v>13.7620074495</v>
      </c>
      <c r="G36" s="166">
        <v>530</v>
      </c>
      <c r="H36" s="166">
        <v>5111</v>
      </c>
      <c r="I36" s="167">
        <v>16.185496703799998</v>
      </c>
      <c r="J36" s="166">
        <v>29</v>
      </c>
      <c r="K36" s="166">
        <v>692</v>
      </c>
      <c r="L36" s="167">
        <v>-1.4245014245000001</v>
      </c>
      <c r="M36" s="182"/>
    </row>
    <row r="37" spans="1:13" s="155" customFormat="1" ht="11.25" customHeight="1" x14ac:dyDescent="0.2">
      <c r="A37" s="308"/>
      <c r="B37" s="305" t="s">
        <v>113</v>
      </c>
      <c r="C37" s="153" t="s">
        <v>100</v>
      </c>
      <c r="D37" s="168">
        <v>19</v>
      </c>
      <c r="E37" s="168">
        <v>646</v>
      </c>
      <c r="F37" s="169">
        <v>5.5555555555999998</v>
      </c>
      <c r="G37" s="168">
        <v>19</v>
      </c>
      <c r="H37" s="168">
        <v>646</v>
      </c>
      <c r="I37" s="169">
        <v>5.5555555555999998</v>
      </c>
      <c r="J37" s="168">
        <v>0</v>
      </c>
      <c r="K37" s="168">
        <v>0</v>
      </c>
      <c r="L37" s="169">
        <v>0</v>
      </c>
      <c r="M37" s="183"/>
    </row>
    <row r="38" spans="1:13" s="155" customFormat="1" ht="11.25" customHeight="1" x14ac:dyDescent="0.2">
      <c r="A38" s="308"/>
      <c r="B38" s="304" t="s">
        <v>114</v>
      </c>
      <c r="C38" s="152" t="s">
        <v>12</v>
      </c>
      <c r="D38" s="166">
        <v>3318</v>
      </c>
      <c r="E38" s="166">
        <v>48557</v>
      </c>
      <c r="F38" s="167">
        <v>31.4482945317</v>
      </c>
      <c r="G38" s="166">
        <v>3274</v>
      </c>
      <c r="H38" s="166">
        <v>47440</v>
      </c>
      <c r="I38" s="167">
        <v>32.532476602899997</v>
      </c>
      <c r="J38" s="166">
        <v>44</v>
      </c>
      <c r="K38" s="166">
        <v>1117</v>
      </c>
      <c r="L38" s="167">
        <v>-2.4454148471999999</v>
      </c>
      <c r="M38" s="183"/>
    </row>
    <row r="39" spans="1:13" s="155" customFormat="1" ht="11.25" customHeight="1" x14ac:dyDescent="0.2">
      <c r="A39" s="308"/>
      <c r="B39" s="305" t="s">
        <v>114</v>
      </c>
      <c r="C39" s="153" t="s">
        <v>100</v>
      </c>
      <c r="D39" s="168">
        <v>30</v>
      </c>
      <c r="E39" s="168">
        <v>1605</v>
      </c>
      <c r="F39" s="169">
        <v>3.9507772020999998</v>
      </c>
      <c r="G39" s="168">
        <v>30</v>
      </c>
      <c r="H39" s="168">
        <v>1605</v>
      </c>
      <c r="I39" s="169">
        <v>3.9507772020999998</v>
      </c>
      <c r="J39" s="168">
        <v>0</v>
      </c>
      <c r="K39" s="168">
        <v>0</v>
      </c>
      <c r="L39" s="169">
        <v>0</v>
      </c>
      <c r="M39" s="183"/>
    </row>
    <row r="40" spans="1:13" s="155" customFormat="1" ht="11.25" customHeight="1" x14ac:dyDescent="0.2">
      <c r="A40" s="308"/>
      <c r="B40" s="304" t="s">
        <v>115</v>
      </c>
      <c r="C40" s="152" t="s">
        <v>12</v>
      </c>
      <c r="D40" s="166">
        <v>528</v>
      </c>
      <c r="E40" s="166">
        <v>8205</v>
      </c>
      <c r="F40" s="167">
        <v>50.109769484099999</v>
      </c>
      <c r="G40" s="166">
        <v>482</v>
      </c>
      <c r="H40" s="166">
        <v>7192</v>
      </c>
      <c r="I40" s="167">
        <v>59.291251384299997</v>
      </c>
      <c r="J40" s="166">
        <v>46</v>
      </c>
      <c r="K40" s="166">
        <v>1013</v>
      </c>
      <c r="L40" s="167">
        <v>6.5194532071999998</v>
      </c>
      <c r="M40" s="183"/>
    </row>
    <row r="41" spans="1:13" s="155" customFormat="1" ht="11.25" customHeight="1" x14ac:dyDescent="0.2">
      <c r="A41" s="308"/>
      <c r="B41" s="305" t="s">
        <v>115</v>
      </c>
      <c r="C41" s="153" t="s">
        <v>100</v>
      </c>
      <c r="D41" s="168">
        <v>29</v>
      </c>
      <c r="E41" s="168">
        <v>993</v>
      </c>
      <c r="F41" s="169">
        <v>-1.2922465209</v>
      </c>
      <c r="G41" s="168">
        <v>29</v>
      </c>
      <c r="H41" s="168">
        <v>993</v>
      </c>
      <c r="I41" s="169">
        <v>-1.2922465209</v>
      </c>
      <c r="J41" s="168">
        <v>0</v>
      </c>
      <c r="K41" s="168">
        <v>0</v>
      </c>
      <c r="L41" s="169">
        <v>0</v>
      </c>
      <c r="M41" s="183"/>
    </row>
    <row r="42" spans="1:13" s="155" customFormat="1" ht="11.25" customHeight="1" x14ac:dyDescent="0.2">
      <c r="A42" s="308"/>
      <c r="B42" s="304" t="s">
        <v>116</v>
      </c>
      <c r="C42" s="152" t="s">
        <v>12</v>
      </c>
      <c r="D42" s="166">
        <v>260</v>
      </c>
      <c r="E42" s="166">
        <v>7260</v>
      </c>
      <c r="F42" s="167">
        <v>-48.024054982800003</v>
      </c>
      <c r="G42" s="166">
        <v>237</v>
      </c>
      <c r="H42" s="166">
        <v>6749</v>
      </c>
      <c r="I42" s="167">
        <v>-49.259454176399998</v>
      </c>
      <c r="J42" s="166">
        <v>23</v>
      </c>
      <c r="K42" s="166">
        <v>511</v>
      </c>
      <c r="L42" s="167">
        <v>-23.3883058471</v>
      </c>
      <c r="M42" s="183"/>
    </row>
    <row r="43" spans="1:13" s="155" customFormat="1" ht="11.25" customHeight="1" x14ac:dyDescent="0.2">
      <c r="A43" s="309"/>
      <c r="B43" s="305" t="s">
        <v>116</v>
      </c>
      <c r="C43" s="153" t="s">
        <v>100</v>
      </c>
      <c r="D43" s="168">
        <v>27</v>
      </c>
      <c r="E43" s="168">
        <v>1243</v>
      </c>
      <c r="F43" s="169">
        <v>2.9826014913000001</v>
      </c>
      <c r="G43" s="168">
        <v>27</v>
      </c>
      <c r="H43" s="168">
        <v>1243</v>
      </c>
      <c r="I43" s="169">
        <v>2.9826014913000001</v>
      </c>
      <c r="J43" s="168">
        <v>0</v>
      </c>
      <c r="K43" s="168">
        <v>0</v>
      </c>
      <c r="L43" s="169">
        <v>0</v>
      </c>
      <c r="M43" s="183"/>
    </row>
    <row r="44" spans="1:13" s="107" customFormat="1" ht="11.25" customHeight="1" x14ac:dyDescent="0.2">
      <c r="A44" s="290" t="s">
        <v>64</v>
      </c>
      <c r="B44" s="304" t="s">
        <v>99</v>
      </c>
      <c r="C44" s="152" t="s">
        <v>12</v>
      </c>
      <c r="D44" s="166">
        <v>20516</v>
      </c>
      <c r="E44" s="166">
        <v>285240</v>
      </c>
      <c r="F44" s="167">
        <v>19.032019796899998</v>
      </c>
      <c r="G44" s="166">
        <v>19864</v>
      </c>
      <c r="H44" s="166">
        <v>273569</v>
      </c>
      <c r="I44" s="167">
        <v>19.8030208146</v>
      </c>
      <c r="J44" s="166">
        <v>652</v>
      </c>
      <c r="K44" s="166">
        <v>11671</v>
      </c>
      <c r="L44" s="167">
        <v>3.4296348812000002</v>
      </c>
      <c r="M44" s="179"/>
    </row>
    <row r="45" spans="1:13" s="154" customFormat="1" ht="11.25" customHeight="1" x14ac:dyDescent="0.2">
      <c r="A45" s="291"/>
      <c r="B45" s="305"/>
      <c r="C45" s="153" t="s">
        <v>100</v>
      </c>
      <c r="D45" s="168">
        <v>448</v>
      </c>
      <c r="E45" s="168">
        <v>15263</v>
      </c>
      <c r="F45" s="169">
        <v>2.7258042804999998</v>
      </c>
      <c r="G45" s="168">
        <v>448</v>
      </c>
      <c r="H45" s="168">
        <v>15263</v>
      </c>
      <c r="I45" s="169">
        <v>2.7258042804999998</v>
      </c>
      <c r="J45" s="168">
        <v>0</v>
      </c>
      <c r="K45" s="168">
        <v>0</v>
      </c>
      <c r="L45" s="169">
        <v>0</v>
      </c>
      <c r="M45" s="182"/>
    </row>
    <row r="46" spans="1:13" s="154" customFormat="1" ht="11.25" customHeight="1" x14ac:dyDescent="0.2">
      <c r="A46" s="291"/>
      <c r="B46" s="304" t="s">
        <v>101</v>
      </c>
      <c r="C46" s="152" t="s">
        <v>12</v>
      </c>
      <c r="D46" s="166">
        <v>264</v>
      </c>
      <c r="E46" s="166">
        <v>5630</v>
      </c>
      <c r="F46" s="167">
        <v>-14.411675281200001</v>
      </c>
      <c r="G46" s="166">
        <v>239</v>
      </c>
      <c r="H46" s="166">
        <v>5126</v>
      </c>
      <c r="I46" s="167">
        <v>-14.864640425199999</v>
      </c>
      <c r="J46" s="166">
        <v>25</v>
      </c>
      <c r="K46" s="166">
        <v>504</v>
      </c>
      <c r="L46" s="167">
        <v>-9.5152603231999997</v>
      </c>
      <c r="M46" s="182"/>
    </row>
    <row r="47" spans="1:13" s="154" customFormat="1" ht="11.25" customHeight="1" x14ac:dyDescent="0.2">
      <c r="A47" s="291"/>
      <c r="B47" s="305" t="s">
        <v>101</v>
      </c>
      <c r="C47" s="153" t="s">
        <v>100</v>
      </c>
      <c r="D47" s="168">
        <v>9</v>
      </c>
      <c r="E47" s="168">
        <v>392</v>
      </c>
      <c r="F47" s="169">
        <v>4.5333333332999999</v>
      </c>
      <c r="G47" s="168">
        <v>9</v>
      </c>
      <c r="H47" s="168">
        <v>392</v>
      </c>
      <c r="I47" s="169">
        <v>4.5333333332999999</v>
      </c>
      <c r="J47" s="168">
        <v>0</v>
      </c>
      <c r="K47" s="168">
        <v>0</v>
      </c>
      <c r="L47" s="169">
        <v>0</v>
      </c>
      <c r="M47" s="182"/>
    </row>
    <row r="48" spans="1:13" s="154" customFormat="1" ht="11.25" customHeight="1" x14ac:dyDescent="0.2">
      <c r="A48" s="291"/>
      <c r="B48" s="304" t="s">
        <v>102</v>
      </c>
      <c r="C48" s="152" t="s">
        <v>12</v>
      </c>
      <c r="D48" s="166">
        <v>236</v>
      </c>
      <c r="E48" s="166">
        <v>3757</v>
      </c>
      <c r="F48" s="167">
        <v>67.200712060499995</v>
      </c>
      <c r="G48" s="166">
        <v>227</v>
      </c>
      <c r="H48" s="166">
        <v>3545</v>
      </c>
      <c r="I48" s="167">
        <v>75.581971272900006</v>
      </c>
      <c r="J48" s="166">
        <v>9</v>
      </c>
      <c r="K48" s="166">
        <v>212</v>
      </c>
      <c r="L48" s="167">
        <v>-7.0175438595999999</v>
      </c>
      <c r="M48" s="182"/>
    </row>
    <row r="49" spans="1:13" s="154" customFormat="1" ht="11.25" customHeight="1" x14ac:dyDescent="0.2">
      <c r="A49" s="291"/>
      <c r="B49" s="305" t="s">
        <v>102</v>
      </c>
      <c r="C49" s="153" t="s">
        <v>100</v>
      </c>
      <c r="D49" s="168">
        <v>12</v>
      </c>
      <c r="E49" s="168">
        <v>185</v>
      </c>
      <c r="F49" s="169">
        <v>-9.3137254901999995</v>
      </c>
      <c r="G49" s="168">
        <v>12</v>
      </c>
      <c r="H49" s="168">
        <v>185</v>
      </c>
      <c r="I49" s="169">
        <v>-9.3137254901999995</v>
      </c>
      <c r="J49" s="168">
        <v>0</v>
      </c>
      <c r="K49" s="168">
        <v>0</v>
      </c>
      <c r="L49" s="169">
        <v>0</v>
      </c>
      <c r="M49" s="182"/>
    </row>
    <row r="50" spans="1:13" s="154" customFormat="1" ht="11.25" customHeight="1" x14ac:dyDescent="0.2">
      <c r="A50" s="291"/>
      <c r="B50" s="304" t="s">
        <v>103</v>
      </c>
      <c r="C50" s="152" t="s">
        <v>12</v>
      </c>
      <c r="D50" s="166">
        <v>3165</v>
      </c>
      <c r="E50" s="166">
        <v>37689</v>
      </c>
      <c r="F50" s="167">
        <v>37.260543375300003</v>
      </c>
      <c r="G50" s="166">
        <v>3084</v>
      </c>
      <c r="H50" s="166">
        <v>36503</v>
      </c>
      <c r="I50" s="167">
        <v>38.9214492312</v>
      </c>
      <c r="J50" s="166">
        <v>81</v>
      </c>
      <c r="K50" s="166">
        <v>1186</v>
      </c>
      <c r="L50" s="167">
        <v>0.3384094755</v>
      </c>
      <c r="M50" s="182"/>
    </row>
    <row r="51" spans="1:13" s="154" customFormat="1" ht="11.25" customHeight="1" x14ac:dyDescent="0.2">
      <c r="A51" s="291"/>
      <c r="B51" s="305" t="s">
        <v>103</v>
      </c>
      <c r="C51" s="153" t="s">
        <v>100</v>
      </c>
      <c r="D51" s="168">
        <v>35</v>
      </c>
      <c r="E51" s="168">
        <v>1397</v>
      </c>
      <c r="F51" s="169">
        <v>-0.4985754986</v>
      </c>
      <c r="G51" s="168">
        <v>35</v>
      </c>
      <c r="H51" s="168">
        <v>1397</v>
      </c>
      <c r="I51" s="169">
        <v>-0.4985754986</v>
      </c>
      <c r="J51" s="168">
        <v>0</v>
      </c>
      <c r="K51" s="168">
        <v>0</v>
      </c>
      <c r="L51" s="169">
        <v>0</v>
      </c>
      <c r="M51" s="182"/>
    </row>
    <row r="52" spans="1:13" s="154" customFormat="1" ht="11.25" customHeight="1" x14ac:dyDescent="0.2">
      <c r="A52" s="291"/>
      <c r="B52" s="304" t="s">
        <v>104</v>
      </c>
      <c r="C52" s="152" t="s">
        <v>12</v>
      </c>
      <c r="D52" s="166">
        <v>482</v>
      </c>
      <c r="E52" s="166">
        <v>2512</v>
      </c>
      <c r="F52" s="167">
        <v>145.0731707317</v>
      </c>
      <c r="G52" s="166">
        <v>473</v>
      </c>
      <c r="H52" s="166">
        <v>2346</v>
      </c>
      <c r="I52" s="167">
        <v>175.35211267610001</v>
      </c>
      <c r="J52" s="166">
        <v>9</v>
      </c>
      <c r="K52" s="166">
        <v>166</v>
      </c>
      <c r="L52" s="167">
        <v>-4.0462427745999996</v>
      </c>
      <c r="M52" s="182"/>
    </row>
    <row r="53" spans="1:13" s="154" customFormat="1" ht="11.25" customHeight="1" x14ac:dyDescent="0.2">
      <c r="A53" s="291"/>
      <c r="B53" s="305" t="s">
        <v>104</v>
      </c>
      <c r="C53" s="153" t="s">
        <v>100</v>
      </c>
      <c r="D53" s="168">
        <v>9</v>
      </c>
      <c r="E53" s="168">
        <v>161</v>
      </c>
      <c r="F53" s="169">
        <v>-7.4712643677999999</v>
      </c>
      <c r="G53" s="168">
        <v>9</v>
      </c>
      <c r="H53" s="168">
        <v>161</v>
      </c>
      <c r="I53" s="169">
        <v>-7.4712643677999999</v>
      </c>
      <c r="J53" s="168">
        <v>0</v>
      </c>
      <c r="K53" s="168">
        <v>0</v>
      </c>
      <c r="L53" s="169">
        <v>0</v>
      </c>
      <c r="M53" s="182"/>
    </row>
    <row r="54" spans="1:13" s="154" customFormat="1" ht="11.25" customHeight="1" x14ac:dyDescent="0.2">
      <c r="A54" s="291"/>
      <c r="B54" s="304" t="s">
        <v>105</v>
      </c>
      <c r="C54" s="152" t="s">
        <v>12</v>
      </c>
      <c r="D54" s="166">
        <v>4573</v>
      </c>
      <c r="E54" s="166">
        <v>62031</v>
      </c>
      <c r="F54" s="167">
        <v>16.555806087899999</v>
      </c>
      <c r="G54" s="166">
        <v>4394</v>
      </c>
      <c r="H54" s="166">
        <v>58319</v>
      </c>
      <c r="I54" s="167">
        <v>16.5144946357</v>
      </c>
      <c r="J54" s="166">
        <v>179</v>
      </c>
      <c r="K54" s="166">
        <v>3712</v>
      </c>
      <c r="L54" s="167">
        <v>17.2087148721</v>
      </c>
      <c r="M54" s="182"/>
    </row>
    <row r="55" spans="1:13" s="154" customFormat="1" ht="11.25" customHeight="1" x14ac:dyDescent="0.2">
      <c r="A55" s="291"/>
      <c r="B55" s="305" t="s">
        <v>105</v>
      </c>
      <c r="C55" s="153" t="s">
        <v>100</v>
      </c>
      <c r="D55" s="168">
        <v>88</v>
      </c>
      <c r="E55" s="168">
        <v>3013</v>
      </c>
      <c r="F55" s="169">
        <v>5.3496503497000001</v>
      </c>
      <c r="G55" s="168">
        <v>88</v>
      </c>
      <c r="H55" s="168">
        <v>3013</v>
      </c>
      <c r="I55" s="169">
        <v>5.3496503497000001</v>
      </c>
      <c r="J55" s="168">
        <v>0</v>
      </c>
      <c r="K55" s="168">
        <v>0</v>
      </c>
      <c r="L55" s="169">
        <v>0</v>
      </c>
      <c r="M55" s="182"/>
    </row>
    <row r="56" spans="1:13" s="154" customFormat="1" ht="11.25" customHeight="1" x14ac:dyDescent="0.2">
      <c r="A56" s="291"/>
      <c r="B56" s="304" t="s">
        <v>106</v>
      </c>
      <c r="C56" s="152" t="s">
        <v>12</v>
      </c>
      <c r="D56" s="166">
        <v>867</v>
      </c>
      <c r="E56" s="166">
        <v>11341</v>
      </c>
      <c r="F56" s="167">
        <v>6.7187352969000003</v>
      </c>
      <c r="G56" s="166">
        <v>827</v>
      </c>
      <c r="H56" s="166">
        <v>10440</v>
      </c>
      <c r="I56" s="167">
        <v>8.3549558899999994</v>
      </c>
      <c r="J56" s="166">
        <v>40</v>
      </c>
      <c r="K56" s="166">
        <v>901</v>
      </c>
      <c r="L56" s="167">
        <v>-9.1733870968000009</v>
      </c>
      <c r="M56" s="182"/>
    </row>
    <row r="57" spans="1:13" s="154" customFormat="1" ht="11.25" customHeight="1" x14ac:dyDescent="0.2">
      <c r="A57" s="291"/>
      <c r="B57" s="305" t="s">
        <v>106</v>
      </c>
      <c r="C57" s="153" t="s">
        <v>100</v>
      </c>
      <c r="D57" s="168">
        <v>22</v>
      </c>
      <c r="E57" s="168">
        <v>953</v>
      </c>
      <c r="F57" s="169">
        <v>-9.4966761633000001</v>
      </c>
      <c r="G57" s="168">
        <v>22</v>
      </c>
      <c r="H57" s="168">
        <v>953</v>
      </c>
      <c r="I57" s="169">
        <v>-9.4966761633000001</v>
      </c>
      <c r="J57" s="168">
        <v>0</v>
      </c>
      <c r="K57" s="168">
        <v>0</v>
      </c>
      <c r="L57" s="169">
        <v>0</v>
      </c>
      <c r="M57" s="182"/>
    </row>
    <row r="58" spans="1:13" s="154" customFormat="1" ht="11.25" customHeight="1" x14ac:dyDescent="0.2">
      <c r="A58" s="291"/>
      <c r="B58" s="304" t="s">
        <v>107</v>
      </c>
      <c r="C58" s="152" t="s">
        <v>12</v>
      </c>
      <c r="D58" s="166">
        <v>626</v>
      </c>
      <c r="E58" s="166">
        <v>10868</v>
      </c>
      <c r="F58" s="167">
        <v>43.813682678299998</v>
      </c>
      <c r="G58" s="166">
        <v>605</v>
      </c>
      <c r="H58" s="166">
        <v>10387</v>
      </c>
      <c r="I58" s="167">
        <v>46.750494490000001</v>
      </c>
      <c r="J58" s="166">
        <v>21</v>
      </c>
      <c r="K58" s="166">
        <v>481</v>
      </c>
      <c r="L58" s="167">
        <v>0.41753653439999999</v>
      </c>
      <c r="M58" s="182"/>
    </row>
    <row r="59" spans="1:13" s="154" customFormat="1" ht="11.25" customHeight="1" x14ac:dyDescent="0.2">
      <c r="A59" s="291"/>
      <c r="B59" s="305" t="s">
        <v>107</v>
      </c>
      <c r="C59" s="153" t="s">
        <v>100</v>
      </c>
      <c r="D59" s="168">
        <v>21</v>
      </c>
      <c r="E59" s="168">
        <v>615</v>
      </c>
      <c r="F59" s="169">
        <v>3.0150753769</v>
      </c>
      <c r="G59" s="168">
        <v>21</v>
      </c>
      <c r="H59" s="168">
        <v>615</v>
      </c>
      <c r="I59" s="169">
        <v>3.0150753769</v>
      </c>
      <c r="J59" s="168">
        <v>0</v>
      </c>
      <c r="K59" s="168">
        <v>0</v>
      </c>
      <c r="L59" s="169">
        <v>0</v>
      </c>
      <c r="M59" s="182"/>
    </row>
    <row r="60" spans="1:13" s="154" customFormat="1" ht="11.25" customHeight="1" x14ac:dyDescent="0.2">
      <c r="A60" s="291"/>
      <c r="B60" s="304" t="s">
        <v>108</v>
      </c>
      <c r="C60" s="152" t="s">
        <v>12</v>
      </c>
      <c r="D60" s="166">
        <v>4511</v>
      </c>
      <c r="E60" s="166">
        <v>54808</v>
      </c>
      <c r="F60" s="167">
        <v>13.1555041705</v>
      </c>
      <c r="G60" s="166">
        <v>4451</v>
      </c>
      <c r="H60" s="166">
        <v>54119</v>
      </c>
      <c r="I60" s="167">
        <v>13.781431334600001</v>
      </c>
      <c r="J60" s="166">
        <v>60</v>
      </c>
      <c r="K60" s="166">
        <v>689</v>
      </c>
      <c r="L60" s="167">
        <v>-20.9862385321</v>
      </c>
      <c r="M60" s="182"/>
    </row>
    <row r="61" spans="1:13" s="154" customFormat="1" ht="11.25" customHeight="1" x14ac:dyDescent="0.2">
      <c r="A61" s="291"/>
      <c r="B61" s="305" t="s">
        <v>108</v>
      </c>
      <c r="C61" s="153" t="s">
        <v>100</v>
      </c>
      <c r="D61" s="168">
        <v>59</v>
      </c>
      <c r="E61" s="168">
        <v>2098</v>
      </c>
      <c r="F61" s="169">
        <v>2.2915650902000002</v>
      </c>
      <c r="G61" s="168">
        <v>59</v>
      </c>
      <c r="H61" s="168">
        <v>2098</v>
      </c>
      <c r="I61" s="169">
        <v>2.2915650902000002</v>
      </c>
      <c r="J61" s="168">
        <v>0</v>
      </c>
      <c r="K61" s="168">
        <v>0</v>
      </c>
      <c r="L61" s="169">
        <v>0</v>
      </c>
      <c r="M61" s="182"/>
    </row>
    <row r="62" spans="1:13" s="154" customFormat="1" ht="11.25" customHeight="1" x14ac:dyDescent="0.2">
      <c r="A62" s="291"/>
      <c r="B62" s="304" t="s">
        <v>109</v>
      </c>
      <c r="C62" s="152" t="s">
        <v>12</v>
      </c>
      <c r="D62" s="166">
        <v>2195</v>
      </c>
      <c r="E62" s="166">
        <v>38138</v>
      </c>
      <c r="F62" s="167">
        <v>13.797219072600001</v>
      </c>
      <c r="G62" s="166">
        <v>2151</v>
      </c>
      <c r="H62" s="166">
        <v>37404</v>
      </c>
      <c r="I62" s="167">
        <v>13.935849401400001</v>
      </c>
      <c r="J62" s="166">
        <v>44</v>
      </c>
      <c r="K62" s="166">
        <v>734</v>
      </c>
      <c r="L62" s="167">
        <v>7.1532846714999998</v>
      </c>
      <c r="M62" s="182"/>
    </row>
    <row r="63" spans="1:13" s="154" customFormat="1" ht="11.25" customHeight="1" x14ac:dyDescent="0.2">
      <c r="A63" s="291"/>
      <c r="B63" s="305" t="s">
        <v>109</v>
      </c>
      <c r="C63" s="153" t="s">
        <v>100</v>
      </c>
      <c r="D63" s="168">
        <v>52</v>
      </c>
      <c r="E63" s="168">
        <v>1978</v>
      </c>
      <c r="F63" s="169">
        <v>1.5400410678000001</v>
      </c>
      <c r="G63" s="168">
        <v>52</v>
      </c>
      <c r="H63" s="168">
        <v>1978</v>
      </c>
      <c r="I63" s="169">
        <v>1.5400410678000001</v>
      </c>
      <c r="J63" s="168">
        <v>0</v>
      </c>
      <c r="K63" s="168">
        <v>0</v>
      </c>
      <c r="L63" s="169">
        <v>0</v>
      </c>
      <c r="M63" s="182"/>
    </row>
    <row r="64" spans="1:13" s="154" customFormat="1" ht="11.25" customHeight="1" x14ac:dyDescent="0.2">
      <c r="A64" s="291"/>
      <c r="B64" s="304" t="s">
        <v>110</v>
      </c>
      <c r="C64" s="152" t="s">
        <v>12</v>
      </c>
      <c r="D64" s="166">
        <v>99</v>
      </c>
      <c r="E64" s="166">
        <v>1682</v>
      </c>
      <c r="F64" s="167">
        <v>10.2950819672</v>
      </c>
      <c r="G64" s="166">
        <v>88</v>
      </c>
      <c r="H64" s="166">
        <v>1570</v>
      </c>
      <c r="I64" s="167">
        <v>13.6034732272</v>
      </c>
      <c r="J64" s="166">
        <v>11</v>
      </c>
      <c r="K64" s="166">
        <v>112</v>
      </c>
      <c r="L64" s="167">
        <v>-21.678321678300001</v>
      </c>
      <c r="M64" s="182"/>
    </row>
    <row r="65" spans="1:13" s="154" customFormat="1" ht="11.25" customHeight="1" x14ac:dyDescent="0.2">
      <c r="A65" s="291"/>
      <c r="B65" s="305" t="s">
        <v>110</v>
      </c>
      <c r="C65" s="153" t="s">
        <v>100</v>
      </c>
      <c r="D65" s="168">
        <v>12</v>
      </c>
      <c r="E65" s="168">
        <v>250</v>
      </c>
      <c r="F65" s="169">
        <v>20.772946859899999</v>
      </c>
      <c r="G65" s="168">
        <v>12</v>
      </c>
      <c r="H65" s="168">
        <v>250</v>
      </c>
      <c r="I65" s="169">
        <v>20.772946859899999</v>
      </c>
      <c r="J65" s="168">
        <v>0</v>
      </c>
      <c r="K65" s="168">
        <v>0</v>
      </c>
      <c r="L65" s="169">
        <v>0</v>
      </c>
      <c r="M65" s="182"/>
    </row>
    <row r="66" spans="1:13" s="154" customFormat="1" ht="11.25" customHeight="1" x14ac:dyDescent="0.2">
      <c r="A66" s="291"/>
      <c r="B66" s="304" t="s">
        <v>111</v>
      </c>
      <c r="C66" s="152" t="s">
        <v>12</v>
      </c>
      <c r="D66" s="166">
        <v>378</v>
      </c>
      <c r="E66" s="166">
        <v>3759</v>
      </c>
      <c r="F66" s="167">
        <v>-55.292578496700003</v>
      </c>
      <c r="G66" s="166">
        <v>322</v>
      </c>
      <c r="H66" s="166">
        <v>3126</v>
      </c>
      <c r="I66" s="167">
        <v>-60.910341377999998</v>
      </c>
      <c r="J66" s="166">
        <v>56</v>
      </c>
      <c r="K66" s="166">
        <v>633</v>
      </c>
      <c r="L66" s="167">
        <v>54.014598540100003</v>
      </c>
      <c r="M66" s="182"/>
    </row>
    <row r="67" spans="1:13" s="154" customFormat="1" ht="11.25" customHeight="1" x14ac:dyDescent="0.2">
      <c r="A67" s="291"/>
      <c r="B67" s="305" t="s">
        <v>111</v>
      </c>
      <c r="C67" s="153" t="s">
        <v>100</v>
      </c>
      <c r="D67" s="168">
        <v>40</v>
      </c>
      <c r="E67" s="168">
        <v>921</v>
      </c>
      <c r="F67" s="169">
        <v>13.0061349693</v>
      </c>
      <c r="G67" s="168">
        <v>40</v>
      </c>
      <c r="H67" s="168">
        <v>921</v>
      </c>
      <c r="I67" s="169">
        <v>13.0061349693</v>
      </c>
      <c r="J67" s="168">
        <v>0</v>
      </c>
      <c r="K67" s="168">
        <v>0</v>
      </c>
      <c r="L67" s="169">
        <v>0</v>
      </c>
      <c r="M67" s="182"/>
    </row>
    <row r="68" spans="1:13" s="154" customFormat="1" ht="11.25" customHeight="1" x14ac:dyDescent="0.2">
      <c r="A68" s="291"/>
      <c r="B68" s="304" t="s">
        <v>112</v>
      </c>
      <c r="C68" s="152" t="s">
        <v>12</v>
      </c>
      <c r="D68" s="166">
        <v>505</v>
      </c>
      <c r="E68" s="166">
        <v>13754</v>
      </c>
      <c r="F68" s="167">
        <v>134.5098039216</v>
      </c>
      <c r="G68" s="166">
        <v>474</v>
      </c>
      <c r="H68" s="166">
        <v>13276</v>
      </c>
      <c r="I68" s="167">
        <v>144.08898694609999</v>
      </c>
      <c r="J68" s="166">
        <v>31</v>
      </c>
      <c r="K68" s="166">
        <v>478</v>
      </c>
      <c r="L68" s="167">
        <v>12.206572769999999</v>
      </c>
      <c r="M68" s="182"/>
    </row>
    <row r="69" spans="1:13" s="154" customFormat="1" ht="11.25" customHeight="1" x14ac:dyDescent="0.2">
      <c r="A69" s="291"/>
      <c r="B69" s="305" t="s">
        <v>112</v>
      </c>
      <c r="C69" s="153" t="s">
        <v>100</v>
      </c>
      <c r="D69" s="168">
        <v>18</v>
      </c>
      <c r="E69" s="168">
        <v>637</v>
      </c>
      <c r="F69" s="169">
        <v>-5.3491827637</v>
      </c>
      <c r="G69" s="168">
        <v>18</v>
      </c>
      <c r="H69" s="168">
        <v>637</v>
      </c>
      <c r="I69" s="169">
        <v>-5.3491827637</v>
      </c>
      <c r="J69" s="168">
        <v>0</v>
      </c>
      <c r="K69" s="168">
        <v>0</v>
      </c>
      <c r="L69" s="169">
        <v>0</v>
      </c>
      <c r="M69" s="182"/>
    </row>
    <row r="70" spans="1:13" s="154" customFormat="1" ht="11.25" customHeight="1" x14ac:dyDescent="0.2">
      <c r="A70" s="291"/>
      <c r="B70" s="304" t="s">
        <v>113</v>
      </c>
      <c r="C70" s="152" t="s">
        <v>12</v>
      </c>
      <c r="D70" s="166">
        <v>300</v>
      </c>
      <c r="E70" s="166">
        <v>3371</v>
      </c>
      <c r="F70" s="167">
        <v>15.643224699799999</v>
      </c>
      <c r="G70" s="166">
        <v>287</v>
      </c>
      <c r="H70" s="166">
        <v>3028</v>
      </c>
      <c r="I70" s="167">
        <v>20.063441712900001</v>
      </c>
      <c r="J70" s="166">
        <v>13</v>
      </c>
      <c r="K70" s="166">
        <v>343</v>
      </c>
      <c r="L70" s="167">
        <v>-12.7226463104</v>
      </c>
      <c r="M70" s="182"/>
    </row>
    <row r="71" spans="1:13" s="155" customFormat="1" ht="11.25" customHeight="1" x14ac:dyDescent="0.2">
      <c r="A71" s="291"/>
      <c r="B71" s="305" t="s">
        <v>113</v>
      </c>
      <c r="C71" s="153" t="s">
        <v>100</v>
      </c>
      <c r="D71" s="168">
        <v>14</v>
      </c>
      <c r="E71" s="168">
        <v>389</v>
      </c>
      <c r="F71" s="169">
        <v>16.467065868300001</v>
      </c>
      <c r="G71" s="168">
        <v>14</v>
      </c>
      <c r="H71" s="168">
        <v>389</v>
      </c>
      <c r="I71" s="169">
        <v>16.467065868300001</v>
      </c>
      <c r="J71" s="168">
        <v>0</v>
      </c>
      <c r="K71" s="168">
        <v>0</v>
      </c>
      <c r="L71" s="169">
        <v>0</v>
      </c>
      <c r="M71" s="183"/>
    </row>
    <row r="72" spans="1:13" s="155" customFormat="1" ht="11.25" customHeight="1" x14ac:dyDescent="0.2">
      <c r="A72" s="291"/>
      <c r="B72" s="304" t="s">
        <v>114</v>
      </c>
      <c r="C72" s="152" t="s">
        <v>12</v>
      </c>
      <c r="D72" s="166">
        <v>1811</v>
      </c>
      <c r="E72" s="166">
        <v>26537</v>
      </c>
      <c r="F72" s="167">
        <v>34.753465698500001</v>
      </c>
      <c r="G72" s="166">
        <v>1783</v>
      </c>
      <c r="H72" s="166">
        <v>25903</v>
      </c>
      <c r="I72" s="167">
        <v>36.145274886999999</v>
      </c>
      <c r="J72" s="166">
        <v>28</v>
      </c>
      <c r="K72" s="166">
        <v>634</v>
      </c>
      <c r="L72" s="167">
        <v>-4.9475262368999999</v>
      </c>
      <c r="M72" s="183"/>
    </row>
    <row r="73" spans="1:13" s="155" customFormat="1" ht="11.25" customHeight="1" x14ac:dyDescent="0.2">
      <c r="A73" s="291"/>
      <c r="B73" s="305" t="s">
        <v>114</v>
      </c>
      <c r="C73" s="153" t="s">
        <v>100</v>
      </c>
      <c r="D73" s="168">
        <v>21</v>
      </c>
      <c r="E73" s="168">
        <v>950</v>
      </c>
      <c r="F73" s="169">
        <v>9.3210586881000008</v>
      </c>
      <c r="G73" s="168">
        <v>21</v>
      </c>
      <c r="H73" s="168">
        <v>950</v>
      </c>
      <c r="I73" s="169">
        <v>9.3210586881000008</v>
      </c>
      <c r="J73" s="168">
        <v>0</v>
      </c>
      <c r="K73" s="168">
        <v>0</v>
      </c>
      <c r="L73" s="169">
        <v>0</v>
      </c>
      <c r="M73" s="183"/>
    </row>
    <row r="74" spans="1:13" s="155" customFormat="1" ht="11.25" customHeight="1" x14ac:dyDescent="0.2">
      <c r="A74" s="291"/>
      <c r="B74" s="304" t="s">
        <v>115</v>
      </c>
      <c r="C74" s="152" t="s">
        <v>12</v>
      </c>
      <c r="D74" s="166">
        <v>331</v>
      </c>
      <c r="E74" s="166">
        <v>4933</v>
      </c>
      <c r="F74" s="167">
        <v>50.948592411299998</v>
      </c>
      <c r="G74" s="166">
        <v>301</v>
      </c>
      <c r="H74" s="166">
        <v>4339</v>
      </c>
      <c r="I74" s="167">
        <v>60.110701106999997</v>
      </c>
      <c r="J74" s="166">
        <v>30</v>
      </c>
      <c r="K74" s="166">
        <v>594</v>
      </c>
      <c r="L74" s="167">
        <v>6.4516129032</v>
      </c>
      <c r="M74" s="183"/>
    </row>
    <row r="75" spans="1:13" s="155" customFormat="1" ht="11.25" customHeight="1" x14ac:dyDescent="0.2">
      <c r="A75" s="291"/>
      <c r="B75" s="305" t="s">
        <v>115</v>
      </c>
      <c r="C75" s="153" t="s">
        <v>100</v>
      </c>
      <c r="D75" s="168">
        <v>21</v>
      </c>
      <c r="E75" s="168">
        <v>612</v>
      </c>
      <c r="F75" s="169">
        <v>0.82372322899999995</v>
      </c>
      <c r="G75" s="168">
        <v>21</v>
      </c>
      <c r="H75" s="168">
        <v>612</v>
      </c>
      <c r="I75" s="169">
        <v>0.82372322899999995</v>
      </c>
      <c r="J75" s="168">
        <v>0</v>
      </c>
      <c r="K75" s="168">
        <v>0</v>
      </c>
      <c r="L75" s="169">
        <v>0</v>
      </c>
      <c r="M75" s="183"/>
    </row>
    <row r="76" spans="1:13" s="155" customFormat="1" ht="11.25" customHeight="1" x14ac:dyDescent="0.2">
      <c r="A76" s="291"/>
      <c r="B76" s="304" t="s">
        <v>116</v>
      </c>
      <c r="C76" s="152" t="s">
        <v>12</v>
      </c>
      <c r="D76" s="166">
        <v>171</v>
      </c>
      <c r="E76" s="166">
        <v>4381</v>
      </c>
      <c r="F76" s="167">
        <v>-39.688876651999998</v>
      </c>
      <c r="G76" s="166">
        <v>156</v>
      </c>
      <c r="H76" s="166">
        <v>4089</v>
      </c>
      <c r="I76" s="167">
        <v>-40.850571387199999</v>
      </c>
      <c r="J76" s="166">
        <v>15</v>
      </c>
      <c r="K76" s="166">
        <v>292</v>
      </c>
      <c r="L76" s="167">
        <v>-16.809116809100001</v>
      </c>
      <c r="M76" s="183"/>
    </row>
    <row r="77" spans="1:13" s="155" customFormat="1" ht="11.25" customHeight="1" x14ac:dyDescent="0.2">
      <c r="A77" s="292"/>
      <c r="B77" s="305" t="s">
        <v>116</v>
      </c>
      <c r="C77" s="153" t="s">
        <v>100</v>
      </c>
      <c r="D77" s="168">
        <v>15</v>
      </c>
      <c r="E77" s="168">
        <v>709</v>
      </c>
      <c r="F77" s="169">
        <v>3.2023289665000001</v>
      </c>
      <c r="G77" s="168">
        <v>15</v>
      </c>
      <c r="H77" s="168">
        <v>709</v>
      </c>
      <c r="I77" s="169">
        <v>3.2023289665000001</v>
      </c>
      <c r="J77" s="168">
        <v>0</v>
      </c>
      <c r="K77" s="168">
        <v>0</v>
      </c>
      <c r="L77" s="169">
        <v>0</v>
      </c>
      <c r="M77" s="183"/>
    </row>
    <row r="78" spans="1:13" s="155" customFormat="1" ht="11.25" customHeight="1" x14ac:dyDescent="0.2">
      <c r="A78" s="290" t="s">
        <v>65</v>
      </c>
      <c r="B78" s="304" t="s">
        <v>99</v>
      </c>
      <c r="C78" s="152" t="s">
        <v>12</v>
      </c>
      <c r="D78" s="166">
        <v>15628</v>
      </c>
      <c r="E78" s="166">
        <v>214663</v>
      </c>
      <c r="F78" s="167">
        <v>13.090045096300001</v>
      </c>
      <c r="G78" s="166">
        <v>15183</v>
      </c>
      <c r="H78" s="166">
        <v>206356</v>
      </c>
      <c r="I78" s="167">
        <v>13.7894336335</v>
      </c>
      <c r="J78" s="166">
        <v>445</v>
      </c>
      <c r="K78" s="166">
        <v>8307</v>
      </c>
      <c r="L78" s="167">
        <v>-1.8896893823000001</v>
      </c>
      <c r="M78" s="183"/>
    </row>
    <row r="79" spans="1:13" s="155" customFormat="1" ht="11.25" customHeight="1" x14ac:dyDescent="0.2">
      <c r="A79" s="291"/>
      <c r="B79" s="305"/>
      <c r="C79" s="153" t="s">
        <v>100</v>
      </c>
      <c r="D79" s="168">
        <v>234</v>
      </c>
      <c r="E79" s="168">
        <v>9421</v>
      </c>
      <c r="F79" s="169">
        <v>-1.6083550914</v>
      </c>
      <c r="G79" s="168">
        <v>234</v>
      </c>
      <c r="H79" s="168">
        <v>9421</v>
      </c>
      <c r="I79" s="169">
        <v>-1.6083550914</v>
      </c>
      <c r="J79" s="168">
        <v>0</v>
      </c>
      <c r="K79" s="168">
        <v>0</v>
      </c>
      <c r="L79" s="169">
        <v>0</v>
      </c>
      <c r="M79" s="183"/>
    </row>
    <row r="80" spans="1:13" s="155" customFormat="1" ht="11.25" customHeight="1" x14ac:dyDescent="0.2">
      <c r="A80" s="291"/>
      <c r="B80" s="304" t="s">
        <v>101</v>
      </c>
      <c r="C80" s="152" t="s">
        <v>12</v>
      </c>
      <c r="D80" s="166">
        <v>164</v>
      </c>
      <c r="E80" s="166">
        <v>3372</v>
      </c>
      <c r="F80" s="167">
        <v>-24.949922100999999</v>
      </c>
      <c r="G80" s="166">
        <v>143</v>
      </c>
      <c r="H80" s="166">
        <v>3044</v>
      </c>
      <c r="I80" s="167">
        <v>-25.792296440800001</v>
      </c>
      <c r="J80" s="166">
        <v>21</v>
      </c>
      <c r="K80" s="166">
        <v>328</v>
      </c>
      <c r="L80" s="167">
        <v>-16.112531969300001</v>
      </c>
      <c r="M80" s="183"/>
    </row>
    <row r="81" spans="1:13" s="107" customFormat="1" ht="11.25" customHeight="1" x14ac:dyDescent="0.2">
      <c r="A81" s="291" t="s">
        <v>65</v>
      </c>
      <c r="B81" s="305" t="s">
        <v>101</v>
      </c>
      <c r="C81" s="153" t="s">
        <v>100</v>
      </c>
      <c r="D81" s="168">
        <v>7</v>
      </c>
      <c r="E81" s="168">
        <v>255</v>
      </c>
      <c r="F81" s="169">
        <v>10.8695652174</v>
      </c>
      <c r="G81" s="168">
        <v>7</v>
      </c>
      <c r="H81" s="168">
        <v>255</v>
      </c>
      <c r="I81" s="169">
        <v>10.8695652174</v>
      </c>
      <c r="J81" s="168">
        <v>0</v>
      </c>
      <c r="K81" s="168">
        <v>0</v>
      </c>
      <c r="L81" s="169">
        <v>0</v>
      </c>
      <c r="M81" s="179"/>
    </row>
    <row r="82" spans="1:13" s="154" customFormat="1" ht="11.25" customHeight="1" x14ac:dyDescent="0.2">
      <c r="A82" s="291"/>
      <c r="B82" s="304" t="s">
        <v>102</v>
      </c>
      <c r="C82" s="152" t="s">
        <v>12</v>
      </c>
      <c r="D82" s="166">
        <v>155</v>
      </c>
      <c r="E82" s="166">
        <v>3078</v>
      </c>
      <c r="F82" s="167">
        <v>89.298892988899993</v>
      </c>
      <c r="G82" s="166">
        <v>151</v>
      </c>
      <c r="H82" s="166">
        <v>2909</v>
      </c>
      <c r="I82" s="167">
        <v>98.431105047700001</v>
      </c>
      <c r="J82" s="166">
        <v>4</v>
      </c>
      <c r="K82" s="166">
        <v>169</v>
      </c>
      <c r="L82" s="167">
        <v>5.625</v>
      </c>
      <c r="M82" s="182"/>
    </row>
    <row r="83" spans="1:13" s="154" customFormat="1" ht="11.25" customHeight="1" x14ac:dyDescent="0.2">
      <c r="A83" s="291"/>
      <c r="B83" s="305" t="s">
        <v>102</v>
      </c>
      <c r="C83" s="153" t="s">
        <v>100</v>
      </c>
      <c r="D83" s="168">
        <v>4</v>
      </c>
      <c r="E83" s="168">
        <v>142</v>
      </c>
      <c r="F83" s="169">
        <v>36.538461538500002</v>
      </c>
      <c r="G83" s="168">
        <v>4</v>
      </c>
      <c r="H83" s="168">
        <v>142</v>
      </c>
      <c r="I83" s="169">
        <v>36.538461538500002</v>
      </c>
      <c r="J83" s="168">
        <v>0</v>
      </c>
      <c r="K83" s="168">
        <v>0</v>
      </c>
      <c r="L83" s="169">
        <v>0</v>
      </c>
      <c r="M83" s="182"/>
    </row>
    <row r="84" spans="1:13" s="154" customFormat="1" ht="11.25" customHeight="1" x14ac:dyDescent="0.2">
      <c r="A84" s="291"/>
      <c r="B84" s="304" t="s">
        <v>103</v>
      </c>
      <c r="C84" s="152" t="s">
        <v>12</v>
      </c>
      <c r="D84" s="166">
        <v>2756</v>
      </c>
      <c r="E84" s="166">
        <v>31137</v>
      </c>
      <c r="F84" s="167">
        <v>32.362693419499998</v>
      </c>
      <c r="G84" s="166">
        <v>2715</v>
      </c>
      <c r="H84" s="166">
        <v>30388</v>
      </c>
      <c r="I84" s="167">
        <v>33.462163467899998</v>
      </c>
      <c r="J84" s="166">
        <v>41</v>
      </c>
      <c r="K84" s="166">
        <v>749</v>
      </c>
      <c r="L84" s="167">
        <v>-0.79470198680000004</v>
      </c>
      <c r="M84" s="182"/>
    </row>
    <row r="85" spans="1:13" s="154" customFormat="1" ht="11.25" customHeight="1" x14ac:dyDescent="0.2">
      <c r="A85" s="291"/>
      <c r="B85" s="305" t="s">
        <v>103</v>
      </c>
      <c r="C85" s="153" t="s">
        <v>100</v>
      </c>
      <c r="D85" s="168">
        <v>32</v>
      </c>
      <c r="E85" s="168">
        <v>862</v>
      </c>
      <c r="F85" s="169">
        <v>-5.3787047201</v>
      </c>
      <c r="G85" s="168">
        <v>32</v>
      </c>
      <c r="H85" s="168">
        <v>862</v>
      </c>
      <c r="I85" s="169">
        <v>-5.3787047201</v>
      </c>
      <c r="J85" s="168">
        <v>0</v>
      </c>
      <c r="K85" s="168">
        <v>0</v>
      </c>
      <c r="L85" s="169">
        <v>0</v>
      </c>
      <c r="M85" s="182"/>
    </row>
    <row r="86" spans="1:13" s="154" customFormat="1" ht="11.25" customHeight="1" x14ac:dyDescent="0.2">
      <c r="A86" s="291"/>
      <c r="B86" s="304" t="s">
        <v>104</v>
      </c>
      <c r="C86" s="152" t="s">
        <v>12</v>
      </c>
      <c r="D86" s="166">
        <v>484</v>
      </c>
      <c r="E86" s="166">
        <v>1978</v>
      </c>
      <c r="F86" s="167">
        <v>152.9411764706</v>
      </c>
      <c r="G86" s="166">
        <v>476</v>
      </c>
      <c r="H86" s="166">
        <v>1834</v>
      </c>
      <c r="I86" s="167">
        <v>201.14942528739999</v>
      </c>
      <c r="J86" s="166">
        <v>8</v>
      </c>
      <c r="K86" s="166">
        <v>144</v>
      </c>
      <c r="L86" s="167">
        <v>-16.763005780299999</v>
      </c>
      <c r="M86" s="182"/>
    </row>
    <row r="87" spans="1:13" s="154" customFormat="1" ht="11.25" customHeight="1" x14ac:dyDescent="0.2">
      <c r="A87" s="291"/>
      <c r="B87" s="305" t="s">
        <v>104</v>
      </c>
      <c r="C87" s="153" t="s">
        <v>100</v>
      </c>
      <c r="D87" s="168">
        <v>7</v>
      </c>
      <c r="E87" s="168">
        <v>115</v>
      </c>
      <c r="F87" s="169">
        <v>-11.5384615385</v>
      </c>
      <c r="G87" s="168">
        <v>7</v>
      </c>
      <c r="H87" s="168">
        <v>115</v>
      </c>
      <c r="I87" s="169">
        <v>-11.5384615385</v>
      </c>
      <c r="J87" s="168">
        <v>0</v>
      </c>
      <c r="K87" s="168">
        <v>0</v>
      </c>
      <c r="L87" s="169">
        <v>0</v>
      </c>
      <c r="M87" s="182"/>
    </row>
    <row r="88" spans="1:13" s="154" customFormat="1" ht="11.25" customHeight="1" x14ac:dyDescent="0.2">
      <c r="A88" s="291"/>
      <c r="B88" s="304" t="s">
        <v>105</v>
      </c>
      <c r="C88" s="152" t="s">
        <v>12</v>
      </c>
      <c r="D88" s="166">
        <v>3206</v>
      </c>
      <c r="E88" s="166">
        <v>45936</v>
      </c>
      <c r="F88" s="167">
        <v>12.643452672900001</v>
      </c>
      <c r="G88" s="166">
        <v>3086</v>
      </c>
      <c r="H88" s="166">
        <v>43372</v>
      </c>
      <c r="I88" s="167">
        <v>13.1246739697</v>
      </c>
      <c r="J88" s="166">
        <v>120</v>
      </c>
      <c r="K88" s="166">
        <v>2564</v>
      </c>
      <c r="L88" s="167">
        <v>5.0819672131000004</v>
      </c>
      <c r="M88" s="182"/>
    </row>
    <row r="89" spans="1:13" s="154" customFormat="1" ht="11.25" customHeight="1" x14ac:dyDescent="0.2">
      <c r="A89" s="291"/>
      <c r="B89" s="305" t="s">
        <v>105</v>
      </c>
      <c r="C89" s="153" t="s">
        <v>100</v>
      </c>
      <c r="D89" s="168">
        <v>42</v>
      </c>
      <c r="E89" s="168">
        <v>1685</v>
      </c>
      <c r="F89" s="169">
        <v>2.5562994522000002</v>
      </c>
      <c r="G89" s="168">
        <v>42</v>
      </c>
      <c r="H89" s="168">
        <v>1685</v>
      </c>
      <c r="I89" s="169">
        <v>2.5562994522000002</v>
      </c>
      <c r="J89" s="168">
        <v>0</v>
      </c>
      <c r="K89" s="168">
        <v>0</v>
      </c>
      <c r="L89" s="169">
        <v>0</v>
      </c>
      <c r="M89" s="182"/>
    </row>
    <row r="90" spans="1:13" s="154" customFormat="1" ht="11.25" customHeight="1" x14ac:dyDescent="0.2">
      <c r="A90" s="291"/>
      <c r="B90" s="304" t="s">
        <v>106</v>
      </c>
      <c r="C90" s="152" t="s">
        <v>12</v>
      </c>
      <c r="D90" s="166">
        <v>552</v>
      </c>
      <c r="E90" s="166">
        <v>7379</v>
      </c>
      <c r="F90" s="167">
        <v>-2.4973572938999999</v>
      </c>
      <c r="G90" s="166">
        <v>514</v>
      </c>
      <c r="H90" s="166">
        <v>6743</v>
      </c>
      <c r="I90" s="167">
        <v>-0.77987051210000002</v>
      </c>
      <c r="J90" s="166">
        <v>38</v>
      </c>
      <c r="K90" s="166">
        <v>636</v>
      </c>
      <c r="L90" s="167">
        <v>-17.616580310900002</v>
      </c>
      <c r="M90" s="182"/>
    </row>
    <row r="91" spans="1:13" s="154" customFormat="1" ht="11.25" customHeight="1" x14ac:dyDescent="0.2">
      <c r="A91" s="291"/>
      <c r="B91" s="305" t="s">
        <v>106</v>
      </c>
      <c r="C91" s="153" t="s">
        <v>100</v>
      </c>
      <c r="D91" s="168">
        <v>14</v>
      </c>
      <c r="E91" s="168">
        <v>538</v>
      </c>
      <c r="F91" s="169">
        <v>-13.6436597111</v>
      </c>
      <c r="G91" s="168">
        <v>14</v>
      </c>
      <c r="H91" s="168">
        <v>538</v>
      </c>
      <c r="I91" s="169">
        <v>-13.6436597111</v>
      </c>
      <c r="J91" s="168">
        <v>0</v>
      </c>
      <c r="K91" s="168">
        <v>0</v>
      </c>
      <c r="L91" s="169">
        <v>0</v>
      </c>
      <c r="M91" s="182"/>
    </row>
    <row r="92" spans="1:13" s="154" customFormat="1" ht="11.25" customHeight="1" x14ac:dyDescent="0.2">
      <c r="A92" s="291"/>
      <c r="B92" s="304" t="s">
        <v>107</v>
      </c>
      <c r="C92" s="152" t="s">
        <v>12</v>
      </c>
      <c r="D92" s="166">
        <v>409</v>
      </c>
      <c r="E92" s="166">
        <v>7352</v>
      </c>
      <c r="F92" s="167">
        <v>34.160583941600002</v>
      </c>
      <c r="G92" s="166">
        <v>383</v>
      </c>
      <c r="H92" s="166">
        <v>6989</v>
      </c>
      <c r="I92" s="167">
        <v>35.946313946700002</v>
      </c>
      <c r="J92" s="166">
        <v>26</v>
      </c>
      <c r="K92" s="166">
        <v>363</v>
      </c>
      <c r="L92" s="167">
        <v>7.0796460177</v>
      </c>
      <c r="M92" s="182"/>
    </row>
    <row r="93" spans="1:13" s="154" customFormat="1" ht="11.25" customHeight="1" x14ac:dyDescent="0.2">
      <c r="A93" s="291"/>
      <c r="B93" s="305" t="s">
        <v>107</v>
      </c>
      <c r="C93" s="153" t="s">
        <v>100</v>
      </c>
      <c r="D93" s="168">
        <v>9</v>
      </c>
      <c r="E93" s="168">
        <v>336</v>
      </c>
      <c r="F93" s="169">
        <v>-14.9367088608</v>
      </c>
      <c r="G93" s="168">
        <v>9</v>
      </c>
      <c r="H93" s="168">
        <v>336</v>
      </c>
      <c r="I93" s="169">
        <v>-14.9367088608</v>
      </c>
      <c r="J93" s="168">
        <v>0</v>
      </c>
      <c r="K93" s="168">
        <v>0</v>
      </c>
      <c r="L93" s="169">
        <v>0</v>
      </c>
      <c r="M93" s="182"/>
    </row>
    <row r="94" spans="1:13" s="154" customFormat="1" ht="11.25" customHeight="1" x14ac:dyDescent="0.2">
      <c r="A94" s="291"/>
      <c r="B94" s="304" t="s">
        <v>108</v>
      </c>
      <c r="C94" s="152" t="s">
        <v>12</v>
      </c>
      <c r="D94" s="166">
        <v>3565</v>
      </c>
      <c r="E94" s="166">
        <v>42938</v>
      </c>
      <c r="F94" s="167">
        <v>11.143323065800001</v>
      </c>
      <c r="G94" s="166">
        <v>3520</v>
      </c>
      <c r="H94" s="166">
        <v>42344</v>
      </c>
      <c r="I94" s="167">
        <v>11.6578329773</v>
      </c>
      <c r="J94" s="166">
        <v>45</v>
      </c>
      <c r="K94" s="166">
        <v>594</v>
      </c>
      <c r="L94" s="167">
        <v>-16.338028169000001</v>
      </c>
      <c r="M94" s="182"/>
    </row>
    <row r="95" spans="1:13" s="154" customFormat="1" ht="11.25" customHeight="1" x14ac:dyDescent="0.2">
      <c r="A95" s="291"/>
      <c r="B95" s="305" t="s">
        <v>108</v>
      </c>
      <c r="C95" s="153" t="s">
        <v>100</v>
      </c>
      <c r="D95" s="168">
        <v>26</v>
      </c>
      <c r="E95" s="168">
        <v>1279</v>
      </c>
      <c r="F95" s="169">
        <v>1.0268562401000001</v>
      </c>
      <c r="G95" s="168">
        <v>26</v>
      </c>
      <c r="H95" s="168">
        <v>1279</v>
      </c>
      <c r="I95" s="169">
        <v>1.0268562401000001</v>
      </c>
      <c r="J95" s="168">
        <v>0</v>
      </c>
      <c r="K95" s="168">
        <v>0</v>
      </c>
      <c r="L95" s="169">
        <v>0</v>
      </c>
      <c r="M95" s="182"/>
    </row>
    <row r="96" spans="1:13" s="154" customFormat="1" ht="11.25" customHeight="1" x14ac:dyDescent="0.2">
      <c r="A96" s="291"/>
      <c r="B96" s="304" t="s">
        <v>109</v>
      </c>
      <c r="C96" s="152" t="s">
        <v>12</v>
      </c>
      <c r="D96" s="166">
        <v>1629</v>
      </c>
      <c r="E96" s="166">
        <v>26609</v>
      </c>
      <c r="F96" s="167">
        <v>3.9617112717</v>
      </c>
      <c r="G96" s="166">
        <v>1599</v>
      </c>
      <c r="H96" s="166">
        <v>26176</v>
      </c>
      <c r="I96" s="167">
        <v>4.1830845770999998</v>
      </c>
      <c r="J96" s="166">
        <v>30</v>
      </c>
      <c r="K96" s="166">
        <v>433</v>
      </c>
      <c r="L96" s="167">
        <v>-7.8723404255</v>
      </c>
      <c r="M96" s="182"/>
    </row>
    <row r="97" spans="1:13" s="154" customFormat="1" ht="11.25" customHeight="1" x14ac:dyDescent="0.2">
      <c r="A97" s="291"/>
      <c r="B97" s="305" t="s">
        <v>109</v>
      </c>
      <c r="C97" s="153" t="s">
        <v>100</v>
      </c>
      <c r="D97" s="168">
        <v>36</v>
      </c>
      <c r="E97" s="168">
        <v>1140</v>
      </c>
      <c r="F97" s="169">
        <v>-0.43668122269999998</v>
      </c>
      <c r="G97" s="168">
        <v>36</v>
      </c>
      <c r="H97" s="168">
        <v>1140</v>
      </c>
      <c r="I97" s="169">
        <v>-0.43668122269999998</v>
      </c>
      <c r="J97" s="168">
        <v>0</v>
      </c>
      <c r="K97" s="168">
        <v>0</v>
      </c>
      <c r="L97" s="169">
        <v>0</v>
      </c>
      <c r="M97" s="182"/>
    </row>
    <row r="98" spans="1:13" s="154" customFormat="1" ht="11.25" customHeight="1" x14ac:dyDescent="0.2">
      <c r="A98" s="291"/>
      <c r="B98" s="304" t="s">
        <v>110</v>
      </c>
      <c r="C98" s="152" t="s">
        <v>12</v>
      </c>
      <c r="D98" s="166">
        <v>50</v>
      </c>
      <c r="E98" s="166">
        <v>985</v>
      </c>
      <c r="F98" s="167">
        <v>9.8104793756999999</v>
      </c>
      <c r="G98" s="166">
        <v>44</v>
      </c>
      <c r="H98" s="166">
        <v>891</v>
      </c>
      <c r="I98" s="167">
        <v>13.358778625999999</v>
      </c>
      <c r="J98" s="166">
        <v>6</v>
      </c>
      <c r="K98" s="166">
        <v>94</v>
      </c>
      <c r="L98" s="167">
        <v>-15.315315315299999</v>
      </c>
      <c r="M98" s="182"/>
    </row>
    <row r="99" spans="1:13" s="154" customFormat="1" ht="11.25" customHeight="1" x14ac:dyDescent="0.2">
      <c r="A99" s="291"/>
      <c r="B99" s="305" t="s">
        <v>110</v>
      </c>
      <c r="C99" s="153" t="s">
        <v>100</v>
      </c>
      <c r="D99" s="168">
        <v>1</v>
      </c>
      <c r="E99" s="168">
        <v>146</v>
      </c>
      <c r="F99" s="169">
        <v>9.7744360902</v>
      </c>
      <c r="G99" s="168">
        <v>1</v>
      </c>
      <c r="H99" s="168">
        <v>146</v>
      </c>
      <c r="I99" s="169">
        <v>9.7744360902</v>
      </c>
      <c r="J99" s="168">
        <v>0</v>
      </c>
      <c r="K99" s="168">
        <v>0</v>
      </c>
      <c r="L99" s="169">
        <v>0</v>
      </c>
      <c r="M99" s="182"/>
    </row>
    <row r="100" spans="1:13" s="154" customFormat="1" ht="11.25" customHeight="1" x14ac:dyDescent="0.2">
      <c r="A100" s="291"/>
      <c r="B100" s="304" t="s">
        <v>111</v>
      </c>
      <c r="C100" s="152" t="s">
        <v>12</v>
      </c>
      <c r="D100" s="166">
        <v>235</v>
      </c>
      <c r="E100" s="166">
        <v>2533</v>
      </c>
      <c r="F100" s="167">
        <v>-65.705388572999993</v>
      </c>
      <c r="G100" s="166">
        <v>210</v>
      </c>
      <c r="H100" s="166">
        <v>2100</v>
      </c>
      <c r="I100" s="167">
        <v>-70.119521912400003</v>
      </c>
      <c r="J100" s="166">
        <v>25</v>
      </c>
      <c r="K100" s="166">
        <v>433</v>
      </c>
      <c r="L100" s="167">
        <v>20.949720670400001</v>
      </c>
      <c r="M100" s="182"/>
    </row>
    <row r="101" spans="1:13" s="154" customFormat="1" ht="11.25" customHeight="1" x14ac:dyDescent="0.2">
      <c r="A101" s="291"/>
      <c r="B101" s="305" t="s">
        <v>111</v>
      </c>
      <c r="C101" s="153" t="s">
        <v>100</v>
      </c>
      <c r="D101" s="168">
        <v>14</v>
      </c>
      <c r="E101" s="168">
        <v>631</v>
      </c>
      <c r="F101" s="169">
        <v>2.6016260163</v>
      </c>
      <c r="G101" s="168">
        <v>14</v>
      </c>
      <c r="H101" s="168">
        <v>631</v>
      </c>
      <c r="I101" s="169">
        <v>2.6016260163</v>
      </c>
      <c r="J101" s="168">
        <v>0</v>
      </c>
      <c r="K101" s="168">
        <v>0</v>
      </c>
      <c r="L101" s="169">
        <v>0</v>
      </c>
      <c r="M101" s="182"/>
    </row>
    <row r="102" spans="1:13" s="154" customFormat="1" ht="11.25" customHeight="1" x14ac:dyDescent="0.2">
      <c r="A102" s="291"/>
      <c r="B102" s="304" t="s">
        <v>112</v>
      </c>
      <c r="C102" s="152" t="s">
        <v>12</v>
      </c>
      <c r="D102" s="166">
        <v>368</v>
      </c>
      <c r="E102" s="166">
        <v>10743</v>
      </c>
      <c r="F102" s="167">
        <v>128.13760883410001</v>
      </c>
      <c r="G102" s="166">
        <v>343</v>
      </c>
      <c r="H102" s="166">
        <v>10413</v>
      </c>
      <c r="I102" s="167">
        <v>135.74824541539999</v>
      </c>
      <c r="J102" s="166">
        <v>25</v>
      </c>
      <c r="K102" s="166">
        <v>330</v>
      </c>
      <c r="L102" s="167">
        <v>13.0136986301</v>
      </c>
      <c r="M102" s="182"/>
    </row>
    <row r="103" spans="1:13" s="154" customFormat="1" ht="11.25" customHeight="1" x14ac:dyDescent="0.2">
      <c r="A103" s="291"/>
      <c r="B103" s="305" t="s">
        <v>112</v>
      </c>
      <c r="C103" s="153" t="s">
        <v>100</v>
      </c>
      <c r="D103" s="168">
        <v>8</v>
      </c>
      <c r="E103" s="168">
        <v>465</v>
      </c>
      <c r="F103" s="169">
        <v>-8.4645669291000001</v>
      </c>
      <c r="G103" s="168">
        <v>8</v>
      </c>
      <c r="H103" s="168">
        <v>465</v>
      </c>
      <c r="I103" s="169">
        <v>-8.4645669291000001</v>
      </c>
      <c r="J103" s="168">
        <v>0</v>
      </c>
      <c r="K103" s="168">
        <v>0</v>
      </c>
      <c r="L103" s="169">
        <v>0</v>
      </c>
      <c r="M103" s="182"/>
    </row>
    <row r="104" spans="1:13" s="154" customFormat="1" ht="11.25" customHeight="1" x14ac:dyDescent="0.2">
      <c r="A104" s="291"/>
      <c r="B104" s="304" t="s">
        <v>113</v>
      </c>
      <c r="C104" s="152" t="s">
        <v>12</v>
      </c>
      <c r="D104" s="166">
        <v>259</v>
      </c>
      <c r="E104" s="166">
        <v>2432</v>
      </c>
      <c r="F104" s="167">
        <v>11.2534309241</v>
      </c>
      <c r="G104" s="166">
        <v>243</v>
      </c>
      <c r="H104" s="166">
        <v>2083</v>
      </c>
      <c r="I104" s="167">
        <v>10.974960042599999</v>
      </c>
      <c r="J104" s="166">
        <v>16</v>
      </c>
      <c r="K104" s="166">
        <v>349</v>
      </c>
      <c r="L104" s="167">
        <v>12.944983818800001</v>
      </c>
      <c r="M104" s="182"/>
    </row>
    <row r="105" spans="1:13" s="154" customFormat="1" ht="11.25" customHeight="1" x14ac:dyDescent="0.2">
      <c r="A105" s="291"/>
      <c r="B105" s="305" t="s">
        <v>113</v>
      </c>
      <c r="C105" s="153" t="s">
        <v>100</v>
      </c>
      <c r="D105" s="168">
        <v>5</v>
      </c>
      <c r="E105" s="168">
        <v>257</v>
      </c>
      <c r="F105" s="169">
        <v>-7.5539568345000001</v>
      </c>
      <c r="G105" s="168">
        <v>5</v>
      </c>
      <c r="H105" s="168">
        <v>257</v>
      </c>
      <c r="I105" s="169">
        <v>-7.5539568345000001</v>
      </c>
      <c r="J105" s="168">
        <v>0</v>
      </c>
      <c r="K105" s="168">
        <v>0</v>
      </c>
      <c r="L105" s="169">
        <v>0</v>
      </c>
      <c r="M105" s="182"/>
    </row>
    <row r="106" spans="1:13" s="154" customFormat="1" ht="11.25" customHeight="1" x14ac:dyDescent="0.2">
      <c r="A106" s="291"/>
      <c r="B106" s="304" t="s">
        <v>114</v>
      </c>
      <c r="C106" s="152" t="s">
        <v>12</v>
      </c>
      <c r="D106" s="166">
        <v>1507</v>
      </c>
      <c r="E106" s="166">
        <v>22019</v>
      </c>
      <c r="F106" s="167">
        <v>27.6981963695</v>
      </c>
      <c r="G106" s="166">
        <v>1491</v>
      </c>
      <c r="H106" s="166">
        <v>21536</v>
      </c>
      <c r="I106" s="167">
        <v>28.4580972264</v>
      </c>
      <c r="J106" s="166">
        <v>16</v>
      </c>
      <c r="K106" s="166">
        <v>483</v>
      </c>
      <c r="L106" s="167">
        <v>1.0460251046</v>
      </c>
      <c r="M106" s="182"/>
    </row>
    <row r="107" spans="1:13" s="154" customFormat="1" ht="11.25" customHeight="1" x14ac:dyDescent="0.2">
      <c r="A107" s="291"/>
      <c r="B107" s="305" t="s">
        <v>114</v>
      </c>
      <c r="C107" s="153" t="s">
        <v>100</v>
      </c>
      <c r="D107" s="168">
        <v>9</v>
      </c>
      <c r="E107" s="168">
        <v>655</v>
      </c>
      <c r="F107" s="169">
        <v>-2.9629629629999998</v>
      </c>
      <c r="G107" s="168">
        <v>9</v>
      </c>
      <c r="H107" s="168">
        <v>655</v>
      </c>
      <c r="I107" s="169">
        <v>-2.9629629629999998</v>
      </c>
      <c r="J107" s="168">
        <v>0</v>
      </c>
      <c r="K107" s="168">
        <v>0</v>
      </c>
      <c r="L107" s="169">
        <v>0</v>
      </c>
      <c r="M107" s="182"/>
    </row>
    <row r="108" spans="1:13" s="155" customFormat="1" ht="11.25" customHeight="1" x14ac:dyDescent="0.2">
      <c r="A108" s="291"/>
      <c r="B108" s="304" t="s">
        <v>115</v>
      </c>
      <c r="C108" s="152" t="s">
        <v>12</v>
      </c>
      <c r="D108" s="166">
        <v>197</v>
      </c>
      <c r="E108" s="166">
        <v>3270</v>
      </c>
      <c r="F108" s="167">
        <v>48.839326354100002</v>
      </c>
      <c r="G108" s="166">
        <v>181</v>
      </c>
      <c r="H108" s="166">
        <v>2851</v>
      </c>
      <c r="I108" s="167">
        <v>58.037694013299998</v>
      </c>
      <c r="J108" s="166">
        <v>16</v>
      </c>
      <c r="K108" s="166">
        <v>419</v>
      </c>
      <c r="L108" s="167">
        <v>6.6157760814</v>
      </c>
      <c r="M108" s="183"/>
    </row>
    <row r="109" spans="1:13" s="155" customFormat="1" ht="11.25" customHeight="1" x14ac:dyDescent="0.2">
      <c r="A109" s="291"/>
      <c r="B109" s="305" t="s">
        <v>115</v>
      </c>
      <c r="C109" s="153" t="s">
        <v>100</v>
      </c>
      <c r="D109" s="168">
        <v>8</v>
      </c>
      <c r="E109" s="168">
        <v>381</v>
      </c>
      <c r="F109" s="169">
        <v>-4.5112781955000001</v>
      </c>
      <c r="G109" s="168">
        <v>8</v>
      </c>
      <c r="H109" s="168">
        <v>381</v>
      </c>
      <c r="I109" s="169">
        <v>-4.5112781955000001</v>
      </c>
      <c r="J109" s="168">
        <v>0</v>
      </c>
      <c r="K109" s="168">
        <v>0</v>
      </c>
      <c r="L109" s="169">
        <v>0</v>
      </c>
      <c r="M109" s="183"/>
    </row>
    <row r="110" spans="1:13" s="155" customFormat="1" ht="11.25" customHeight="1" x14ac:dyDescent="0.2">
      <c r="A110" s="291"/>
      <c r="B110" s="304" t="s">
        <v>116</v>
      </c>
      <c r="C110" s="152" t="s">
        <v>12</v>
      </c>
      <c r="D110" s="166">
        <v>89</v>
      </c>
      <c r="E110" s="166">
        <v>2879</v>
      </c>
      <c r="F110" s="167">
        <v>-57.055489260100003</v>
      </c>
      <c r="G110" s="166">
        <v>81</v>
      </c>
      <c r="H110" s="166">
        <v>2660</v>
      </c>
      <c r="I110" s="167">
        <v>-58.359423919800001</v>
      </c>
      <c r="J110" s="166">
        <v>8</v>
      </c>
      <c r="K110" s="166">
        <v>219</v>
      </c>
      <c r="L110" s="167">
        <v>-30.696202531600001</v>
      </c>
      <c r="M110" s="183"/>
    </row>
    <row r="111" spans="1:13" s="155" customFormat="1" ht="11.25" customHeight="1" x14ac:dyDescent="0.2">
      <c r="A111" s="292"/>
      <c r="B111" s="306" t="s">
        <v>116</v>
      </c>
      <c r="C111" s="156" t="s">
        <v>100</v>
      </c>
      <c r="D111" s="168">
        <v>12</v>
      </c>
      <c r="E111" s="168">
        <v>534</v>
      </c>
      <c r="F111" s="169">
        <v>2.6923076923</v>
      </c>
      <c r="G111" s="168">
        <v>12</v>
      </c>
      <c r="H111" s="168">
        <v>534</v>
      </c>
      <c r="I111" s="169">
        <v>2.6923076923</v>
      </c>
      <c r="J111" s="168">
        <v>0</v>
      </c>
      <c r="K111" s="168">
        <v>0</v>
      </c>
      <c r="L111" s="169">
        <v>0</v>
      </c>
      <c r="M111" s="183"/>
    </row>
    <row r="112" spans="1:13" x14ac:dyDescent="0.2">
      <c r="A112" s="223" t="s">
        <v>177</v>
      </c>
      <c r="L112" s="160" t="s">
        <v>36</v>
      </c>
    </row>
    <row r="114" spans="1:1" x14ac:dyDescent="0.2">
      <c r="A114" s="161" t="s">
        <v>95</v>
      </c>
    </row>
    <row r="115" spans="1:1" x14ac:dyDescent="0.2">
      <c r="A115" s="161" t="s">
        <v>117</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57" customWidth="1"/>
    <col min="2" max="2" width="20.625" style="158" customWidth="1"/>
    <col min="3" max="3" width="42" style="158" customWidth="1"/>
    <col min="4" max="12" width="8.125" style="159" customWidth="1"/>
    <col min="13" max="16384" width="11" style="157"/>
  </cols>
  <sheetData>
    <row r="1" spans="1:13" s="90" customFormat="1" ht="34.5" customHeight="1" x14ac:dyDescent="0.2">
      <c r="A1" s="82"/>
      <c r="B1" s="83"/>
      <c r="C1" s="83"/>
      <c r="D1" s="84"/>
      <c r="E1" s="85"/>
      <c r="F1" s="86"/>
      <c r="G1" s="87"/>
      <c r="H1" s="88"/>
      <c r="I1" s="88"/>
      <c r="J1" s="86"/>
      <c r="K1" s="87"/>
      <c r="L1" s="139" t="s">
        <v>44</v>
      </c>
    </row>
    <row r="2" spans="1:13" s="140" customFormat="1" ht="12.75" customHeight="1" x14ac:dyDescent="0.2">
      <c r="B2" s="141"/>
      <c r="C2" s="141"/>
      <c r="D2" s="142"/>
      <c r="E2" s="142"/>
      <c r="F2" s="142"/>
      <c r="G2" s="142"/>
      <c r="H2" s="142"/>
      <c r="I2" s="142"/>
      <c r="J2" s="142"/>
      <c r="K2" s="142"/>
      <c r="L2" s="142"/>
      <c r="M2" s="143"/>
    </row>
    <row r="3" spans="1:13" s="144" customFormat="1" ht="13.5" customHeight="1" x14ac:dyDescent="0.25">
      <c r="A3" s="95" t="s">
        <v>128</v>
      </c>
      <c r="D3" s="97"/>
      <c r="E3" s="97"/>
      <c r="F3" s="97"/>
      <c r="G3" s="97"/>
      <c r="H3" s="97"/>
      <c r="I3" s="97"/>
      <c r="J3" s="97"/>
      <c r="K3" s="97"/>
      <c r="L3" s="97"/>
      <c r="M3" s="145"/>
    </row>
    <row r="4" spans="1:13" s="146" customFormat="1" ht="12" customHeight="1" x14ac:dyDescent="0.2">
      <c r="A4" s="99" t="s">
        <v>97</v>
      </c>
      <c r="D4" s="99"/>
      <c r="E4" s="99"/>
      <c r="F4" s="99"/>
      <c r="G4" s="99"/>
      <c r="H4" s="99"/>
      <c r="I4" s="99"/>
      <c r="J4" s="99"/>
      <c r="K4" s="99"/>
      <c r="L4" s="162" t="s">
        <v>96</v>
      </c>
      <c r="M4" s="147"/>
    </row>
    <row r="5" spans="1:13" s="107" customFormat="1" ht="12" customHeight="1" x14ac:dyDescent="0.2">
      <c r="A5" s="224" t="s">
        <v>176</v>
      </c>
      <c r="D5" s="102"/>
      <c r="E5" s="102"/>
      <c r="F5" s="102"/>
      <c r="G5" s="102"/>
      <c r="H5" s="102"/>
      <c r="I5" s="102"/>
      <c r="J5" s="102"/>
      <c r="K5" s="102"/>
      <c r="L5" s="102"/>
      <c r="M5" s="148"/>
    </row>
    <row r="6" spans="1:13" s="107" customFormat="1" ht="12.75" customHeight="1" x14ac:dyDescent="0.2">
      <c r="A6" s="149"/>
      <c r="D6" s="150"/>
      <c r="E6" s="150"/>
      <c r="F6" s="150"/>
      <c r="G6" s="150"/>
      <c r="H6" s="150"/>
      <c r="I6" s="150"/>
      <c r="J6" s="150"/>
      <c r="K6" s="150"/>
      <c r="L6" s="151"/>
      <c r="M6" s="148"/>
    </row>
    <row r="7" spans="1:13" s="107" customFormat="1" ht="15" customHeight="1" x14ac:dyDescent="0.2">
      <c r="A7" s="290" t="s">
        <v>46</v>
      </c>
      <c r="B7" s="293" t="s">
        <v>98</v>
      </c>
      <c r="C7" s="293" t="s">
        <v>47</v>
      </c>
      <c r="D7" s="303" t="s">
        <v>48</v>
      </c>
      <c r="E7" s="303"/>
      <c r="F7" s="303"/>
      <c r="G7" s="303" t="s">
        <v>49</v>
      </c>
      <c r="H7" s="303"/>
      <c r="I7" s="303"/>
      <c r="J7" s="303" t="s">
        <v>50</v>
      </c>
      <c r="K7" s="303"/>
      <c r="L7" s="303"/>
    </row>
    <row r="8" spans="1:13" s="107" customFormat="1" ht="34.5" customHeight="1" x14ac:dyDescent="0.2">
      <c r="A8" s="291"/>
      <c r="B8" s="294"/>
      <c r="C8" s="294"/>
      <c r="D8" s="108" t="s">
        <v>93</v>
      </c>
      <c r="E8" s="108" t="s">
        <v>92</v>
      </c>
      <c r="F8" s="108" t="s">
        <v>53</v>
      </c>
      <c r="G8" s="108" t="s">
        <v>93</v>
      </c>
      <c r="H8" s="108" t="s">
        <v>92</v>
      </c>
      <c r="I8" s="108" t="s">
        <v>54</v>
      </c>
      <c r="J8" s="108" t="s">
        <v>93</v>
      </c>
      <c r="K8" s="108" t="s">
        <v>92</v>
      </c>
      <c r="L8" s="108" t="s">
        <v>55</v>
      </c>
    </row>
    <row r="9" spans="1:13" s="107" customFormat="1" ht="9.75" customHeight="1" x14ac:dyDescent="0.2">
      <c r="A9" s="292"/>
      <c r="B9" s="295"/>
      <c r="C9" s="295"/>
      <c r="D9" s="109">
        <v>1</v>
      </c>
      <c r="E9" s="109">
        <v>2</v>
      </c>
      <c r="F9" s="109">
        <v>3</v>
      </c>
      <c r="G9" s="109">
        <v>4</v>
      </c>
      <c r="H9" s="109">
        <v>5</v>
      </c>
      <c r="I9" s="109">
        <v>6</v>
      </c>
      <c r="J9" s="109">
        <v>7</v>
      </c>
      <c r="K9" s="109">
        <v>8</v>
      </c>
      <c r="L9" s="109">
        <v>9</v>
      </c>
    </row>
    <row r="10" spans="1:13" s="107" customFormat="1" ht="11.25" customHeight="1" x14ac:dyDescent="0.2">
      <c r="A10" s="307" t="s">
        <v>94</v>
      </c>
      <c r="B10" s="304" t="s">
        <v>48</v>
      </c>
      <c r="C10" s="152" t="s">
        <v>12</v>
      </c>
      <c r="D10" s="166">
        <v>205588</v>
      </c>
      <c r="E10" s="166">
        <v>180749.75</v>
      </c>
      <c r="F10" s="167">
        <v>-2.467543096</v>
      </c>
      <c r="G10" s="166">
        <v>185044</v>
      </c>
      <c r="H10" s="166">
        <v>160656.66666666701</v>
      </c>
      <c r="I10" s="167">
        <v>-1.6666700671000001</v>
      </c>
      <c r="J10" s="166">
        <v>20544</v>
      </c>
      <c r="K10" s="166">
        <v>20093.083333333299</v>
      </c>
      <c r="L10" s="167">
        <v>-8.4305549226000007</v>
      </c>
    </row>
    <row r="11" spans="1:13" s="154" customFormat="1" ht="11.25" customHeight="1" x14ac:dyDescent="0.2">
      <c r="A11" s="308"/>
      <c r="B11" s="305"/>
      <c r="C11" s="153" t="s">
        <v>100</v>
      </c>
      <c r="D11" s="168">
        <v>34983</v>
      </c>
      <c r="E11" s="168">
        <v>33398.5</v>
      </c>
      <c r="F11" s="169">
        <v>-2.9334405441000002</v>
      </c>
      <c r="G11" s="168">
        <v>34983</v>
      </c>
      <c r="H11" s="168">
        <v>33398.5</v>
      </c>
      <c r="I11" s="169">
        <v>-2.9334405441000002</v>
      </c>
      <c r="J11" s="168">
        <v>0</v>
      </c>
      <c r="K11" s="168">
        <v>0</v>
      </c>
      <c r="L11" s="169">
        <v>0</v>
      </c>
    </row>
    <row r="12" spans="1:13" s="154" customFormat="1" ht="11.25" customHeight="1" x14ac:dyDescent="0.2">
      <c r="A12" s="308"/>
      <c r="B12" s="304" t="s">
        <v>101</v>
      </c>
      <c r="C12" s="152" t="s">
        <v>12</v>
      </c>
      <c r="D12" s="166">
        <v>7806</v>
      </c>
      <c r="E12" s="166">
        <v>7087.3333333333003</v>
      </c>
      <c r="F12" s="167">
        <v>-2.0026271518000001</v>
      </c>
      <c r="G12" s="166">
        <v>7070</v>
      </c>
      <c r="H12" s="166">
        <v>6333.6666666666997</v>
      </c>
      <c r="I12" s="167">
        <v>-1.5173307417999999</v>
      </c>
      <c r="J12" s="166">
        <v>736</v>
      </c>
      <c r="K12" s="166">
        <v>753.66666666670005</v>
      </c>
      <c r="L12" s="167">
        <v>-5.8994901674999998</v>
      </c>
    </row>
    <row r="13" spans="1:13" s="154" customFormat="1" ht="11.25" customHeight="1" x14ac:dyDescent="0.2">
      <c r="A13" s="308"/>
      <c r="B13" s="305" t="s">
        <v>101</v>
      </c>
      <c r="C13" s="153" t="s">
        <v>100</v>
      </c>
      <c r="D13" s="168">
        <v>1048</v>
      </c>
      <c r="E13" s="168">
        <v>983.5</v>
      </c>
      <c r="F13" s="169">
        <v>2.6617954071000001</v>
      </c>
      <c r="G13" s="168">
        <v>1048</v>
      </c>
      <c r="H13" s="168">
        <v>983.5</v>
      </c>
      <c r="I13" s="169">
        <v>2.6617954071000001</v>
      </c>
      <c r="J13" s="168">
        <v>0</v>
      </c>
      <c r="K13" s="168">
        <v>0</v>
      </c>
      <c r="L13" s="169">
        <v>0</v>
      </c>
    </row>
    <row r="14" spans="1:13" s="154" customFormat="1" ht="11.25" customHeight="1" x14ac:dyDescent="0.2">
      <c r="A14" s="308"/>
      <c r="B14" s="304" t="s">
        <v>102</v>
      </c>
      <c r="C14" s="152" t="s">
        <v>12</v>
      </c>
      <c r="D14" s="166">
        <v>2674</v>
      </c>
      <c r="E14" s="166">
        <v>2361.0833333332998</v>
      </c>
      <c r="F14" s="167">
        <v>-7.3449099054999998</v>
      </c>
      <c r="G14" s="166">
        <v>2281</v>
      </c>
      <c r="H14" s="166">
        <v>1971.6666666666999</v>
      </c>
      <c r="I14" s="167">
        <v>-6.8540608637</v>
      </c>
      <c r="J14" s="166">
        <v>393</v>
      </c>
      <c r="K14" s="166">
        <v>389.4166666667</v>
      </c>
      <c r="L14" s="167">
        <v>-9.7528003089999995</v>
      </c>
    </row>
    <row r="15" spans="1:13" s="154" customFormat="1" ht="11.25" customHeight="1" x14ac:dyDescent="0.2">
      <c r="A15" s="308"/>
      <c r="B15" s="305" t="s">
        <v>102</v>
      </c>
      <c r="C15" s="153" t="s">
        <v>100</v>
      </c>
      <c r="D15" s="168">
        <v>464</v>
      </c>
      <c r="E15" s="168">
        <v>437.5</v>
      </c>
      <c r="F15" s="169">
        <v>0.19083969470000001</v>
      </c>
      <c r="G15" s="168">
        <v>464</v>
      </c>
      <c r="H15" s="168">
        <v>437.5</v>
      </c>
      <c r="I15" s="169">
        <v>0.19083969470000001</v>
      </c>
      <c r="J15" s="168">
        <v>0</v>
      </c>
      <c r="K15" s="168">
        <v>0</v>
      </c>
      <c r="L15" s="169">
        <v>0</v>
      </c>
    </row>
    <row r="16" spans="1:13" s="154" customFormat="1" ht="11.25" customHeight="1" x14ac:dyDescent="0.2">
      <c r="A16" s="308"/>
      <c r="B16" s="304" t="s">
        <v>103</v>
      </c>
      <c r="C16" s="152" t="s">
        <v>12</v>
      </c>
      <c r="D16" s="166">
        <v>20512</v>
      </c>
      <c r="E16" s="166">
        <v>17940.916666666701</v>
      </c>
      <c r="F16" s="167">
        <v>-2.6920139029999999</v>
      </c>
      <c r="G16" s="166">
        <v>18516</v>
      </c>
      <c r="H16" s="166">
        <v>16020.583333333299</v>
      </c>
      <c r="I16" s="167">
        <v>-2.0726787423999999</v>
      </c>
      <c r="J16" s="166">
        <v>1996</v>
      </c>
      <c r="K16" s="166">
        <v>1920.3333333333001</v>
      </c>
      <c r="L16" s="167">
        <v>-7.5688901368000003</v>
      </c>
    </row>
    <row r="17" spans="1:12" s="154" customFormat="1" ht="11.25" customHeight="1" x14ac:dyDescent="0.2">
      <c r="A17" s="308"/>
      <c r="B17" s="305" t="s">
        <v>103</v>
      </c>
      <c r="C17" s="153" t="s">
        <v>100</v>
      </c>
      <c r="D17" s="168">
        <v>3336</v>
      </c>
      <c r="E17" s="168">
        <v>3149.25</v>
      </c>
      <c r="F17" s="169">
        <v>-2.8234205045</v>
      </c>
      <c r="G17" s="168">
        <v>3336</v>
      </c>
      <c r="H17" s="168">
        <v>3149.25</v>
      </c>
      <c r="I17" s="169">
        <v>-2.8234205045</v>
      </c>
      <c r="J17" s="168">
        <v>0</v>
      </c>
      <c r="K17" s="168">
        <v>0</v>
      </c>
      <c r="L17" s="169">
        <v>0</v>
      </c>
    </row>
    <row r="18" spans="1:12" s="154" customFormat="1" ht="11.25" customHeight="1" x14ac:dyDescent="0.2">
      <c r="A18" s="308"/>
      <c r="B18" s="304" t="s">
        <v>104</v>
      </c>
      <c r="C18" s="152" t="s">
        <v>12</v>
      </c>
      <c r="D18" s="166">
        <v>1636</v>
      </c>
      <c r="E18" s="166">
        <v>1507.75</v>
      </c>
      <c r="F18" s="167">
        <v>2.5971080238000002</v>
      </c>
      <c r="G18" s="166">
        <v>1250</v>
      </c>
      <c r="H18" s="166">
        <v>1129.6666666666999</v>
      </c>
      <c r="I18" s="167">
        <v>2.4873365086999999</v>
      </c>
      <c r="J18" s="166">
        <v>386</v>
      </c>
      <c r="K18" s="166">
        <v>378.0833333333</v>
      </c>
      <c r="L18" s="167">
        <v>2.9264972776999998</v>
      </c>
    </row>
    <row r="19" spans="1:12" s="154" customFormat="1" ht="11.25" customHeight="1" x14ac:dyDescent="0.2">
      <c r="A19" s="308"/>
      <c r="B19" s="305" t="s">
        <v>104</v>
      </c>
      <c r="C19" s="153" t="s">
        <v>100</v>
      </c>
      <c r="D19" s="168">
        <v>309</v>
      </c>
      <c r="E19" s="168">
        <v>287.8333333333</v>
      </c>
      <c r="F19" s="169">
        <v>-3.9221140473</v>
      </c>
      <c r="G19" s="168">
        <v>309</v>
      </c>
      <c r="H19" s="168">
        <v>287.8333333333</v>
      </c>
      <c r="I19" s="169">
        <v>-3.9221140473</v>
      </c>
      <c r="J19" s="168">
        <v>0</v>
      </c>
      <c r="K19" s="168">
        <v>0</v>
      </c>
      <c r="L19" s="169">
        <v>0</v>
      </c>
    </row>
    <row r="20" spans="1:12" s="154" customFormat="1" ht="11.25" customHeight="1" x14ac:dyDescent="0.2">
      <c r="A20" s="308"/>
      <c r="B20" s="304" t="s">
        <v>105</v>
      </c>
      <c r="C20" s="152" t="s">
        <v>12</v>
      </c>
      <c r="D20" s="166">
        <v>50450</v>
      </c>
      <c r="E20" s="166">
        <v>44689.166666666701</v>
      </c>
      <c r="F20" s="167">
        <v>-6.4745943023999999</v>
      </c>
      <c r="G20" s="166">
        <v>44246</v>
      </c>
      <c r="H20" s="166">
        <v>38857.5</v>
      </c>
      <c r="I20" s="167">
        <v>-7.0059172070000004</v>
      </c>
      <c r="J20" s="166">
        <v>6204</v>
      </c>
      <c r="K20" s="166">
        <v>5831.6666666666997</v>
      </c>
      <c r="L20" s="167">
        <v>-2.7731466043999999</v>
      </c>
    </row>
    <row r="21" spans="1:12" s="154" customFormat="1" ht="11.25" customHeight="1" x14ac:dyDescent="0.2">
      <c r="A21" s="308"/>
      <c r="B21" s="305" t="s">
        <v>105</v>
      </c>
      <c r="C21" s="153" t="s">
        <v>100</v>
      </c>
      <c r="D21" s="168">
        <v>6454</v>
      </c>
      <c r="E21" s="168">
        <v>6146.4166666666997</v>
      </c>
      <c r="F21" s="169">
        <v>-1.8940955826999999</v>
      </c>
      <c r="G21" s="168">
        <v>6454</v>
      </c>
      <c r="H21" s="168">
        <v>6146.4166666666997</v>
      </c>
      <c r="I21" s="169">
        <v>-1.8940955826999999</v>
      </c>
      <c r="J21" s="168">
        <v>0</v>
      </c>
      <c r="K21" s="168">
        <v>0</v>
      </c>
      <c r="L21" s="169">
        <v>0</v>
      </c>
    </row>
    <row r="22" spans="1:12" s="154" customFormat="1" ht="11.25" customHeight="1" x14ac:dyDescent="0.2">
      <c r="A22" s="308"/>
      <c r="B22" s="304" t="s">
        <v>106</v>
      </c>
      <c r="C22" s="152" t="s">
        <v>12</v>
      </c>
      <c r="D22" s="166">
        <v>14726</v>
      </c>
      <c r="E22" s="166">
        <v>12846.666666666701</v>
      </c>
      <c r="F22" s="167">
        <v>-4.1609419781000003</v>
      </c>
      <c r="G22" s="166">
        <v>12841</v>
      </c>
      <c r="H22" s="166">
        <v>11068.583333333299</v>
      </c>
      <c r="I22" s="167">
        <v>-4.0143664455000003</v>
      </c>
      <c r="J22" s="166">
        <v>1885</v>
      </c>
      <c r="K22" s="166">
        <v>1778.0833333333001</v>
      </c>
      <c r="L22" s="167">
        <v>-5.063403782</v>
      </c>
    </row>
    <row r="23" spans="1:12" s="154" customFormat="1" ht="11.25" customHeight="1" x14ac:dyDescent="0.2">
      <c r="A23" s="308"/>
      <c r="B23" s="305" t="s">
        <v>106</v>
      </c>
      <c r="C23" s="153" t="s">
        <v>100</v>
      </c>
      <c r="D23" s="168">
        <v>2524</v>
      </c>
      <c r="E23" s="168">
        <v>2425.3333333332998</v>
      </c>
      <c r="F23" s="169">
        <v>-4.2851974873999996</v>
      </c>
      <c r="G23" s="168">
        <v>2524</v>
      </c>
      <c r="H23" s="168">
        <v>2425.3333333332998</v>
      </c>
      <c r="I23" s="169">
        <v>-4.2851974873999996</v>
      </c>
      <c r="J23" s="168">
        <v>0</v>
      </c>
      <c r="K23" s="168">
        <v>0</v>
      </c>
      <c r="L23" s="169">
        <v>0</v>
      </c>
    </row>
    <row r="24" spans="1:12" s="154" customFormat="1" ht="11.25" customHeight="1" x14ac:dyDescent="0.2">
      <c r="A24" s="308"/>
      <c r="B24" s="304" t="s">
        <v>107</v>
      </c>
      <c r="C24" s="152" t="s">
        <v>12</v>
      </c>
      <c r="D24" s="166">
        <v>12070</v>
      </c>
      <c r="E24" s="166">
        <v>10511.5</v>
      </c>
      <c r="F24" s="167">
        <v>-0.53698578289999999</v>
      </c>
      <c r="G24" s="166">
        <v>11259</v>
      </c>
      <c r="H24" s="166">
        <v>9754.3333333332994</v>
      </c>
      <c r="I24" s="167">
        <v>-0.2148264339</v>
      </c>
      <c r="J24" s="166">
        <v>811</v>
      </c>
      <c r="K24" s="166">
        <v>757.16666666670005</v>
      </c>
      <c r="L24" s="167">
        <v>-4.5086705201999999</v>
      </c>
    </row>
    <row r="25" spans="1:12" s="154" customFormat="1" ht="11.25" customHeight="1" x14ac:dyDescent="0.2">
      <c r="A25" s="308"/>
      <c r="B25" s="305" t="s">
        <v>107</v>
      </c>
      <c r="C25" s="153" t="s">
        <v>100</v>
      </c>
      <c r="D25" s="168">
        <v>1469</v>
      </c>
      <c r="E25" s="168">
        <v>1418.6666666666999</v>
      </c>
      <c r="F25" s="169">
        <v>-6.4975009612000001</v>
      </c>
      <c r="G25" s="168">
        <v>1469</v>
      </c>
      <c r="H25" s="168">
        <v>1418.6666666666999</v>
      </c>
      <c r="I25" s="169">
        <v>-6.4975009612000001</v>
      </c>
      <c r="J25" s="168">
        <v>0</v>
      </c>
      <c r="K25" s="168">
        <v>0</v>
      </c>
      <c r="L25" s="169">
        <v>0</v>
      </c>
    </row>
    <row r="26" spans="1:12" s="154" customFormat="1" ht="11.25" customHeight="1" x14ac:dyDescent="0.2">
      <c r="A26" s="308"/>
      <c r="B26" s="304" t="s">
        <v>108</v>
      </c>
      <c r="C26" s="152" t="s">
        <v>12</v>
      </c>
      <c r="D26" s="166">
        <v>22281</v>
      </c>
      <c r="E26" s="166">
        <v>20046.166666666701</v>
      </c>
      <c r="F26" s="167">
        <v>-1.0420137646000001</v>
      </c>
      <c r="G26" s="166">
        <v>21083</v>
      </c>
      <c r="H26" s="166">
        <v>18764</v>
      </c>
      <c r="I26" s="167">
        <v>-0.36020568009999998</v>
      </c>
      <c r="J26" s="166">
        <v>1198</v>
      </c>
      <c r="K26" s="166">
        <v>1282.1666666666999</v>
      </c>
      <c r="L26" s="167">
        <v>-10.0496930722</v>
      </c>
    </row>
    <row r="27" spans="1:12" s="154" customFormat="1" ht="11.25" customHeight="1" x14ac:dyDescent="0.2">
      <c r="A27" s="308"/>
      <c r="B27" s="305" t="s">
        <v>108</v>
      </c>
      <c r="C27" s="153" t="s">
        <v>100</v>
      </c>
      <c r="D27" s="168">
        <v>5429</v>
      </c>
      <c r="E27" s="168">
        <v>5266</v>
      </c>
      <c r="F27" s="169">
        <v>-2.2325365514</v>
      </c>
      <c r="G27" s="168">
        <v>5429</v>
      </c>
      <c r="H27" s="168">
        <v>5266</v>
      </c>
      <c r="I27" s="169">
        <v>-2.2325365514</v>
      </c>
      <c r="J27" s="168">
        <v>0</v>
      </c>
      <c r="K27" s="168">
        <v>0</v>
      </c>
      <c r="L27" s="169">
        <v>0</v>
      </c>
    </row>
    <row r="28" spans="1:12" s="154" customFormat="1" ht="11.25" customHeight="1" x14ac:dyDescent="0.2">
      <c r="A28" s="308"/>
      <c r="B28" s="304" t="s">
        <v>109</v>
      </c>
      <c r="C28" s="152" t="s">
        <v>12</v>
      </c>
      <c r="D28" s="166">
        <v>29159</v>
      </c>
      <c r="E28" s="166">
        <v>25606.666666666701</v>
      </c>
      <c r="F28" s="167">
        <v>-1.4082247512999999</v>
      </c>
      <c r="G28" s="166">
        <v>28001</v>
      </c>
      <c r="H28" s="166">
        <v>24490.166666666701</v>
      </c>
      <c r="I28" s="167">
        <v>-0.96046263970000001</v>
      </c>
      <c r="J28" s="166">
        <v>1158</v>
      </c>
      <c r="K28" s="166">
        <v>1116.5</v>
      </c>
      <c r="L28" s="167">
        <v>-10.303273749700001</v>
      </c>
    </row>
    <row r="29" spans="1:12" s="154" customFormat="1" ht="11.25" customHeight="1" x14ac:dyDescent="0.2">
      <c r="A29" s="308"/>
      <c r="B29" s="305" t="s">
        <v>109</v>
      </c>
      <c r="C29" s="153" t="s">
        <v>100</v>
      </c>
      <c r="D29" s="168">
        <v>5023</v>
      </c>
      <c r="E29" s="168">
        <v>4677.25</v>
      </c>
      <c r="F29" s="169">
        <v>-2.8103896104000001</v>
      </c>
      <c r="G29" s="168">
        <v>5023</v>
      </c>
      <c r="H29" s="168">
        <v>4677.25</v>
      </c>
      <c r="I29" s="169">
        <v>-2.8103896104000001</v>
      </c>
      <c r="J29" s="168">
        <v>0</v>
      </c>
      <c r="K29" s="168">
        <v>0</v>
      </c>
      <c r="L29" s="169">
        <v>0</v>
      </c>
    </row>
    <row r="30" spans="1:12" s="154" customFormat="1" ht="11.25" customHeight="1" x14ac:dyDescent="0.2">
      <c r="A30" s="308"/>
      <c r="B30" s="304" t="s">
        <v>110</v>
      </c>
      <c r="C30" s="152" t="s">
        <v>12</v>
      </c>
      <c r="D30" s="166">
        <v>2579</v>
      </c>
      <c r="E30" s="166">
        <v>2322.0833333332998</v>
      </c>
      <c r="F30" s="167">
        <v>-5.8169404448000002</v>
      </c>
      <c r="G30" s="166">
        <v>2308</v>
      </c>
      <c r="H30" s="166">
        <v>2045.5</v>
      </c>
      <c r="I30" s="167">
        <v>-4.7829628768000001</v>
      </c>
      <c r="J30" s="166">
        <v>271</v>
      </c>
      <c r="K30" s="166">
        <v>276.5833333333</v>
      </c>
      <c r="L30" s="167">
        <v>-12.8184922511</v>
      </c>
    </row>
    <row r="31" spans="1:12" s="154" customFormat="1" ht="11.25" customHeight="1" x14ac:dyDescent="0.2">
      <c r="A31" s="308"/>
      <c r="B31" s="305" t="s">
        <v>110</v>
      </c>
      <c r="C31" s="153" t="s">
        <v>100</v>
      </c>
      <c r="D31" s="168">
        <v>568</v>
      </c>
      <c r="E31" s="168">
        <v>513.41666666670005</v>
      </c>
      <c r="F31" s="169">
        <v>1.1990801577000001</v>
      </c>
      <c r="G31" s="168">
        <v>568</v>
      </c>
      <c r="H31" s="168">
        <v>513.41666666670005</v>
      </c>
      <c r="I31" s="169">
        <v>1.1990801577000001</v>
      </c>
      <c r="J31" s="168">
        <v>0</v>
      </c>
      <c r="K31" s="168">
        <v>0</v>
      </c>
      <c r="L31" s="169">
        <v>0</v>
      </c>
    </row>
    <row r="32" spans="1:12" s="154" customFormat="1" ht="11.25" customHeight="1" x14ac:dyDescent="0.2">
      <c r="A32" s="308"/>
      <c r="B32" s="304" t="s">
        <v>111</v>
      </c>
      <c r="C32" s="152" t="s">
        <v>12</v>
      </c>
      <c r="D32" s="166">
        <v>5713</v>
      </c>
      <c r="E32" s="166">
        <v>5055</v>
      </c>
      <c r="F32" s="167">
        <v>-6.8875005755999998</v>
      </c>
      <c r="G32" s="166">
        <v>4674</v>
      </c>
      <c r="H32" s="166">
        <v>3936.6666666667002</v>
      </c>
      <c r="I32" s="167">
        <v>0.45506740950000002</v>
      </c>
      <c r="J32" s="166">
        <v>1039</v>
      </c>
      <c r="K32" s="166">
        <v>1118.3333333333001</v>
      </c>
      <c r="L32" s="167">
        <v>-25.942276916299999</v>
      </c>
    </row>
    <row r="33" spans="1:12" s="154" customFormat="1" ht="11.25" customHeight="1" x14ac:dyDescent="0.2">
      <c r="A33" s="308"/>
      <c r="B33" s="305" t="s">
        <v>111</v>
      </c>
      <c r="C33" s="153" t="s">
        <v>100</v>
      </c>
      <c r="D33" s="168">
        <v>1405</v>
      </c>
      <c r="E33" s="168">
        <v>1383.75</v>
      </c>
      <c r="F33" s="169">
        <v>-11.1366798673</v>
      </c>
      <c r="G33" s="168">
        <v>1405</v>
      </c>
      <c r="H33" s="168">
        <v>1383.75</v>
      </c>
      <c r="I33" s="169">
        <v>-11.1366798673</v>
      </c>
      <c r="J33" s="168">
        <v>0</v>
      </c>
      <c r="K33" s="168">
        <v>0</v>
      </c>
      <c r="L33" s="169">
        <v>0</v>
      </c>
    </row>
    <row r="34" spans="1:12" s="154" customFormat="1" ht="11.25" customHeight="1" x14ac:dyDescent="0.2">
      <c r="A34" s="308"/>
      <c r="B34" s="304" t="s">
        <v>112</v>
      </c>
      <c r="C34" s="152" t="s">
        <v>12</v>
      </c>
      <c r="D34" s="166">
        <v>6370</v>
      </c>
      <c r="E34" s="166">
        <v>5332.3333333333003</v>
      </c>
      <c r="F34" s="167">
        <v>2.2809737696000001</v>
      </c>
      <c r="G34" s="166">
        <v>5793</v>
      </c>
      <c r="H34" s="166">
        <v>4779.25</v>
      </c>
      <c r="I34" s="167">
        <v>4.2574851387999999</v>
      </c>
      <c r="J34" s="166">
        <v>577</v>
      </c>
      <c r="K34" s="166">
        <v>553.08333333329995</v>
      </c>
      <c r="L34" s="167">
        <v>-12.115995762700001</v>
      </c>
    </row>
    <row r="35" spans="1:12" s="154" customFormat="1" ht="11.25" customHeight="1" x14ac:dyDescent="0.2">
      <c r="A35" s="308"/>
      <c r="B35" s="305" t="s">
        <v>112</v>
      </c>
      <c r="C35" s="153" t="s">
        <v>100</v>
      </c>
      <c r="D35" s="168">
        <v>1491</v>
      </c>
      <c r="E35" s="168">
        <v>1444.25</v>
      </c>
      <c r="F35" s="169">
        <v>-5.9120521173</v>
      </c>
      <c r="G35" s="168">
        <v>1491</v>
      </c>
      <c r="H35" s="168">
        <v>1444.25</v>
      </c>
      <c r="I35" s="169">
        <v>-5.9120521173</v>
      </c>
      <c r="J35" s="168">
        <v>0</v>
      </c>
      <c r="K35" s="168">
        <v>0</v>
      </c>
      <c r="L35" s="169">
        <v>0</v>
      </c>
    </row>
    <row r="36" spans="1:12" s="154" customFormat="1" ht="11.25" customHeight="1" x14ac:dyDescent="0.2">
      <c r="A36" s="308"/>
      <c r="B36" s="304" t="s">
        <v>113</v>
      </c>
      <c r="C36" s="152" t="s">
        <v>12</v>
      </c>
      <c r="D36" s="166">
        <v>5228</v>
      </c>
      <c r="E36" s="166">
        <v>4545.8333333333003</v>
      </c>
      <c r="F36" s="167">
        <v>1.6396497111999999</v>
      </c>
      <c r="G36" s="166">
        <v>4341</v>
      </c>
      <c r="H36" s="166">
        <v>3662.5833333332998</v>
      </c>
      <c r="I36" s="167">
        <v>4.0235734064999997</v>
      </c>
      <c r="J36" s="166">
        <v>887</v>
      </c>
      <c r="K36" s="166">
        <v>883.25</v>
      </c>
      <c r="L36" s="167">
        <v>-7.1810140992999996</v>
      </c>
    </row>
    <row r="37" spans="1:12" s="155" customFormat="1" ht="11.25" customHeight="1" x14ac:dyDescent="0.2">
      <c r="A37" s="308"/>
      <c r="B37" s="305" t="s">
        <v>113</v>
      </c>
      <c r="C37" s="153" t="s">
        <v>100</v>
      </c>
      <c r="D37" s="168">
        <v>567</v>
      </c>
      <c r="E37" s="168">
        <v>507.75</v>
      </c>
      <c r="F37" s="169">
        <v>6.5023597273</v>
      </c>
      <c r="G37" s="168">
        <v>567</v>
      </c>
      <c r="H37" s="168">
        <v>507.75</v>
      </c>
      <c r="I37" s="169">
        <v>6.5023597273</v>
      </c>
      <c r="J37" s="168">
        <v>0</v>
      </c>
      <c r="K37" s="168">
        <v>0</v>
      </c>
      <c r="L37" s="169">
        <v>0</v>
      </c>
    </row>
    <row r="38" spans="1:12" s="155" customFormat="1" ht="11.25" customHeight="1" x14ac:dyDescent="0.2">
      <c r="A38" s="308"/>
      <c r="B38" s="304" t="s">
        <v>114</v>
      </c>
      <c r="C38" s="152" t="s">
        <v>12</v>
      </c>
      <c r="D38" s="166">
        <v>11864</v>
      </c>
      <c r="E38" s="166">
        <v>10239.416666666701</v>
      </c>
      <c r="F38" s="167">
        <v>3.7550875652000002</v>
      </c>
      <c r="G38" s="166">
        <v>10389</v>
      </c>
      <c r="H38" s="166">
        <v>8735.3333333332994</v>
      </c>
      <c r="I38" s="167">
        <v>7.7427511281000001</v>
      </c>
      <c r="J38" s="166">
        <v>1475</v>
      </c>
      <c r="K38" s="166">
        <v>1504.0833333333001</v>
      </c>
      <c r="L38" s="167">
        <v>-14.6013721315</v>
      </c>
    </row>
    <row r="39" spans="1:12" s="155" customFormat="1" ht="11.25" customHeight="1" x14ac:dyDescent="0.2">
      <c r="A39" s="308"/>
      <c r="B39" s="305" t="s">
        <v>114</v>
      </c>
      <c r="C39" s="153" t="s">
        <v>100</v>
      </c>
      <c r="D39" s="168">
        <v>1922</v>
      </c>
      <c r="E39" s="168">
        <v>1836.5833333333001</v>
      </c>
      <c r="F39" s="169">
        <v>2.9186513496000002</v>
      </c>
      <c r="G39" s="168">
        <v>1922</v>
      </c>
      <c r="H39" s="168">
        <v>1836.5833333333001</v>
      </c>
      <c r="I39" s="169">
        <v>2.9186513496000002</v>
      </c>
      <c r="J39" s="168">
        <v>0</v>
      </c>
      <c r="K39" s="168">
        <v>0</v>
      </c>
      <c r="L39" s="169">
        <v>0</v>
      </c>
    </row>
    <row r="40" spans="1:12" s="155" customFormat="1" ht="11.25" customHeight="1" x14ac:dyDescent="0.2">
      <c r="A40" s="308"/>
      <c r="B40" s="304" t="s">
        <v>115</v>
      </c>
      <c r="C40" s="152" t="s">
        <v>12</v>
      </c>
      <c r="D40" s="166">
        <v>6846</v>
      </c>
      <c r="E40" s="166">
        <v>5830.75</v>
      </c>
      <c r="F40" s="167">
        <v>3.9086980412000001</v>
      </c>
      <c r="G40" s="166">
        <v>5909</v>
      </c>
      <c r="H40" s="166">
        <v>4870.5833333333003</v>
      </c>
      <c r="I40" s="167">
        <v>7.2953573330000001</v>
      </c>
      <c r="J40" s="166">
        <v>937</v>
      </c>
      <c r="K40" s="166">
        <v>960.16666666670005</v>
      </c>
      <c r="L40" s="167">
        <v>-10.4322139303</v>
      </c>
    </row>
    <row r="41" spans="1:12" s="155" customFormat="1" ht="11.25" customHeight="1" x14ac:dyDescent="0.2">
      <c r="A41" s="308"/>
      <c r="B41" s="305" t="s">
        <v>115</v>
      </c>
      <c r="C41" s="153" t="s">
        <v>100</v>
      </c>
      <c r="D41" s="168">
        <v>1452</v>
      </c>
      <c r="E41" s="168">
        <v>1415.1666666666999</v>
      </c>
      <c r="F41" s="169">
        <v>-7.9815768084999998</v>
      </c>
      <c r="G41" s="168">
        <v>1452</v>
      </c>
      <c r="H41" s="168">
        <v>1415.1666666666999</v>
      </c>
      <c r="I41" s="169">
        <v>-7.9815768084999998</v>
      </c>
      <c r="J41" s="168">
        <v>0</v>
      </c>
      <c r="K41" s="168">
        <v>0</v>
      </c>
      <c r="L41" s="169">
        <v>0</v>
      </c>
    </row>
    <row r="42" spans="1:12" s="155" customFormat="1" ht="11.25" customHeight="1" x14ac:dyDescent="0.2">
      <c r="A42" s="308"/>
      <c r="B42" s="304" t="s">
        <v>116</v>
      </c>
      <c r="C42" s="152" t="s">
        <v>12</v>
      </c>
      <c r="D42" s="166">
        <v>5600</v>
      </c>
      <c r="E42" s="166">
        <v>4774.9166666666997</v>
      </c>
      <c r="F42" s="167">
        <v>4.9124798594000003</v>
      </c>
      <c r="G42" s="166">
        <v>5009</v>
      </c>
      <c r="H42" s="166">
        <v>4184.4166666666997</v>
      </c>
      <c r="I42" s="167">
        <v>8.3718219882000007</v>
      </c>
      <c r="J42" s="166">
        <v>591</v>
      </c>
      <c r="K42" s="166">
        <v>590.5</v>
      </c>
      <c r="L42" s="167">
        <v>-14.440956290800001</v>
      </c>
    </row>
    <row r="43" spans="1:12" s="155" customFormat="1" ht="11.25" customHeight="1" x14ac:dyDescent="0.2">
      <c r="A43" s="309"/>
      <c r="B43" s="305" t="s">
        <v>116</v>
      </c>
      <c r="C43" s="153" t="s">
        <v>100</v>
      </c>
      <c r="D43" s="168">
        <v>1521</v>
      </c>
      <c r="E43" s="168">
        <v>1504.5</v>
      </c>
      <c r="F43" s="169">
        <v>-3.4442186330000002</v>
      </c>
      <c r="G43" s="168">
        <v>1521</v>
      </c>
      <c r="H43" s="168">
        <v>1504.5</v>
      </c>
      <c r="I43" s="169">
        <v>-3.4442186330000002</v>
      </c>
      <c r="J43" s="168">
        <v>0</v>
      </c>
      <c r="K43" s="168">
        <v>0</v>
      </c>
      <c r="L43" s="169">
        <v>0</v>
      </c>
    </row>
    <row r="44" spans="1:12" s="107" customFormat="1" ht="11.25" customHeight="1" x14ac:dyDescent="0.2">
      <c r="A44" s="290" t="s">
        <v>64</v>
      </c>
      <c r="B44" s="304" t="s">
        <v>99</v>
      </c>
      <c r="C44" s="152" t="s">
        <v>12</v>
      </c>
      <c r="D44" s="166">
        <v>128354</v>
      </c>
      <c r="E44" s="166">
        <v>112436</v>
      </c>
      <c r="F44" s="167">
        <v>-1.8273418775000001</v>
      </c>
      <c r="G44" s="166">
        <v>116676</v>
      </c>
      <c r="H44" s="166">
        <v>101107.83333333299</v>
      </c>
      <c r="I44" s="167">
        <v>-1.0749479404</v>
      </c>
      <c r="J44" s="166">
        <v>11678</v>
      </c>
      <c r="K44" s="166">
        <v>11328.166666666701</v>
      </c>
      <c r="L44" s="167">
        <v>-8.0680066005000004</v>
      </c>
    </row>
    <row r="45" spans="1:12" s="154" customFormat="1" ht="11.25" customHeight="1" x14ac:dyDescent="0.2">
      <c r="A45" s="291"/>
      <c r="B45" s="305"/>
      <c r="C45" s="153" t="s">
        <v>100</v>
      </c>
      <c r="D45" s="168">
        <v>21851</v>
      </c>
      <c r="E45" s="168">
        <v>20687.333333333299</v>
      </c>
      <c r="F45" s="169">
        <v>-2.2653364934</v>
      </c>
      <c r="G45" s="168">
        <v>21851</v>
      </c>
      <c r="H45" s="168">
        <v>20687.333333333299</v>
      </c>
      <c r="I45" s="169">
        <v>-2.2653364934</v>
      </c>
      <c r="J45" s="168">
        <v>0</v>
      </c>
      <c r="K45" s="168">
        <v>0</v>
      </c>
      <c r="L45" s="169">
        <v>0</v>
      </c>
    </row>
    <row r="46" spans="1:12" s="154" customFormat="1" ht="11.25" customHeight="1" x14ac:dyDescent="0.2">
      <c r="A46" s="291"/>
      <c r="B46" s="304" t="s">
        <v>101</v>
      </c>
      <c r="C46" s="152" t="s">
        <v>12</v>
      </c>
      <c r="D46" s="166">
        <v>5086</v>
      </c>
      <c r="E46" s="166">
        <v>4526.6666666666997</v>
      </c>
      <c r="F46" s="167">
        <v>-0.57291380670000003</v>
      </c>
      <c r="G46" s="166">
        <v>4634</v>
      </c>
      <c r="H46" s="166">
        <v>4069.25</v>
      </c>
      <c r="I46" s="167">
        <v>-0.38758899250000001</v>
      </c>
      <c r="J46" s="166">
        <v>452</v>
      </c>
      <c r="K46" s="166">
        <v>457.4166666667</v>
      </c>
      <c r="L46" s="167">
        <v>-2.1917320028999998</v>
      </c>
    </row>
    <row r="47" spans="1:12" s="154" customFormat="1" ht="11.25" customHeight="1" x14ac:dyDescent="0.2">
      <c r="A47" s="291"/>
      <c r="B47" s="305" t="s">
        <v>101</v>
      </c>
      <c r="C47" s="153" t="s">
        <v>100</v>
      </c>
      <c r="D47" s="168">
        <v>650</v>
      </c>
      <c r="E47" s="168">
        <v>589.5</v>
      </c>
      <c r="F47" s="169">
        <v>4.47496677</v>
      </c>
      <c r="G47" s="168">
        <v>650</v>
      </c>
      <c r="H47" s="168">
        <v>589.5</v>
      </c>
      <c r="I47" s="169">
        <v>4.47496677</v>
      </c>
      <c r="J47" s="168">
        <v>0</v>
      </c>
      <c r="K47" s="168">
        <v>0</v>
      </c>
      <c r="L47" s="169">
        <v>0</v>
      </c>
    </row>
    <row r="48" spans="1:12" s="154" customFormat="1" ht="11.25" customHeight="1" x14ac:dyDescent="0.2">
      <c r="A48" s="291"/>
      <c r="B48" s="304" t="s">
        <v>102</v>
      </c>
      <c r="C48" s="152" t="s">
        <v>12</v>
      </c>
      <c r="D48" s="166">
        <v>1577</v>
      </c>
      <c r="E48" s="166">
        <v>1377.9166666666999</v>
      </c>
      <c r="F48" s="167">
        <v>-8.7422043159000005</v>
      </c>
      <c r="G48" s="166">
        <v>1364</v>
      </c>
      <c r="H48" s="166">
        <v>1162.9166666666999</v>
      </c>
      <c r="I48" s="167">
        <v>-8.0213551278999997</v>
      </c>
      <c r="J48" s="166">
        <v>213</v>
      </c>
      <c r="K48" s="166">
        <v>215</v>
      </c>
      <c r="L48" s="167">
        <v>-12.453342382100001</v>
      </c>
    </row>
    <row r="49" spans="1:12" s="154" customFormat="1" ht="11.25" customHeight="1" x14ac:dyDescent="0.2">
      <c r="A49" s="291"/>
      <c r="B49" s="305" t="s">
        <v>102</v>
      </c>
      <c r="C49" s="153" t="s">
        <v>100</v>
      </c>
      <c r="D49" s="168">
        <v>277</v>
      </c>
      <c r="E49" s="168">
        <v>267.25</v>
      </c>
      <c r="F49" s="169">
        <v>-0.52729528540000004</v>
      </c>
      <c r="G49" s="168">
        <v>277</v>
      </c>
      <c r="H49" s="168">
        <v>267.25</v>
      </c>
      <c r="I49" s="169">
        <v>-0.52729528540000004</v>
      </c>
      <c r="J49" s="168">
        <v>0</v>
      </c>
      <c r="K49" s="168">
        <v>0</v>
      </c>
      <c r="L49" s="169">
        <v>0</v>
      </c>
    </row>
    <row r="50" spans="1:12" s="154" customFormat="1" ht="11.25" customHeight="1" x14ac:dyDescent="0.2">
      <c r="A50" s="291"/>
      <c r="B50" s="304" t="s">
        <v>103</v>
      </c>
      <c r="C50" s="152" t="s">
        <v>12</v>
      </c>
      <c r="D50" s="166">
        <v>12668</v>
      </c>
      <c r="E50" s="166">
        <v>11098.916666666701</v>
      </c>
      <c r="F50" s="167">
        <v>-3.0422375260000001</v>
      </c>
      <c r="G50" s="166">
        <v>11461</v>
      </c>
      <c r="H50" s="166">
        <v>9959</v>
      </c>
      <c r="I50" s="167">
        <v>-2.7180150918999999</v>
      </c>
      <c r="J50" s="166">
        <v>1207</v>
      </c>
      <c r="K50" s="166">
        <v>1139.9166666666999</v>
      </c>
      <c r="L50" s="167">
        <v>-5.7855224189000003</v>
      </c>
    </row>
    <row r="51" spans="1:12" s="154" customFormat="1" ht="11.25" customHeight="1" x14ac:dyDescent="0.2">
      <c r="A51" s="291"/>
      <c r="B51" s="305" t="s">
        <v>103</v>
      </c>
      <c r="C51" s="153" t="s">
        <v>100</v>
      </c>
      <c r="D51" s="168">
        <v>2131</v>
      </c>
      <c r="E51" s="168">
        <v>2000.5</v>
      </c>
      <c r="F51" s="169">
        <v>-3.0099793948000002</v>
      </c>
      <c r="G51" s="168">
        <v>2131</v>
      </c>
      <c r="H51" s="168">
        <v>2000.5</v>
      </c>
      <c r="I51" s="169">
        <v>-3.0099793948000002</v>
      </c>
      <c r="J51" s="168">
        <v>0</v>
      </c>
      <c r="K51" s="168">
        <v>0</v>
      </c>
      <c r="L51" s="169">
        <v>0</v>
      </c>
    </row>
    <row r="52" spans="1:12" s="154" customFormat="1" ht="11.25" customHeight="1" x14ac:dyDescent="0.2">
      <c r="A52" s="291"/>
      <c r="B52" s="304" t="s">
        <v>104</v>
      </c>
      <c r="C52" s="152" t="s">
        <v>12</v>
      </c>
      <c r="D52" s="166">
        <v>947</v>
      </c>
      <c r="E52" s="166">
        <v>856.83333333329995</v>
      </c>
      <c r="F52" s="167">
        <v>5.046996322</v>
      </c>
      <c r="G52" s="166">
        <v>757</v>
      </c>
      <c r="H52" s="166">
        <v>681.5</v>
      </c>
      <c r="I52" s="167">
        <v>4.6583056052999998</v>
      </c>
      <c r="J52" s="166">
        <v>190</v>
      </c>
      <c r="K52" s="166">
        <v>175.3333333333</v>
      </c>
      <c r="L52" s="167">
        <v>6.5856129685999996</v>
      </c>
    </row>
    <row r="53" spans="1:12" s="154" customFormat="1" ht="11.25" customHeight="1" x14ac:dyDescent="0.2">
      <c r="A53" s="291"/>
      <c r="B53" s="305" t="s">
        <v>104</v>
      </c>
      <c r="C53" s="153" t="s">
        <v>100</v>
      </c>
      <c r="D53" s="168">
        <v>178</v>
      </c>
      <c r="E53" s="168">
        <v>166.1666666667</v>
      </c>
      <c r="F53" s="169">
        <v>-5.1830718021999997</v>
      </c>
      <c r="G53" s="168">
        <v>178</v>
      </c>
      <c r="H53" s="168">
        <v>166.1666666667</v>
      </c>
      <c r="I53" s="169">
        <v>-5.1830718021999997</v>
      </c>
      <c r="J53" s="168">
        <v>0</v>
      </c>
      <c r="K53" s="168">
        <v>0</v>
      </c>
      <c r="L53" s="169">
        <v>0</v>
      </c>
    </row>
    <row r="54" spans="1:12" s="154" customFormat="1" ht="11.25" customHeight="1" x14ac:dyDescent="0.2">
      <c r="A54" s="291"/>
      <c r="B54" s="304" t="s">
        <v>105</v>
      </c>
      <c r="C54" s="152" t="s">
        <v>12</v>
      </c>
      <c r="D54" s="166">
        <v>31477</v>
      </c>
      <c r="E54" s="166">
        <v>27901.916666666701</v>
      </c>
      <c r="F54" s="167">
        <v>-6.1184262176999997</v>
      </c>
      <c r="G54" s="166">
        <v>27890</v>
      </c>
      <c r="H54" s="166">
        <v>24563.416666666701</v>
      </c>
      <c r="I54" s="167">
        <v>-6.4152752510999997</v>
      </c>
      <c r="J54" s="166">
        <v>3587</v>
      </c>
      <c r="K54" s="166">
        <v>3338.5</v>
      </c>
      <c r="L54" s="167">
        <v>-3.8750389903000002</v>
      </c>
    </row>
    <row r="55" spans="1:12" s="154" customFormat="1" ht="11.25" customHeight="1" x14ac:dyDescent="0.2">
      <c r="A55" s="291"/>
      <c r="B55" s="305" t="s">
        <v>105</v>
      </c>
      <c r="C55" s="153" t="s">
        <v>100</v>
      </c>
      <c r="D55" s="168">
        <v>4094</v>
      </c>
      <c r="E55" s="168">
        <v>3857.9166666667002</v>
      </c>
      <c r="F55" s="169">
        <v>-0.86936039909999996</v>
      </c>
      <c r="G55" s="168">
        <v>4094</v>
      </c>
      <c r="H55" s="168">
        <v>3857.9166666667002</v>
      </c>
      <c r="I55" s="169">
        <v>-0.86936039909999996</v>
      </c>
      <c r="J55" s="168">
        <v>0</v>
      </c>
      <c r="K55" s="168">
        <v>0</v>
      </c>
      <c r="L55" s="169">
        <v>0</v>
      </c>
    </row>
    <row r="56" spans="1:12" s="154" customFormat="1" ht="11.25" customHeight="1" x14ac:dyDescent="0.2">
      <c r="A56" s="291"/>
      <c r="B56" s="304" t="s">
        <v>106</v>
      </c>
      <c r="C56" s="152" t="s">
        <v>12</v>
      </c>
      <c r="D56" s="166">
        <v>9260</v>
      </c>
      <c r="E56" s="166">
        <v>8061.4166666666997</v>
      </c>
      <c r="F56" s="167">
        <v>-3.3007127220000001</v>
      </c>
      <c r="G56" s="166">
        <v>8152</v>
      </c>
      <c r="H56" s="166">
        <v>7020.9166666666997</v>
      </c>
      <c r="I56" s="167">
        <v>-3.0449842917000001</v>
      </c>
      <c r="J56" s="166">
        <v>1108</v>
      </c>
      <c r="K56" s="166">
        <v>1040.5</v>
      </c>
      <c r="L56" s="167">
        <v>-4.9916298889000004</v>
      </c>
    </row>
    <row r="57" spans="1:12" s="154" customFormat="1" ht="11.25" customHeight="1" x14ac:dyDescent="0.2">
      <c r="A57" s="291"/>
      <c r="B57" s="305" t="s">
        <v>106</v>
      </c>
      <c r="C57" s="153" t="s">
        <v>100</v>
      </c>
      <c r="D57" s="168">
        <v>1609</v>
      </c>
      <c r="E57" s="168">
        <v>1535.75</v>
      </c>
      <c r="F57" s="169">
        <v>-2.7442081375999998</v>
      </c>
      <c r="G57" s="168">
        <v>1609</v>
      </c>
      <c r="H57" s="168">
        <v>1535.75</v>
      </c>
      <c r="I57" s="169">
        <v>-2.7442081375999998</v>
      </c>
      <c r="J57" s="168">
        <v>0</v>
      </c>
      <c r="K57" s="168">
        <v>0</v>
      </c>
      <c r="L57" s="169">
        <v>0</v>
      </c>
    </row>
    <row r="58" spans="1:12" s="154" customFormat="1" ht="11.25" customHeight="1" x14ac:dyDescent="0.2">
      <c r="A58" s="291"/>
      <c r="B58" s="304" t="s">
        <v>107</v>
      </c>
      <c r="C58" s="152" t="s">
        <v>12</v>
      </c>
      <c r="D58" s="166">
        <v>7838</v>
      </c>
      <c r="E58" s="166">
        <v>6814.25</v>
      </c>
      <c r="F58" s="167">
        <v>1.0316793516</v>
      </c>
      <c r="G58" s="166">
        <v>7365</v>
      </c>
      <c r="H58" s="166">
        <v>6362.5</v>
      </c>
      <c r="I58" s="167">
        <v>1.3015961469999999</v>
      </c>
      <c r="J58" s="166">
        <v>473</v>
      </c>
      <c r="K58" s="166">
        <v>451.75</v>
      </c>
      <c r="L58" s="167">
        <v>-2.6225974493000002</v>
      </c>
    </row>
    <row r="59" spans="1:12" s="154" customFormat="1" ht="11.25" customHeight="1" x14ac:dyDescent="0.2">
      <c r="A59" s="291"/>
      <c r="B59" s="305" t="s">
        <v>107</v>
      </c>
      <c r="C59" s="153" t="s">
        <v>100</v>
      </c>
      <c r="D59" s="168">
        <v>924</v>
      </c>
      <c r="E59" s="168">
        <v>883.16666666670005</v>
      </c>
      <c r="F59" s="169">
        <v>-6.3946299240000002</v>
      </c>
      <c r="G59" s="168">
        <v>924</v>
      </c>
      <c r="H59" s="168">
        <v>883.16666666670005</v>
      </c>
      <c r="I59" s="169">
        <v>-6.3946299240000002</v>
      </c>
      <c r="J59" s="168">
        <v>0</v>
      </c>
      <c r="K59" s="168">
        <v>0</v>
      </c>
      <c r="L59" s="169">
        <v>0</v>
      </c>
    </row>
    <row r="60" spans="1:12" s="154" customFormat="1" ht="11.25" customHeight="1" x14ac:dyDescent="0.2">
      <c r="A60" s="291"/>
      <c r="B60" s="304" t="s">
        <v>108</v>
      </c>
      <c r="C60" s="152" t="s">
        <v>12</v>
      </c>
      <c r="D60" s="166">
        <v>13678</v>
      </c>
      <c r="E60" s="166">
        <v>12193</v>
      </c>
      <c r="F60" s="167">
        <v>8.1397019099999995E-2</v>
      </c>
      <c r="G60" s="166">
        <v>13052</v>
      </c>
      <c r="H60" s="166">
        <v>11531.5</v>
      </c>
      <c r="I60" s="167">
        <v>0.77560027090000006</v>
      </c>
      <c r="J60" s="166">
        <v>626</v>
      </c>
      <c r="K60" s="166">
        <v>661.5</v>
      </c>
      <c r="L60" s="167">
        <v>-10.648356596099999</v>
      </c>
    </row>
    <row r="61" spans="1:12" s="154" customFormat="1" ht="11.25" customHeight="1" x14ac:dyDescent="0.2">
      <c r="A61" s="291"/>
      <c r="B61" s="305" t="s">
        <v>108</v>
      </c>
      <c r="C61" s="153" t="s">
        <v>100</v>
      </c>
      <c r="D61" s="168">
        <v>3393</v>
      </c>
      <c r="E61" s="168">
        <v>3295.1666666667002</v>
      </c>
      <c r="F61" s="169">
        <v>-1.3718447571000001</v>
      </c>
      <c r="G61" s="168">
        <v>3393</v>
      </c>
      <c r="H61" s="168">
        <v>3295.1666666667002</v>
      </c>
      <c r="I61" s="169">
        <v>-1.3718447571000001</v>
      </c>
      <c r="J61" s="168">
        <v>0</v>
      </c>
      <c r="K61" s="168">
        <v>0</v>
      </c>
      <c r="L61" s="169">
        <v>0</v>
      </c>
    </row>
    <row r="62" spans="1:12" s="154" customFormat="1" ht="11.25" customHeight="1" x14ac:dyDescent="0.2">
      <c r="A62" s="291"/>
      <c r="B62" s="304" t="s">
        <v>109</v>
      </c>
      <c r="C62" s="152" t="s">
        <v>12</v>
      </c>
      <c r="D62" s="166">
        <v>18883</v>
      </c>
      <c r="E62" s="166">
        <v>16479.25</v>
      </c>
      <c r="F62" s="167">
        <v>-0.3863629495</v>
      </c>
      <c r="G62" s="166">
        <v>18191</v>
      </c>
      <c r="H62" s="166">
        <v>15833.416666666701</v>
      </c>
      <c r="I62" s="167">
        <v>-5.6809514499999998E-2</v>
      </c>
      <c r="J62" s="166">
        <v>692</v>
      </c>
      <c r="K62" s="166">
        <v>645.83333333329995</v>
      </c>
      <c r="L62" s="167">
        <v>-7.8368414794000003</v>
      </c>
    </row>
    <row r="63" spans="1:12" s="154" customFormat="1" ht="11.25" customHeight="1" x14ac:dyDescent="0.2">
      <c r="A63" s="291"/>
      <c r="B63" s="305" t="s">
        <v>109</v>
      </c>
      <c r="C63" s="153" t="s">
        <v>100</v>
      </c>
      <c r="D63" s="168">
        <v>3145</v>
      </c>
      <c r="E63" s="168">
        <v>2893.8333333332998</v>
      </c>
      <c r="F63" s="169">
        <v>-1.9897829584</v>
      </c>
      <c r="G63" s="168">
        <v>3145</v>
      </c>
      <c r="H63" s="168">
        <v>2893.8333333332998</v>
      </c>
      <c r="I63" s="169">
        <v>-1.9897829584</v>
      </c>
      <c r="J63" s="168">
        <v>0</v>
      </c>
      <c r="K63" s="168">
        <v>0</v>
      </c>
      <c r="L63" s="169">
        <v>0</v>
      </c>
    </row>
    <row r="64" spans="1:12" s="154" customFormat="1" ht="11.25" customHeight="1" x14ac:dyDescent="0.2">
      <c r="A64" s="291"/>
      <c r="B64" s="304" t="s">
        <v>110</v>
      </c>
      <c r="C64" s="152" t="s">
        <v>12</v>
      </c>
      <c r="D64" s="166">
        <v>1658</v>
      </c>
      <c r="E64" s="166">
        <v>1474</v>
      </c>
      <c r="F64" s="167">
        <v>-6.2837766238999997</v>
      </c>
      <c r="G64" s="166">
        <v>1512</v>
      </c>
      <c r="H64" s="166">
        <v>1322.75</v>
      </c>
      <c r="I64" s="167">
        <v>-5.7254855378</v>
      </c>
      <c r="J64" s="166">
        <v>146</v>
      </c>
      <c r="K64" s="166">
        <v>151.25</v>
      </c>
      <c r="L64" s="167">
        <v>-10.898379970500001</v>
      </c>
    </row>
    <row r="65" spans="1:12" s="154" customFormat="1" ht="11.25" customHeight="1" x14ac:dyDescent="0.2">
      <c r="A65" s="291"/>
      <c r="B65" s="305" t="s">
        <v>110</v>
      </c>
      <c r="C65" s="153" t="s">
        <v>100</v>
      </c>
      <c r="D65" s="168">
        <v>356</v>
      </c>
      <c r="E65" s="168">
        <v>318.4166666667</v>
      </c>
      <c r="F65" s="169">
        <v>1.2453630100999999</v>
      </c>
      <c r="G65" s="168">
        <v>356</v>
      </c>
      <c r="H65" s="168">
        <v>318.4166666667</v>
      </c>
      <c r="I65" s="169">
        <v>1.2453630100999999</v>
      </c>
      <c r="J65" s="168">
        <v>0</v>
      </c>
      <c r="K65" s="168">
        <v>0</v>
      </c>
      <c r="L65" s="169">
        <v>0</v>
      </c>
    </row>
    <row r="66" spans="1:12" s="154" customFormat="1" ht="11.25" customHeight="1" x14ac:dyDescent="0.2">
      <c r="A66" s="291"/>
      <c r="B66" s="304" t="s">
        <v>111</v>
      </c>
      <c r="C66" s="152" t="s">
        <v>12</v>
      </c>
      <c r="D66" s="166">
        <v>3293</v>
      </c>
      <c r="E66" s="166">
        <v>2956.3333333332998</v>
      </c>
      <c r="F66" s="167">
        <v>-6.0910077559999998</v>
      </c>
      <c r="G66" s="166">
        <v>2737</v>
      </c>
      <c r="H66" s="166">
        <v>2347.1666666667002</v>
      </c>
      <c r="I66" s="167">
        <v>1.3566519126000001</v>
      </c>
      <c r="J66" s="166">
        <v>556</v>
      </c>
      <c r="K66" s="166">
        <v>609.16666666670005</v>
      </c>
      <c r="L66" s="167">
        <v>-26.812174609500001</v>
      </c>
    </row>
    <row r="67" spans="1:12" s="154" customFormat="1" ht="11.25" customHeight="1" x14ac:dyDescent="0.2">
      <c r="A67" s="291"/>
      <c r="B67" s="305" t="s">
        <v>111</v>
      </c>
      <c r="C67" s="153" t="s">
        <v>100</v>
      </c>
      <c r="D67" s="168">
        <v>846</v>
      </c>
      <c r="E67" s="168">
        <v>809.16666666670005</v>
      </c>
      <c r="F67" s="169">
        <v>-9.6912202380999997</v>
      </c>
      <c r="G67" s="168">
        <v>846</v>
      </c>
      <c r="H67" s="168">
        <v>809.16666666670005</v>
      </c>
      <c r="I67" s="169">
        <v>-9.6912202380999997</v>
      </c>
      <c r="J67" s="168">
        <v>0</v>
      </c>
      <c r="K67" s="168">
        <v>0</v>
      </c>
      <c r="L67" s="169">
        <v>0</v>
      </c>
    </row>
    <row r="68" spans="1:12" s="154" customFormat="1" ht="11.25" customHeight="1" x14ac:dyDescent="0.2">
      <c r="A68" s="291"/>
      <c r="B68" s="304" t="s">
        <v>112</v>
      </c>
      <c r="C68" s="152" t="s">
        <v>12</v>
      </c>
      <c r="D68" s="166">
        <v>3950</v>
      </c>
      <c r="E68" s="166">
        <v>3320.0833333332998</v>
      </c>
      <c r="F68" s="167">
        <v>4.1349747772000001</v>
      </c>
      <c r="G68" s="166">
        <v>3602</v>
      </c>
      <c r="H68" s="166">
        <v>2979.5</v>
      </c>
      <c r="I68" s="167">
        <v>5.2393006416999999</v>
      </c>
      <c r="J68" s="166">
        <v>348</v>
      </c>
      <c r="K68" s="166">
        <v>340.5833333333</v>
      </c>
      <c r="L68" s="167">
        <v>-4.6207701284000002</v>
      </c>
    </row>
    <row r="69" spans="1:12" s="154" customFormat="1" ht="11.25" customHeight="1" x14ac:dyDescent="0.2">
      <c r="A69" s="291"/>
      <c r="B69" s="305" t="s">
        <v>112</v>
      </c>
      <c r="C69" s="153" t="s">
        <v>100</v>
      </c>
      <c r="D69" s="168">
        <v>912</v>
      </c>
      <c r="E69" s="168">
        <v>876.58333333329995</v>
      </c>
      <c r="F69" s="169">
        <v>-6.6471423500000002</v>
      </c>
      <c r="G69" s="168">
        <v>912</v>
      </c>
      <c r="H69" s="168">
        <v>876.58333333329995</v>
      </c>
      <c r="I69" s="169">
        <v>-6.6471423500000002</v>
      </c>
      <c r="J69" s="168">
        <v>0</v>
      </c>
      <c r="K69" s="168">
        <v>0</v>
      </c>
      <c r="L69" s="169">
        <v>0</v>
      </c>
    </row>
    <row r="70" spans="1:12" s="154" customFormat="1" ht="11.25" customHeight="1" x14ac:dyDescent="0.2">
      <c r="A70" s="291"/>
      <c r="B70" s="304" t="s">
        <v>113</v>
      </c>
      <c r="C70" s="152" t="s">
        <v>12</v>
      </c>
      <c r="D70" s="166">
        <v>3086</v>
      </c>
      <c r="E70" s="166">
        <v>2640.6666666667002</v>
      </c>
      <c r="F70" s="167">
        <v>1.6553317079000001</v>
      </c>
      <c r="G70" s="166">
        <v>2656</v>
      </c>
      <c r="H70" s="166">
        <v>2206.6666666667002</v>
      </c>
      <c r="I70" s="167">
        <v>3.6074810236000001</v>
      </c>
      <c r="J70" s="166">
        <v>430</v>
      </c>
      <c r="K70" s="166">
        <v>434</v>
      </c>
      <c r="L70" s="167">
        <v>-7.2319201995000002</v>
      </c>
    </row>
    <row r="71" spans="1:12" s="155" customFormat="1" ht="11.25" customHeight="1" x14ac:dyDescent="0.2">
      <c r="A71" s="291"/>
      <c r="B71" s="305" t="s">
        <v>113</v>
      </c>
      <c r="C71" s="153" t="s">
        <v>100</v>
      </c>
      <c r="D71" s="168">
        <v>349</v>
      </c>
      <c r="E71" s="168">
        <v>300.3333333333</v>
      </c>
      <c r="F71" s="169">
        <v>10.281517747900001</v>
      </c>
      <c r="G71" s="168">
        <v>349</v>
      </c>
      <c r="H71" s="168">
        <v>300.3333333333</v>
      </c>
      <c r="I71" s="169">
        <v>10.281517747900001</v>
      </c>
      <c r="J71" s="168">
        <v>0</v>
      </c>
      <c r="K71" s="168">
        <v>0</v>
      </c>
      <c r="L71" s="169">
        <v>0</v>
      </c>
    </row>
    <row r="72" spans="1:12" s="155" customFormat="1" ht="11.25" customHeight="1" x14ac:dyDescent="0.2">
      <c r="A72" s="291"/>
      <c r="B72" s="304" t="s">
        <v>114</v>
      </c>
      <c r="C72" s="152" t="s">
        <v>12</v>
      </c>
      <c r="D72" s="166">
        <v>7194</v>
      </c>
      <c r="E72" s="166">
        <v>6227.0833333333003</v>
      </c>
      <c r="F72" s="167">
        <v>4.1724753247999997</v>
      </c>
      <c r="G72" s="166">
        <v>6382</v>
      </c>
      <c r="H72" s="166">
        <v>5397.0833333333003</v>
      </c>
      <c r="I72" s="167">
        <v>7.6653256641</v>
      </c>
      <c r="J72" s="166">
        <v>812</v>
      </c>
      <c r="K72" s="166">
        <v>830</v>
      </c>
      <c r="L72" s="167">
        <v>-13.9747797547</v>
      </c>
    </row>
    <row r="73" spans="1:12" s="155" customFormat="1" ht="11.25" customHeight="1" x14ac:dyDescent="0.2">
      <c r="A73" s="291"/>
      <c r="B73" s="305" t="s">
        <v>114</v>
      </c>
      <c r="C73" s="153" t="s">
        <v>100</v>
      </c>
      <c r="D73" s="168">
        <v>1138</v>
      </c>
      <c r="E73" s="168">
        <v>1073.25</v>
      </c>
      <c r="F73" s="169">
        <v>4.0811378697</v>
      </c>
      <c r="G73" s="168">
        <v>1138</v>
      </c>
      <c r="H73" s="168">
        <v>1073.25</v>
      </c>
      <c r="I73" s="169">
        <v>4.0811378697</v>
      </c>
      <c r="J73" s="168">
        <v>0</v>
      </c>
      <c r="K73" s="168">
        <v>0</v>
      </c>
      <c r="L73" s="169">
        <v>0</v>
      </c>
    </row>
    <row r="74" spans="1:12" s="155" customFormat="1" ht="11.25" customHeight="1" x14ac:dyDescent="0.2">
      <c r="A74" s="291"/>
      <c r="B74" s="304" t="s">
        <v>115</v>
      </c>
      <c r="C74" s="152" t="s">
        <v>12</v>
      </c>
      <c r="D74" s="166">
        <v>4281</v>
      </c>
      <c r="E74" s="166">
        <v>3579.3333333332998</v>
      </c>
      <c r="F74" s="167">
        <v>4.2170136360999999</v>
      </c>
      <c r="G74" s="166">
        <v>3734</v>
      </c>
      <c r="H74" s="166">
        <v>3027.9166666667002</v>
      </c>
      <c r="I74" s="167">
        <v>8.2300726795999992</v>
      </c>
      <c r="J74" s="166">
        <v>547</v>
      </c>
      <c r="K74" s="166">
        <v>551.41666666670005</v>
      </c>
      <c r="L74" s="167">
        <v>-13.4127191835</v>
      </c>
    </row>
    <row r="75" spans="1:12" s="155" customFormat="1" ht="11.25" customHeight="1" x14ac:dyDescent="0.2">
      <c r="A75" s="291"/>
      <c r="B75" s="305" t="s">
        <v>115</v>
      </c>
      <c r="C75" s="153" t="s">
        <v>100</v>
      </c>
      <c r="D75" s="168">
        <v>931</v>
      </c>
      <c r="E75" s="168">
        <v>916.08333333329995</v>
      </c>
      <c r="F75" s="169">
        <v>-8.3534806169000007</v>
      </c>
      <c r="G75" s="168">
        <v>931</v>
      </c>
      <c r="H75" s="168">
        <v>916.08333333329995</v>
      </c>
      <c r="I75" s="169">
        <v>-8.3534806169000007</v>
      </c>
      <c r="J75" s="168">
        <v>0</v>
      </c>
      <c r="K75" s="168">
        <v>0</v>
      </c>
      <c r="L75" s="169">
        <v>0</v>
      </c>
    </row>
    <row r="76" spans="1:12" s="155" customFormat="1" ht="11.25" customHeight="1" x14ac:dyDescent="0.2">
      <c r="A76" s="291"/>
      <c r="B76" s="304" t="s">
        <v>116</v>
      </c>
      <c r="C76" s="152" t="s">
        <v>12</v>
      </c>
      <c r="D76" s="166">
        <v>3427</v>
      </c>
      <c r="E76" s="166">
        <v>2892.5833333332998</v>
      </c>
      <c r="F76" s="167">
        <v>5.8520370821999999</v>
      </c>
      <c r="G76" s="166">
        <v>3136</v>
      </c>
      <c r="H76" s="166">
        <v>2606.5833333332998</v>
      </c>
      <c r="I76" s="167">
        <v>8.6114101184000003</v>
      </c>
      <c r="J76" s="166">
        <v>291</v>
      </c>
      <c r="K76" s="166">
        <v>286</v>
      </c>
      <c r="L76" s="167">
        <v>-14.0495867769</v>
      </c>
    </row>
    <row r="77" spans="1:12" s="155" customFormat="1" ht="11.25" customHeight="1" x14ac:dyDescent="0.2">
      <c r="A77" s="292"/>
      <c r="B77" s="305" t="s">
        <v>116</v>
      </c>
      <c r="C77" s="153" t="s">
        <v>100</v>
      </c>
      <c r="D77" s="168">
        <v>917</v>
      </c>
      <c r="E77" s="168">
        <v>902.91666666670005</v>
      </c>
      <c r="F77" s="169">
        <v>-3.3883192153000001</v>
      </c>
      <c r="G77" s="168">
        <v>917</v>
      </c>
      <c r="H77" s="168">
        <v>902.91666666670005</v>
      </c>
      <c r="I77" s="169">
        <v>-3.3883192153000001</v>
      </c>
      <c r="J77" s="168">
        <v>0</v>
      </c>
      <c r="K77" s="168">
        <v>0</v>
      </c>
      <c r="L77" s="169">
        <v>0</v>
      </c>
    </row>
    <row r="78" spans="1:12" s="155" customFormat="1" ht="11.25" customHeight="1" x14ac:dyDescent="0.2">
      <c r="A78" s="290" t="s">
        <v>65</v>
      </c>
      <c r="B78" s="304" t="s">
        <v>99</v>
      </c>
      <c r="C78" s="152" t="s">
        <v>12</v>
      </c>
      <c r="D78" s="166">
        <v>77233</v>
      </c>
      <c r="E78" s="166">
        <v>68308.666666666701</v>
      </c>
      <c r="F78" s="167">
        <v>-3.5047488099000002</v>
      </c>
      <c r="G78" s="166">
        <v>68367</v>
      </c>
      <c r="H78" s="166">
        <v>59544.5</v>
      </c>
      <c r="I78" s="167">
        <v>-2.6557570011</v>
      </c>
      <c r="J78" s="166">
        <v>8866</v>
      </c>
      <c r="K78" s="166">
        <v>8764.1666666667006</v>
      </c>
      <c r="L78" s="167">
        <v>-8.9027094448999993</v>
      </c>
    </row>
    <row r="79" spans="1:12" s="155" customFormat="1" ht="11.25" customHeight="1" x14ac:dyDescent="0.2">
      <c r="A79" s="291"/>
      <c r="B79" s="305"/>
      <c r="C79" s="153" t="s">
        <v>100</v>
      </c>
      <c r="D79" s="168">
        <v>13132</v>
      </c>
      <c r="E79" s="168">
        <v>12711.166666666701</v>
      </c>
      <c r="F79" s="169">
        <v>-4.0014601113000001</v>
      </c>
      <c r="G79" s="168">
        <v>13132</v>
      </c>
      <c r="H79" s="168">
        <v>12711.166666666701</v>
      </c>
      <c r="I79" s="169">
        <v>-4.0014601113000001</v>
      </c>
      <c r="J79" s="168">
        <v>0</v>
      </c>
      <c r="K79" s="168">
        <v>0</v>
      </c>
      <c r="L79" s="169">
        <v>0</v>
      </c>
    </row>
    <row r="80" spans="1:12" s="155" customFormat="1" ht="11.25" customHeight="1" x14ac:dyDescent="0.2">
      <c r="A80" s="291"/>
      <c r="B80" s="304" t="s">
        <v>101</v>
      </c>
      <c r="C80" s="152" t="s">
        <v>12</v>
      </c>
      <c r="D80" s="166">
        <v>2720</v>
      </c>
      <c r="E80" s="166">
        <v>2560.6666666667002</v>
      </c>
      <c r="F80" s="167">
        <v>-4.4319348116999997</v>
      </c>
      <c r="G80" s="166">
        <v>2436</v>
      </c>
      <c r="H80" s="166">
        <v>2264.4166666667002</v>
      </c>
      <c r="I80" s="167">
        <v>-3.4844071890000001</v>
      </c>
      <c r="J80" s="166">
        <v>284</v>
      </c>
      <c r="K80" s="166">
        <v>296.25</v>
      </c>
      <c r="L80" s="167">
        <v>-11.1027756939</v>
      </c>
    </row>
    <row r="81" spans="1:12" s="107" customFormat="1" ht="11.25" customHeight="1" x14ac:dyDescent="0.2">
      <c r="A81" s="291" t="s">
        <v>65</v>
      </c>
      <c r="B81" s="305" t="s">
        <v>101</v>
      </c>
      <c r="C81" s="153" t="s">
        <v>100</v>
      </c>
      <c r="D81" s="168">
        <v>398</v>
      </c>
      <c r="E81" s="168">
        <v>394</v>
      </c>
      <c r="F81" s="169">
        <v>6.3492063500000001E-2</v>
      </c>
      <c r="G81" s="168">
        <v>398</v>
      </c>
      <c r="H81" s="168">
        <v>394</v>
      </c>
      <c r="I81" s="169">
        <v>6.3492063500000001E-2</v>
      </c>
      <c r="J81" s="168">
        <v>0</v>
      </c>
      <c r="K81" s="168">
        <v>0</v>
      </c>
      <c r="L81" s="169">
        <v>0</v>
      </c>
    </row>
    <row r="82" spans="1:12" s="154" customFormat="1" ht="11.25" customHeight="1" x14ac:dyDescent="0.2">
      <c r="A82" s="291"/>
      <c r="B82" s="304" t="s">
        <v>102</v>
      </c>
      <c r="C82" s="152" t="s">
        <v>12</v>
      </c>
      <c r="D82" s="166">
        <v>1097</v>
      </c>
      <c r="E82" s="166">
        <v>983.16666666670005</v>
      </c>
      <c r="F82" s="167">
        <v>-5.3130016051000002</v>
      </c>
      <c r="G82" s="166">
        <v>917</v>
      </c>
      <c r="H82" s="166">
        <v>808.75</v>
      </c>
      <c r="I82" s="167">
        <v>-5.1226903900999998</v>
      </c>
      <c r="J82" s="166">
        <v>180</v>
      </c>
      <c r="K82" s="166">
        <v>174.4166666667</v>
      </c>
      <c r="L82" s="167">
        <v>-6.1855670102999998</v>
      </c>
    </row>
    <row r="83" spans="1:12" s="154" customFormat="1" ht="11.25" customHeight="1" x14ac:dyDescent="0.2">
      <c r="A83" s="291"/>
      <c r="B83" s="305" t="s">
        <v>102</v>
      </c>
      <c r="C83" s="153" t="s">
        <v>100</v>
      </c>
      <c r="D83" s="168">
        <v>187</v>
      </c>
      <c r="E83" s="168">
        <v>170.25</v>
      </c>
      <c r="F83" s="169">
        <v>1.3392857143000001</v>
      </c>
      <c r="G83" s="168">
        <v>187</v>
      </c>
      <c r="H83" s="168">
        <v>170.25</v>
      </c>
      <c r="I83" s="169">
        <v>1.3392857143000001</v>
      </c>
      <c r="J83" s="168">
        <v>0</v>
      </c>
      <c r="K83" s="168">
        <v>0</v>
      </c>
      <c r="L83" s="169">
        <v>0</v>
      </c>
    </row>
    <row r="84" spans="1:12" s="154" customFormat="1" ht="11.25" customHeight="1" x14ac:dyDescent="0.2">
      <c r="A84" s="291"/>
      <c r="B84" s="304" t="s">
        <v>103</v>
      </c>
      <c r="C84" s="152" t="s">
        <v>12</v>
      </c>
      <c r="D84" s="166">
        <v>7844</v>
      </c>
      <c r="E84" s="166">
        <v>6841.8333333333003</v>
      </c>
      <c r="F84" s="167">
        <v>-2.1185278794000002</v>
      </c>
      <c r="G84" s="166">
        <v>7055</v>
      </c>
      <c r="H84" s="166">
        <v>6061.4166666666997</v>
      </c>
      <c r="I84" s="167">
        <v>-0.99364340449999999</v>
      </c>
      <c r="J84" s="166">
        <v>789</v>
      </c>
      <c r="K84" s="166">
        <v>780.41666666670005</v>
      </c>
      <c r="L84" s="167">
        <v>-10.0557049558</v>
      </c>
    </row>
    <row r="85" spans="1:12" s="154" customFormat="1" ht="11.25" customHeight="1" x14ac:dyDescent="0.2">
      <c r="A85" s="291"/>
      <c r="B85" s="305" t="s">
        <v>103</v>
      </c>
      <c r="C85" s="153" t="s">
        <v>100</v>
      </c>
      <c r="D85" s="168">
        <v>1205</v>
      </c>
      <c r="E85" s="168">
        <v>1148.75</v>
      </c>
      <c r="F85" s="169">
        <v>-2.4968170886999999</v>
      </c>
      <c r="G85" s="168">
        <v>1205</v>
      </c>
      <c r="H85" s="168">
        <v>1148.75</v>
      </c>
      <c r="I85" s="169">
        <v>-2.4968170886999999</v>
      </c>
      <c r="J85" s="168">
        <v>0</v>
      </c>
      <c r="K85" s="168">
        <v>0</v>
      </c>
      <c r="L85" s="169">
        <v>0</v>
      </c>
    </row>
    <row r="86" spans="1:12" s="154" customFormat="1" ht="11.25" customHeight="1" x14ac:dyDescent="0.2">
      <c r="A86" s="291"/>
      <c r="B86" s="304" t="s">
        <v>104</v>
      </c>
      <c r="C86" s="152" t="s">
        <v>12</v>
      </c>
      <c r="D86" s="166">
        <v>689</v>
      </c>
      <c r="E86" s="166">
        <v>650.58333333329995</v>
      </c>
      <c r="F86" s="167">
        <v>-0.48438495860000003</v>
      </c>
      <c r="G86" s="166">
        <v>493</v>
      </c>
      <c r="H86" s="166">
        <v>447.8333333333</v>
      </c>
      <c r="I86" s="167">
        <v>-0.68379227499999995</v>
      </c>
      <c r="J86" s="166">
        <v>196</v>
      </c>
      <c r="K86" s="166">
        <v>202.75</v>
      </c>
      <c r="L86" s="167">
        <v>-4.1084634299999999E-2</v>
      </c>
    </row>
    <row r="87" spans="1:12" s="154" customFormat="1" ht="11.25" customHeight="1" x14ac:dyDescent="0.2">
      <c r="A87" s="291"/>
      <c r="B87" s="305" t="s">
        <v>104</v>
      </c>
      <c r="C87" s="153" t="s">
        <v>100</v>
      </c>
      <c r="D87" s="168">
        <v>131</v>
      </c>
      <c r="E87" s="168">
        <v>121.6666666667</v>
      </c>
      <c r="F87" s="169">
        <v>-2.1447721180000001</v>
      </c>
      <c r="G87" s="168">
        <v>131</v>
      </c>
      <c r="H87" s="168">
        <v>121.6666666667</v>
      </c>
      <c r="I87" s="169">
        <v>-2.1447721180000001</v>
      </c>
      <c r="J87" s="168">
        <v>0</v>
      </c>
      <c r="K87" s="168">
        <v>0</v>
      </c>
      <c r="L87" s="169">
        <v>0</v>
      </c>
    </row>
    <row r="88" spans="1:12" s="154" customFormat="1" ht="11.25" customHeight="1" x14ac:dyDescent="0.2">
      <c r="A88" s="291"/>
      <c r="B88" s="304" t="s">
        <v>105</v>
      </c>
      <c r="C88" s="152" t="s">
        <v>12</v>
      </c>
      <c r="D88" s="166">
        <v>18973</v>
      </c>
      <c r="E88" s="166">
        <v>16786.166666666701</v>
      </c>
      <c r="F88" s="167">
        <v>-7.0563427721999998</v>
      </c>
      <c r="G88" s="166">
        <v>16356</v>
      </c>
      <c r="H88" s="166">
        <v>14293</v>
      </c>
      <c r="I88" s="167">
        <v>-7.9987984638</v>
      </c>
      <c r="J88" s="166">
        <v>2617</v>
      </c>
      <c r="K88" s="166">
        <v>2493.1666666667002</v>
      </c>
      <c r="L88" s="167">
        <v>-1.2574672431</v>
      </c>
    </row>
    <row r="89" spans="1:12" s="154" customFormat="1" ht="11.25" customHeight="1" x14ac:dyDescent="0.2">
      <c r="A89" s="291"/>
      <c r="B89" s="305" t="s">
        <v>105</v>
      </c>
      <c r="C89" s="153" t="s">
        <v>100</v>
      </c>
      <c r="D89" s="168">
        <v>2360</v>
      </c>
      <c r="E89" s="168">
        <v>2288.5</v>
      </c>
      <c r="F89" s="169">
        <v>-3.5744382022000001</v>
      </c>
      <c r="G89" s="168">
        <v>2360</v>
      </c>
      <c r="H89" s="168">
        <v>2288.5</v>
      </c>
      <c r="I89" s="169">
        <v>-3.5744382022000001</v>
      </c>
      <c r="J89" s="168">
        <v>0</v>
      </c>
      <c r="K89" s="168">
        <v>0</v>
      </c>
      <c r="L89" s="169">
        <v>0</v>
      </c>
    </row>
    <row r="90" spans="1:12" s="154" customFormat="1" ht="11.25" customHeight="1" x14ac:dyDescent="0.2">
      <c r="A90" s="291"/>
      <c r="B90" s="304" t="s">
        <v>106</v>
      </c>
      <c r="C90" s="152" t="s">
        <v>12</v>
      </c>
      <c r="D90" s="166">
        <v>5466</v>
      </c>
      <c r="E90" s="166">
        <v>4784.9166666666997</v>
      </c>
      <c r="F90" s="167">
        <v>-5.5825961127000001</v>
      </c>
      <c r="G90" s="166">
        <v>4689</v>
      </c>
      <c r="H90" s="166">
        <v>4047.3333333332998</v>
      </c>
      <c r="I90" s="167">
        <v>-5.6583982439999998</v>
      </c>
      <c r="J90" s="166">
        <v>777</v>
      </c>
      <c r="K90" s="166">
        <v>737.58333333329995</v>
      </c>
      <c r="L90" s="167">
        <v>-5.1644701596000004</v>
      </c>
    </row>
    <row r="91" spans="1:12" s="154" customFormat="1" ht="11.25" customHeight="1" x14ac:dyDescent="0.2">
      <c r="A91" s="291"/>
      <c r="B91" s="305" t="s">
        <v>106</v>
      </c>
      <c r="C91" s="153" t="s">
        <v>100</v>
      </c>
      <c r="D91" s="168">
        <v>915</v>
      </c>
      <c r="E91" s="168">
        <v>889.58333333329995</v>
      </c>
      <c r="F91" s="169">
        <v>-6.8336533425999999</v>
      </c>
      <c r="G91" s="168">
        <v>915</v>
      </c>
      <c r="H91" s="168">
        <v>889.58333333329995</v>
      </c>
      <c r="I91" s="169">
        <v>-6.8336533425999999</v>
      </c>
      <c r="J91" s="168">
        <v>0</v>
      </c>
      <c r="K91" s="168">
        <v>0</v>
      </c>
      <c r="L91" s="169">
        <v>0</v>
      </c>
    </row>
    <row r="92" spans="1:12" s="154" customFormat="1" ht="11.25" customHeight="1" x14ac:dyDescent="0.2">
      <c r="A92" s="291"/>
      <c r="B92" s="304" t="s">
        <v>107</v>
      </c>
      <c r="C92" s="152" t="s">
        <v>12</v>
      </c>
      <c r="D92" s="166">
        <v>4232</v>
      </c>
      <c r="E92" s="166">
        <v>3696.5833333332998</v>
      </c>
      <c r="F92" s="167">
        <v>-3.3088475706999998</v>
      </c>
      <c r="G92" s="166">
        <v>3894</v>
      </c>
      <c r="H92" s="166">
        <v>3391.1666666667002</v>
      </c>
      <c r="I92" s="167">
        <v>-2.9454554126999999</v>
      </c>
      <c r="J92" s="166">
        <v>338</v>
      </c>
      <c r="K92" s="166">
        <v>305.4166666667</v>
      </c>
      <c r="L92" s="167">
        <v>-7.1681864234999999</v>
      </c>
    </row>
    <row r="93" spans="1:12" s="154" customFormat="1" ht="11.25" customHeight="1" x14ac:dyDescent="0.2">
      <c r="A93" s="291"/>
      <c r="B93" s="305" t="s">
        <v>107</v>
      </c>
      <c r="C93" s="153" t="s">
        <v>100</v>
      </c>
      <c r="D93" s="168">
        <v>545</v>
      </c>
      <c r="E93" s="168">
        <v>535.5</v>
      </c>
      <c r="F93" s="169">
        <v>-6.6666666667000003</v>
      </c>
      <c r="G93" s="168">
        <v>545</v>
      </c>
      <c r="H93" s="168">
        <v>535.5</v>
      </c>
      <c r="I93" s="169">
        <v>-6.6666666667000003</v>
      </c>
      <c r="J93" s="168">
        <v>0</v>
      </c>
      <c r="K93" s="168">
        <v>0</v>
      </c>
      <c r="L93" s="169">
        <v>0</v>
      </c>
    </row>
    <row r="94" spans="1:12" s="154" customFormat="1" ht="11.25" customHeight="1" x14ac:dyDescent="0.2">
      <c r="A94" s="291"/>
      <c r="B94" s="304" t="s">
        <v>108</v>
      </c>
      <c r="C94" s="152" t="s">
        <v>12</v>
      </c>
      <c r="D94" s="166">
        <v>8603</v>
      </c>
      <c r="E94" s="166">
        <v>7852.5833333333003</v>
      </c>
      <c r="F94" s="167">
        <v>-2.7443492620000001</v>
      </c>
      <c r="G94" s="166">
        <v>8031</v>
      </c>
      <c r="H94" s="166">
        <v>7231.9166666666997</v>
      </c>
      <c r="I94" s="167">
        <v>-2.1270116952000002</v>
      </c>
      <c r="J94" s="166">
        <v>572</v>
      </c>
      <c r="K94" s="166">
        <v>620.66666666670005</v>
      </c>
      <c r="L94" s="167">
        <v>-9.4027490572999994</v>
      </c>
    </row>
    <row r="95" spans="1:12" s="154" customFormat="1" ht="11.25" customHeight="1" x14ac:dyDescent="0.2">
      <c r="A95" s="291"/>
      <c r="B95" s="305" t="s">
        <v>108</v>
      </c>
      <c r="C95" s="153" t="s">
        <v>100</v>
      </c>
      <c r="D95" s="168">
        <v>2036</v>
      </c>
      <c r="E95" s="168">
        <v>1970.8333333333001</v>
      </c>
      <c r="F95" s="169">
        <v>-3.6385119992999999</v>
      </c>
      <c r="G95" s="168">
        <v>2036</v>
      </c>
      <c r="H95" s="168">
        <v>1970.8333333333001</v>
      </c>
      <c r="I95" s="169">
        <v>-3.6385119992999999</v>
      </c>
      <c r="J95" s="168">
        <v>0</v>
      </c>
      <c r="K95" s="168">
        <v>0</v>
      </c>
      <c r="L95" s="169">
        <v>0</v>
      </c>
    </row>
    <row r="96" spans="1:12" s="154" customFormat="1" ht="11.25" customHeight="1" x14ac:dyDescent="0.2">
      <c r="A96" s="291"/>
      <c r="B96" s="304" t="s">
        <v>109</v>
      </c>
      <c r="C96" s="152" t="s">
        <v>12</v>
      </c>
      <c r="D96" s="166">
        <v>10276</v>
      </c>
      <c r="E96" s="166">
        <v>9126.25</v>
      </c>
      <c r="F96" s="167">
        <v>-3.2091280293</v>
      </c>
      <c r="G96" s="166">
        <v>9810</v>
      </c>
      <c r="H96" s="166">
        <v>8656.3333333332994</v>
      </c>
      <c r="I96" s="167">
        <v>-2.571798383</v>
      </c>
      <c r="J96" s="166">
        <v>466</v>
      </c>
      <c r="K96" s="166">
        <v>469.9166666667</v>
      </c>
      <c r="L96" s="167">
        <v>-13.618259803899999</v>
      </c>
    </row>
    <row r="97" spans="1:12" s="154" customFormat="1" ht="11.25" customHeight="1" x14ac:dyDescent="0.2">
      <c r="A97" s="291"/>
      <c r="B97" s="305" t="s">
        <v>109</v>
      </c>
      <c r="C97" s="153" t="s">
        <v>100</v>
      </c>
      <c r="D97" s="168">
        <v>1878</v>
      </c>
      <c r="E97" s="168">
        <v>1783.4166666666999</v>
      </c>
      <c r="F97" s="169">
        <v>-4.1130875039000001</v>
      </c>
      <c r="G97" s="168">
        <v>1878</v>
      </c>
      <c r="H97" s="168">
        <v>1783.4166666666999</v>
      </c>
      <c r="I97" s="169">
        <v>-4.1130875039000001</v>
      </c>
      <c r="J97" s="168">
        <v>0</v>
      </c>
      <c r="K97" s="168">
        <v>0</v>
      </c>
      <c r="L97" s="169">
        <v>0</v>
      </c>
    </row>
    <row r="98" spans="1:12" s="154" customFormat="1" ht="11.25" customHeight="1" x14ac:dyDescent="0.2">
      <c r="A98" s="291"/>
      <c r="B98" s="304" t="s">
        <v>110</v>
      </c>
      <c r="C98" s="152" t="s">
        <v>12</v>
      </c>
      <c r="D98" s="166">
        <v>921</v>
      </c>
      <c r="E98" s="166">
        <v>848.08333333329995</v>
      </c>
      <c r="F98" s="167">
        <v>-4.9943988051000003</v>
      </c>
      <c r="G98" s="166">
        <v>796</v>
      </c>
      <c r="H98" s="166">
        <v>722.75</v>
      </c>
      <c r="I98" s="167">
        <v>-3.0082755535999999</v>
      </c>
      <c r="J98" s="166">
        <v>125</v>
      </c>
      <c r="K98" s="166">
        <v>125.3333333333</v>
      </c>
      <c r="L98" s="167">
        <v>-15.0282485876</v>
      </c>
    </row>
    <row r="99" spans="1:12" s="154" customFormat="1" ht="11.25" customHeight="1" x14ac:dyDescent="0.2">
      <c r="A99" s="291"/>
      <c r="B99" s="305" t="s">
        <v>110</v>
      </c>
      <c r="C99" s="153" t="s">
        <v>100</v>
      </c>
      <c r="D99" s="168">
        <v>212</v>
      </c>
      <c r="E99" s="168">
        <v>195</v>
      </c>
      <c r="F99" s="169">
        <v>1.1235955056</v>
      </c>
      <c r="G99" s="168">
        <v>212</v>
      </c>
      <c r="H99" s="168">
        <v>195</v>
      </c>
      <c r="I99" s="169">
        <v>1.1235955056</v>
      </c>
      <c r="J99" s="168">
        <v>0</v>
      </c>
      <c r="K99" s="168">
        <v>0</v>
      </c>
      <c r="L99" s="169">
        <v>0</v>
      </c>
    </row>
    <row r="100" spans="1:12" s="154" customFormat="1" ht="11.25" customHeight="1" x14ac:dyDescent="0.2">
      <c r="A100" s="291"/>
      <c r="B100" s="304" t="s">
        <v>111</v>
      </c>
      <c r="C100" s="152" t="s">
        <v>12</v>
      </c>
      <c r="D100" s="166">
        <v>2419</v>
      </c>
      <c r="E100" s="166">
        <v>2098.4166666667002</v>
      </c>
      <c r="F100" s="167">
        <v>-7.9877224393999997</v>
      </c>
      <c r="G100" s="166">
        <v>1936</v>
      </c>
      <c r="H100" s="166">
        <v>1589.25</v>
      </c>
      <c r="I100" s="167">
        <v>-0.84745762710000005</v>
      </c>
      <c r="J100" s="166">
        <v>483</v>
      </c>
      <c r="K100" s="166">
        <v>509.1666666667</v>
      </c>
      <c r="L100" s="167">
        <v>-24.873970244700001</v>
      </c>
    </row>
    <row r="101" spans="1:12" s="154" customFormat="1" ht="11.25" customHeight="1" x14ac:dyDescent="0.2">
      <c r="A101" s="291"/>
      <c r="B101" s="305" t="s">
        <v>111</v>
      </c>
      <c r="C101" s="153" t="s">
        <v>100</v>
      </c>
      <c r="D101" s="168">
        <v>559</v>
      </c>
      <c r="E101" s="168">
        <v>574.58333333329995</v>
      </c>
      <c r="F101" s="169">
        <v>-13.095538190099999</v>
      </c>
      <c r="G101" s="168">
        <v>559</v>
      </c>
      <c r="H101" s="168">
        <v>574.58333333329995</v>
      </c>
      <c r="I101" s="169">
        <v>-13.095538190099999</v>
      </c>
      <c r="J101" s="168">
        <v>0</v>
      </c>
      <c r="K101" s="168">
        <v>0</v>
      </c>
      <c r="L101" s="169">
        <v>0</v>
      </c>
    </row>
    <row r="102" spans="1:12" s="154" customFormat="1" ht="11.25" customHeight="1" x14ac:dyDescent="0.2">
      <c r="A102" s="291"/>
      <c r="B102" s="304" t="s">
        <v>112</v>
      </c>
      <c r="C102" s="152" t="s">
        <v>12</v>
      </c>
      <c r="D102" s="166">
        <v>2420</v>
      </c>
      <c r="E102" s="166">
        <v>2012</v>
      </c>
      <c r="F102" s="167">
        <v>-0.646063948</v>
      </c>
      <c r="G102" s="166">
        <v>2191</v>
      </c>
      <c r="H102" s="166">
        <v>1799.5</v>
      </c>
      <c r="I102" s="167">
        <v>2.6623561852000002</v>
      </c>
      <c r="J102" s="166">
        <v>229</v>
      </c>
      <c r="K102" s="166">
        <v>212.5</v>
      </c>
      <c r="L102" s="167">
        <v>-21.946740128599998</v>
      </c>
    </row>
    <row r="103" spans="1:12" s="154" customFormat="1" ht="11.25" customHeight="1" x14ac:dyDescent="0.2">
      <c r="A103" s="291"/>
      <c r="B103" s="305" t="s">
        <v>112</v>
      </c>
      <c r="C103" s="153" t="s">
        <v>100</v>
      </c>
      <c r="D103" s="168">
        <v>579</v>
      </c>
      <c r="E103" s="168">
        <v>567.66666666670005</v>
      </c>
      <c r="F103" s="169">
        <v>-4.7539149888000001</v>
      </c>
      <c r="G103" s="168">
        <v>579</v>
      </c>
      <c r="H103" s="168">
        <v>567.66666666670005</v>
      </c>
      <c r="I103" s="169">
        <v>-4.7539149888000001</v>
      </c>
      <c r="J103" s="168">
        <v>0</v>
      </c>
      <c r="K103" s="168">
        <v>0</v>
      </c>
      <c r="L103" s="169">
        <v>0</v>
      </c>
    </row>
    <row r="104" spans="1:12" s="154" customFormat="1" ht="11.25" customHeight="1" x14ac:dyDescent="0.2">
      <c r="A104" s="291"/>
      <c r="B104" s="304" t="s">
        <v>113</v>
      </c>
      <c r="C104" s="152" t="s">
        <v>12</v>
      </c>
      <c r="D104" s="166">
        <v>2142</v>
      </c>
      <c r="E104" s="166">
        <v>1905.1666666666999</v>
      </c>
      <c r="F104" s="167">
        <v>1.6179215929999999</v>
      </c>
      <c r="G104" s="166">
        <v>1685</v>
      </c>
      <c r="H104" s="166">
        <v>1455.9166666666999</v>
      </c>
      <c r="I104" s="167">
        <v>4.6606361948000004</v>
      </c>
      <c r="J104" s="166">
        <v>457</v>
      </c>
      <c r="K104" s="166">
        <v>449.25</v>
      </c>
      <c r="L104" s="167">
        <v>-7.1317829457000004</v>
      </c>
    </row>
    <row r="105" spans="1:12" s="154" customFormat="1" ht="11.25" customHeight="1" x14ac:dyDescent="0.2">
      <c r="A105" s="291"/>
      <c r="B105" s="305" t="s">
        <v>113</v>
      </c>
      <c r="C105" s="153" t="s">
        <v>100</v>
      </c>
      <c r="D105" s="168">
        <v>218</v>
      </c>
      <c r="E105" s="168">
        <v>207.4166666667</v>
      </c>
      <c r="F105" s="169">
        <v>1.4675907052999999</v>
      </c>
      <c r="G105" s="168">
        <v>218</v>
      </c>
      <c r="H105" s="168">
        <v>207.4166666667</v>
      </c>
      <c r="I105" s="169">
        <v>1.4675907052999999</v>
      </c>
      <c r="J105" s="168">
        <v>0</v>
      </c>
      <c r="K105" s="168">
        <v>0</v>
      </c>
      <c r="L105" s="169">
        <v>0</v>
      </c>
    </row>
    <row r="106" spans="1:12" s="154" customFormat="1" ht="11.25" customHeight="1" x14ac:dyDescent="0.2">
      <c r="A106" s="291"/>
      <c r="B106" s="304" t="s">
        <v>114</v>
      </c>
      <c r="C106" s="152" t="s">
        <v>12</v>
      </c>
      <c r="D106" s="166">
        <v>4670</v>
      </c>
      <c r="E106" s="166">
        <v>4012.25</v>
      </c>
      <c r="F106" s="167">
        <v>3.125</v>
      </c>
      <c r="G106" s="166">
        <v>4007</v>
      </c>
      <c r="H106" s="166">
        <v>3338.1666666667002</v>
      </c>
      <c r="I106" s="167">
        <v>7.8829010799999999</v>
      </c>
      <c r="J106" s="166">
        <v>663</v>
      </c>
      <c r="K106" s="166">
        <v>674.08333333329995</v>
      </c>
      <c r="L106" s="167">
        <v>-15.3604687663</v>
      </c>
    </row>
    <row r="107" spans="1:12" s="154" customFormat="1" ht="11.25" customHeight="1" x14ac:dyDescent="0.2">
      <c r="A107" s="291"/>
      <c r="B107" s="305" t="s">
        <v>114</v>
      </c>
      <c r="C107" s="153" t="s">
        <v>100</v>
      </c>
      <c r="D107" s="168">
        <v>784</v>
      </c>
      <c r="E107" s="168">
        <v>763.33333333329995</v>
      </c>
      <c r="F107" s="169">
        <v>1.3274336282999999</v>
      </c>
      <c r="G107" s="168">
        <v>784</v>
      </c>
      <c r="H107" s="168">
        <v>763.33333333329995</v>
      </c>
      <c r="I107" s="169">
        <v>1.3274336282999999</v>
      </c>
      <c r="J107" s="168">
        <v>0</v>
      </c>
      <c r="K107" s="168">
        <v>0</v>
      </c>
      <c r="L107" s="169">
        <v>0</v>
      </c>
    </row>
    <row r="108" spans="1:12" s="155" customFormat="1" ht="11.25" customHeight="1" x14ac:dyDescent="0.2">
      <c r="A108" s="291"/>
      <c r="B108" s="304" t="s">
        <v>115</v>
      </c>
      <c r="C108" s="152" t="s">
        <v>12</v>
      </c>
      <c r="D108" s="166">
        <v>2565</v>
      </c>
      <c r="E108" s="166">
        <v>2251.25</v>
      </c>
      <c r="F108" s="167">
        <v>3.4185743817000001</v>
      </c>
      <c r="G108" s="166">
        <v>2175</v>
      </c>
      <c r="H108" s="166">
        <v>1842.5</v>
      </c>
      <c r="I108" s="167">
        <v>5.7894736841999999</v>
      </c>
      <c r="J108" s="166">
        <v>390</v>
      </c>
      <c r="K108" s="166">
        <v>408.75</v>
      </c>
      <c r="L108" s="167">
        <v>-6.0704710839000002</v>
      </c>
    </row>
    <row r="109" spans="1:12" s="155" customFormat="1" ht="11.25" customHeight="1" x14ac:dyDescent="0.2">
      <c r="A109" s="291"/>
      <c r="B109" s="305" t="s">
        <v>115</v>
      </c>
      <c r="C109" s="153" t="s">
        <v>100</v>
      </c>
      <c r="D109" s="168">
        <v>521</v>
      </c>
      <c r="E109" s="168">
        <v>499.0833333333</v>
      </c>
      <c r="F109" s="169">
        <v>-7.2910216718000003</v>
      </c>
      <c r="G109" s="168">
        <v>521</v>
      </c>
      <c r="H109" s="168">
        <v>499.0833333333</v>
      </c>
      <c r="I109" s="169">
        <v>-7.2910216718000003</v>
      </c>
      <c r="J109" s="168">
        <v>0</v>
      </c>
      <c r="K109" s="168">
        <v>0</v>
      </c>
      <c r="L109" s="169">
        <v>0</v>
      </c>
    </row>
    <row r="110" spans="1:12" s="155" customFormat="1" ht="11.25" customHeight="1" x14ac:dyDescent="0.2">
      <c r="A110" s="291"/>
      <c r="B110" s="304" t="s">
        <v>116</v>
      </c>
      <c r="C110" s="152" t="s">
        <v>12</v>
      </c>
      <c r="D110" s="166">
        <v>2173</v>
      </c>
      <c r="E110" s="166">
        <v>1882.3333333333001</v>
      </c>
      <c r="F110" s="167">
        <v>3.5007331378000002</v>
      </c>
      <c r="G110" s="166">
        <v>1873</v>
      </c>
      <c r="H110" s="166">
        <v>1577.8333333333001</v>
      </c>
      <c r="I110" s="167">
        <v>7.9783290561999998</v>
      </c>
      <c r="J110" s="166">
        <v>300</v>
      </c>
      <c r="K110" s="166">
        <v>304.5</v>
      </c>
      <c r="L110" s="167">
        <v>-14.8053159245</v>
      </c>
    </row>
    <row r="111" spans="1:12" s="155" customFormat="1" ht="11.25" customHeight="1" x14ac:dyDescent="0.2">
      <c r="A111" s="292"/>
      <c r="B111" s="306" t="s">
        <v>116</v>
      </c>
      <c r="C111" s="156" t="s">
        <v>100</v>
      </c>
      <c r="D111" s="168">
        <v>604</v>
      </c>
      <c r="E111" s="168">
        <v>601.58333333329995</v>
      </c>
      <c r="F111" s="169">
        <v>-3.5279967927000002</v>
      </c>
      <c r="G111" s="168">
        <v>604</v>
      </c>
      <c r="H111" s="168">
        <v>601.58333333329995</v>
      </c>
      <c r="I111" s="169">
        <v>-3.5279967927000002</v>
      </c>
      <c r="J111" s="168">
        <v>0</v>
      </c>
      <c r="K111" s="168">
        <v>0</v>
      </c>
      <c r="L111" s="169">
        <v>0</v>
      </c>
    </row>
    <row r="112" spans="1:12" x14ac:dyDescent="0.2">
      <c r="A112" s="223" t="s">
        <v>177</v>
      </c>
      <c r="L112" s="160" t="s">
        <v>36</v>
      </c>
    </row>
    <row r="114" spans="1:1" x14ac:dyDescent="0.2">
      <c r="A114" s="161" t="s">
        <v>95</v>
      </c>
    </row>
    <row r="115" spans="1:1" x14ac:dyDescent="0.2">
      <c r="A115" s="161" t="s">
        <v>117</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E9" sqref="E9"/>
      <selection pane="bottomLeft"/>
    </sheetView>
  </sheetViews>
  <sheetFormatPr baseColWidth="10" defaultRowHeight="14.25" x14ac:dyDescent="0.2"/>
  <cols>
    <col min="1" max="1" width="8.25" style="157" customWidth="1"/>
    <col min="2" max="2" width="20.625" style="158" customWidth="1"/>
    <col min="3" max="3" width="42" style="158" customWidth="1"/>
    <col min="4" max="12" width="8.125" style="159" customWidth="1"/>
    <col min="13" max="16384" width="11" style="157"/>
  </cols>
  <sheetData>
    <row r="1" spans="1:13" s="90" customFormat="1" ht="34.5" customHeight="1" x14ac:dyDescent="0.2">
      <c r="A1" s="82"/>
      <c r="B1" s="83"/>
      <c r="C1" s="83"/>
      <c r="D1" s="84"/>
      <c r="E1" s="85"/>
      <c r="F1" s="86"/>
      <c r="G1" s="87"/>
      <c r="H1" s="88"/>
      <c r="I1" s="88"/>
      <c r="J1" s="86"/>
      <c r="K1" s="87"/>
      <c r="L1" s="139" t="s">
        <v>44</v>
      </c>
    </row>
    <row r="2" spans="1:13" s="140" customFormat="1" ht="12.75" customHeight="1" x14ac:dyDescent="0.2">
      <c r="B2" s="141"/>
      <c r="C2" s="141"/>
      <c r="D2" s="142"/>
      <c r="E2" s="142"/>
      <c r="F2" s="142"/>
      <c r="G2" s="142"/>
      <c r="H2" s="142"/>
      <c r="I2" s="142"/>
      <c r="J2" s="142"/>
      <c r="K2" s="142"/>
      <c r="L2" s="142"/>
      <c r="M2" s="143"/>
    </row>
    <row r="3" spans="1:13" s="144" customFormat="1" ht="13.5" customHeight="1" x14ac:dyDescent="0.25">
      <c r="A3" s="95" t="s">
        <v>129</v>
      </c>
      <c r="D3" s="97"/>
      <c r="E3" s="97"/>
      <c r="F3" s="97"/>
      <c r="G3" s="97"/>
      <c r="H3" s="97"/>
      <c r="I3" s="97"/>
      <c r="J3" s="97"/>
      <c r="K3" s="97"/>
      <c r="L3" s="97"/>
      <c r="M3" s="145"/>
    </row>
    <row r="4" spans="1:13" s="146" customFormat="1" ht="12" customHeight="1" x14ac:dyDescent="0.2">
      <c r="A4" s="99" t="s">
        <v>97</v>
      </c>
      <c r="D4" s="99"/>
      <c r="E4" s="99"/>
      <c r="F4" s="99"/>
      <c r="G4" s="99"/>
      <c r="H4" s="99"/>
      <c r="I4" s="99"/>
      <c r="J4" s="99"/>
      <c r="K4" s="99"/>
      <c r="L4" s="162" t="s">
        <v>96</v>
      </c>
      <c r="M4" s="147"/>
    </row>
    <row r="5" spans="1:13" s="107" customFormat="1" ht="12" customHeight="1" x14ac:dyDescent="0.2">
      <c r="A5" s="224" t="s">
        <v>176</v>
      </c>
      <c r="D5" s="102"/>
      <c r="E5" s="102"/>
      <c r="F5" s="102"/>
      <c r="G5" s="102"/>
      <c r="H5" s="102"/>
      <c r="I5" s="102"/>
      <c r="J5" s="102"/>
      <c r="K5" s="102"/>
      <c r="L5" s="102"/>
      <c r="M5" s="148"/>
    </row>
    <row r="6" spans="1:13" s="107" customFormat="1" ht="12.75" customHeight="1" x14ac:dyDescent="0.2">
      <c r="A6" s="149"/>
      <c r="D6" s="150"/>
      <c r="E6" s="150"/>
      <c r="F6" s="150"/>
      <c r="G6" s="150"/>
      <c r="H6" s="150"/>
      <c r="I6" s="150"/>
      <c r="J6" s="150"/>
      <c r="K6" s="150"/>
      <c r="L6" s="151"/>
      <c r="M6" s="148"/>
    </row>
    <row r="7" spans="1:13" s="107" customFormat="1" ht="15" customHeight="1" x14ac:dyDescent="0.2">
      <c r="A7" s="290" t="s">
        <v>46</v>
      </c>
      <c r="B7" s="293" t="s">
        <v>98</v>
      </c>
      <c r="C7" s="293" t="s">
        <v>47</v>
      </c>
      <c r="D7" s="303" t="s">
        <v>48</v>
      </c>
      <c r="E7" s="303"/>
      <c r="F7" s="303"/>
      <c r="G7" s="303" t="s">
        <v>49</v>
      </c>
      <c r="H7" s="303"/>
      <c r="I7" s="303"/>
      <c r="J7" s="303" t="s">
        <v>50</v>
      </c>
      <c r="K7" s="303"/>
      <c r="L7" s="303"/>
    </row>
    <row r="8" spans="1:13" s="107" customFormat="1" ht="34.5" customHeight="1" x14ac:dyDescent="0.2">
      <c r="A8" s="291"/>
      <c r="B8" s="294"/>
      <c r="C8" s="294"/>
      <c r="D8" s="108" t="s">
        <v>138</v>
      </c>
      <c r="E8" s="108" t="s">
        <v>52</v>
      </c>
      <c r="F8" s="108" t="s">
        <v>53</v>
      </c>
      <c r="G8" s="108" t="s">
        <v>138</v>
      </c>
      <c r="H8" s="108" t="s">
        <v>52</v>
      </c>
      <c r="I8" s="108" t="s">
        <v>54</v>
      </c>
      <c r="J8" s="108" t="s">
        <v>138</v>
      </c>
      <c r="K8" s="108" t="s">
        <v>52</v>
      </c>
      <c r="L8" s="108" t="s">
        <v>55</v>
      </c>
    </row>
    <row r="9" spans="1:13" s="107" customFormat="1" ht="9.75" customHeight="1" x14ac:dyDescent="0.2">
      <c r="A9" s="292"/>
      <c r="B9" s="295"/>
      <c r="C9" s="295"/>
      <c r="D9" s="109">
        <v>1</v>
      </c>
      <c r="E9" s="109">
        <v>2</v>
      </c>
      <c r="F9" s="109">
        <v>3</v>
      </c>
      <c r="G9" s="109">
        <v>4</v>
      </c>
      <c r="H9" s="109">
        <v>5</v>
      </c>
      <c r="I9" s="109">
        <v>6</v>
      </c>
      <c r="J9" s="109">
        <v>7</v>
      </c>
      <c r="K9" s="109">
        <v>8</v>
      </c>
      <c r="L9" s="109">
        <v>9</v>
      </c>
    </row>
    <row r="10" spans="1:13" s="107" customFormat="1" ht="11.25" customHeight="1" x14ac:dyDescent="0.2">
      <c r="A10" s="307" t="s">
        <v>94</v>
      </c>
      <c r="B10" s="304" t="s">
        <v>48</v>
      </c>
      <c r="C10" s="152" t="s">
        <v>12</v>
      </c>
      <c r="D10" s="166">
        <v>7853</v>
      </c>
      <c r="E10" s="166">
        <v>193022</v>
      </c>
      <c r="F10" s="167">
        <v>0.16657931200000001</v>
      </c>
      <c r="G10" s="166">
        <v>6792</v>
      </c>
      <c r="H10" s="166">
        <v>171342</v>
      </c>
      <c r="I10" s="167">
        <v>0.47793018110000002</v>
      </c>
      <c r="J10" s="166">
        <v>1061</v>
      </c>
      <c r="K10" s="166">
        <v>21680</v>
      </c>
      <c r="L10" s="167">
        <v>-2.2278344005999999</v>
      </c>
    </row>
    <row r="11" spans="1:13" s="154" customFormat="1" ht="11.25" customHeight="1" x14ac:dyDescent="0.2">
      <c r="A11" s="308"/>
      <c r="B11" s="305"/>
      <c r="C11" s="153" t="s">
        <v>100</v>
      </c>
      <c r="D11" s="168">
        <v>1415</v>
      </c>
      <c r="E11" s="168">
        <v>25524</v>
      </c>
      <c r="F11" s="169">
        <v>-0.73503675180000005</v>
      </c>
      <c r="G11" s="168">
        <v>1415</v>
      </c>
      <c r="H11" s="168">
        <v>25524</v>
      </c>
      <c r="I11" s="169">
        <v>-0.73503675180000005</v>
      </c>
      <c r="J11" s="168">
        <v>0</v>
      </c>
      <c r="K11" s="168">
        <v>0</v>
      </c>
      <c r="L11" s="169">
        <v>0</v>
      </c>
    </row>
    <row r="12" spans="1:13" s="154" customFormat="1" ht="11.25" customHeight="1" x14ac:dyDescent="0.2">
      <c r="A12" s="308"/>
      <c r="B12" s="304" t="s">
        <v>101</v>
      </c>
      <c r="C12" s="152" t="s">
        <v>12</v>
      </c>
      <c r="D12" s="166">
        <v>303</v>
      </c>
      <c r="E12" s="166">
        <v>7636</v>
      </c>
      <c r="F12" s="167">
        <v>-6.2262065578000003</v>
      </c>
      <c r="G12" s="166">
        <v>269</v>
      </c>
      <c r="H12" s="166">
        <v>6736</v>
      </c>
      <c r="I12" s="167">
        <v>-6.3403781979999998</v>
      </c>
      <c r="J12" s="166">
        <v>34</v>
      </c>
      <c r="K12" s="166">
        <v>900</v>
      </c>
      <c r="L12" s="167">
        <v>-5.3627760251999996</v>
      </c>
    </row>
    <row r="13" spans="1:13" s="154" customFormat="1" ht="11.25" customHeight="1" x14ac:dyDescent="0.2">
      <c r="A13" s="308"/>
      <c r="B13" s="305" t="s">
        <v>101</v>
      </c>
      <c r="C13" s="153" t="s">
        <v>100</v>
      </c>
      <c r="D13" s="168">
        <v>38</v>
      </c>
      <c r="E13" s="168">
        <v>608</v>
      </c>
      <c r="F13" s="169">
        <v>-2.8753993609999999</v>
      </c>
      <c r="G13" s="168">
        <v>38</v>
      </c>
      <c r="H13" s="168">
        <v>608</v>
      </c>
      <c r="I13" s="169">
        <v>-2.8753993609999999</v>
      </c>
      <c r="J13" s="168">
        <v>0</v>
      </c>
      <c r="K13" s="168">
        <v>0</v>
      </c>
      <c r="L13" s="169">
        <v>0</v>
      </c>
    </row>
    <row r="14" spans="1:13" s="154" customFormat="1" ht="11.25" customHeight="1" x14ac:dyDescent="0.2">
      <c r="A14" s="308"/>
      <c r="B14" s="304" t="s">
        <v>102</v>
      </c>
      <c r="C14" s="152" t="s">
        <v>12</v>
      </c>
      <c r="D14" s="166">
        <v>93</v>
      </c>
      <c r="E14" s="166">
        <v>2588</v>
      </c>
      <c r="F14" s="167">
        <v>-11.672354948800001</v>
      </c>
      <c r="G14" s="166">
        <v>72</v>
      </c>
      <c r="H14" s="166">
        <v>2178</v>
      </c>
      <c r="I14" s="167">
        <v>-11.607142857099999</v>
      </c>
      <c r="J14" s="166">
        <v>21</v>
      </c>
      <c r="K14" s="166">
        <v>410</v>
      </c>
      <c r="L14" s="167">
        <v>-12.017167382</v>
      </c>
    </row>
    <row r="15" spans="1:13" s="154" customFormat="1" ht="11.25" customHeight="1" x14ac:dyDescent="0.2">
      <c r="A15" s="308"/>
      <c r="B15" s="305" t="s">
        <v>102</v>
      </c>
      <c r="C15" s="153" t="s">
        <v>100</v>
      </c>
      <c r="D15" s="168">
        <v>21</v>
      </c>
      <c r="E15" s="168">
        <v>329</v>
      </c>
      <c r="F15" s="169">
        <v>0.6116207951</v>
      </c>
      <c r="G15" s="168">
        <v>21</v>
      </c>
      <c r="H15" s="168">
        <v>329</v>
      </c>
      <c r="I15" s="169">
        <v>0.6116207951</v>
      </c>
      <c r="J15" s="168">
        <v>0</v>
      </c>
      <c r="K15" s="168">
        <v>0</v>
      </c>
      <c r="L15" s="169">
        <v>0</v>
      </c>
    </row>
    <row r="16" spans="1:13" s="154" customFormat="1" ht="11.25" customHeight="1" x14ac:dyDescent="0.2">
      <c r="A16" s="308"/>
      <c r="B16" s="304" t="s">
        <v>103</v>
      </c>
      <c r="C16" s="152" t="s">
        <v>12</v>
      </c>
      <c r="D16" s="166">
        <v>798</v>
      </c>
      <c r="E16" s="166">
        <v>18002</v>
      </c>
      <c r="F16" s="167">
        <v>-8.9520534088999995</v>
      </c>
      <c r="G16" s="166">
        <v>692</v>
      </c>
      <c r="H16" s="166">
        <v>15946</v>
      </c>
      <c r="I16" s="167">
        <v>-9.4491766041999998</v>
      </c>
      <c r="J16" s="166">
        <v>106</v>
      </c>
      <c r="K16" s="166">
        <v>2056</v>
      </c>
      <c r="L16" s="167">
        <v>-4.9028677151000002</v>
      </c>
    </row>
    <row r="17" spans="1:12" s="154" customFormat="1" ht="11.25" customHeight="1" x14ac:dyDescent="0.2">
      <c r="A17" s="308"/>
      <c r="B17" s="305" t="s">
        <v>103</v>
      </c>
      <c r="C17" s="153" t="s">
        <v>100</v>
      </c>
      <c r="D17" s="168">
        <v>130</v>
      </c>
      <c r="E17" s="168">
        <v>2276</v>
      </c>
      <c r="F17" s="169">
        <v>-4.8494983278000001</v>
      </c>
      <c r="G17" s="168">
        <v>130</v>
      </c>
      <c r="H17" s="168">
        <v>2276</v>
      </c>
      <c r="I17" s="169">
        <v>-4.8494983278000001</v>
      </c>
      <c r="J17" s="168">
        <v>0</v>
      </c>
      <c r="K17" s="168">
        <v>0</v>
      </c>
      <c r="L17" s="169">
        <v>0</v>
      </c>
    </row>
    <row r="18" spans="1:12" s="154" customFormat="1" ht="11.25" customHeight="1" x14ac:dyDescent="0.2">
      <c r="A18" s="308"/>
      <c r="B18" s="304" t="s">
        <v>104</v>
      </c>
      <c r="C18" s="152" t="s">
        <v>12</v>
      </c>
      <c r="D18" s="166">
        <v>81</v>
      </c>
      <c r="E18" s="166">
        <v>1492</v>
      </c>
      <c r="F18" s="167">
        <v>0.20147750170000001</v>
      </c>
      <c r="G18" s="166">
        <v>68</v>
      </c>
      <c r="H18" s="166">
        <v>1149</v>
      </c>
      <c r="I18" s="167">
        <v>-3.4453781512999999</v>
      </c>
      <c r="J18" s="166">
        <v>13</v>
      </c>
      <c r="K18" s="166">
        <v>343</v>
      </c>
      <c r="L18" s="167">
        <v>14.7157190635</v>
      </c>
    </row>
    <row r="19" spans="1:12" s="154" customFormat="1" ht="11.25" customHeight="1" x14ac:dyDescent="0.2">
      <c r="A19" s="308"/>
      <c r="B19" s="305" t="s">
        <v>104</v>
      </c>
      <c r="C19" s="153" t="s">
        <v>100</v>
      </c>
      <c r="D19" s="168">
        <v>12</v>
      </c>
      <c r="E19" s="168">
        <v>289</v>
      </c>
      <c r="F19" s="169">
        <v>-16.714697406300001</v>
      </c>
      <c r="G19" s="168">
        <v>12</v>
      </c>
      <c r="H19" s="168">
        <v>289</v>
      </c>
      <c r="I19" s="169">
        <v>-16.714697406300001</v>
      </c>
      <c r="J19" s="168">
        <v>0</v>
      </c>
      <c r="K19" s="168">
        <v>0</v>
      </c>
      <c r="L19" s="169">
        <v>0</v>
      </c>
    </row>
    <row r="20" spans="1:12" s="154" customFormat="1" ht="11.25" customHeight="1" x14ac:dyDescent="0.2">
      <c r="A20" s="308"/>
      <c r="B20" s="304" t="s">
        <v>105</v>
      </c>
      <c r="C20" s="152" t="s">
        <v>12</v>
      </c>
      <c r="D20" s="166">
        <v>2079</v>
      </c>
      <c r="E20" s="166">
        <v>53844</v>
      </c>
      <c r="F20" s="167">
        <v>7.4580397948000003</v>
      </c>
      <c r="G20" s="166">
        <v>1743</v>
      </c>
      <c r="H20" s="166">
        <v>47437</v>
      </c>
      <c r="I20" s="167">
        <v>7.2022598870000003</v>
      </c>
      <c r="J20" s="166">
        <v>336</v>
      </c>
      <c r="K20" s="166">
        <v>6407</v>
      </c>
      <c r="L20" s="167">
        <v>9.3904729384000003</v>
      </c>
    </row>
    <row r="21" spans="1:12" s="154" customFormat="1" ht="11.25" customHeight="1" x14ac:dyDescent="0.2">
      <c r="A21" s="308"/>
      <c r="B21" s="305" t="s">
        <v>105</v>
      </c>
      <c r="C21" s="153" t="s">
        <v>100</v>
      </c>
      <c r="D21" s="168">
        <v>290</v>
      </c>
      <c r="E21" s="168">
        <v>4940</v>
      </c>
      <c r="F21" s="169">
        <v>8.8345450539999995</v>
      </c>
      <c r="G21" s="168">
        <v>290</v>
      </c>
      <c r="H21" s="168">
        <v>4940</v>
      </c>
      <c r="I21" s="169">
        <v>8.8345450539999995</v>
      </c>
      <c r="J21" s="168">
        <v>0</v>
      </c>
      <c r="K21" s="168">
        <v>0</v>
      </c>
      <c r="L21" s="169">
        <v>0</v>
      </c>
    </row>
    <row r="22" spans="1:12" s="154" customFormat="1" ht="11.25" customHeight="1" x14ac:dyDescent="0.2">
      <c r="A22" s="308"/>
      <c r="B22" s="304" t="s">
        <v>106</v>
      </c>
      <c r="C22" s="152" t="s">
        <v>12</v>
      </c>
      <c r="D22" s="166">
        <v>609</v>
      </c>
      <c r="E22" s="166">
        <v>13597</v>
      </c>
      <c r="F22" s="167">
        <v>-9.5703644586000003</v>
      </c>
      <c r="G22" s="166">
        <v>499</v>
      </c>
      <c r="H22" s="166">
        <v>11965</v>
      </c>
      <c r="I22" s="167">
        <v>-8.7198657309000005</v>
      </c>
      <c r="J22" s="166">
        <v>110</v>
      </c>
      <c r="K22" s="166">
        <v>1632</v>
      </c>
      <c r="L22" s="167">
        <v>-15.3526970954</v>
      </c>
    </row>
    <row r="23" spans="1:12" s="154" customFormat="1" ht="11.25" customHeight="1" x14ac:dyDescent="0.2">
      <c r="A23" s="308"/>
      <c r="B23" s="305" t="s">
        <v>106</v>
      </c>
      <c r="C23" s="153" t="s">
        <v>100</v>
      </c>
      <c r="D23" s="168">
        <v>86</v>
      </c>
      <c r="E23" s="168">
        <v>1643</v>
      </c>
      <c r="F23" s="169">
        <v>-5.8991981671999998</v>
      </c>
      <c r="G23" s="168">
        <v>86</v>
      </c>
      <c r="H23" s="168">
        <v>1643</v>
      </c>
      <c r="I23" s="169">
        <v>-5.8991981671999998</v>
      </c>
      <c r="J23" s="168">
        <v>0</v>
      </c>
      <c r="K23" s="168">
        <v>0</v>
      </c>
      <c r="L23" s="169">
        <v>0</v>
      </c>
    </row>
    <row r="24" spans="1:12" s="154" customFormat="1" ht="11.25" customHeight="1" x14ac:dyDescent="0.2">
      <c r="A24" s="308"/>
      <c r="B24" s="304" t="s">
        <v>107</v>
      </c>
      <c r="C24" s="152" t="s">
        <v>12</v>
      </c>
      <c r="D24" s="166">
        <v>470</v>
      </c>
      <c r="E24" s="166">
        <v>10934</v>
      </c>
      <c r="F24" s="167">
        <v>-3.178960418</v>
      </c>
      <c r="G24" s="166">
        <v>426</v>
      </c>
      <c r="H24" s="166">
        <v>10073</v>
      </c>
      <c r="I24" s="167">
        <v>-3.4042961258000002</v>
      </c>
      <c r="J24" s="166">
        <v>44</v>
      </c>
      <c r="K24" s="166">
        <v>861</v>
      </c>
      <c r="L24" s="167">
        <v>-0.4624277457</v>
      </c>
    </row>
    <row r="25" spans="1:12" s="154" customFormat="1" ht="11.25" customHeight="1" x14ac:dyDescent="0.2">
      <c r="A25" s="308"/>
      <c r="B25" s="305" t="s">
        <v>107</v>
      </c>
      <c r="C25" s="153" t="s">
        <v>100</v>
      </c>
      <c r="D25" s="168">
        <v>51</v>
      </c>
      <c r="E25" s="168">
        <v>1038</v>
      </c>
      <c r="F25" s="169">
        <v>-8.7071240105999994</v>
      </c>
      <c r="G25" s="168">
        <v>51</v>
      </c>
      <c r="H25" s="168">
        <v>1038</v>
      </c>
      <c r="I25" s="169">
        <v>-8.7071240105999994</v>
      </c>
      <c r="J25" s="168">
        <v>0</v>
      </c>
      <c r="K25" s="168">
        <v>0</v>
      </c>
      <c r="L25" s="169">
        <v>0</v>
      </c>
    </row>
    <row r="26" spans="1:12" s="154" customFormat="1" ht="11.25" customHeight="1" x14ac:dyDescent="0.2">
      <c r="A26" s="308"/>
      <c r="B26" s="304" t="s">
        <v>108</v>
      </c>
      <c r="C26" s="152" t="s">
        <v>12</v>
      </c>
      <c r="D26" s="166">
        <v>794</v>
      </c>
      <c r="E26" s="166">
        <v>19426</v>
      </c>
      <c r="F26" s="167">
        <v>-5.4235637780000001</v>
      </c>
      <c r="G26" s="166">
        <v>701</v>
      </c>
      <c r="H26" s="166">
        <v>17951</v>
      </c>
      <c r="I26" s="167">
        <v>-4.8399067006000003</v>
      </c>
      <c r="J26" s="166">
        <v>93</v>
      </c>
      <c r="K26" s="166">
        <v>1475</v>
      </c>
      <c r="L26" s="167">
        <v>-11.9928400955</v>
      </c>
    </row>
    <row r="27" spans="1:12" s="154" customFormat="1" ht="11.25" customHeight="1" x14ac:dyDescent="0.2">
      <c r="A27" s="308"/>
      <c r="B27" s="305" t="s">
        <v>108</v>
      </c>
      <c r="C27" s="153" t="s">
        <v>100</v>
      </c>
      <c r="D27" s="168">
        <v>147</v>
      </c>
      <c r="E27" s="168">
        <v>3534</v>
      </c>
      <c r="F27" s="169">
        <v>0.11331444760000001</v>
      </c>
      <c r="G27" s="168">
        <v>147</v>
      </c>
      <c r="H27" s="168">
        <v>3534</v>
      </c>
      <c r="I27" s="169">
        <v>0.11331444760000001</v>
      </c>
      <c r="J27" s="168">
        <v>0</v>
      </c>
      <c r="K27" s="168">
        <v>0</v>
      </c>
      <c r="L27" s="169">
        <v>0</v>
      </c>
    </row>
    <row r="28" spans="1:12" s="154" customFormat="1" ht="11.25" customHeight="1" x14ac:dyDescent="0.2">
      <c r="A28" s="308"/>
      <c r="B28" s="304" t="s">
        <v>109</v>
      </c>
      <c r="C28" s="152" t="s">
        <v>12</v>
      </c>
      <c r="D28" s="166">
        <v>1085</v>
      </c>
      <c r="E28" s="166">
        <v>28601</v>
      </c>
      <c r="F28" s="167">
        <v>8.1895899531000005</v>
      </c>
      <c r="G28" s="166">
        <v>1041</v>
      </c>
      <c r="H28" s="166">
        <v>27325</v>
      </c>
      <c r="I28" s="167">
        <v>8.6697156492000005</v>
      </c>
      <c r="J28" s="166">
        <v>44</v>
      </c>
      <c r="K28" s="166">
        <v>1276</v>
      </c>
      <c r="L28" s="167">
        <v>-1.1618900077000001</v>
      </c>
    </row>
    <row r="29" spans="1:12" s="154" customFormat="1" ht="11.25" customHeight="1" x14ac:dyDescent="0.2">
      <c r="A29" s="308"/>
      <c r="B29" s="305" t="s">
        <v>109</v>
      </c>
      <c r="C29" s="153" t="s">
        <v>100</v>
      </c>
      <c r="D29" s="168">
        <v>170</v>
      </c>
      <c r="E29" s="168">
        <v>3206</v>
      </c>
      <c r="F29" s="169">
        <v>-1.4145141451000001</v>
      </c>
      <c r="G29" s="168">
        <v>170</v>
      </c>
      <c r="H29" s="168">
        <v>3206</v>
      </c>
      <c r="I29" s="169">
        <v>-1.4145141451000001</v>
      </c>
      <c r="J29" s="168">
        <v>0</v>
      </c>
      <c r="K29" s="168">
        <v>0</v>
      </c>
      <c r="L29" s="169">
        <v>0</v>
      </c>
    </row>
    <row r="30" spans="1:12" s="154" customFormat="1" ht="11.25" customHeight="1" x14ac:dyDescent="0.2">
      <c r="A30" s="308"/>
      <c r="B30" s="304" t="s">
        <v>110</v>
      </c>
      <c r="C30" s="152" t="s">
        <v>12</v>
      </c>
      <c r="D30" s="166">
        <v>109</v>
      </c>
      <c r="E30" s="166">
        <v>2519</v>
      </c>
      <c r="F30" s="167">
        <v>-8.7649402389999995</v>
      </c>
      <c r="G30" s="166">
        <v>95</v>
      </c>
      <c r="H30" s="166">
        <v>2262</v>
      </c>
      <c r="I30" s="167">
        <v>-8.4951456310999998</v>
      </c>
      <c r="J30" s="166">
        <v>14</v>
      </c>
      <c r="K30" s="166">
        <v>257</v>
      </c>
      <c r="L30" s="167">
        <v>-11.072664359899999</v>
      </c>
    </row>
    <row r="31" spans="1:12" s="154" customFormat="1" ht="11.25" customHeight="1" x14ac:dyDescent="0.2">
      <c r="A31" s="308"/>
      <c r="B31" s="305" t="s">
        <v>110</v>
      </c>
      <c r="C31" s="153" t="s">
        <v>100</v>
      </c>
      <c r="D31" s="168">
        <v>25</v>
      </c>
      <c r="E31" s="168">
        <v>364</v>
      </c>
      <c r="F31" s="169">
        <v>5.5072463768000004</v>
      </c>
      <c r="G31" s="168">
        <v>25</v>
      </c>
      <c r="H31" s="168">
        <v>364</v>
      </c>
      <c r="I31" s="169">
        <v>5.5072463768000004</v>
      </c>
      <c r="J31" s="168">
        <v>0</v>
      </c>
      <c r="K31" s="168">
        <v>0</v>
      </c>
      <c r="L31" s="169">
        <v>0</v>
      </c>
    </row>
    <row r="32" spans="1:12" s="154" customFormat="1" ht="11.25" customHeight="1" x14ac:dyDescent="0.2">
      <c r="A32" s="308"/>
      <c r="B32" s="304" t="s">
        <v>111</v>
      </c>
      <c r="C32" s="152" t="s">
        <v>12</v>
      </c>
      <c r="D32" s="166">
        <v>262</v>
      </c>
      <c r="E32" s="166">
        <v>5825</v>
      </c>
      <c r="F32" s="167">
        <v>-1.2042062415000001</v>
      </c>
      <c r="G32" s="166">
        <v>208</v>
      </c>
      <c r="H32" s="166">
        <v>4480</v>
      </c>
      <c r="I32" s="167">
        <v>-0.53285968029999997</v>
      </c>
      <c r="J32" s="166">
        <v>54</v>
      </c>
      <c r="K32" s="166">
        <v>1345</v>
      </c>
      <c r="L32" s="167">
        <v>-3.3764367815999998</v>
      </c>
    </row>
    <row r="33" spans="1:12" s="154" customFormat="1" ht="11.25" customHeight="1" x14ac:dyDescent="0.2">
      <c r="A33" s="308"/>
      <c r="B33" s="305" t="s">
        <v>111</v>
      </c>
      <c r="C33" s="153" t="s">
        <v>100</v>
      </c>
      <c r="D33" s="168">
        <v>102</v>
      </c>
      <c r="E33" s="168">
        <v>1657</v>
      </c>
      <c r="F33" s="169">
        <v>1.3455657491999999</v>
      </c>
      <c r="G33" s="168">
        <v>102</v>
      </c>
      <c r="H33" s="168">
        <v>1657</v>
      </c>
      <c r="I33" s="169">
        <v>1.3455657491999999</v>
      </c>
      <c r="J33" s="168">
        <v>0</v>
      </c>
      <c r="K33" s="168">
        <v>0</v>
      </c>
      <c r="L33" s="169">
        <v>0</v>
      </c>
    </row>
    <row r="34" spans="1:12" s="154" customFormat="1" ht="11.25" customHeight="1" x14ac:dyDescent="0.2">
      <c r="A34" s="308"/>
      <c r="B34" s="304" t="s">
        <v>112</v>
      </c>
      <c r="C34" s="152" t="s">
        <v>12</v>
      </c>
      <c r="D34" s="166">
        <v>252</v>
      </c>
      <c r="E34" s="166">
        <v>5666</v>
      </c>
      <c r="F34" s="167">
        <v>-2.8796708947999998</v>
      </c>
      <c r="G34" s="166">
        <v>217</v>
      </c>
      <c r="H34" s="166">
        <v>4840</v>
      </c>
      <c r="I34" s="167">
        <v>-2.0639417240000002</v>
      </c>
      <c r="J34" s="166">
        <v>35</v>
      </c>
      <c r="K34" s="166">
        <v>826</v>
      </c>
      <c r="L34" s="167">
        <v>-7.3991031390000002</v>
      </c>
    </row>
    <row r="35" spans="1:12" s="154" customFormat="1" ht="11.25" customHeight="1" x14ac:dyDescent="0.2">
      <c r="A35" s="308"/>
      <c r="B35" s="305" t="s">
        <v>112</v>
      </c>
      <c r="C35" s="153" t="s">
        <v>100</v>
      </c>
      <c r="D35" s="168">
        <v>60</v>
      </c>
      <c r="E35" s="168">
        <v>1116</v>
      </c>
      <c r="F35" s="169">
        <v>-16.090225563899999</v>
      </c>
      <c r="G35" s="168">
        <v>60</v>
      </c>
      <c r="H35" s="168">
        <v>1116</v>
      </c>
      <c r="I35" s="169">
        <v>-16.090225563899999</v>
      </c>
      <c r="J35" s="168">
        <v>0</v>
      </c>
      <c r="K35" s="168">
        <v>0</v>
      </c>
      <c r="L35" s="169">
        <v>0</v>
      </c>
    </row>
    <row r="36" spans="1:12" s="154" customFormat="1" ht="11.25" customHeight="1" x14ac:dyDescent="0.2">
      <c r="A36" s="308"/>
      <c r="B36" s="304" t="s">
        <v>113</v>
      </c>
      <c r="C36" s="152" t="s">
        <v>12</v>
      </c>
      <c r="D36" s="166">
        <v>176</v>
      </c>
      <c r="E36" s="166">
        <v>4201</v>
      </c>
      <c r="F36" s="167">
        <v>-4.2616226070999996</v>
      </c>
      <c r="G36" s="166">
        <v>142</v>
      </c>
      <c r="H36" s="166">
        <v>3442</v>
      </c>
      <c r="I36" s="167">
        <v>-3.6933407946000001</v>
      </c>
      <c r="J36" s="166">
        <v>34</v>
      </c>
      <c r="K36" s="166">
        <v>759</v>
      </c>
      <c r="L36" s="167">
        <v>-6.7567567567999998</v>
      </c>
    </row>
    <row r="37" spans="1:12" s="155" customFormat="1" ht="11.25" customHeight="1" x14ac:dyDescent="0.2">
      <c r="A37" s="308"/>
      <c r="B37" s="305" t="s">
        <v>113</v>
      </c>
      <c r="C37" s="153" t="s">
        <v>100</v>
      </c>
      <c r="D37" s="168">
        <v>28</v>
      </c>
      <c r="E37" s="168">
        <v>595</v>
      </c>
      <c r="F37" s="169">
        <v>4.0209790209999996</v>
      </c>
      <c r="G37" s="168">
        <v>28</v>
      </c>
      <c r="H37" s="168">
        <v>595</v>
      </c>
      <c r="I37" s="169">
        <v>4.0209790209999996</v>
      </c>
      <c r="J37" s="168">
        <v>0</v>
      </c>
      <c r="K37" s="168">
        <v>0</v>
      </c>
      <c r="L37" s="169">
        <v>0</v>
      </c>
    </row>
    <row r="38" spans="1:12" s="155" customFormat="1" ht="11.25" customHeight="1" x14ac:dyDescent="0.2">
      <c r="A38" s="308"/>
      <c r="B38" s="304" t="s">
        <v>114</v>
      </c>
      <c r="C38" s="152" t="s">
        <v>12</v>
      </c>
      <c r="D38" s="166">
        <v>294</v>
      </c>
      <c r="E38" s="166">
        <v>8201</v>
      </c>
      <c r="F38" s="167">
        <v>6.4097573633999998</v>
      </c>
      <c r="G38" s="166">
        <v>249</v>
      </c>
      <c r="H38" s="166">
        <v>6856</v>
      </c>
      <c r="I38" s="167">
        <v>9.4158953079999996</v>
      </c>
      <c r="J38" s="166">
        <v>45</v>
      </c>
      <c r="K38" s="166">
        <v>1345</v>
      </c>
      <c r="L38" s="167">
        <v>-6.6620402498000004</v>
      </c>
    </row>
    <row r="39" spans="1:12" s="155" customFormat="1" ht="11.25" customHeight="1" x14ac:dyDescent="0.2">
      <c r="A39" s="308"/>
      <c r="B39" s="305" t="s">
        <v>114</v>
      </c>
      <c r="C39" s="153" t="s">
        <v>100</v>
      </c>
      <c r="D39" s="168">
        <v>99</v>
      </c>
      <c r="E39" s="168">
        <v>1603</v>
      </c>
      <c r="F39" s="169">
        <v>5.8784676353999998</v>
      </c>
      <c r="G39" s="168">
        <v>99</v>
      </c>
      <c r="H39" s="168">
        <v>1603</v>
      </c>
      <c r="I39" s="169">
        <v>5.8784676353999998</v>
      </c>
      <c r="J39" s="168">
        <v>0</v>
      </c>
      <c r="K39" s="168">
        <v>0</v>
      </c>
      <c r="L39" s="169">
        <v>0</v>
      </c>
    </row>
    <row r="40" spans="1:12" s="155" customFormat="1" ht="11.25" customHeight="1" x14ac:dyDescent="0.2">
      <c r="A40" s="308"/>
      <c r="B40" s="304" t="s">
        <v>115</v>
      </c>
      <c r="C40" s="152" t="s">
        <v>12</v>
      </c>
      <c r="D40" s="166">
        <v>274</v>
      </c>
      <c r="E40" s="166">
        <v>5885</v>
      </c>
      <c r="F40" s="167">
        <v>2.6871401152000001</v>
      </c>
      <c r="G40" s="166">
        <v>222</v>
      </c>
      <c r="H40" s="166">
        <v>4715</v>
      </c>
      <c r="I40" s="167">
        <v>2.5</v>
      </c>
      <c r="J40" s="166">
        <v>52</v>
      </c>
      <c r="K40" s="166">
        <v>1170</v>
      </c>
      <c r="L40" s="167">
        <v>3.4482758621</v>
      </c>
    </row>
    <row r="41" spans="1:12" s="155" customFormat="1" ht="11.25" customHeight="1" x14ac:dyDescent="0.2">
      <c r="A41" s="308"/>
      <c r="B41" s="305" t="s">
        <v>115</v>
      </c>
      <c r="C41" s="153" t="s">
        <v>100</v>
      </c>
      <c r="D41" s="168">
        <v>62</v>
      </c>
      <c r="E41" s="168">
        <v>1017</v>
      </c>
      <c r="F41" s="169">
        <v>-12.853470437</v>
      </c>
      <c r="G41" s="168">
        <v>62</v>
      </c>
      <c r="H41" s="168">
        <v>1017</v>
      </c>
      <c r="I41" s="169">
        <v>-12.853470437</v>
      </c>
      <c r="J41" s="168">
        <v>0</v>
      </c>
      <c r="K41" s="168">
        <v>0</v>
      </c>
      <c r="L41" s="169">
        <v>0</v>
      </c>
    </row>
    <row r="42" spans="1:12" s="155" customFormat="1" ht="11.25" customHeight="1" x14ac:dyDescent="0.2">
      <c r="A42" s="308"/>
      <c r="B42" s="304" t="s">
        <v>116</v>
      </c>
      <c r="C42" s="152" t="s">
        <v>12</v>
      </c>
      <c r="D42" s="166">
        <v>173</v>
      </c>
      <c r="E42" s="166">
        <v>4564</v>
      </c>
      <c r="F42" s="167">
        <v>-0.76103500759999998</v>
      </c>
      <c r="G42" s="166">
        <v>147</v>
      </c>
      <c r="H42" s="166">
        <v>3947</v>
      </c>
      <c r="I42" s="167">
        <v>1.7268041237</v>
      </c>
      <c r="J42" s="166">
        <v>26</v>
      </c>
      <c r="K42" s="166">
        <v>617</v>
      </c>
      <c r="L42" s="167">
        <v>-14.1863699583</v>
      </c>
    </row>
    <row r="43" spans="1:12" s="155" customFormat="1" ht="11.25" customHeight="1" x14ac:dyDescent="0.2">
      <c r="A43" s="309"/>
      <c r="B43" s="305" t="s">
        <v>116</v>
      </c>
      <c r="C43" s="153" t="s">
        <v>100</v>
      </c>
      <c r="D43" s="168">
        <v>94</v>
      </c>
      <c r="E43" s="168">
        <v>1307</v>
      </c>
      <c r="F43" s="169">
        <v>4.2264752790999998</v>
      </c>
      <c r="G43" s="168">
        <v>94</v>
      </c>
      <c r="H43" s="168">
        <v>1307</v>
      </c>
      <c r="I43" s="169">
        <v>4.2264752790999998</v>
      </c>
      <c r="J43" s="168">
        <v>0</v>
      </c>
      <c r="K43" s="168">
        <v>0</v>
      </c>
      <c r="L43" s="169">
        <v>0</v>
      </c>
    </row>
    <row r="44" spans="1:12" s="107" customFormat="1" ht="11.25" customHeight="1" x14ac:dyDescent="0.2">
      <c r="A44" s="290" t="s">
        <v>64</v>
      </c>
      <c r="B44" s="304" t="s">
        <v>99</v>
      </c>
      <c r="C44" s="152" t="s">
        <v>12</v>
      </c>
      <c r="D44" s="166">
        <v>4884</v>
      </c>
      <c r="E44" s="166">
        <v>119437</v>
      </c>
      <c r="F44" s="167">
        <v>2.0053121984</v>
      </c>
      <c r="G44" s="166">
        <v>4258</v>
      </c>
      <c r="H44" s="166">
        <v>106974</v>
      </c>
      <c r="I44" s="167">
        <v>2.4910418302999999</v>
      </c>
      <c r="J44" s="166">
        <v>626</v>
      </c>
      <c r="K44" s="166">
        <v>12463</v>
      </c>
      <c r="L44" s="167">
        <v>-1.9819111286</v>
      </c>
    </row>
    <row r="45" spans="1:12" s="154" customFormat="1" ht="11.25" customHeight="1" x14ac:dyDescent="0.2">
      <c r="A45" s="291"/>
      <c r="B45" s="305"/>
      <c r="C45" s="153" t="s">
        <v>100</v>
      </c>
      <c r="D45" s="168">
        <v>844</v>
      </c>
      <c r="E45" s="168">
        <v>15533</v>
      </c>
      <c r="F45" s="169">
        <v>1.28774709E-2</v>
      </c>
      <c r="G45" s="168">
        <v>844</v>
      </c>
      <c r="H45" s="168">
        <v>15533</v>
      </c>
      <c r="I45" s="169">
        <v>1.28774709E-2</v>
      </c>
      <c r="J45" s="168">
        <v>0</v>
      </c>
      <c r="K45" s="168">
        <v>0</v>
      </c>
      <c r="L45" s="169">
        <v>0</v>
      </c>
    </row>
    <row r="46" spans="1:12" s="154" customFormat="1" ht="11.25" customHeight="1" x14ac:dyDescent="0.2">
      <c r="A46" s="291"/>
      <c r="B46" s="304" t="s">
        <v>101</v>
      </c>
      <c r="C46" s="152" t="s">
        <v>12</v>
      </c>
      <c r="D46" s="166">
        <v>180</v>
      </c>
      <c r="E46" s="166">
        <v>4707</v>
      </c>
      <c r="F46" s="167">
        <v>-6.9578968176</v>
      </c>
      <c r="G46" s="166">
        <v>160</v>
      </c>
      <c r="H46" s="166">
        <v>4170</v>
      </c>
      <c r="I46" s="167">
        <v>-7.7229475548000002</v>
      </c>
      <c r="J46" s="166">
        <v>20</v>
      </c>
      <c r="K46" s="166">
        <v>537</v>
      </c>
      <c r="L46" s="167">
        <v>-0.55555555560000003</v>
      </c>
    </row>
    <row r="47" spans="1:12" s="154" customFormat="1" ht="11.25" customHeight="1" x14ac:dyDescent="0.2">
      <c r="A47" s="291"/>
      <c r="B47" s="305" t="s">
        <v>101</v>
      </c>
      <c r="C47" s="153" t="s">
        <v>100</v>
      </c>
      <c r="D47" s="168">
        <v>18</v>
      </c>
      <c r="E47" s="168">
        <v>344</v>
      </c>
      <c r="F47" s="169">
        <v>-8.9947089946999998</v>
      </c>
      <c r="G47" s="168">
        <v>18</v>
      </c>
      <c r="H47" s="168">
        <v>344</v>
      </c>
      <c r="I47" s="169">
        <v>-8.9947089946999998</v>
      </c>
      <c r="J47" s="168">
        <v>0</v>
      </c>
      <c r="K47" s="168">
        <v>0</v>
      </c>
      <c r="L47" s="169">
        <v>0</v>
      </c>
    </row>
    <row r="48" spans="1:12" s="154" customFormat="1" ht="11.25" customHeight="1" x14ac:dyDescent="0.2">
      <c r="A48" s="291"/>
      <c r="B48" s="304" t="s">
        <v>102</v>
      </c>
      <c r="C48" s="152" t="s">
        <v>12</v>
      </c>
      <c r="D48" s="166">
        <v>52</v>
      </c>
      <c r="E48" s="166">
        <v>1498</v>
      </c>
      <c r="F48" s="167">
        <v>-15.748031496099999</v>
      </c>
      <c r="G48" s="166">
        <v>39</v>
      </c>
      <c r="H48" s="166">
        <v>1261</v>
      </c>
      <c r="I48" s="167">
        <v>-16.434724983399999</v>
      </c>
      <c r="J48" s="166">
        <v>13</v>
      </c>
      <c r="K48" s="166">
        <v>237</v>
      </c>
      <c r="L48" s="167">
        <v>-11.8959107807</v>
      </c>
    </row>
    <row r="49" spans="1:12" s="154" customFormat="1" ht="11.25" customHeight="1" x14ac:dyDescent="0.2">
      <c r="A49" s="291"/>
      <c r="B49" s="305" t="s">
        <v>102</v>
      </c>
      <c r="C49" s="153" t="s">
        <v>100</v>
      </c>
      <c r="D49" s="168">
        <v>11</v>
      </c>
      <c r="E49" s="168">
        <v>202</v>
      </c>
      <c r="F49" s="169">
        <v>1.5075376884</v>
      </c>
      <c r="G49" s="168">
        <v>11</v>
      </c>
      <c r="H49" s="168">
        <v>202</v>
      </c>
      <c r="I49" s="169">
        <v>1.5075376884</v>
      </c>
      <c r="J49" s="168">
        <v>0</v>
      </c>
      <c r="K49" s="168">
        <v>0</v>
      </c>
      <c r="L49" s="169">
        <v>0</v>
      </c>
    </row>
    <row r="50" spans="1:12" s="154" customFormat="1" ht="11.25" customHeight="1" x14ac:dyDescent="0.2">
      <c r="A50" s="291"/>
      <c r="B50" s="304" t="s">
        <v>103</v>
      </c>
      <c r="C50" s="152" t="s">
        <v>12</v>
      </c>
      <c r="D50" s="166">
        <v>492</v>
      </c>
      <c r="E50" s="166">
        <v>11114</v>
      </c>
      <c r="F50" s="167">
        <v>-7.7063610695999998</v>
      </c>
      <c r="G50" s="166">
        <v>429</v>
      </c>
      <c r="H50" s="166">
        <v>9898</v>
      </c>
      <c r="I50" s="167">
        <v>-7.6679104477999998</v>
      </c>
      <c r="J50" s="166">
        <v>63</v>
      </c>
      <c r="K50" s="166">
        <v>1216</v>
      </c>
      <c r="L50" s="167">
        <v>-8.0181543116</v>
      </c>
    </row>
    <row r="51" spans="1:12" s="154" customFormat="1" ht="11.25" customHeight="1" x14ac:dyDescent="0.2">
      <c r="A51" s="291"/>
      <c r="B51" s="305" t="s">
        <v>103</v>
      </c>
      <c r="C51" s="153" t="s">
        <v>100</v>
      </c>
      <c r="D51" s="168">
        <v>80</v>
      </c>
      <c r="E51" s="168">
        <v>1397</v>
      </c>
      <c r="F51" s="169">
        <v>-4.7066848567999999</v>
      </c>
      <c r="G51" s="168">
        <v>80</v>
      </c>
      <c r="H51" s="168">
        <v>1397</v>
      </c>
      <c r="I51" s="169">
        <v>-4.7066848567999999</v>
      </c>
      <c r="J51" s="168">
        <v>0</v>
      </c>
      <c r="K51" s="168">
        <v>0</v>
      </c>
      <c r="L51" s="169">
        <v>0</v>
      </c>
    </row>
    <row r="52" spans="1:12" s="154" customFormat="1" ht="11.25" customHeight="1" x14ac:dyDescent="0.2">
      <c r="A52" s="291"/>
      <c r="B52" s="304" t="s">
        <v>104</v>
      </c>
      <c r="C52" s="152" t="s">
        <v>12</v>
      </c>
      <c r="D52" s="166">
        <v>46</v>
      </c>
      <c r="E52" s="166">
        <v>856</v>
      </c>
      <c r="F52" s="167">
        <v>2.1479713604000001</v>
      </c>
      <c r="G52" s="166">
        <v>37</v>
      </c>
      <c r="H52" s="166">
        <v>690</v>
      </c>
      <c r="I52" s="167">
        <v>1.6200294551000001</v>
      </c>
      <c r="J52" s="166">
        <v>9</v>
      </c>
      <c r="K52" s="166">
        <v>166</v>
      </c>
      <c r="L52" s="167">
        <v>4.4025157232999996</v>
      </c>
    </row>
    <row r="53" spans="1:12" s="154" customFormat="1" ht="11.25" customHeight="1" x14ac:dyDescent="0.2">
      <c r="A53" s="291"/>
      <c r="B53" s="305" t="s">
        <v>104</v>
      </c>
      <c r="C53" s="153" t="s">
        <v>100</v>
      </c>
      <c r="D53" s="168">
        <v>7</v>
      </c>
      <c r="E53" s="168">
        <v>174</v>
      </c>
      <c r="F53" s="169">
        <v>-11.675126903600001</v>
      </c>
      <c r="G53" s="168">
        <v>7</v>
      </c>
      <c r="H53" s="168">
        <v>174</v>
      </c>
      <c r="I53" s="169">
        <v>-11.675126903600001</v>
      </c>
      <c r="J53" s="168">
        <v>0</v>
      </c>
      <c r="K53" s="168">
        <v>0</v>
      </c>
      <c r="L53" s="169">
        <v>0</v>
      </c>
    </row>
    <row r="54" spans="1:12" s="154" customFormat="1" ht="11.25" customHeight="1" x14ac:dyDescent="0.2">
      <c r="A54" s="291"/>
      <c r="B54" s="304" t="s">
        <v>105</v>
      </c>
      <c r="C54" s="152" t="s">
        <v>12</v>
      </c>
      <c r="D54" s="166">
        <v>1291</v>
      </c>
      <c r="E54" s="166">
        <v>33402</v>
      </c>
      <c r="F54" s="167">
        <v>8.7340082685000002</v>
      </c>
      <c r="G54" s="166">
        <v>1085</v>
      </c>
      <c r="H54" s="166">
        <v>29670</v>
      </c>
      <c r="I54" s="167">
        <v>8.6773378265000005</v>
      </c>
      <c r="J54" s="166">
        <v>206</v>
      </c>
      <c r="K54" s="166">
        <v>3732</v>
      </c>
      <c r="L54" s="167">
        <v>9.1866588648</v>
      </c>
    </row>
    <row r="55" spans="1:12" s="154" customFormat="1" ht="11.25" customHeight="1" x14ac:dyDescent="0.2">
      <c r="A55" s="291"/>
      <c r="B55" s="305" t="s">
        <v>105</v>
      </c>
      <c r="C55" s="153" t="s">
        <v>100</v>
      </c>
      <c r="D55" s="168">
        <v>170</v>
      </c>
      <c r="E55" s="168">
        <v>3095</v>
      </c>
      <c r="F55" s="169">
        <v>7.8773091669999999</v>
      </c>
      <c r="G55" s="168">
        <v>170</v>
      </c>
      <c r="H55" s="168">
        <v>3095</v>
      </c>
      <c r="I55" s="169">
        <v>7.8773091669999999</v>
      </c>
      <c r="J55" s="168">
        <v>0</v>
      </c>
      <c r="K55" s="168">
        <v>0</v>
      </c>
      <c r="L55" s="169">
        <v>0</v>
      </c>
    </row>
    <row r="56" spans="1:12" s="154" customFormat="1" ht="11.25" customHeight="1" x14ac:dyDescent="0.2">
      <c r="A56" s="291"/>
      <c r="B56" s="304" t="s">
        <v>106</v>
      </c>
      <c r="C56" s="152" t="s">
        <v>12</v>
      </c>
      <c r="D56" s="166">
        <v>384</v>
      </c>
      <c r="E56" s="166">
        <v>8428</v>
      </c>
      <c r="F56" s="167">
        <v>-8.2317073170999997</v>
      </c>
      <c r="G56" s="166">
        <v>319</v>
      </c>
      <c r="H56" s="166">
        <v>7486</v>
      </c>
      <c r="I56" s="167">
        <v>-7.2596630326999998</v>
      </c>
      <c r="J56" s="166">
        <v>65</v>
      </c>
      <c r="K56" s="166">
        <v>942</v>
      </c>
      <c r="L56" s="167">
        <v>-15.2877697842</v>
      </c>
    </row>
    <row r="57" spans="1:12" s="154" customFormat="1" ht="11.25" customHeight="1" x14ac:dyDescent="0.2">
      <c r="A57" s="291"/>
      <c r="B57" s="305" t="s">
        <v>106</v>
      </c>
      <c r="C57" s="153" t="s">
        <v>100</v>
      </c>
      <c r="D57" s="168">
        <v>60</v>
      </c>
      <c r="E57" s="168">
        <v>1035</v>
      </c>
      <c r="F57" s="169">
        <v>-1.5223596575</v>
      </c>
      <c r="G57" s="168">
        <v>60</v>
      </c>
      <c r="H57" s="168">
        <v>1035</v>
      </c>
      <c r="I57" s="169">
        <v>-1.5223596575</v>
      </c>
      <c r="J57" s="168">
        <v>0</v>
      </c>
      <c r="K57" s="168">
        <v>0</v>
      </c>
      <c r="L57" s="169">
        <v>0</v>
      </c>
    </row>
    <row r="58" spans="1:12" s="154" customFormat="1" ht="11.25" customHeight="1" x14ac:dyDescent="0.2">
      <c r="A58" s="291"/>
      <c r="B58" s="304" t="s">
        <v>107</v>
      </c>
      <c r="C58" s="152" t="s">
        <v>12</v>
      </c>
      <c r="D58" s="166">
        <v>285</v>
      </c>
      <c r="E58" s="166">
        <v>6926</v>
      </c>
      <c r="F58" s="167">
        <v>-0.18734687999999999</v>
      </c>
      <c r="G58" s="166">
        <v>264</v>
      </c>
      <c r="H58" s="166">
        <v>6419</v>
      </c>
      <c r="I58" s="167">
        <v>-0.44975186099999998</v>
      </c>
      <c r="J58" s="166">
        <v>21</v>
      </c>
      <c r="K58" s="166">
        <v>507</v>
      </c>
      <c r="L58" s="167">
        <v>3.2586558045</v>
      </c>
    </row>
    <row r="59" spans="1:12" s="154" customFormat="1" ht="11.25" customHeight="1" x14ac:dyDescent="0.2">
      <c r="A59" s="291"/>
      <c r="B59" s="305" t="s">
        <v>107</v>
      </c>
      <c r="C59" s="153" t="s">
        <v>100</v>
      </c>
      <c r="D59" s="168">
        <v>32</v>
      </c>
      <c r="E59" s="168">
        <v>648</v>
      </c>
      <c r="F59" s="169">
        <v>-5.8139534884000001</v>
      </c>
      <c r="G59" s="168">
        <v>32</v>
      </c>
      <c r="H59" s="168">
        <v>648</v>
      </c>
      <c r="I59" s="169">
        <v>-5.8139534884000001</v>
      </c>
      <c r="J59" s="168">
        <v>0</v>
      </c>
      <c r="K59" s="168">
        <v>0</v>
      </c>
      <c r="L59" s="169">
        <v>0</v>
      </c>
    </row>
    <row r="60" spans="1:12" s="154" customFormat="1" ht="11.25" customHeight="1" x14ac:dyDescent="0.2">
      <c r="A60" s="291"/>
      <c r="B60" s="304" t="s">
        <v>108</v>
      </c>
      <c r="C60" s="152" t="s">
        <v>12</v>
      </c>
      <c r="D60" s="166">
        <v>523</v>
      </c>
      <c r="E60" s="166">
        <v>11648</v>
      </c>
      <c r="F60" s="167">
        <v>-3.7752994630000001</v>
      </c>
      <c r="G60" s="166">
        <v>469</v>
      </c>
      <c r="H60" s="166">
        <v>10855</v>
      </c>
      <c r="I60" s="167">
        <v>-3.1581764653</v>
      </c>
      <c r="J60" s="166">
        <v>54</v>
      </c>
      <c r="K60" s="166">
        <v>793</v>
      </c>
      <c r="L60" s="167">
        <v>-11.495535714300001</v>
      </c>
    </row>
    <row r="61" spans="1:12" s="154" customFormat="1" ht="11.25" customHeight="1" x14ac:dyDescent="0.2">
      <c r="A61" s="291"/>
      <c r="B61" s="305" t="s">
        <v>108</v>
      </c>
      <c r="C61" s="153" t="s">
        <v>100</v>
      </c>
      <c r="D61" s="168">
        <v>98</v>
      </c>
      <c r="E61" s="168">
        <v>2171</v>
      </c>
      <c r="F61" s="169">
        <v>-0.82229328459999995</v>
      </c>
      <c r="G61" s="168">
        <v>98</v>
      </c>
      <c r="H61" s="168">
        <v>2171</v>
      </c>
      <c r="I61" s="169">
        <v>-0.82229328459999995</v>
      </c>
      <c r="J61" s="168">
        <v>0</v>
      </c>
      <c r="K61" s="168">
        <v>0</v>
      </c>
      <c r="L61" s="169">
        <v>0</v>
      </c>
    </row>
    <row r="62" spans="1:12" s="154" customFormat="1" ht="11.25" customHeight="1" x14ac:dyDescent="0.2">
      <c r="A62" s="291"/>
      <c r="B62" s="304" t="s">
        <v>109</v>
      </c>
      <c r="C62" s="152" t="s">
        <v>12</v>
      </c>
      <c r="D62" s="166">
        <v>707</v>
      </c>
      <c r="E62" s="166">
        <v>18290</v>
      </c>
      <c r="F62" s="167">
        <v>12.3740476776</v>
      </c>
      <c r="G62" s="166">
        <v>680</v>
      </c>
      <c r="H62" s="166">
        <v>17532</v>
      </c>
      <c r="I62" s="167">
        <v>12.920262785</v>
      </c>
      <c r="J62" s="166">
        <v>27</v>
      </c>
      <c r="K62" s="166">
        <v>758</v>
      </c>
      <c r="L62" s="167">
        <v>1.0666666667</v>
      </c>
    </row>
    <row r="63" spans="1:12" s="154" customFormat="1" ht="11.25" customHeight="1" x14ac:dyDescent="0.2">
      <c r="A63" s="291"/>
      <c r="B63" s="305" t="s">
        <v>109</v>
      </c>
      <c r="C63" s="153" t="s">
        <v>100</v>
      </c>
      <c r="D63" s="168">
        <v>102</v>
      </c>
      <c r="E63" s="168">
        <v>2005</v>
      </c>
      <c r="F63" s="169">
        <v>-0.44687189669999999</v>
      </c>
      <c r="G63" s="168">
        <v>102</v>
      </c>
      <c r="H63" s="168">
        <v>2005</v>
      </c>
      <c r="I63" s="169">
        <v>-0.44687189669999999</v>
      </c>
      <c r="J63" s="168">
        <v>0</v>
      </c>
      <c r="K63" s="168">
        <v>0</v>
      </c>
      <c r="L63" s="169">
        <v>0</v>
      </c>
    </row>
    <row r="64" spans="1:12" s="154" customFormat="1" ht="11.25" customHeight="1" x14ac:dyDescent="0.2">
      <c r="A64" s="291"/>
      <c r="B64" s="304" t="s">
        <v>110</v>
      </c>
      <c r="C64" s="152" t="s">
        <v>12</v>
      </c>
      <c r="D64" s="166">
        <v>76</v>
      </c>
      <c r="E64" s="166">
        <v>1572</v>
      </c>
      <c r="F64" s="167">
        <v>-8.8695652173999999</v>
      </c>
      <c r="G64" s="166">
        <v>66</v>
      </c>
      <c r="H64" s="166">
        <v>1429</v>
      </c>
      <c r="I64" s="167">
        <v>-9.2121982210999995</v>
      </c>
      <c r="J64" s="166">
        <v>10</v>
      </c>
      <c r="K64" s="166">
        <v>143</v>
      </c>
      <c r="L64" s="167">
        <v>-5.2980132449999999</v>
      </c>
    </row>
    <row r="65" spans="1:12" s="154" customFormat="1" ht="11.25" customHeight="1" x14ac:dyDescent="0.2">
      <c r="A65" s="291"/>
      <c r="B65" s="305" t="s">
        <v>110</v>
      </c>
      <c r="C65" s="153" t="s">
        <v>100</v>
      </c>
      <c r="D65" s="168">
        <v>15</v>
      </c>
      <c r="E65" s="168">
        <v>223</v>
      </c>
      <c r="F65" s="169">
        <v>3.2407407407000002</v>
      </c>
      <c r="G65" s="168">
        <v>15</v>
      </c>
      <c r="H65" s="168">
        <v>223</v>
      </c>
      <c r="I65" s="169">
        <v>3.2407407407000002</v>
      </c>
      <c r="J65" s="168">
        <v>0</v>
      </c>
      <c r="K65" s="168">
        <v>0</v>
      </c>
      <c r="L65" s="169">
        <v>0</v>
      </c>
    </row>
    <row r="66" spans="1:12" s="154" customFormat="1" ht="11.25" customHeight="1" x14ac:dyDescent="0.2">
      <c r="A66" s="291"/>
      <c r="B66" s="304" t="s">
        <v>111</v>
      </c>
      <c r="C66" s="152" t="s">
        <v>12</v>
      </c>
      <c r="D66" s="166">
        <v>151</v>
      </c>
      <c r="E66" s="166">
        <v>3553</v>
      </c>
      <c r="F66" s="167">
        <v>4.5307443365999998</v>
      </c>
      <c r="G66" s="166">
        <v>118</v>
      </c>
      <c r="H66" s="166">
        <v>2758</v>
      </c>
      <c r="I66" s="167">
        <v>4.8669201520999996</v>
      </c>
      <c r="J66" s="166">
        <v>33</v>
      </c>
      <c r="K66" s="166">
        <v>795</v>
      </c>
      <c r="L66" s="167">
        <v>3.3810143042999998</v>
      </c>
    </row>
    <row r="67" spans="1:12" s="154" customFormat="1" ht="11.25" customHeight="1" x14ac:dyDescent="0.2">
      <c r="A67" s="291"/>
      <c r="B67" s="305" t="s">
        <v>111</v>
      </c>
      <c r="C67" s="153" t="s">
        <v>100</v>
      </c>
      <c r="D67" s="168">
        <v>57</v>
      </c>
      <c r="E67" s="168">
        <v>952</v>
      </c>
      <c r="F67" s="169">
        <v>4.1575492341000002</v>
      </c>
      <c r="G67" s="168">
        <v>57</v>
      </c>
      <c r="H67" s="168">
        <v>952</v>
      </c>
      <c r="I67" s="169">
        <v>4.1575492341000002</v>
      </c>
      <c r="J67" s="168">
        <v>0</v>
      </c>
      <c r="K67" s="168">
        <v>0</v>
      </c>
      <c r="L67" s="169">
        <v>0</v>
      </c>
    </row>
    <row r="68" spans="1:12" s="154" customFormat="1" ht="11.25" customHeight="1" x14ac:dyDescent="0.2">
      <c r="A68" s="291"/>
      <c r="B68" s="304" t="s">
        <v>112</v>
      </c>
      <c r="C68" s="152" t="s">
        <v>12</v>
      </c>
      <c r="D68" s="166">
        <v>157</v>
      </c>
      <c r="E68" s="166">
        <v>3491</v>
      </c>
      <c r="F68" s="167">
        <v>-1.1328235627000001</v>
      </c>
      <c r="G68" s="166">
        <v>132</v>
      </c>
      <c r="H68" s="166">
        <v>3007</v>
      </c>
      <c r="I68" s="167">
        <v>-0.59504132229999995</v>
      </c>
      <c r="J68" s="166">
        <v>25</v>
      </c>
      <c r="K68" s="166">
        <v>484</v>
      </c>
      <c r="L68" s="167">
        <v>-4.3478260869999996</v>
      </c>
    </row>
    <row r="69" spans="1:12" s="154" customFormat="1" ht="11.25" customHeight="1" x14ac:dyDescent="0.2">
      <c r="A69" s="291"/>
      <c r="B69" s="305" t="s">
        <v>112</v>
      </c>
      <c r="C69" s="153" t="s">
        <v>100</v>
      </c>
      <c r="D69" s="168">
        <v>33</v>
      </c>
      <c r="E69" s="168">
        <v>655</v>
      </c>
      <c r="F69" s="169">
        <v>-12.1983914209</v>
      </c>
      <c r="G69" s="168">
        <v>33</v>
      </c>
      <c r="H69" s="168">
        <v>655</v>
      </c>
      <c r="I69" s="169">
        <v>-12.1983914209</v>
      </c>
      <c r="J69" s="168">
        <v>0</v>
      </c>
      <c r="K69" s="168">
        <v>0</v>
      </c>
      <c r="L69" s="169">
        <v>0</v>
      </c>
    </row>
    <row r="70" spans="1:12" s="154" customFormat="1" ht="11.25" customHeight="1" x14ac:dyDescent="0.2">
      <c r="A70" s="291"/>
      <c r="B70" s="304" t="s">
        <v>113</v>
      </c>
      <c r="C70" s="152" t="s">
        <v>12</v>
      </c>
      <c r="D70" s="166">
        <v>94</v>
      </c>
      <c r="E70" s="166">
        <v>2437</v>
      </c>
      <c r="F70" s="167">
        <v>-6.3772570111000002</v>
      </c>
      <c r="G70" s="166">
        <v>81</v>
      </c>
      <c r="H70" s="166">
        <v>2056</v>
      </c>
      <c r="I70" s="167">
        <v>-4.6382189239000002</v>
      </c>
      <c r="J70" s="166">
        <v>13</v>
      </c>
      <c r="K70" s="166">
        <v>381</v>
      </c>
      <c r="L70" s="167">
        <v>-14.765100671100001</v>
      </c>
    </row>
    <row r="71" spans="1:12" s="155" customFormat="1" ht="11.25" customHeight="1" x14ac:dyDescent="0.2">
      <c r="A71" s="291"/>
      <c r="B71" s="305" t="s">
        <v>113</v>
      </c>
      <c r="C71" s="153" t="s">
        <v>100</v>
      </c>
      <c r="D71" s="168">
        <v>18</v>
      </c>
      <c r="E71" s="168">
        <v>336</v>
      </c>
      <c r="F71" s="169">
        <v>5</v>
      </c>
      <c r="G71" s="168">
        <v>18</v>
      </c>
      <c r="H71" s="168">
        <v>336</v>
      </c>
      <c r="I71" s="169">
        <v>5</v>
      </c>
      <c r="J71" s="168">
        <v>0</v>
      </c>
      <c r="K71" s="168">
        <v>0</v>
      </c>
      <c r="L71" s="169">
        <v>0</v>
      </c>
    </row>
    <row r="72" spans="1:12" s="155" customFormat="1" ht="11.25" customHeight="1" x14ac:dyDescent="0.2">
      <c r="A72" s="291"/>
      <c r="B72" s="304" t="s">
        <v>114</v>
      </c>
      <c r="C72" s="152" t="s">
        <v>12</v>
      </c>
      <c r="D72" s="166">
        <v>164</v>
      </c>
      <c r="E72" s="166">
        <v>5049</v>
      </c>
      <c r="F72" s="167">
        <v>11.2604671662</v>
      </c>
      <c r="G72" s="166">
        <v>139</v>
      </c>
      <c r="H72" s="166">
        <v>4287</v>
      </c>
      <c r="I72" s="167">
        <v>14.595028067399999</v>
      </c>
      <c r="J72" s="166">
        <v>25</v>
      </c>
      <c r="K72" s="166">
        <v>762</v>
      </c>
      <c r="L72" s="167">
        <v>-4.3914680050000001</v>
      </c>
    </row>
    <row r="73" spans="1:12" s="155" customFormat="1" ht="11.25" customHeight="1" x14ac:dyDescent="0.2">
      <c r="A73" s="291"/>
      <c r="B73" s="305" t="s">
        <v>114</v>
      </c>
      <c r="C73" s="153" t="s">
        <v>100</v>
      </c>
      <c r="D73" s="168">
        <v>55</v>
      </c>
      <c r="E73" s="168">
        <v>927</v>
      </c>
      <c r="F73" s="169">
        <v>9.7041420118000001</v>
      </c>
      <c r="G73" s="168">
        <v>55</v>
      </c>
      <c r="H73" s="168">
        <v>927</v>
      </c>
      <c r="I73" s="169">
        <v>9.7041420118000001</v>
      </c>
      <c r="J73" s="168">
        <v>0</v>
      </c>
      <c r="K73" s="168">
        <v>0</v>
      </c>
      <c r="L73" s="169">
        <v>0</v>
      </c>
    </row>
    <row r="74" spans="1:12" s="155" customFormat="1" ht="11.25" customHeight="1" x14ac:dyDescent="0.2">
      <c r="A74" s="291"/>
      <c r="B74" s="304" t="s">
        <v>115</v>
      </c>
      <c r="C74" s="152" t="s">
        <v>12</v>
      </c>
      <c r="D74" s="166">
        <v>160</v>
      </c>
      <c r="E74" s="166">
        <v>3590</v>
      </c>
      <c r="F74" s="167">
        <v>0.36343304450000002</v>
      </c>
      <c r="G74" s="166">
        <v>133</v>
      </c>
      <c r="H74" s="166">
        <v>2912</v>
      </c>
      <c r="I74" s="167">
        <v>1.4987800627000001</v>
      </c>
      <c r="J74" s="166">
        <v>27</v>
      </c>
      <c r="K74" s="166">
        <v>678</v>
      </c>
      <c r="L74" s="167">
        <v>-4.2372881356000001</v>
      </c>
    </row>
    <row r="75" spans="1:12" s="155" customFormat="1" ht="11.25" customHeight="1" x14ac:dyDescent="0.2">
      <c r="A75" s="291"/>
      <c r="B75" s="305" t="s">
        <v>115</v>
      </c>
      <c r="C75" s="153" t="s">
        <v>100</v>
      </c>
      <c r="D75" s="168">
        <v>37</v>
      </c>
      <c r="E75" s="168">
        <v>631</v>
      </c>
      <c r="F75" s="169">
        <v>-10.113960113999999</v>
      </c>
      <c r="G75" s="168">
        <v>37</v>
      </c>
      <c r="H75" s="168">
        <v>631</v>
      </c>
      <c r="I75" s="169">
        <v>-10.113960113999999</v>
      </c>
      <c r="J75" s="168">
        <v>0</v>
      </c>
      <c r="K75" s="168">
        <v>0</v>
      </c>
      <c r="L75" s="169">
        <v>0</v>
      </c>
    </row>
    <row r="76" spans="1:12" s="155" customFormat="1" ht="11.25" customHeight="1" x14ac:dyDescent="0.2">
      <c r="A76" s="291"/>
      <c r="B76" s="304" t="s">
        <v>116</v>
      </c>
      <c r="C76" s="152" t="s">
        <v>12</v>
      </c>
      <c r="D76" s="166">
        <v>122</v>
      </c>
      <c r="E76" s="166">
        <v>2848</v>
      </c>
      <c r="F76" s="167">
        <v>3.6013095670999999</v>
      </c>
      <c r="G76" s="166">
        <v>107</v>
      </c>
      <c r="H76" s="166">
        <v>2516</v>
      </c>
      <c r="I76" s="167">
        <v>6.2051498522999999</v>
      </c>
      <c r="J76" s="166">
        <v>15</v>
      </c>
      <c r="K76" s="166">
        <v>332</v>
      </c>
      <c r="L76" s="167">
        <v>-12.6315789474</v>
      </c>
    </row>
    <row r="77" spans="1:12" s="155" customFormat="1" ht="11.25" customHeight="1" x14ac:dyDescent="0.2">
      <c r="A77" s="292"/>
      <c r="B77" s="305" t="s">
        <v>116</v>
      </c>
      <c r="C77" s="153" t="s">
        <v>100</v>
      </c>
      <c r="D77" s="168">
        <v>51</v>
      </c>
      <c r="E77" s="168">
        <v>736</v>
      </c>
      <c r="F77" s="169">
        <v>-0.1356852103</v>
      </c>
      <c r="G77" s="168">
        <v>51</v>
      </c>
      <c r="H77" s="168">
        <v>736</v>
      </c>
      <c r="I77" s="169">
        <v>-0.1356852103</v>
      </c>
      <c r="J77" s="168">
        <v>0</v>
      </c>
      <c r="K77" s="168">
        <v>0</v>
      </c>
      <c r="L77" s="169">
        <v>0</v>
      </c>
    </row>
    <row r="78" spans="1:12" s="155" customFormat="1" ht="11.25" customHeight="1" x14ac:dyDescent="0.2">
      <c r="A78" s="290" t="s">
        <v>65</v>
      </c>
      <c r="B78" s="304" t="s">
        <v>99</v>
      </c>
      <c r="C78" s="152" t="s">
        <v>12</v>
      </c>
      <c r="D78" s="166">
        <v>2969</v>
      </c>
      <c r="E78" s="166">
        <v>73585</v>
      </c>
      <c r="F78" s="167">
        <v>-2.6782171670000001</v>
      </c>
      <c r="G78" s="166">
        <v>2534</v>
      </c>
      <c r="H78" s="166">
        <v>64368</v>
      </c>
      <c r="I78" s="167">
        <v>-2.6953485208000001</v>
      </c>
      <c r="J78" s="166">
        <v>435</v>
      </c>
      <c r="K78" s="166">
        <v>9217</v>
      </c>
      <c r="L78" s="167">
        <v>-2.5584099799</v>
      </c>
    </row>
    <row r="79" spans="1:12" s="155" customFormat="1" ht="11.25" customHeight="1" x14ac:dyDescent="0.2">
      <c r="A79" s="291"/>
      <c r="B79" s="305"/>
      <c r="C79" s="153" t="s">
        <v>100</v>
      </c>
      <c r="D79" s="168">
        <v>571</v>
      </c>
      <c r="E79" s="168">
        <v>9991</v>
      </c>
      <c r="F79" s="169">
        <v>-1.8758593597</v>
      </c>
      <c r="G79" s="168">
        <v>571</v>
      </c>
      <c r="H79" s="168">
        <v>9991</v>
      </c>
      <c r="I79" s="169">
        <v>-1.8758593597</v>
      </c>
      <c r="J79" s="168">
        <v>0</v>
      </c>
      <c r="K79" s="168">
        <v>0</v>
      </c>
      <c r="L79" s="169">
        <v>0</v>
      </c>
    </row>
    <row r="80" spans="1:12" s="155" customFormat="1" ht="11.25" customHeight="1" x14ac:dyDescent="0.2">
      <c r="A80" s="291"/>
      <c r="B80" s="304" t="s">
        <v>101</v>
      </c>
      <c r="C80" s="152" t="s">
        <v>12</v>
      </c>
      <c r="D80" s="166">
        <v>123</v>
      </c>
      <c r="E80" s="166">
        <v>2929</v>
      </c>
      <c r="F80" s="167">
        <v>-5.0259403371999998</v>
      </c>
      <c r="G80" s="166">
        <v>109</v>
      </c>
      <c r="H80" s="166">
        <v>2566</v>
      </c>
      <c r="I80" s="167">
        <v>-4.0029928919</v>
      </c>
      <c r="J80" s="166">
        <v>14</v>
      </c>
      <c r="K80" s="166">
        <v>363</v>
      </c>
      <c r="L80" s="167">
        <v>-11.678832116800001</v>
      </c>
    </row>
    <row r="81" spans="1:12" s="107" customFormat="1" ht="11.25" customHeight="1" x14ac:dyDescent="0.2">
      <c r="A81" s="291" t="s">
        <v>65</v>
      </c>
      <c r="B81" s="305" t="s">
        <v>101</v>
      </c>
      <c r="C81" s="153" t="s">
        <v>100</v>
      </c>
      <c r="D81" s="168">
        <v>20</v>
      </c>
      <c r="E81" s="168">
        <v>264</v>
      </c>
      <c r="F81" s="169">
        <v>6.4516129032</v>
      </c>
      <c r="G81" s="168">
        <v>20</v>
      </c>
      <c r="H81" s="168">
        <v>264</v>
      </c>
      <c r="I81" s="169">
        <v>6.4516129032</v>
      </c>
      <c r="J81" s="168">
        <v>0</v>
      </c>
      <c r="K81" s="168">
        <v>0</v>
      </c>
      <c r="L81" s="169">
        <v>0</v>
      </c>
    </row>
    <row r="82" spans="1:12" s="154" customFormat="1" ht="11.25" customHeight="1" x14ac:dyDescent="0.2">
      <c r="A82" s="291"/>
      <c r="B82" s="304" t="s">
        <v>102</v>
      </c>
      <c r="C82" s="152" t="s">
        <v>12</v>
      </c>
      <c r="D82" s="166">
        <v>41</v>
      </c>
      <c r="E82" s="166">
        <v>1090</v>
      </c>
      <c r="F82" s="167">
        <v>-5.3819444444000002</v>
      </c>
      <c r="G82" s="166">
        <v>33</v>
      </c>
      <c r="H82" s="166">
        <v>917</v>
      </c>
      <c r="I82" s="167">
        <v>-3.9790575916000002</v>
      </c>
      <c r="J82" s="166">
        <v>8</v>
      </c>
      <c r="K82" s="166">
        <v>173</v>
      </c>
      <c r="L82" s="167">
        <v>-12.182741116800001</v>
      </c>
    </row>
    <row r="83" spans="1:12" s="154" customFormat="1" ht="11.25" customHeight="1" x14ac:dyDescent="0.2">
      <c r="A83" s="291"/>
      <c r="B83" s="305" t="s">
        <v>102</v>
      </c>
      <c r="C83" s="153" t="s">
        <v>100</v>
      </c>
      <c r="D83" s="168">
        <v>10</v>
      </c>
      <c r="E83" s="168">
        <v>127</v>
      </c>
      <c r="F83" s="169">
        <v>-0.78125</v>
      </c>
      <c r="G83" s="168">
        <v>10</v>
      </c>
      <c r="H83" s="168">
        <v>127</v>
      </c>
      <c r="I83" s="169">
        <v>-0.78125</v>
      </c>
      <c r="J83" s="168">
        <v>0</v>
      </c>
      <c r="K83" s="168">
        <v>0</v>
      </c>
      <c r="L83" s="169">
        <v>0</v>
      </c>
    </row>
    <row r="84" spans="1:12" s="154" customFormat="1" ht="11.25" customHeight="1" x14ac:dyDescent="0.2">
      <c r="A84" s="291"/>
      <c r="B84" s="304" t="s">
        <v>103</v>
      </c>
      <c r="C84" s="152" t="s">
        <v>12</v>
      </c>
      <c r="D84" s="166">
        <v>306</v>
      </c>
      <c r="E84" s="166">
        <v>6888</v>
      </c>
      <c r="F84" s="167">
        <v>-10.892626132</v>
      </c>
      <c r="G84" s="166">
        <v>263</v>
      </c>
      <c r="H84" s="166">
        <v>6048</v>
      </c>
      <c r="I84" s="167">
        <v>-12.2206095791</v>
      </c>
      <c r="J84" s="166">
        <v>43</v>
      </c>
      <c r="K84" s="166">
        <v>840</v>
      </c>
      <c r="L84" s="167">
        <v>0</v>
      </c>
    </row>
    <row r="85" spans="1:12" s="154" customFormat="1" ht="11.25" customHeight="1" x14ac:dyDescent="0.2">
      <c r="A85" s="291"/>
      <c r="B85" s="305" t="s">
        <v>103</v>
      </c>
      <c r="C85" s="153" t="s">
        <v>100</v>
      </c>
      <c r="D85" s="168">
        <v>50</v>
      </c>
      <c r="E85" s="168">
        <v>879</v>
      </c>
      <c r="F85" s="169">
        <v>-5.0755939525000002</v>
      </c>
      <c r="G85" s="168">
        <v>50</v>
      </c>
      <c r="H85" s="168">
        <v>879</v>
      </c>
      <c r="I85" s="169">
        <v>-5.0755939525000002</v>
      </c>
      <c r="J85" s="168">
        <v>0</v>
      </c>
      <c r="K85" s="168">
        <v>0</v>
      </c>
      <c r="L85" s="169">
        <v>0</v>
      </c>
    </row>
    <row r="86" spans="1:12" s="154" customFormat="1" ht="11.25" customHeight="1" x14ac:dyDescent="0.2">
      <c r="A86" s="291"/>
      <c r="B86" s="304" t="s">
        <v>104</v>
      </c>
      <c r="C86" s="152" t="s">
        <v>12</v>
      </c>
      <c r="D86" s="166">
        <v>35</v>
      </c>
      <c r="E86" s="166">
        <v>636</v>
      </c>
      <c r="F86" s="167">
        <v>-2.3041474653999998</v>
      </c>
      <c r="G86" s="166">
        <v>31</v>
      </c>
      <c r="H86" s="166">
        <v>459</v>
      </c>
      <c r="I86" s="167">
        <v>-10.1761252446</v>
      </c>
      <c r="J86" s="166">
        <v>4</v>
      </c>
      <c r="K86" s="166">
        <v>177</v>
      </c>
      <c r="L86" s="167">
        <v>26.428571428600002</v>
      </c>
    </row>
    <row r="87" spans="1:12" s="154" customFormat="1" ht="11.25" customHeight="1" x14ac:dyDescent="0.2">
      <c r="A87" s="291"/>
      <c r="B87" s="305" t="s">
        <v>104</v>
      </c>
      <c r="C87" s="153" t="s">
        <v>100</v>
      </c>
      <c r="D87" s="168">
        <v>5</v>
      </c>
      <c r="E87" s="168">
        <v>115</v>
      </c>
      <c r="F87" s="169">
        <v>-23.333333333300001</v>
      </c>
      <c r="G87" s="168">
        <v>5</v>
      </c>
      <c r="H87" s="168">
        <v>115</v>
      </c>
      <c r="I87" s="169">
        <v>-23.333333333300001</v>
      </c>
      <c r="J87" s="168">
        <v>0</v>
      </c>
      <c r="K87" s="168">
        <v>0</v>
      </c>
      <c r="L87" s="169">
        <v>0</v>
      </c>
    </row>
    <row r="88" spans="1:12" s="154" customFormat="1" ht="11.25" customHeight="1" x14ac:dyDescent="0.2">
      <c r="A88" s="291"/>
      <c r="B88" s="304" t="s">
        <v>105</v>
      </c>
      <c r="C88" s="152" t="s">
        <v>12</v>
      </c>
      <c r="D88" s="166">
        <v>788</v>
      </c>
      <c r="E88" s="166">
        <v>20442</v>
      </c>
      <c r="F88" s="167">
        <v>5.4363523829</v>
      </c>
      <c r="G88" s="166">
        <v>658</v>
      </c>
      <c r="H88" s="166">
        <v>17767</v>
      </c>
      <c r="I88" s="167">
        <v>4.8262434362000004</v>
      </c>
      <c r="J88" s="166">
        <v>130</v>
      </c>
      <c r="K88" s="166">
        <v>2675</v>
      </c>
      <c r="L88" s="167">
        <v>9.6760967610000002</v>
      </c>
    </row>
    <row r="89" spans="1:12" s="154" customFormat="1" ht="11.25" customHeight="1" x14ac:dyDescent="0.2">
      <c r="A89" s="291"/>
      <c r="B89" s="305" t="s">
        <v>105</v>
      </c>
      <c r="C89" s="153" t="s">
        <v>100</v>
      </c>
      <c r="D89" s="168">
        <v>120</v>
      </c>
      <c r="E89" s="168">
        <v>1845</v>
      </c>
      <c r="F89" s="169">
        <v>10.4790419162</v>
      </c>
      <c r="G89" s="168">
        <v>120</v>
      </c>
      <c r="H89" s="168">
        <v>1845</v>
      </c>
      <c r="I89" s="169">
        <v>10.4790419162</v>
      </c>
      <c r="J89" s="168">
        <v>0</v>
      </c>
      <c r="K89" s="168">
        <v>0</v>
      </c>
      <c r="L89" s="169">
        <v>0</v>
      </c>
    </row>
    <row r="90" spans="1:12" s="154" customFormat="1" ht="11.25" customHeight="1" x14ac:dyDescent="0.2">
      <c r="A90" s="291"/>
      <c r="B90" s="304" t="s">
        <v>106</v>
      </c>
      <c r="C90" s="152" t="s">
        <v>12</v>
      </c>
      <c r="D90" s="166">
        <v>225</v>
      </c>
      <c r="E90" s="166">
        <v>5169</v>
      </c>
      <c r="F90" s="167">
        <v>-11.671223513299999</v>
      </c>
      <c r="G90" s="166">
        <v>180</v>
      </c>
      <c r="H90" s="166">
        <v>4479</v>
      </c>
      <c r="I90" s="167">
        <v>-11.060365369299999</v>
      </c>
      <c r="J90" s="166">
        <v>45</v>
      </c>
      <c r="K90" s="166">
        <v>690</v>
      </c>
      <c r="L90" s="167">
        <v>-15.4411764706</v>
      </c>
    </row>
    <row r="91" spans="1:12" s="154" customFormat="1" ht="11.25" customHeight="1" x14ac:dyDescent="0.2">
      <c r="A91" s="291"/>
      <c r="B91" s="305" t="s">
        <v>106</v>
      </c>
      <c r="C91" s="153" t="s">
        <v>100</v>
      </c>
      <c r="D91" s="168">
        <v>26</v>
      </c>
      <c r="E91" s="168">
        <v>608</v>
      </c>
      <c r="F91" s="169">
        <v>-12.5179856115</v>
      </c>
      <c r="G91" s="168">
        <v>26</v>
      </c>
      <c r="H91" s="168">
        <v>608</v>
      </c>
      <c r="I91" s="169">
        <v>-12.5179856115</v>
      </c>
      <c r="J91" s="168">
        <v>0</v>
      </c>
      <c r="K91" s="168">
        <v>0</v>
      </c>
      <c r="L91" s="169">
        <v>0</v>
      </c>
    </row>
    <row r="92" spans="1:12" s="154" customFormat="1" ht="11.25" customHeight="1" x14ac:dyDescent="0.2">
      <c r="A92" s="291"/>
      <c r="B92" s="304" t="s">
        <v>107</v>
      </c>
      <c r="C92" s="152" t="s">
        <v>12</v>
      </c>
      <c r="D92" s="166">
        <v>185</v>
      </c>
      <c r="E92" s="166">
        <v>4008</v>
      </c>
      <c r="F92" s="167">
        <v>-7.9467156638000001</v>
      </c>
      <c r="G92" s="166">
        <v>162</v>
      </c>
      <c r="H92" s="166">
        <v>3654</v>
      </c>
      <c r="I92" s="167">
        <v>-8.1909547738999997</v>
      </c>
      <c r="J92" s="166">
        <v>23</v>
      </c>
      <c r="K92" s="166">
        <v>354</v>
      </c>
      <c r="L92" s="167">
        <v>-5.3475935829000001</v>
      </c>
    </row>
    <row r="93" spans="1:12" s="154" customFormat="1" ht="11.25" customHeight="1" x14ac:dyDescent="0.2">
      <c r="A93" s="291"/>
      <c r="B93" s="305" t="s">
        <v>107</v>
      </c>
      <c r="C93" s="153" t="s">
        <v>100</v>
      </c>
      <c r="D93" s="168">
        <v>19</v>
      </c>
      <c r="E93" s="168">
        <v>390</v>
      </c>
      <c r="F93" s="169">
        <v>-13.140311804</v>
      </c>
      <c r="G93" s="168">
        <v>19</v>
      </c>
      <c r="H93" s="168">
        <v>390</v>
      </c>
      <c r="I93" s="169">
        <v>-13.140311804</v>
      </c>
      <c r="J93" s="168">
        <v>0</v>
      </c>
      <c r="K93" s="168">
        <v>0</v>
      </c>
      <c r="L93" s="169">
        <v>0</v>
      </c>
    </row>
    <row r="94" spans="1:12" s="154" customFormat="1" ht="11.25" customHeight="1" x14ac:dyDescent="0.2">
      <c r="A94" s="291"/>
      <c r="B94" s="304" t="s">
        <v>108</v>
      </c>
      <c r="C94" s="152" t="s">
        <v>12</v>
      </c>
      <c r="D94" s="166">
        <v>271</v>
      </c>
      <c r="E94" s="166">
        <v>7778</v>
      </c>
      <c r="F94" s="167">
        <v>-7.7889745110000002</v>
      </c>
      <c r="G94" s="166">
        <v>232</v>
      </c>
      <c r="H94" s="166">
        <v>7096</v>
      </c>
      <c r="I94" s="167">
        <v>-7.3024167211000002</v>
      </c>
      <c r="J94" s="166">
        <v>39</v>
      </c>
      <c r="K94" s="166">
        <v>682</v>
      </c>
      <c r="L94" s="167">
        <v>-12.564102564100001</v>
      </c>
    </row>
    <row r="95" spans="1:12" s="154" customFormat="1" ht="11.25" customHeight="1" x14ac:dyDescent="0.2">
      <c r="A95" s="291"/>
      <c r="B95" s="305" t="s">
        <v>108</v>
      </c>
      <c r="C95" s="153" t="s">
        <v>100</v>
      </c>
      <c r="D95" s="168">
        <v>49</v>
      </c>
      <c r="E95" s="168">
        <v>1363</v>
      </c>
      <c r="F95" s="169">
        <v>1.6405667412</v>
      </c>
      <c r="G95" s="168">
        <v>49</v>
      </c>
      <c r="H95" s="168">
        <v>1363</v>
      </c>
      <c r="I95" s="169">
        <v>1.6405667412</v>
      </c>
      <c r="J95" s="168">
        <v>0</v>
      </c>
      <c r="K95" s="168">
        <v>0</v>
      </c>
      <c r="L95" s="169">
        <v>0</v>
      </c>
    </row>
    <row r="96" spans="1:12" s="154" customFormat="1" ht="11.25" customHeight="1" x14ac:dyDescent="0.2">
      <c r="A96" s="291"/>
      <c r="B96" s="304" t="s">
        <v>109</v>
      </c>
      <c r="C96" s="152" t="s">
        <v>12</v>
      </c>
      <c r="D96" s="166">
        <v>378</v>
      </c>
      <c r="E96" s="166">
        <v>10311</v>
      </c>
      <c r="F96" s="167">
        <v>1.4862204724000001</v>
      </c>
      <c r="G96" s="166">
        <v>361</v>
      </c>
      <c r="H96" s="166">
        <v>9793</v>
      </c>
      <c r="I96" s="167">
        <v>1.8089198461</v>
      </c>
      <c r="J96" s="166">
        <v>17</v>
      </c>
      <c r="K96" s="166">
        <v>518</v>
      </c>
      <c r="L96" s="167">
        <v>-4.2513863216000001</v>
      </c>
    </row>
    <row r="97" spans="1:12" s="154" customFormat="1" ht="11.25" customHeight="1" x14ac:dyDescent="0.2">
      <c r="A97" s="291"/>
      <c r="B97" s="305" t="s">
        <v>109</v>
      </c>
      <c r="C97" s="153" t="s">
        <v>100</v>
      </c>
      <c r="D97" s="168">
        <v>68</v>
      </c>
      <c r="E97" s="168">
        <v>1201</v>
      </c>
      <c r="F97" s="169">
        <v>-2.9886914378</v>
      </c>
      <c r="G97" s="168">
        <v>68</v>
      </c>
      <c r="H97" s="168">
        <v>1201</v>
      </c>
      <c r="I97" s="169">
        <v>-2.9886914378</v>
      </c>
      <c r="J97" s="168">
        <v>0</v>
      </c>
      <c r="K97" s="168">
        <v>0</v>
      </c>
      <c r="L97" s="169">
        <v>0</v>
      </c>
    </row>
    <row r="98" spans="1:12" s="154" customFormat="1" ht="11.25" customHeight="1" x14ac:dyDescent="0.2">
      <c r="A98" s="291"/>
      <c r="B98" s="304" t="s">
        <v>110</v>
      </c>
      <c r="C98" s="152" t="s">
        <v>12</v>
      </c>
      <c r="D98" s="166">
        <v>33</v>
      </c>
      <c r="E98" s="166">
        <v>947</v>
      </c>
      <c r="F98" s="167">
        <v>-8.5907335906999993</v>
      </c>
      <c r="G98" s="166">
        <v>29</v>
      </c>
      <c r="H98" s="166">
        <v>833</v>
      </c>
      <c r="I98" s="167">
        <v>-7.2383073497000003</v>
      </c>
      <c r="J98" s="166">
        <v>4</v>
      </c>
      <c r="K98" s="166">
        <v>114</v>
      </c>
      <c r="L98" s="167">
        <v>-17.391304347799998</v>
      </c>
    </row>
    <row r="99" spans="1:12" s="154" customFormat="1" ht="11.25" customHeight="1" x14ac:dyDescent="0.2">
      <c r="A99" s="291"/>
      <c r="B99" s="305" t="s">
        <v>110</v>
      </c>
      <c r="C99" s="153" t="s">
        <v>100</v>
      </c>
      <c r="D99" s="168">
        <v>10</v>
      </c>
      <c r="E99" s="168">
        <v>141</v>
      </c>
      <c r="F99" s="169">
        <v>9.3023255813999999</v>
      </c>
      <c r="G99" s="168">
        <v>10</v>
      </c>
      <c r="H99" s="168">
        <v>141</v>
      </c>
      <c r="I99" s="169">
        <v>9.3023255813999999</v>
      </c>
      <c r="J99" s="168">
        <v>0</v>
      </c>
      <c r="K99" s="168">
        <v>0</v>
      </c>
      <c r="L99" s="169">
        <v>0</v>
      </c>
    </row>
    <row r="100" spans="1:12" s="154" customFormat="1" ht="11.25" customHeight="1" x14ac:dyDescent="0.2">
      <c r="A100" s="291"/>
      <c r="B100" s="304" t="s">
        <v>111</v>
      </c>
      <c r="C100" s="152" t="s">
        <v>12</v>
      </c>
      <c r="D100" s="166">
        <v>111</v>
      </c>
      <c r="E100" s="166">
        <v>2272</v>
      </c>
      <c r="F100" s="167">
        <v>-9.0108129756000004</v>
      </c>
      <c r="G100" s="166">
        <v>90</v>
      </c>
      <c r="H100" s="166">
        <v>1722</v>
      </c>
      <c r="I100" s="167">
        <v>-8.1109925293000007</v>
      </c>
      <c r="J100" s="166">
        <v>21</v>
      </c>
      <c r="K100" s="166">
        <v>550</v>
      </c>
      <c r="L100" s="167">
        <v>-11.7174959872</v>
      </c>
    </row>
    <row r="101" spans="1:12" s="154" customFormat="1" ht="11.25" customHeight="1" x14ac:dyDescent="0.2">
      <c r="A101" s="291"/>
      <c r="B101" s="305" t="s">
        <v>111</v>
      </c>
      <c r="C101" s="153" t="s">
        <v>100</v>
      </c>
      <c r="D101" s="168">
        <v>45</v>
      </c>
      <c r="E101" s="168">
        <v>705</v>
      </c>
      <c r="F101" s="169">
        <v>-2.2191400832000001</v>
      </c>
      <c r="G101" s="168">
        <v>45</v>
      </c>
      <c r="H101" s="168">
        <v>705</v>
      </c>
      <c r="I101" s="169">
        <v>-2.2191400832000001</v>
      </c>
      <c r="J101" s="168">
        <v>0</v>
      </c>
      <c r="K101" s="168">
        <v>0</v>
      </c>
      <c r="L101" s="169">
        <v>0</v>
      </c>
    </row>
    <row r="102" spans="1:12" s="154" customFormat="1" ht="11.25" customHeight="1" x14ac:dyDescent="0.2">
      <c r="A102" s="291"/>
      <c r="B102" s="304" t="s">
        <v>112</v>
      </c>
      <c r="C102" s="152" t="s">
        <v>12</v>
      </c>
      <c r="D102" s="166">
        <v>95</v>
      </c>
      <c r="E102" s="166">
        <v>2175</v>
      </c>
      <c r="F102" s="167">
        <v>-5.5169417896999997</v>
      </c>
      <c r="G102" s="166">
        <v>85</v>
      </c>
      <c r="H102" s="166">
        <v>1833</v>
      </c>
      <c r="I102" s="167">
        <v>-4.3319415449000003</v>
      </c>
      <c r="J102" s="166">
        <v>10</v>
      </c>
      <c r="K102" s="166">
        <v>342</v>
      </c>
      <c r="L102" s="167">
        <v>-11.3989637306</v>
      </c>
    </row>
    <row r="103" spans="1:12" s="154" customFormat="1" ht="11.25" customHeight="1" x14ac:dyDescent="0.2">
      <c r="A103" s="291"/>
      <c r="B103" s="305" t="s">
        <v>112</v>
      </c>
      <c r="C103" s="153" t="s">
        <v>100</v>
      </c>
      <c r="D103" s="168">
        <v>27</v>
      </c>
      <c r="E103" s="168">
        <v>461</v>
      </c>
      <c r="F103" s="169">
        <v>-21.061643835600002</v>
      </c>
      <c r="G103" s="168">
        <v>27</v>
      </c>
      <c r="H103" s="168">
        <v>461</v>
      </c>
      <c r="I103" s="169">
        <v>-21.061643835600002</v>
      </c>
      <c r="J103" s="168">
        <v>0</v>
      </c>
      <c r="K103" s="168">
        <v>0</v>
      </c>
      <c r="L103" s="169">
        <v>0</v>
      </c>
    </row>
    <row r="104" spans="1:12" s="154" customFormat="1" ht="11.25" customHeight="1" x14ac:dyDescent="0.2">
      <c r="A104" s="291"/>
      <c r="B104" s="304" t="s">
        <v>113</v>
      </c>
      <c r="C104" s="152" t="s">
        <v>12</v>
      </c>
      <c r="D104" s="166">
        <v>82</v>
      </c>
      <c r="E104" s="166">
        <v>1764</v>
      </c>
      <c r="F104" s="167">
        <v>-1.1764705881999999</v>
      </c>
      <c r="G104" s="166">
        <v>61</v>
      </c>
      <c r="H104" s="166">
        <v>1386</v>
      </c>
      <c r="I104" s="167">
        <v>-2.2566995769</v>
      </c>
      <c r="J104" s="166">
        <v>21</v>
      </c>
      <c r="K104" s="166">
        <v>378</v>
      </c>
      <c r="L104" s="167">
        <v>2.9972752044000002</v>
      </c>
    </row>
    <row r="105" spans="1:12" s="154" customFormat="1" ht="11.25" customHeight="1" x14ac:dyDescent="0.2">
      <c r="A105" s="291"/>
      <c r="B105" s="305" t="s">
        <v>113</v>
      </c>
      <c r="C105" s="153" t="s">
        <v>100</v>
      </c>
      <c r="D105" s="168">
        <v>10</v>
      </c>
      <c r="E105" s="168">
        <v>259</v>
      </c>
      <c r="F105" s="169">
        <v>2.7777777777999999</v>
      </c>
      <c r="G105" s="168">
        <v>10</v>
      </c>
      <c r="H105" s="168">
        <v>259</v>
      </c>
      <c r="I105" s="169">
        <v>2.7777777777999999</v>
      </c>
      <c r="J105" s="168">
        <v>0</v>
      </c>
      <c r="K105" s="168">
        <v>0</v>
      </c>
      <c r="L105" s="169">
        <v>0</v>
      </c>
    </row>
    <row r="106" spans="1:12" s="154" customFormat="1" ht="11.25" customHeight="1" x14ac:dyDescent="0.2">
      <c r="A106" s="291"/>
      <c r="B106" s="304" t="s">
        <v>114</v>
      </c>
      <c r="C106" s="152" t="s">
        <v>12</v>
      </c>
      <c r="D106" s="166">
        <v>130</v>
      </c>
      <c r="E106" s="166">
        <v>3152</v>
      </c>
      <c r="F106" s="167">
        <v>-0.50505050510000005</v>
      </c>
      <c r="G106" s="166">
        <v>110</v>
      </c>
      <c r="H106" s="166">
        <v>2569</v>
      </c>
      <c r="I106" s="167">
        <v>1.7828843106000001</v>
      </c>
      <c r="J106" s="166">
        <v>20</v>
      </c>
      <c r="K106" s="166">
        <v>583</v>
      </c>
      <c r="L106" s="167">
        <v>-9.4720496894000004</v>
      </c>
    </row>
    <row r="107" spans="1:12" s="154" customFormat="1" ht="11.25" customHeight="1" x14ac:dyDescent="0.2">
      <c r="A107" s="291"/>
      <c r="B107" s="305" t="s">
        <v>114</v>
      </c>
      <c r="C107" s="153" t="s">
        <v>100</v>
      </c>
      <c r="D107" s="168">
        <v>44</v>
      </c>
      <c r="E107" s="168">
        <v>676</v>
      </c>
      <c r="F107" s="169">
        <v>1.0463378176</v>
      </c>
      <c r="G107" s="168">
        <v>44</v>
      </c>
      <c r="H107" s="168">
        <v>676</v>
      </c>
      <c r="I107" s="169">
        <v>1.0463378176</v>
      </c>
      <c r="J107" s="168">
        <v>0</v>
      </c>
      <c r="K107" s="168">
        <v>0</v>
      </c>
      <c r="L107" s="169">
        <v>0</v>
      </c>
    </row>
    <row r="108" spans="1:12" s="155" customFormat="1" ht="11.25" customHeight="1" x14ac:dyDescent="0.2">
      <c r="A108" s="291"/>
      <c r="B108" s="304" t="s">
        <v>115</v>
      </c>
      <c r="C108" s="152" t="s">
        <v>12</v>
      </c>
      <c r="D108" s="166">
        <v>114</v>
      </c>
      <c r="E108" s="166">
        <v>2295</v>
      </c>
      <c r="F108" s="167">
        <v>6.5459610028000004</v>
      </c>
      <c r="G108" s="166">
        <v>89</v>
      </c>
      <c r="H108" s="166">
        <v>1803</v>
      </c>
      <c r="I108" s="167">
        <v>4.1594454072999998</v>
      </c>
      <c r="J108" s="166">
        <v>25</v>
      </c>
      <c r="K108" s="166">
        <v>492</v>
      </c>
      <c r="L108" s="167">
        <v>16.312056737599999</v>
      </c>
    </row>
    <row r="109" spans="1:12" s="155" customFormat="1" ht="11.25" customHeight="1" x14ac:dyDescent="0.2">
      <c r="A109" s="291"/>
      <c r="B109" s="305" t="s">
        <v>115</v>
      </c>
      <c r="C109" s="153" t="s">
        <v>100</v>
      </c>
      <c r="D109" s="168">
        <v>25</v>
      </c>
      <c r="E109" s="168">
        <v>386</v>
      </c>
      <c r="F109" s="169">
        <v>-16.9892473118</v>
      </c>
      <c r="G109" s="168">
        <v>25</v>
      </c>
      <c r="H109" s="168">
        <v>386</v>
      </c>
      <c r="I109" s="169">
        <v>-16.9892473118</v>
      </c>
      <c r="J109" s="168">
        <v>0</v>
      </c>
      <c r="K109" s="168">
        <v>0</v>
      </c>
      <c r="L109" s="169">
        <v>0</v>
      </c>
    </row>
    <row r="110" spans="1:12" s="155" customFormat="1" ht="11.25" customHeight="1" x14ac:dyDescent="0.2">
      <c r="A110" s="291"/>
      <c r="B110" s="304" t="s">
        <v>116</v>
      </c>
      <c r="C110" s="152" t="s">
        <v>12</v>
      </c>
      <c r="D110" s="166">
        <v>51</v>
      </c>
      <c r="E110" s="166">
        <v>1716</v>
      </c>
      <c r="F110" s="167">
        <v>-7.2432432432000002</v>
      </c>
      <c r="G110" s="166">
        <v>40</v>
      </c>
      <c r="H110" s="166">
        <v>1431</v>
      </c>
      <c r="I110" s="167">
        <v>-5.2945069489999996</v>
      </c>
      <c r="J110" s="166">
        <v>11</v>
      </c>
      <c r="K110" s="166">
        <v>285</v>
      </c>
      <c r="L110" s="167">
        <v>-15.9292035398</v>
      </c>
    </row>
    <row r="111" spans="1:12" s="155" customFormat="1" ht="11.25" customHeight="1" x14ac:dyDescent="0.2">
      <c r="A111" s="292"/>
      <c r="B111" s="306" t="s">
        <v>116</v>
      </c>
      <c r="C111" s="156" t="s">
        <v>100</v>
      </c>
      <c r="D111" s="168">
        <v>43</v>
      </c>
      <c r="E111" s="168">
        <v>571</v>
      </c>
      <c r="F111" s="169">
        <v>10.4448742747</v>
      </c>
      <c r="G111" s="168">
        <v>43</v>
      </c>
      <c r="H111" s="168">
        <v>571</v>
      </c>
      <c r="I111" s="169">
        <v>10.4448742747</v>
      </c>
      <c r="J111" s="168">
        <v>0</v>
      </c>
      <c r="K111" s="168">
        <v>0</v>
      </c>
      <c r="L111" s="169">
        <v>0</v>
      </c>
    </row>
    <row r="112" spans="1:12" x14ac:dyDescent="0.2">
      <c r="A112" s="223" t="s">
        <v>177</v>
      </c>
      <c r="D112" s="170"/>
      <c r="E112" s="170"/>
      <c r="F112" s="170"/>
      <c r="G112" s="170"/>
      <c r="H112" s="170"/>
      <c r="I112" s="170"/>
      <c r="J112" s="170"/>
      <c r="K112" s="170"/>
      <c r="L112" s="171" t="s">
        <v>36</v>
      </c>
    </row>
    <row r="114" spans="1:1" x14ac:dyDescent="0.2">
      <c r="A114" s="161" t="s">
        <v>95</v>
      </c>
    </row>
    <row r="115" spans="1:1" x14ac:dyDescent="0.2">
      <c r="A115" s="161" t="s">
        <v>117</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4"/>
  <sheetViews>
    <sheetView showGridLines="0" zoomScaleNormal="100" workbookViewId="0"/>
  </sheetViews>
  <sheetFormatPr baseColWidth="10" defaultRowHeight="12.75" x14ac:dyDescent="0.2"/>
  <cols>
    <col min="1" max="1" width="1.625" style="190" customWidth="1"/>
    <col min="2" max="8" width="10.25" style="190" customWidth="1"/>
    <col min="9" max="9" width="9.875" style="190" customWidth="1"/>
    <col min="10" max="10" width="7.25" style="190" customWidth="1"/>
    <col min="11" max="11" width="2.25" style="190" customWidth="1"/>
    <col min="12" max="256" width="11" style="190"/>
    <col min="257" max="257" width="1.625" style="190" customWidth="1"/>
    <col min="258" max="264" width="10.25" style="190" customWidth="1"/>
    <col min="265" max="265" width="9.875" style="190" customWidth="1"/>
    <col min="266" max="266" width="7.25" style="190" customWidth="1"/>
    <col min="267" max="267" width="2.25" style="190" customWidth="1"/>
    <col min="268" max="512" width="11" style="190"/>
    <col min="513" max="513" width="1.625" style="190" customWidth="1"/>
    <col min="514" max="520" width="10.25" style="190" customWidth="1"/>
    <col min="521" max="521" width="9.875" style="190" customWidth="1"/>
    <col min="522" max="522" width="7.25" style="190" customWidth="1"/>
    <col min="523" max="523" width="2.25" style="190" customWidth="1"/>
    <col min="524" max="768" width="11" style="190"/>
    <col min="769" max="769" width="1.625" style="190" customWidth="1"/>
    <col min="770" max="776" width="10.25" style="190" customWidth="1"/>
    <col min="777" max="777" width="9.875" style="190" customWidth="1"/>
    <col min="778" max="778" width="7.25" style="190" customWidth="1"/>
    <col min="779" max="779" width="2.25" style="190" customWidth="1"/>
    <col min="780" max="1024" width="11" style="190"/>
    <col min="1025" max="1025" width="1.625" style="190" customWidth="1"/>
    <col min="1026" max="1032" width="10.25" style="190" customWidth="1"/>
    <col min="1033" max="1033" width="9.875" style="190" customWidth="1"/>
    <col min="1034" max="1034" width="7.25" style="190" customWidth="1"/>
    <col min="1035" max="1035" width="2.25" style="190" customWidth="1"/>
    <col min="1036" max="1280" width="11" style="190"/>
    <col min="1281" max="1281" width="1.625" style="190" customWidth="1"/>
    <col min="1282" max="1288" width="10.25" style="190" customWidth="1"/>
    <col min="1289" max="1289" width="9.875" style="190" customWidth="1"/>
    <col min="1290" max="1290" width="7.25" style="190" customWidth="1"/>
    <col min="1291" max="1291" width="2.25" style="190" customWidth="1"/>
    <col min="1292" max="1536" width="11" style="190"/>
    <col min="1537" max="1537" width="1.625" style="190" customWidth="1"/>
    <col min="1538" max="1544" width="10.25" style="190" customWidth="1"/>
    <col min="1545" max="1545" width="9.875" style="190" customWidth="1"/>
    <col min="1546" max="1546" width="7.25" style="190" customWidth="1"/>
    <col min="1547" max="1547" width="2.25" style="190" customWidth="1"/>
    <col min="1548" max="1792" width="11" style="190"/>
    <col min="1793" max="1793" width="1.625" style="190" customWidth="1"/>
    <col min="1794" max="1800" width="10.25" style="190" customWidth="1"/>
    <col min="1801" max="1801" width="9.875" style="190" customWidth="1"/>
    <col min="1802" max="1802" width="7.25" style="190" customWidth="1"/>
    <col min="1803" max="1803" width="2.25" style="190" customWidth="1"/>
    <col min="1804" max="2048" width="11" style="190"/>
    <col min="2049" max="2049" width="1.625" style="190" customWidth="1"/>
    <col min="2050" max="2056" width="10.25" style="190" customWidth="1"/>
    <col min="2057" max="2057" width="9.875" style="190" customWidth="1"/>
    <col min="2058" max="2058" width="7.25" style="190" customWidth="1"/>
    <col min="2059" max="2059" width="2.25" style="190" customWidth="1"/>
    <col min="2060" max="2304" width="11" style="190"/>
    <col min="2305" max="2305" width="1.625" style="190" customWidth="1"/>
    <col min="2306" max="2312" width="10.25" style="190" customWidth="1"/>
    <col min="2313" max="2313" width="9.875" style="190" customWidth="1"/>
    <col min="2314" max="2314" width="7.25" style="190" customWidth="1"/>
    <col min="2315" max="2315" width="2.25" style="190" customWidth="1"/>
    <col min="2316" max="2560" width="11" style="190"/>
    <col min="2561" max="2561" width="1.625" style="190" customWidth="1"/>
    <col min="2562" max="2568" width="10.25" style="190" customWidth="1"/>
    <col min="2569" max="2569" width="9.875" style="190" customWidth="1"/>
    <col min="2570" max="2570" width="7.25" style="190" customWidth="1"/>
    <col min="2571" max="2571" width="2.25" style="190" customWidth="1"/>
    <col min="2572" max="2816" width="11" style="190"/>
    <col min="2817" max="2817" width="1.625" style="190" customWidth="1"/>
    <col min="2818" max="2824" width="10.25" style="190" customWidth="1"/>
    <col min="2825" max="2825" width="9.875" style="190" customWidth="1"/>
    <col min="2826" max="2826" width="7.25" style="190" customWidth="1"/>
    <col min="2827" max="2827" width="2.25" style="190" customWidth="1"/>
    <col min="2828" max="3072" width="11" style="190"/>
    <col min="3073" max="3073" width="1.625" style="190" customWidth="1"/>
    <col min="3074" max="3080" width="10.25" style="190" customWidth="1"/>
    <col min="3081" max="3081" width="9.875" style="190" customWidth="1"/>
    <col min="3082" max="3082" width="7.25" style="190" customWidth="1"/>
    <col min="3083" max="3083" width="2.25" style="190" customWidth="1"/>
    <col min="3084" max="3328" width="11" style="190"/>
    <col min="3329" max="3329" width="1.625" style="190" customWidth="1"/>
    <col min="3330" max="3336" width="10.25" style="190" customWidth="1"/>
    <col min="3337" max="3337" width="9.875" style="190" customWidth="1"/>
    <col min="3338" max="3338" width="7.25" style="190" customWidth="1"/>
    <col min="3339" max="3339" width="2.25" style="190" customWidth="1"/>
    <col min="3340" max="3584" width="11" style="190"/>
    <col min="3585" max="3585" width="1.625" style="190" customWidth="1"/>
    <col min="3586" max="3592" width="10.25" style="190" customWidth="1"/>
    <col min="3593" max="3593" width="9.875" style="190" customWidth="1"/>
    <col min="3594" max="3594" width="7.25" style="190" customWidth="1"/>
    <col min="3595" max="3595" width="2.25" style="190" customWidth="1"/>
    <col min="3596" max="3840" width="11" style="190"/>
    <col min="3841" max="3841" width="1.625" style="190" customWidth="1"/>
    <col min="3842" max="3848" width="10.25" style="190" customWidth="1"/>
    <col min="3849" max="3849" width="9.875" style="190" customWidth="1"/>
    <col min="3850" max="3850" width="7.25" style="190" customWidth="1"/>
    <col min="3851" max="3851" width="2.25" style="190" customWidth="1"/>
    <col min="3852" max="4096" width="11" style="190"/>
    <col min="4097" max="4097" width="1.625" style="190" customWidth="1"/>
    <col min="4098" max="4104" width="10.25" style="190" customWidth="1"/>
    <col min="4105" max="4105" width="9.875" style="190" customWidth="1"/>
    <col min="4106" max="4106" width="7.25" style="190" customWidth="1"/>
    <col min="4107" max="4107" width="2.25" style="190" customWidth="1"/>
    <col min="4108" max="4352" width="11" style="190"/>
    <col min="4353" max="4353" width="1.625" style="190" customWidth="1"/>
    <col min="4354" max="4360" width="10.25" style="190" customWidth="1"/>
    <col min="4361" max="4361" width="9.875" style="190" customWidth="1"/>
    <col min="4362" max="4362" width="7.25" style="190" customWidth="1"/>
    <col min="4363" max="4363" width="2.25" style="190" customWidth="1"/>
    <col min="4364" max="4608" width="11" style="190"/>
    <col min="4609" max="4609" width="1.625" style="190" customWidth="1"/>
    <col min="4610" max="4616" width="10.25" style="190" customWidth="1"/>
    <col min="4617" max="4617" width="9.875" style="190" customWidth="1"/>
    <col min="4618" max="4618" width="7.25" style="190" customWidth="1"/>
    <col min="4619" max="4619" width="2.25" style="190" customWidth="1"/>
    <col min="4620" max="4864" width="11" style="190"/>
    <col min="4865" max="4865" width="1.625" style="190" customWidth="1"/>
    <col min="4866" max="4872" width="10.25" style="190" customWidth="1"/>
    <col min="4873" max="4873" width="9.875" style="190" customWidth="1"/>
    <col min="4874" max="4874" width="7.25" style="190" customWidth="1"/>
    <col min="4875" max="4875" width="2.25" style="190" customWidth="1"/>
    <col min="4876" max="5120" width="11" style="190"/>
    <col min="5121" max="5121" width="1.625" style="190" customWidth="1"/>
    <col min="5122" max="5128" width="10.25" style="190" customWidth="1"/>
    <col min="5129" max="5129" width="9.875" style="190" customWidth="1"/>
    <col min="5130" max="5130" width="7.25" style="190" customWidth="1"/>
    <col min="5131" max="5131" width="2.25" style="190" customWidth="1"/>
    <col min="5132" max="5376" width="11" style="190"/>
    <col min="5377" max="5377" width="1.625" style="190" customWidth="1"/>
    <col min="5378" max="5384" width="10.25" style="190" customWidth="1"/>
    <col min="5385" max="5385" width="9.875" style="190" customWidth="1"/>
    <col min="5386" max="5386" width="7.25" style="190" customWidth="1"/>
    <col min="5387" max="5387" width="2.25" style="190" customWidth="1"/>
    <col min="5388" max="5632" width="11" style="190"/>
    <col min="5633" max="5633" width="1.625" style="190" customWidth="1"/>
    <col min="5634" max="5640" width="10.25" style="190" customWidth="1"/>
    <col min="5641" max="5641" width="9.875" style="190" customWidth="1"/>
    <col min="5642" max="5642" width="7.25" style="190" customWidth="1"/>
    <col min="5643" max="5643" width="2.25" style="190" customWidth="1"/>
    <col min="5644" max="5888" width="11" style="190"/>
    <col min="5889" max="5889" width="1.625" style="190" customWidth="1"/>
    <col min="5890" max="5896" width="10.25" style="190" customWidth="1"/>
    <col min="5897" max="5897" width="9.875" style="190" customWidth="1"/>
    <col min="5898" max="5898" width="7.25" style="190" customWidth="1"/>
    <col min="5899" max="5899" width="2.25" style="190" customWidth="1"/>
    <col min="5900" max="6144" width="11" style="190"/>
    <col min="6145" max="6145" width="1.625" style="190" customWidth="1"/>
    <col min="6146" max="6152" width="10.25" style="190" customWidth="1"/>
    <col min="6153" max="6153" width="9.875" style="190" customWidth="1"/>
    <col min="6154" max="6154" width="7.25" style="190" customWidth="1"/>
    <col min="6155" max="6155" width="2.25" style="190" customWidth="1"/>
    <col min="6156" max="6400" width="11" style="190"/>
    <col min="6401" max="6401" width="1.625" style="190" customWidth="1"/>
    <col min="6402" max="6408" width="10.25" style="190" customWidth="1"/>
    <col min="6409" max="6409" width="9.875" style="190" customWidth="1"/>
    <col min="6410" max="6410" width="7.25" style="190" customWidth="1"/>
    <col min="6411" max="6411" width="2.25" style="190" customWidth="1"/>
    <col min="6412" max="6656" width="11" style="190"/>
    <col min="6657" max="6657" width="1.625" style="190" customWidth="1"/>
    <col min="6658" max="6664" width="10.25" style="190" customWidth="1"/>
    <col min="6665" max="6665" width="9.875" style="190" customWidth="1"/>
    <col min="6666" max="6666" width="7.25" style="190" customWidth="1"/>
    <col min="6667" max="6667" width="2.25" style="190" customWidth="1"/>
    <col min="6668" max="6912" width="11" style="190"/>
    <col min="6913" max="6913" width="1.625" style="190" customWidth="1"/>
    <col min="6914" max="6920" width="10.25" style="190" customWidth="1"/>
    <col min="6921" max="6921" width="9.875" style="190" customWidth="1"/>
    <col min="6922" max="6922" width="7.25" style="190" customWidth="1"/>
    <col min="6923" max="6923" width="2.25" style="190" customWidth="1"/>
    <col min="6924" max="7168" width="11" style="190"/>
    <col min="7169" max="7169" width="1.625" style="190" customWidth="1"/>
    <col min="7170" max="7176" width="10.25" style="190" customWidth="1"/>
    <col min="7177" max="7177" width="9.875" style="190" customWidth="1"/>
    <col min="7178" max="7178" width="7.25" style="190" customWidth="1"/>
    <col min="7179" max="7179" width="2.25" style="190" customWidth="1"/>
    <col min="7180" max="7424" width="11" style="190"/>
    <col min="7425" max="7425" width="1.625" style="190" customWidth="1"/>
    <col min="7426" max="7432" width="10.25" style="190" customWidth="1"/>
    <col min="7433" max="7433" width="9.875" style="190" customWidth="1"/>
    <col min="7434" max="7434" width="7.25" style="190" customWidth="1"/>
    <col min="7435" max="7435" width="2.25" style="190" customWidth="1"/>
    <col min="7436" max="7680" width="11" style="190"/>
    <col min="7681" max="7681" width="1.625" style="190" customWidth="1"/>
    <col min="7682" max="7688" width="10.25" style="190" customWidth="1"/>
    <col min="7689" max="7689" width="9.875" style="190" customWidth="1"/>
    <col min="7690" max="7690" width="7.25" style="190" customWidth="1"/>
    <col min="7691" max="7691" width="2.25" style="190" customWidth="1"/>
    <col min="7692" max="7936" width="11" style="190"/>
    <col min="7937" max="7937" width="1.625" style="190" customWidth="1"/>
    <col min="7938" max="7944" width="10.25" style="190" customWidth="1"/>
    <col min="7945" max="7945" width="9.875" style="190" customWidth="1"/>
    <col min="7946" max="7946" width="7.25" style="190" customWidth="1"/>
    <col min="7947" max="7947" width="2.25" style="190" customWidth="1"/>
    <col min="7948" max="8192" width="11" style="190"/>
    <col min="8193" max="8193" width="1.625" style="190" customWidth="1"/>
    <col min="8194" max="8200" width="10.25" style="190" customWidth="1"/>
    <col min="8201" max="8201" width="9.875" style="190" customWidth="1"/>
    <col min="8202" max="8202" width="7.25" style="190" customWidth="1"/>
    <col min="8203" max="8203" width="2.25" style="190" customWidth="1"/>
    <col min="8204" max="8448" width="11" style="190"/>
    <col min="8449" max="8449" width="1.625" style="190" customWidth="1"/>
    <col min="8450" max="8456" width="10.25" style="190" customWidth="1"/>
    <col min="8457" max="8457" width="9.875" style="190" customWidth="1"/>
    <col min="8458" max="8458" width="7.25" style="190" customWidth="1"/>
    <col min="8459" max="8459" width="2.25" style="190" customWidth="1"/>
    <col min="8460" max="8704" width="11" style="190"/>
    <col min="8705" max="8705" width="1.625" style="190" customWidth="1"/>
    <col min="8706" max="8712" width="10.25" style="190" customWidth="1"/>
    <col min="8713" max="8713" width="9.875" style="190" customWidth="1"/>
    <col min="8714" max="8714" width="7.25" style="190" customWidth="1"/>
    <col min="8715" max="8715" width="2.25" style="190" customWidth="1"/>
    <col min="8716" max="8960" width="11" style="190"/>
    <col min="8961" max="8961" width="1.625" style="190" customWidth="1"/>
    <col min="8962" max="8968" width="10.25" style="190" customWidth="1"/>
    <col min="8969" max="8969" width="9.875" style="190" customWidth="1"/>
    <col min="8970" max="8970" width="7.25" style="190" customWidth="1"/>
    <col min="8971" max="8971" width="2.25" style="190" customWidth="1"/>
    <col min="8972" max="9216" width="11" style="190"/>
    <col min="9217" max="9217" width="1.625" style="190" customWidth="1"/>
    <col min="9218" max="9224" width="10.25" style="190" customWidth="1"/>
    <col min="9225" max="9225" width="9.875" style="190" customWidth="1"/>
    <col min="9226" max="9226" width="7.25" style="190" customWidth="1"/>
    <col min="9227" max="9227" width="2.25" style="190" customWidth="1"/>
    <col min="9228" max="9472" width="11" style="190"/>
    <col min="9473" max="9473" width="1.625" style="190" customWidth="1"/>
    <col min="9474" max="9480" width="10.25" style="190" customWidth="1"/>
    <col min="9481" max="9481" width="9.875" style="190" customWidth="1"/>
    <col min="9482" max="9482" width="7.25" style="190" customWidth="1"/>
    <col min="9483" max="9483" width="2.25" style="190" customWidth="1"/>
    <col min="9484" max="9728" width="11" style="190"/>
    <col min="9729" max="9729" width="1.625" style="190" customWidth="1"/>
    <col min="9730" max="9736" width="10.25" style="190" customWidth="1"/>
    <col min="9737" max="9737" width="9.875" style="190" customWidth="1"/>
    <col min="9738" max="9738" width="7.25" style="190" customWidth="1"/>
    <col min="9739" max="9739" width="2.25" style="190" customWidth="1"/>
    <col min="9740" max="9984" width="11" style="190"/>
    <col min="9985" max="9985" width="1.625" style="190" customWidth="1"/>
    <col min="9986" max="9992" width="10.25" style="190" customWidth="1"/>
    <col min="9993" max="9993" width="9.875" style="190" customWidth="1"/>
    <col min="9994" max="9994" width="7.25" style="190" customWidth="1"/>
    <col min="9995" max="9995" width="2.25" style="190" customWidth="1"/>
    <col min="9996" max="10240" width="11" style="190"/>
    <col min="10241" max="10241" width="1.625" style="190" customWidth="1"/>
    <col min="10242" max="10248" width="10.25" style="190" customWidth="1"/>
    <col min="10249" max="10249" width="9.875" style="190" customWidth="1"/>
    <col min="10250" max="10250" width="7.25" style="190" customWidth="1"/>
    <col min="10251" max="10251" width="2.25" style="190" customWidth="1"/>
    <col min="10252" max="10496" width="11" style="190"/>
    <col min="10497" max="10497" width="1.625" style="190" customWidth="1"/>
    <col min="10498" max="10504" width="10.25" style="190" customWidth="1"/>
    <col min="10505" max="10505" width="9.875" style="190" customWidth="1"/>
    <col min="10506" max="10506" width="7.25" style="190" customWidth="1"/>
    <col min="10507" max="10507" width="2.25" style="190" customWidth="1"/>
    <col min="10508" max="10752" width="11" style="190"/>
    <col min="10753" max="10753" width="1.625" style="190" customWidth="1"/>
    <col min="10754" max="10760" width="10.25" style="190" customWidth="1"/>
    <col min="10761" max="10761" width="9.875" style="190" customWidth="1"/>
    <col min="10762" max="10762" width="7.25" style="190" customWidth="1"/>
    <col min="10763" max="10763" width="2.25" style="190" customWidth="1"/>
    <col min="10764" max="11008" width="11" style="190"/>
    <col min="11009" max="11009" width="1.625" style="190" customWidth="1"/>
    <col min="11010" max="11016" width="10.25" style="190" customWidth="1"/>
    <col min="11017" max="11017" width="9.875" style="190" customWidth="1"/>
    <col min="11018" max="11018" width="7.25" style="190" customWidth="1"/>
    <col min="11019" max="11019" width="2.25" style="190" customWidth="1"/>
    <col min="11020" max="11264" width="11" style="190"/>
    <col min="11265" max="11265" width="1.625" style="190" customWidth="1"/>
    <col min="11266" max="11272" width="10.25" style="190" customWidth="1"/>
    <col min="11273" max="11273" width="9.875" style="190" customWidth="1"/>
    <col min="11274" max="11274" width="7.25" style="190" customWidth="1"/>
    <col min="11275" max="11275" width="2.25" style="190" customWidth="1"/>
    <col min="11276" max="11520" width="11" style="190"/>
    <col min="11521" max="11521" width="1.625" style="190" customWidth="1"/>
    <col min="11522" max="11528" width="10.25" style="190" customWidth="1"/>
    <col min="11529" max="11529" width="9.875" style="190" customWidth="1"/>
    <col min="11530" max="11530" width="7.25" style="190" customWidth="1"/>
    <col min="11531" max="11531" width="2.25" style="190" customWidth="1"/>
    <col min="11532" max="11776" width="11" style="190"/>
    <col min="11777" max="11777" width="1.625" style="190" customWidth="1"/>
    <col min="11778" max="11784" width="10.25" style="190" customWidth="1"/>
    <col min="11785" max="11785" width="9.875" style="190" customWidth="1"/>
    <col min="11786" max="11786" width="7.25" style="190" customWidth="1"/>
    <col min="11787" max="11787" width="2.25" style="190" customWidth="1"/>
    <col min="11788" max="12032" width="11" style="190"/>
    <col min="12033" max="12033" width="1.625" style="190" customWidth="1"/>
    <col min="12034" max="12040" width="10.25" style="190" customWidth="1"/>
    <col min="12041" max="12041" width="9.875" style="190" customWidth="1"/>
    <col min="12042" max="12042" width="7.25" style="190" customWidth="1"/>
    <col min="12043" max="12043" width="2.25" style="190" customWidth="1"/>
    <col min="12044" max="12288" width="11" style="190"/>
    <col min="12289" max="12289" width="1.625" style="190" customWidth="1"/>
    <col min="12290" max="12296" width="10.25" style="190" customWidth="1"/>
    <col min="12297" max="12297" width="9.875" style="190" customWidth="1"/>
    <col min="12298" max="12298" width="7.25" style="190" customWidth="1"/>
    <col min="12299" max="12299" width="2.25" style="190" customWidth="1"/>
    <col min="12300" max="12544" width="11" style="190"/>
    <col min="12545" max="12545" width="1.625" style="190" customWidth="1"/>
    <col min="12546" max="12552" width="10.25" style="190" customWidth="1"/>
    <col min="12553" max="12553" width="9.875" style="190" customWidth="1"/>
    <col min="12554" max="12554" width="7.25" style="190" customWidth="1"/>
    <col min="12555" max="12555" width="2.25" style="190" customWidth="1"/>
    <col min="12556" max="12800" width="11" style="190"/>
    <col min="12801" max="12801" width="1.625" style="190" customWidth="1"/>
    <col min="12802" max="12808" width="10.25" style="190" customWidth="1"/>
    <col min="12809" max="12809" width="9.875" style="190" customWidth="1"/>
    <col min="12810" max="12810" width="7.25" style="190" customWidth="1"/>
    <col min="12811" max="12811" width="2.25" style="190" customWidth="1"/>
    <col min="12812" max="13056" width="11" style="190"/>
    <col min="13057" max="13057" width="1.625" style="190" customWidth="1"/>
    <col min="13058" max="13064" width="10.25" style="190" customWidth="1"/>
    <col min="13065" max="13065" width="9.875" style="190" customWidth="1"/>
    <col min="13066" max="13066" width="7.25" style="190" customWidth="1"/>
    <col min="13067" max="13067" width="2.25" style="190" customWidth="1"/>
    <col min="13068" max="13312" width="11" style="190"/>
    <col min="13313" max="13313" width="1.625" style="190" customWidth="1"/>
    <col min="13314" max="13320" width="10.25" style="190" customWidth="1"/>
    <col min="13321" max="13321" width="9.875" style="190" customWidth="1"/>
    <col min="13322" max="13322" width="7.25" style="190" customWidth="1"/>
    <col min="13323" max="13323" width="2.25" style="190" customWidth="1"/>
    <col min="13324" max="13568" width="11" style="190"/>
    <col min="13569" max="13569" width="1.625" style="190" customWidth="1"/>
    <col min="13570" max="13576" width="10.25" style="190" customWidth="1"/>
    <col min="13577" max="13577" width="9.875" style="190" customWidth="1"/>
    <col min="13578" max="13578" width="7.25" style="190" customWidth="1"/>
    <col min="13579" max="13579" width="2.25" style="190" customWidth="1"/>
    <col min="13580" max="13824" width="11" style="190"/>
    <col min="13825" max="13825" width="1.625" style="190" customWidth="1"/>
    <col min="13826" max="13832" width="10.25" style="190" customWidth="1"/>
    <col min="13833" max="13833" width="9.875" style="190" customWidth="1"/>
    <col min="13834" max="13834" width="7.25" style="190" customWidth="1"/>
    <col min="13835" max="13835" width="2.25" style="190" customWidth="1"/>
    <col min="13836" max="14080" width="11" style="190"/>
    <col min="14081" max="14081" width="1.625" style="190" customWidth="1"/>
    <col min="14082" max="14088" width="10.25" style="190" customWidth="1"/>
    <col min="14089" max="14089" width="9.875" style="190" customWidth="1"/>
    <col min="14090" max="14090" width="7.25" style="190" customWidth="1"/>
    <col min="14091" max="14091" width="2.25" style="190" customWidth="1"/>
    <col min="14092" max="14336" width="11" style="190"/>
    <col min="14337" max="14337" width="1.625" style="190" customWidth="1"/>
    <col min="14338" max="14344" width="10.25" style="190" customWidth="1"/>
    <col min="14345" max="14345" width="9.875" style="190" customWidth="1"/>
    <col min="14346" max="14346" width="7.25" style="190" customWidth="1"/>
    <col min="14347" max="14347" width="2.25" style="190" customWidth="1"/>
    <col min="14348" max="14592" width="11" style="190"/>
    <col min="14593" max="14593" width="1.625" style="190" customWidth="1"/>
    <col min="14594" max="14600" width="10.25" style="190" customWidth="1"/>
    <col min="14601" max="14601" width="9.875" style="190" customWidth="1"/>
    <col min="14602" max="14602" width="7.25" style="190" customWidth="1"/>
    <col min="14603" max="14603" width="2.25" style="190" customWidth="1"/>
    <col min="14604" max="14848" width="11" style="190"/>
    <col min="14849" max="14849" width="1.625" style="190" customWidth="1"/>
    <col min="14850" max="14856" width="10.25" style="190" customWidth="1"/>
    <col min="14857" max="14857" width="9.875" style="190" customWidth="1"/>
    <col min="14858" max="14858" width="7.25" style="190" customWidth="1"/>
    <col min="14859" max="14859" width="2.25" style="190" customWidth="1"/>
    <col min="14860" max="15104" width="11" style="190"/>
    <col min="15105" max="15105" width="1.625" style="190" customWidth="1"/>
    <col min="15106" max="15112" width="10.25" style="190" customWidth="1"/>
    <col min="15113" max="15113" width="9.875" style="190" customWidth="1"/>
    <col min="15114" max="15114" width="7.25" style="190" customWidth="1"/>
    <col min="15115" max="15115" width="2.25" style="190" customWidth="1"/>
    <col min="15116" max="15360" width="11" style="190"/>
    <col min="15361" max="15361" width="1.625" style="190" customWidth="1"/>
    <col min="15362" max="15368" width="10.25" style="190" customWidth="1"/>
    <col min="15369" max="15369" width="9.875" style="190" customWidth="1"/>
    <col min="15370" max="15370" width="7.25" style="190" customWidth="1"/>
    <col min="15371" max="15371" width="2.25" style="190" customWidth="1"/>
    <col min="15372" max="15616" width="11" style="190"/>
    <col min="15617" max="15617" width="1.625" style="190" customWidth="1"/>
    <col min="15618" max="15624" width="10.25" style="190" customWidth="1"/>
    <col min="15625" max="15625" width="9.875" style="190" customWidth="1"/>
    <col min="15626" max="15626" width="7.25" style="190" customWidth="1"/>
    <col min="15627" max="15627" width="2.25" style="190" customWidth="1"/>
    <col min="15628" max="15872" width="11" style="190"/>
    <col min="15873" max="15873" width="1.625" style="190" customWidth="1"/>
    <col min="15874" max="15880" width="10.25" style="190" customWidth="1"/>
    <col min="15881" max="15881" width="9.875" style="190" customWidth="1"/>
    <col min="15882" max="15882" width="7.25" style="190" customWidth="1"/>
    <col min="15883" max="15883" width="2.25" style="190" customWidth="1"/>
    <col min="15884" max="16128" width="11" style="190"/>
    <col min="16129" max="16129" width="1.625" style="190" customWidth="1"/>
    <col min="16130" max="16136" width="10.25" style="190" customWidth="1"/>
    <col min="16137" max="16137" width="9.875" style="190" customWidth="1"/>
    <col min="16138" max="16138" width="7.25" style="190" customWidth="1"/>
    <col min="16139" max="16139" width="2.25" style="190" customWidth="1"/>
    <col min="16140" max="16384" width="11" style="190"/>
  </cols>
  <sheetData>
    <row r="1" spans="1:11" ht="12.75" customHeight="1" x14ac:dyDescent="0.2">
      <c r="G1" s="191"/>
    </row>
    <row r="2" spans="1:11" s="196" customFormat="1" ht="28.5" customHeight="1" x14ac:dyDescent="0.2">
      <c r="A2" s="192"/>
      <c r="B2" s="56"/>
      <c r="C2" s="193"/>
      <c r="D2" s="194"/>
      <c r="E2" s="195"/>
      <c r="F2" s="195"/>
      <c r="G2" s="195"/>
      <c r="H2" s="194"/>
      <c r="I2" s="194"/>
      <c r="J2" s="194"/>
      <c r="K2" s="57" t="s">
        <v>44</v>
      </c>
    </row>
    <row r="3" spans="1:11" s="197" customFormat="1" x14ac:dyDescent="0.2">
      <c r="I3" s="198"/>
      <c r="K3" s="198" t="s">
        <v>165</v>
      </c>
    </row>
    <row r="4" spans="1:11" x14ac:dyDescent="0.2">
      <c r="A4" s="197"/>
      <c r="J4" s="197"/>
    </row>
    <row r="5" spans="1:11" x14ac:dyDescent="0.2">
      <c r="A5" s="199"/>
      <c r="J5" s="197"/>
    </row>
    <row r="6" spans="1:11" x14ac:dyDescent="0.2">
      <c r="A6" s="197"/>
      <c r="J6" s="197"/>
    </row>
    <row r="7" spans="1:11" x14ac:dyDescent="0.2">
      <c r="A7" s="197"/>
      <c r="J7" s="197"/>
    </row>
    <row r="8" spans="1:11" x14ac:dyDescent="0.2">
      <c r="A8" s="197"/>
      <c r="J8" s="197"/>
    </row>
    <row r="9" spans="1:11" x14ac:dyDescent="0.2">
      <c r="A9" s="197"/>
      <c r="J9" s="197"/>
    </row>
    <row r="10" spans="1:11" x14ac:dyDescent="0.2">
      <c r="A10" s="197"/>
      <c r="J10" s="197"/>
    </row>
    <row r="11" spans="1:11" x14ac:dyDescent="0.2">
      <c r="A11" s="197"/>
      <c r="J11" s="197"/>
    </row>
    <row r="12" spans="1:11" x14ac:dyDescent="0.2">
      <c r="A12" s="197"/>
      <c r="J12" s="197"/>
    </row>
    <row r="13" spans="1:11" x14ac:dyDescent="0.2">
      <c r="A13" s="197"/>
      <c r="J13" s="197"/>
    </row>
    <row r="14" spans="1:11" x14ac:dyDescent="0.2">
      <c r="A14" s="197"/>
      <c r="J14" s="197"/>
    </row>
    <row r="15" spans="1:11" x14ac:dyDescent="0.2">
      <c r="A15" s="197"/>
      <c r="J15" s="197"/>
    </row>
    <row r="16" spans="1:11" x14ac:dyDescent="0.2">
      <c r="A16" s="197"/>
      <c r="J16" s="197"/>
    </row>
    <row r="17" spans="1:10" x14ac:dyDescent="0.2">
      <c r="A17" s="197"/>
      <c r="J17" s="197"/>
    </row>
    <row r="18" spans="1:10" x14ac:dyDescent="0.2">
      <c r="A18" s="197"/>
      <c r="J18" s="197"/>
    </row>
    <row r="19" spans="1:10" x14ac:dyDescent="0.2">
      <c r="A19" s="197"/>
      <c r="J19" s="197"/>
    </row>
    <row r="20" spans="1:10" x14ac:dyDescent="0.2">
      <c r="A20" s="197"/>
      <c r="J20" s="197"/>
    </row>
    <row r="21" spans="1:10" x14ac:dyDescent="0.2">
      <c r="A21" s="197"/>
      <c r="J21" s="197"/>
    </row>
    <row r="22" spans="1:10" x14ac:dyDescent="0.2">
      <c r="A22" s="197"/>
      <c r="J22" s="197"/>
    </row>
    <row r="23" spans="1:10" x14ac:dyDescent="0.2">
      <c r="A23" s="197"/>
      <c r="J23" s="197"/>
    </row>
    <row r="24" spans="1:10" x14ac:dyDescent="0.2">
      <c r="A24" s="197"/>
      <c r="J24" s="197"/>
    </row>
    <row r="25" spans="1:10" x14ac:dyDescent="0.2">
      <c r="A25" s="197"/>
      <c r="J25" s="197"/>
    </row>
    <row r="26" spans="1:10" x14ac:dyDescent="0.2">
      <c r="A26" s="197"/>
      <c r="J26" s="197"/>
    </row>
    <row r="27" spans="1:10" x14ac:dyDescent="0.2">
      <c r="A27" s="197"/>
      <c r="J27" s="197"/>
    </row>
    <row r="28" spans="1:10" x14ac:dyDescent="0.2">
      <c r="A28" s="197"/>
      <c r="B28" s="200" t="s">
        <v>139</v>
      </c>
      <c r="J28" s="197"/>
    </row>
    <row r="29" spans="1:10" x14ac:dyDescent="0.2">
      <c r="A29" s="197"/>
      <c r="B29" s="200"/>
      <c r="J29" s="197"/>
    </row>
    <row r="30" spans="1:10" x14ac:dyDescent="0.2">
      <c r="A30" s="197"/>
      <c r="J30" s="197"/>
    </row>
    <row r="31" spans="1:10" x14ac:dyDescent="0.2">
      <c r="A31" s="197"/>
      <c r="J31" s="197"/>
    </row>
    <row r="32" spans="1:10" x14ac:dyDescent="0.2">
      <c r="A32" s="197"/>
      <c r="J32" s="197"/>
    </row>
    <row r="33" spans="1:10" x14ac:dyDescent="0.2">
      <c r="A33" s="197"/>
      <c r="J33" s="197"/>
    </row>
    <row r="34" spans="1:10" x14ac:dyDescent="0.2">
      <c r="A34" s="197"/>
      <c r="J34" s="197"/>
    </row>
    <row r="35" spans="1:10" x14ac:dyDescent="0.2">
      <c r="A35" s="197"/>
      <c r="J35" s="197"/>
    </row>
    <row r="36" spans="1:10" x14ac:dyDescent="0.2">
      <c r="A36" s="197"/>
      <c r="J36" s="197"/>
    </row>
    <row r="37" spans="1:10" x14ac:dyDescent="0.2">
      <c r="A37" s="197"/>
      <c r="J37" s="197"/>
    </row>
    <row r="38" spans="1:10" x14ac:dyDescent="0.2">
      <c r="A38" s="197"/>
      <c r="J38" s="197"/>
    </row>
    <row r="39" spans="1:10" x14ac:dyDescent="0.2">
      <c r="A39" s="197"/>
      <c r="J39" s="197"/>
    </row>
    <row r="40" spans="1:10" x14ac:dyDescent="0.2">
      <c r="A40" s="197"/>
      <c r="J40" s="197"/>
    </row>
    <row r="41" spans="1:10" x14ac:dyDescent="0.2">
      <c r="A41" s="197"/>
      <c r="J41" s="197"/>
    </row>
    <row r="42" spans="1:10" x14ac:dyDescent="0.2">
      <c r="A42" s="197"/>
      <c r="J42" s="197"/>
    </row>
    <row r="43" spans="1:10" x14ac:dyDescent="0.2">
      <c r="A43" s="197"/>
      <c r="J43" s="197"/>
    </row>
    <row r="44" spans="1:10" x14ac:dyDescent="0.2">
      <c r="A44" s="197"/>
      <c r="J44" s="197"/>
    </row>
    <row r="45" spans="1:10" x14ac:dyDescent="0.2">
      <c r="A45" s="197"/>
      <c r="J45" s="197"/>
    </row>
    <row r="46" spans="1:10" x14ac:dyDescent="0.2">
      <c r="A46" s="197"/>
      <c r="J46" s="197"/>
    </row>
    <row r="47" spans="1:10" x14ac:dyDescent="0.2">
      <c r="A47" s="197"/>
      <c r="J47" s="197"/>
    </row>
    <row r="48" spans="1:10" x14ac:dyDescent="0.2">
      <c r="A48" s="197"/>
      <c r="J48" s="197"/>
    </row>
    <row r="49" spans="1:10" x14ac:dyDescent="0.2">
      <c r="A49" s="197"/>
      <c r="J49" s="197"/>
    </row>
    <row r="50" spans="1:10" x14ac:dyDescent="0.2">
      <c r="A50" s="197"/>
      <c r="J50" s="197"/>
    </row>
    <row r="51" spans="1:10" x14ac:dyDescent="0.2">
      <c r="A51" s="197"/>
      <c r="J51" s="197"/>
    </row>
    <row r="52" spans="1:10" x14ac:dyDescent="0.2">
      <c r="A52" s="197"/>
      <c r="J52" s="197"/>
    </row>
    <row r="53" spans="1:10" x14ac:dyDescent="0.2">
      <c r="A53" s="197"/>
      <c r="J53" s="197"/>
    </row>
    <row r="54" spans="1:10" x14ac:dyDescent="0.2">
      <c r="A54" s="197"/>
      <c r="J54" s="197"/>
    </row>
    <row r="55" spans="1:10" ht="12.75" customHeight="1" x14ac:dyDescent="0.2">
      <c r="B55" s="203" t="s">
        <v>145</v>
      </c>
      <c r="C55" s="202"/>
      <c r="J55" s="197"/>
    </row>
    <row r="56" spans="1:10" x14ac:dyDescent="0.2">
      <c r="A56" s="197"/>
      <c r="J56" s="197"/>
    </row>
    <row r="57" spans="1:10" x14ac:dyDescent="0.2">
      <c r="A57" s="197"/>
      <c r="J57" s="197"/>
    </row>
    <row r="58" spans="1:10" ht="12.75" customHeight="1" x14ac:dyDescent="0.2">
      <c r="B58" s="201" t="s">
        <v>140</v>
      </c>
      <c r="C58" s="202"/>
      <c r="J58" s="197"/>
    </row>
    <row r="59" spans="1:10" ht="12.75" customHeight="1" x14ac:dyDescent="0.2">
      <c r="B59" s="203" t="s">
        <v>141</v>
      </c>
      <c r="C59" s="202"/>
      <c r="J59" s="197"/>
    </row>
    <row r="60" spans="1:10" ht="12.75" customHeight="1" x14ac:dyDescent="0.2">
      <c r="B60" s="203" t="s">
        <v>142</v>
      </c>
      <c r="C60" s="202"/>
      <c r="J60" s="197"/>
    </row>
    <row r="61" spans="1:10" ht="12.75" customHeight="1" x14ac:dyDescent="0.2">
      <c r="B61" s="203" t="s">
        <v>143</v>
      </c>
      <c r="C61" s="202"/>
      <c r="J61" s="197"/>
    </row>
    <row r="62" spans="1:10" ht="12.75" customHeight="1" x14ac:dyDescent="0.2">
      <c r="B62" s="203" t="s">
        <v>144</v>
      </c>
      <c r="C62" s="204"/>
      <c r="D62" s="204"/>
      <c r="J62" s="197"/>
    </row>
    <row r="63" spans="1:10" ht="12.75" customHeight="1" x14ac:dyDescent="0.2">
      <c r="B63" s="201"/>
      <c r="C63" s="202"/>
      <c r="J63" s="197"/>
    </row>
    <row r="64" spans="1:10" x14ac:dyDescent="0.2">
      <c r="A64" s="205"/>
      <c r="J64" s="197"/>
    </row>
    <row r="65" spans="1:10" x14ac:dyDescent="0.2">
      <c r="A65" s="205"/>
      <c r="J65" s="197"/>
    </row>
    <row r="66" spans="1:10" x14ac:dyDescent="0.2">
      <c r="A66" s="206"/>
      <c r="J66" s="197"/>
    </row>
    <row r="67" spans="1:10" x14ac:dyDescent="0.2">
      <c r="A67" s="197"/>
      <c r="J67" s="197"/>
    </row>
    <row r="68" spans="1:10" x14ac:dyDescent="0.2">
      <c r="A68" s="197"/>
      <c r="J68" s="197"/>
    </row>
    <row r="69" spans="1:10" x14ac:dyDescent="0.2">
      <c r="A69" s="197"/>
      <c r="J69" s="197"/>
    </row>
    <row r="70" spans="1:10" x14ac:dyDescent="0.2">
      <c r="A70" s="197"/>
      <c r="J70" s="197"/>
    </row>
    <row r="71" spans="1:10" x14ac:dyDescent="0.2">
      <c r="A71" s="197"/>
      <c r="J71" s="197"/>
    </row>
    <row r="72" spans="1:10" x14ac:dyDescent="0.2">
      <c r="A72" s="197"/>
      <c r="J72" s="197"/>
    </row>
    <row r="73" spans="1:10" x14ac:dyDescent="0.2">
      <c r="A73" s="197"/>
      <c r="J73" s="197"/>
    </row>
    <row r="74" spans="1:10" x14ac:dyDescent="0.2">
      <c r="A74" s="207"/>
      <c r="B74" s="208"/>
      <c r="C74" s="208"/>
      <c r="D74" s="208"/>
      <c r="E74" s="208"/>
      <c r="F74" s="208"/>
      <c r="G74" s="208"/>
      <c r="H74" s="208"/>
      <c r="I74" s="208"/>
      <c r="J74" s="207"/>
    </row>
    <row r="83" spans="2:8" x14ac:dyDescent="0.2">
      <c r="B83" s="4"/>
      <c r="C83" s="4"/>
      <c r="D83" s="4"/>
      <c r="E83" s="4"/>
      <c r="F83" s="4"/>
      <c r="G83" s="4"/>
      <c r="H83" s="4"/>
    </row>
    <row r="94" spans="2:8" x14ac:dyDescent="0.2">
      <c r="H94" s="209"/>
    </row>
  </sheetData>
  <hyperlinks>
    <hyperlink ref="B55" r:id="rId1" display="http://statistik.arbeitsagentur.de/Statischer-Content/Statistik-nach-Themen/Arbeitsmarktpolitische-Massnahmen/Generische-Publikationen/Plausibilitaet-XSozial.pdf"/>
    <hyperlink ref="B62" r:id="rId2" display="http://statistik.arbeitsagentur.de/Navigation/Statistik/Statistik-nach-Themen/Arbeitsmarktpolitische-Massnahmen/Arbeitsmarktpolitische-Massnahmen-Nav.html"/>
    <hyperlink ref="B61" r:id="rId3"/>
    <hyperlink ref="B60" r:id="rId4" display="http://statistik.arbeitsagentur.de/nn_31906/Statischer-Content/Grundlagen/Glossare/FST-Glossar/FST-Glossar.html"/>
    <hyperlink ref="B59" r:id="rId5" display="http://statistik.arbeitsagentur.de/Statischer-Content/Grundlagen/Qualitaetsberichte/Generische-Publikationen/Qualitaetsbericht-Statistik-Massnahmen-Teilnehmer-Arbeitsfoerderung.pdf"/>
    <hyperlink ref="B28" r:id="rId6" display="http://statistik.arbeitsagentur.de/Navigation/Statistik/Grundlagen/Datenstandard-XSozial/Fachliche-Hinweise/Fachliche-Hinweise-Nav.html"/>
    <hyperlink ref="B62:D62" r:id="rId7" display="Handbuch XSozial-SGB II Förderstatistik"/>
  </hyperlinks>
  <printOptions horizontalCentered="1"/>
  <pageMargins left="0.59055118110236227" right="0.39370078740157483" top="0.39370078740157483" bottom="0.39370078740157483" header="0.11811023622047245" footer="0"/>
  <pageSetup paperSize="9" scale="92" orientation="portrait" r:id="rId8"/>
  <headerFooter alignWithMargins="0"/>
  <rowBreaks count="1" manualBreakCount="1">
    <brk id="58" max="16383" man="1"/>
  </rowBreaks>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heetViews>
  <sheetFormatPr baseColWidth="10" defaultRowHeight="16.5" customHeight="1" x14ac:dyDescent="0.2"/>
  <cols>
    <col min="1" max="1" width="2.375" style="272" customWidth="1"/>
    <col min="2" max="2" width="11" style="272"/>
    <col min="3" max="3" width="45.125" style="272" customWidth="1"/>
    <col min="4" max="4" width="5" style="272" customWidth="1"/>
    <col min="5" max="5" width="18.25" style="272" customWidth="1"/>
    <col min="6" max="8" width="11" style="272"/>
    <col min="9" max="9" width="13.75" style="272" customWidth="1"/>
    <col min="10" max="256" width="11" style="272"/>
    <col min="257" max="257" width="2.375" style="272" customWidth="1"/>
    <col min="258" max="258" width="11" style="272"/>
    <col min="259" max="259" width="45.125" style="272" customWidth="1"/>
    <col min="260" max="260" width="5" style="272" customWidth="1"/>
    <col min="261" max="261" width="18.25" style="272" customWidth="1"/>
    <col min="262" max="264" width="11" style="272"/>
    <col min="265" max="265" width="13.75" style="272" customWidth="1"/>
    <col min="266" max="512" width="11" style="272"/>
    <col min="513" max="513" width="2.375" style="272" customWidth="1"/>
    <col min="514" max="514" width="11" style="272"/>
    <col min="515" max="515" width="45.125" style="272" customWidth="1"/>
    <col min="516" max="516" width="5" style="272" customWidth="1"/>
    <col min="517" max="517" width="18.25" style="272" customWidth="1"/>
    <col min="518" max="520" width="11" style="272"/>
    <col min="521" max="521" width="13.75" style="272" customWidth="1"/>
    <col min="522" max="768" width="11" style="272"/>
    <col min="769" max="769" width="2.375" style="272" customWidth="1"/>
    <col min="770" max="770" width="11" style="272"/>
    <col min="771" max="771" width="45.125" style="272" customWidth="1"/>
    <col min="772" max="772" width="5" style="272" customWidth="1"/>
    <col min="773" max="773" width="18.25" style="272" customWidth="1"/>
    <col min="774" max="776" width="11" style="272"/>
    <col min="777" max="777" width="13.75" style="272" customWidth="1"/>
    <col min="778" max="1024" width="11" style="272"/>
    <col min="1025" max="1025" width="2.375" style="272" customWidth="1"/>
    <col min="1026" max="1026" width="11" style="272"/>
    <col min="1027" max="1027" width="45.125" style="272" customWidth="1"/>
    <col min="1028" max="1028" width="5" style="272" customWidth="1"/>
    <col min="1029" max="1029" width="18.25" style="272" customWidth="1"/>
    <col min="1030" max="1032" width="11" style="272"/>
    <col min="1033" max="1033" width="13.75" style="272" customWidth="1"/>
    <col min="1034" max="1280" width="11" style="272"/>
    <col min="1281" max="1281" width="2.375" style="272" customWidth="1"/>
    <col min="1282" max="1282" width="11" style="272"/>
    <col min="1283" max="1283" width="45.125" style="272" customWidth="1"/>
    <col min="1284" max="1284" width="5" style="272" customWidth="1"/>
    <col min="1285" max="1285" width="18.25" style="272" customWidth="1"/>
    <col min="1286" max="1288" width="11" style="272"/>
    <col min="1289" max="1289" width="13.75" style="272" customWidth="1"/>
    <col min="1290" max="1536" width="11" style="272"/>
    <col min="1537" max="1537" width="2.375" style="272" customWidth="1"/>
    <col min="1538" max="1538" width="11" style="272"/>
    <col min="1539" max="1539" width="45.125" style="272" customWidth="1"/>
    <col min="1540" max="1540" width="5" style="272" customWidth="1"/>
    <col min="1541" max="1541" width="18.25" style="272" customWidth="1"/>
    <col min="1542" max="1544" width="11" style="272"/>
    <col min="1545" max="1545" width="13.75" style="272" customWidth="1"/>
    <col min="1546" max="1792" width="11" style="272"/>
    <col min="1793" max="1793" width="2.375" style="272" customWidth="1"/>
    <col min="1794" max="1794" width="11" style="272"/>
    <col min="1795" max="1795" width="45.125" style="272" customWidth="1"/>
    <col min="1796" max="1796" width="5" style="272" customWidth="1"/>
    <col min="1797" max="1797" width="18.25" style="272" customWidth="1"/>
    <col min="1798" max="1800" width="11" style="272"/>
    <col min="1801" max="1801" width="13.75" style="272" customWidth="1"/>
    <col min="1802" max="2048" width="11" style="272"/>
    <col min="2049" max="2049" width="2.375" style="272" customWidth="1"/>
    <col min="2050" max="2050" width="11" style="272"/>
    <col min="2051" max="2051" width="45.125" style="272" customWidth="1"/>
    <col min="2052" max="2052" width="5" style="272" customWidth="1"/>
    <col min="2053" max="2053" width="18.25" style="272" customWidth="1"/>
    <col min="2054" max="2056" width="11" style="272"/>
    <col min="2057" max="2057" width="13.75" style="272" customWidth="1"/>
    <col min="2058" max="2304" width="11" style="272"/>
    <col min="2305" max="2305" width="2.375" style="272" customWidth="1"/>
    <col min="2306" max="2306" width="11" style="272"/>
    <col min="2307" max="2307" width="45.125" style="272" customWidth="1"/>
    <col min="2308" max="2308" width="5" style="272" customWidth="1"/>
    <col min="2309" max="2309" width="18.25" style="272" customWidth="1"/>
    <col min="2310" max="2312" width="11" style="272"/>
    <col min="2313" max="2313" width="13.75" style="272" customWidth="1"/>
    <col min="2314" max="2560" width="11" style="272"/>
    <col min="2561" max="2561" width="2.375" style="272" customWidth="1"/>
    <col min="2562" max="2562" width="11" style="272"/>
    <col min="2563" max="2563" width="45.125" style="272" customWidth="1"/>
    <col min="2564" max="2564" width="5" style="272" customWidth="1"/>
    <col min="2565" max="2565" width="18.25" style="272" customWidth="1"/>
    <col min="2566" max="2568" width="11" style="272"/>
    <col min="2569" max="2569" width="13.75" style="272" customWidth="1"/>
    <col min="2570" max="2816" width="11" style="272"/>
    <col min="2817" max="2817" width="2.375" style="272" customWidth="1"/>
    <col min="2818" max="2818" width="11" style="272"/>
    <col min="2819" max="2819" width="45.125" style="272" customWidth="1"/>
    <col min="2820" max="2820" width="5" style="272" customWidth="1"/>
    <col min="2821" max="2821" width="18.25" style="272" customWidth="1"/>
    <col min="2822" max="2824" width="11" style="272"/>
    <col min="2825" max="2825" width="13.75" style="272" customWidth="1"/>
    <col min="2826" max="3072" width="11" style="272"/>
    <col min="3073" max="3073" width="2.375" style="272" customWidth="1"/>
    <col min="3074" max="3074" width="11" style="272"/>
    <col min="3075" max="3075" width="45.125" style="272" customWidth="1"/>
    <col min="3076" max="3076" width="5" style="272" customWidth="1"/>
    <col min="3077" max="3077" width="18.25" style="272" customWidth="1"/>
    <col min="3078" max="3080" width="11" style="272"/>
    <col min="3081" max="3081" width="13.75" style="272" customWidth="1"/>
    <col min="3082" max="3328" width="11" style="272"/>
    <col min="3329" max="3329" width="2.375" style="272" customWidth="1"/>
    <col min="3330" max="3330" width="11" style="272"/>
    <col min="3331" max="3331" width="45.125" style="272" customWidth="1"/>
    <col min="3332" max="3332" width="5" style="272" customWidth="1"/>
    <col min="3333" max="3333" width="18.25" style="272" customWidth="1"/>
    <col min="3334" max="3336" width="11" style="272"/>
    <col min="3337" max="3337" width="13.75" style="272" customWidth="1"/>
    <col min="3338" max="3584" width="11" style="272"/>
    <col min="3585" max="3585" width="2.375" style="272" customWidth="1"/>
    <col min="3586" max="3586" width="11" style="272"/>
    <col min="3587" max="3587" width="45.125" style="272" customWidth="1"/>
    <col min="3588" max="3588" width="5" style="272" customWidth="1"/>
    <col min="3589" max="3589" width="18.25" style="272" customWidth="1"/>
    <col min="3590" max="3592" width="11" style="272"/>
    <col min="3593" max="3593" width="13.75" style="272" customWidth="1"/>
    <col min="3594" max="3840" width="11" style="272"/>
    <col min="3841" max="3841" width="2.375" style="272" customWidth="1"/>
    <col min="3842" max="3842" width="11" style="272"/>
    <col min="3843" max="3843" width="45.125" style="272" customWidth="1"/>
    <col min="3844" max="3844" width="5" style="272" customWidth="1"/>
    <col min="3845" max="3845" width="18.25" style="272" customWidth="1"/>
    <col min="3846" max="3848" width="11" style="272"/>
    <col min="3849" max="3849" width="13.75" style="272" customWidth="1"/>
    <col min="3850" max="4096" width="11" style="272"/>
    <col min="4097" max="4097" width="2.375" style="272" customWidth="1"/>
    <col min="4098" max="4098" width="11" style="272"/>
    <col min="4099" max="4099" width="45.125" style="272" customWidth="1"/>
    <col min="4100" max="4100" width="5" style="272" customWidth="1"/>
    <col min="4101" max="4101" width="18.25" style="272" customWidth="1"/>
    <col min="4102" max="4104" width="11" style="272"/>
    <col min="4105" max="4105" width="13.75" style="272" customWidth="1"/>
    <col min="4106" max="4352" width="11" style="272"/>
    <col min="4353" max="4353" width="2.375" style="272" customWidth="1"/>
    <col min="4354" max="4354" width="11" style="272"/>
    <col min="4355" max="4355" width="45.125" style="272" customWidth="1"/>
    <col min="4356" max="4356" width="5" style="272" customWidth="1"/>
    <col min="4357" max="4357" width="18.25" style="272" customWidth="1"/>
    <col min="4358" max="4360" width="11" style="272"/>
    <col min="4361" max="4361" width="13.75" style="272" customWidth="1"/>
    <col min="4362" max="4608" width="11" style="272"/>
    <col min="4609" max="4609" width="2.375" style="272" customWidth="1"/>
    <col min="4610" max="4610" width="11" style="272"/>
    <col min="4611" max="4611" width="45.125" style="272" customWidth="1"/>
    <col min="4612" max="4612" width="5" style="272" customWidth="1"/>
    <col min="4613" max="4613" width="18.25" style="272" customWidth="1"/>
    <col min="4614" max="4616" width="11" style="272"/>
    <col min="4617" max="4617" width="13.75" style="272" customWidth="1"/>
    <col min="4618" max="4864" width="11" style="272"/>
    <col min="4865" max="4865" width="2.375" style="272" customWidth="1"/>
    <col min="4866" max="4866" width="11" style="272"/>
    <col min="4867" max="4867" width="45.125" style="272" customWidth="1"/>
    <col min="4868" max="4868" width="5" style="272" customWidth="1"/>
    <col min="4869" max="4869" width="18.25" style="272" customWidth="1"/>
    <col min="4870" max="4872" width="11" style="272"/>
    <col min="4873" max="4873" width="13.75" style="272" customWidth="1"/>
    <col min="4874" max="5120" width="11" style="272"/>
    <col min="5121" max="5121" width="2.375" style="272" customWidth="1"/>
    <col min="5122" max="5122" width="11" style="272"/>
    <col min="5123" max="5123" width="45.125" style="272" customWidth="1"/>
    <col min="5124" max="5124" width="5" style="272" customWidth="1"/>
    <col min="5125" max="5125" width="18.25" style="272" customWidth="1"/>
    <col min="5126" max="5128" width="11" style="272"/>
    <col min="5129" max="5129" width="13.75" style="272" customWidth="1"/>
    <col min="5130" max="5376" width="11" style="272"/>
    <col min="5377" max="5377" width="2.375" style="272" customWidth="1"/>
    <col min="5378" max="5378" width="11" style="272"/>
    <col min="5379" max="5379" width="45.125" style="272" customWidth="1"/>
    <col min="5380" max="5380" width="5" style="272" customWidth="1"/>
    <col min="5381" max="5381" width="18.25" style="272" customWidth="1"/>
    <col min="5382" max="5384" width="11" style="272"/>
    <col min="5385" max="5385" width="13.75" style="272" customWidth="1"/>
    <col min="5386" max="5632" width="11" style="272"/>
    <col min="5633" max="5633" width="2.375" style="272" customWidth="1"/>
    <col min="5634" max="5634" width="11" style="272"/>
    <col min="5635" max="5635" width="45.125" style="272" customWidth="1"/>
    <col min="5636" max="5636" width="5" style="272" customWidth="1"/>
    <col min="5637" max="5637" width="18.25" style="272" customWidth="1"/>
    <col min="5638" max="5640" width="11" style="272"/>
    <col min="5641" max="5641" width="13.75" style="272" customWidth="1"/>
    <col min="5642" max="5888" width="11" style="272"/>
    <col min="5889" max="5889" width="2.375" style="272" customWidth="1"/>
    <col min="5890" max="5890" width="11" style="272"/>
    <col min="5891" max="5891" width="45.125" style="272" customWidth="1"/>
    <col min="5892" max="5892" width="5" style="272" customWidth="1"/>
    <col min="5893" max="5893" width="18.25" style="272" customWidth="1"/>
    <col min="5894" max="5896" width="11" style="272"/>
    <col min="5897" max="5897" width="13.75" style="272" customWidth="1"/>
    <col min="5898" max="6144" width="11" style="272"/>
    <col min="6145" max="6145" width="2.375" style="272" customWidth="1"/>
    <col min="6146" max="6146" width="11" style="272"/>
    <col min="6147" max="6147" width="45.125" style="272" customWidth="1"/>
    <col min="6148" max="6148" width="5" style="272" customWidth="1"/>
    <col min="6149" max="6149" width="18.25" style="272" customWidth="1"/>
    <col min="6150" max="6152" width="11" style="272"/>
    <col min="6153" max="6153" width="13.75" style="272" customWidth="1"/>
    <col min="6154" max="6400" width="11" style="272"/>
    <col min="6401" max="6401" width="2.375" style="272" customWidth="1"/>
    <col min="6402" max="6402" width="11" style="272"/>
    <col min="6403" max="6403" width="45.125" style="272" customWidth="1"/>
    <col min="6404" max="6404" width="5" style="272" customWidth="1"/>
    <col min="6405" max="6405" width="18.25" style="272" customWidth="1"/>
    <col min="6406" max="6408" width="11" style="272"/>
    <col min="6409" max="6409" width="13.75" style="272" customWidth="1"/>
    <col min="6410" max="6656" width="11" style="272"/>
    <col min="6657" max="6657" width="2.375" style="272" customWidth="1"/>
    <col min="6658" max="6658" width="11" style="272"/>
    <col min="6659" max="6659" width="45.125" style="272" customWidth="1"/>
    <col min="6660" max="6660" width="5" style="272" customWidth="1"/>
    <col min="6661" max="6661" width="18.25" style="272" customWidth="1"/>
    <col min="6662" max="6664" width="11" style="272"/>
    <col min="6665" max="6665" width="13.75" style="272" customWidth="1"/>
    <col min="6666" max="6912" width="11" style="272"/>
    <col min="6913" max="6913" width="2.375" style="272" customWidth="1"/>
    <col min="6914" max="6914" width="11" style="272"/>
    <col min="6915" max="6915" width="45.125" style="272" customWidth="1"/>
    <col min="6916" max="6916" width="5" style="272" customWidth="1"/>
    <col min="6917" max="6917" width="18.25" style="272" customWidth="1"/>
    <col min="6918" max="6920" width="11" style="272"/>
    <col min="6921" max="6921" width="13.75" style="272" customWidth="1"/>
    <col min="6922" max="7168" width="11" style="272"/>
    <col min="7169" max="7169" width="2.375" style="272" customWidth="1"/>
    <col min="7170" max="7170" width="11" style="272"/>
    <col min="7171" max="7171" width="45.125" style="272" customWidth="1"/>
    <col min="7172" max="7172" width="5" style="272" customWidth="1"/>
    <col min="7173" max="7173" width="18.25" style="272" customWidth="1"/>
    <col min="7174" max="7176" width="11" style="272"/>
    <col min="7177" max="7177" width="13.75" style="272" customWidth="1"/>
    <col min="7178" max="7424" width="11" style="272"/>
    <col min="7425" max="7425" width="2.375" style="272" customWidth="1"/>
    <col min="7426" max="7426" width="11" style="272"/>
    <col min="7427" max="7427" width="45.125" style="272" customWidth="1"/>
    <col min="7428" max="7428" width="5" style="272" customWidth="1"/>
    <col min="7429" max="7429" width="18.25" style="272" customWidth="1"/>
    <col min="7430" max="7432" width="11" style="272"/>
    <col min="7433" max="7433" width="13.75" style="272" customWidth="1"/>
    <col min="7434" max="7680" width="11" style="272"/>
    <col min="7681" max="7681" width="2.375" style="272" customWidth="1"/>
    <col min="7682" max="7682" width="11" style="272"/>
    <col min="7683" max="7683" width="45.125" style="272" customWidth="1"/>
    <col min="7684" max="7684" width="5" style="272" customWidth="1"/>
    <col min="7685" max="7685" width="18.25" style="272" customWidth="1"/>
    <col min="7686" max="7688" width="11" style="272"/>
    <col min="7689" max="7689" width="13.75" style="272" customWidth="1"/>
    <col min="7690" max="7936" width="11" style="272"/>
    <col min="7937" max="7937" width="2.375" style="272" customWidth="1"/>
    <col min="7938" max="7938" width="11" style="272"/>
    <col min="7939" max="7939" width="45.125" style="272" customWidth="1"/>
    <col min="7940" max="7940" width="5" style="272" customWidth="1"/>
    <col min="7941" max="7941" width="18.25" style="272" customWidth="1"/>
    <col min="7942" max="7944" width="11" style="272"/>
    <col min="7945" max="7945" width="13.75" style="272" customWidth="1"/>
    <col min="7946" max="8192" width="11" style="272"/>
    <col min="8193" max="8193" width="2.375" style="272" customWidth="1"/>
    <col min="8194" max="8194" width="11" style="272"/>
    <col min="8195" max="8195" width="45.125" style="272" customWidth="1"/>
    <col min="8196" max="8196" width="5" style="272" customWidth="1"/>
    <col min="8197" max="8197" width="18.25" style="272" customWidth="1"/>
    <col min="8198" max="8200" width="11" style="272"/>
    <col min="8201" max="8201" width="13.75" style="272" customWidth="1"/>
    <col min="8202" max="8448" width="11" style="272"/>
    <col min="8449" max="8449" width="2.375" style="272" customWidth="1"/>
    <col min="8450" max="8450" width="11" style="272"/>
    <col min="8451" max="8451" width="45.125" style="272" customWidth="1"/>
    <col min="8452" max="8452" width="5" style="272" customWidth="1"/>
    <col min="8453" max="8453" width="18.25" style="272" customWidth="1"/>
    <col min="8454" max="8456" width="11" style="272"/>
    <col min="8457" max="8457" width="13.75" style="272" customWidth="1"/>
    <col min="8458" max="8704" width="11" style="272"/>
    <col min="8705" max="8705" width="2.375" style="272" customWidth="1"/>
    <col min="8706" max="8706" width="11" style="272"/>
    <col min="8707" max="8707" width="45.125" style="272" customWidth="1"/>
    <col min="8708" max="8708" width="5" style="272" customWidth="1"/>
    <col min="8709" max="8709" width="18.25" style="272" customWidth="1"/>
    <col min="8710" max="8712" width="11" style="272"/>
    <col min="8713" max="8713" width="13.75" style="272" customWidth="1"/>
    <col min="8714" max="8960" width="11" style="272"/>
    <col min="8961" max="8961" width="2.375" style="272" customWidth="1"/>
    <col min="8962" max="8962" width="11" style="272"/>
    <col min="8963" max="8963" width="45.125" style="272" customWidth="1"/>
    <col min="8964" max="8964" width="5" style="272" customWidth="1"/>
    <col min="8965" max="8965" width="18.25" style="272" customWidth="1"/>
    <col min="8966" max="8968" width="11" style="272"/>
    <col min="8969" max="8969" width="13.75" style="272" customWidth="1"/>
    <col min="8970" max="9216" width="11" style="272"/>
    <col min="9217" max="9217" width="2.375" style="272" customWidth="1"/>
    <col min="9218" max="9218" width="11" style="272"/>
    <col min="9219" max="9219" width="45.125" style="272" customWidth="1"/>
    <col min="9220" max="9220" width="5" style="272" customWidth="1"/>
    <col min="9221" max="9221" width="18.25" style="272" customWidth="1"/>
    <col min="9222" max="9224" width="11" style="272"/>
    <col min="9225" max="9225" width="13.75" style="272" customWidth="1"/>
    <col min="9226" max="9472" width="11" style="272"/>
    <col min="9473" max="9473" width="2.375" style="272" customWidth="1"/>
    <col min="9474" max="9474" width="11" style="272"/>
    <col min="9475" max="9475" width="45.125" style="272" customWidth="1"/>
    <col min="9476" max="9476" width="5" style="272" customWidth="1"/>
    <col min="9477" max="9477" width="18.25" style="272" customWidth="1"/>
    <col min="9478" max="9480" width="11" style="272"/>
    <col min="9481" max="9481" width="13.75" style="272" customWidth="1"/>
    <col min="9482" max="9728" width="11" style="272"/>
    <col min="9729" max="9729" width="2.375" style="272" customWidth="1"/>
    <col min="9730" max="9730" width="11" style="272"/>
    <col min="9731" max="9731" width="45.125" style="272" customWidth="1"/>
    <col min="9732" max="9732" width="5" style="272" customWidth="1"/>
    <col min="9733" max="9733" width="18.25" style="272" customWidth="1"/>
    <col min="9734" max="9736" width="11" style="272"/>
    <col min="9737" max="9737" width="13.75" style="272" customWidth="1"/>
    <col min="9738" max="9984" width="11" style="272"/>
    <col min="9985" max="9985" width="2.375" style="272" customWidth="1"/>
    <col min="9986" max="9986" width="11" style="272"/>
    <col min="9987" max="9987" width="45.125" style="272" customWidth="1"/>
    <col min="9988" max="9988" width="5" style="272" customWidth="1"/>
    <col min="9989" max="9989" width="18.25" style="272" customWidth="1"/>
    <col min="9990" max="9992" width="11" style="272"/>
    <col min="9993" max="9993" width="13.75" style="272" customWidth="1"/>
    <col min="9994" max="10240" width="11" style="272"/>
    <col min="10241" max="10241" width="2.375" style="272" customWidth="1"/>
    <col min="10242" max="10242" width="11" style="272"/>
    <col min="10243" max="10243" width="45.125" style="272" customWidth="1"/>
    <col min="10244" max="10244" width="5" style="272" customWidth="1"/>
    <col min="10245" max="10245" width="18.25" style="272" customWidth="1"/>
    <col min="10246" max="10248" width="11" style="272"/>
    <col min="10249" max="10249" width="13.75" style="272" customWidth="1"/>
    <col min="10250" max="10496" width="11" style="272"/>
    <col min="10497" max="10497" width="2.375" style="272" customWidth="1"/>
    <col min="10498" max="10498" width="11" style="272"/>
    <col min="10499" max="10499" width="45.125" style="272" customWidth="1"/>
    <col min="10500" max="10500" width="5" style="272" customWidth="1"/>
    <col min="10501" max="10501" width="18.25" style="272" customWidth="1"/>
    <col min="10502" max="10504" width="11" style="272"/>
    <col min="10505" max="10505" width="13.75" style="272" customWidth="1"/>
    <col min="10506" max="10752" width="11" style="272"/>
    <col min="10753" max="10753" width="2.375" style="272" customWidth="1"/>
    <col min="10754" max="10754" width="11" style="272"/>
    <col min="10755" max="10755" width="45.125" style="272" customWidth="1"/>
    <col min="10756" max="10756" width="5" style="272" customWidth="1"/>
    <col min="10757" max="10757" width="18.25" style="272" customWidth="1"/>
    <col min="10758" max="10760" width="11" style="272"/>
    <col min="10761" max="10761" width="13.75" style="272" customWidth="1"/>
    <col min="10762" max="11008" width="11" style="272"/>
    <col min="11009" max="11009" width="2.375" style="272" customWidth="1"/>
    <col min="11010" max="11010" width="11" style="272"/>
    <col min="11011" max="11011" width="45.125" style="272" customWidth="1"/>
    <col min="11012" max="11012" width="5" style="272" customWidth="1"/>
    <col min="11013" max="11013" width="18.25" style="272" customWidth="1"/>
    <col min="11014" max="11016" width="11" style="272"/>
    <col min="11017" max="11017" width="13.75" style="272" customWidth="1"/>
    <col min="11018" max="11264" width="11" style="272"/>
    <col min="11265" max="11265" width="2.375" style="272" customWidth="1"/>
    <col min="11266" max="11266" width="11" style="272"/>
    <col min="11267" max="11267" width="45.125" style="272" customWidth="1"/>
    <col min="11268" max="11268" width="5" style="272" customWidth="1"/>
    <col min="11269" max="11269" width="18.25" style="272" customWidth="1"/>
    <col min="11270" max="11272" width="11" style="272"/>
    <col min="11273" max="11273" width="13.75" style="272" customWidth="1"/>
    <col min="11274" max="11520" width="11" style="272"/>
    <col min="11521" max="11521" width="2.375" style="272" customWidth="1"/>
    <col min="11522" max="11522" width="11" style="272"/>
    <col min="11523" max="11523" width="45.125" style="272" customWidth="1"/>
    <col min="11524" max="11524" width="5" style="272" customWidth="1"/>
    <col min="11525" max="11525" width="18.25" style="272" customWidth="1"/>
    <col min="11526" max="11528" width="11" style="272"/>
    <col min="11529" max="11529" width="13.75" style="272" customWidth="1"/>
    <col min="11530" max="11776" width="11" style="272"/>
    <col min="11777" max="11777" width="2.375" style="272" customWidth="1"/>
    <col min="11778" max="11778" width="11" style="272"/>
    <col min="11779" max="11779" width="45.125" style="272" customWidth="1"/>
    <col min="11780" max="11780" width="5" style="272" customWidth="1"/>
    <col min="11781" max="11781" width="18.25" style="272" customWidth="1"/>
    <col min="11782" max="11784" width="11" style="272"/>
    <col min="11785" max="11785" width="13.75" style="272" customWidth="1"/>
    <col min="11786" max="12032" width="11" style="272"/>
    <col min="12033" max="12033" width="2.375" style="272" customWidth="1"/>
    <col min="12034" max="12034" width="11" style="272"/>
    <col min="12035" max="12035" width="45.125" style="272" customWidth="1"/>
    <col min="12036" max="12036" width="5" style="272" customWidth="1"/>
    <col min="12037" max="12037" width="18.25" style="272" customWidth="1"/>
    <col min="12038" max="12040" width="11" style="272"/>
    <col min="12041" max="12041" width="13.75" style="272" customWidth="1"/>
    <col min="12042" max="12288" width="11" style="272"/>
    <col min="12289" max="12289" width="2.375" style="272" customWidth="1"/>
    <col min="12290" max="12290" width="11" style="272"/>
    <col min="12291" max="12291" width="45.125" style="272" customWidth="1"/>
    <col min="12292" max="12292" width="5" style="272" customWidth="1"/>
    <col min="12293" max="12293" width="18.25" style="272" customWidth="1"/>
    <col min="12294" max="12296" width="11" style="272"/>
    <col min="12297" max="12297" width="13.75" style="272" customWidth="1"/>
    <col min="12298" max="12544" width="11" style="272"/>
    <col min="12545" max="12545" width="2.375" style="272" customWidth="1"/>
    <col min="12546" max="12546" width="11" style="272"/>
    <col min="12547" max="12547" width="45.125" style="272" customWidth="1"/>
    <col min="12548" max="12548" width="5" style="272" customWidth="1"/>
    <col min="12549" max="12549" width="18.25" style="272" customWidth="1"/>
    <col min="12550" max="12552" width="11" style="272"/>
    <col min="12553" max="12553" width="13.75" style="272" customWidth="1"/>
    <col min="12554" max="12800" width="11" style="272"/>
    <col min="12801" max="12801" width="2.375" style="272" customWidth="1"/>
    <col min="12802" max="12802" width="11" style="272"/>
    <col min="12803" max="12803" width="45.125" style="272" customWidth="1"/>
    <col min="12804" max="12804" width="5" style="272" customWidth="1"/>
    <col min="12805" max="12805" width="18.25" style="272" customWidth="1"/>
    <col min="12806" max="12808" width="11" style="272"/>
    <col min="12809" max="12809" width="13.75" style="272" customWidth="1"/>
    <col min="12810" max="13056" width="11" style="272"/>
    <col min="13057" max="13057" width="2.375" style="272" customWidth="1"/>
    <col min="13058" max="13058" width="11" style="272"/>
    <col min="13059" max="13059" width="45.125" style="272" customWidth="1"/>
    <col min="13060" max="13060" width="5" style="272" customWidth="1"/>
    <col min="13061" max="13061" width="18.25" style="272" customWidth="1"/>
    <col min="13062" max="13064" width="11" style="272"/>
    <col min="13065" max="13065" width="13.75" style="272" customWidth="1"/>
    <col min="13066" max="13312" width="11" style="272"/>
    <col min="13313" max="13313" width="2.375" style="272" customWidth="1"/>
    <col min="13314" max="13314" width="11" style="272"/>
    <col min="13315" max="13315" width="45.125" style="272" customWidth="1"/>
    <col min="13316" max="13316" width="5" style="272" customWidth="1"/>
    <col min="13317" max="13317" width="18.25" style="272" customWidth="1"/>
    <col min="13318" max="13320" width="11" style="272"/>
    <col min="13321" max="13321" width="13.75" style="272" customWidth="1"/>
    <col min="13322" max="13568" width="11" style="272"/>
    <col min="13569" max="13569" width="2.375" style="272" customWidth="1"/>
    <col min="13570" max="13570" width="11" style="272"/>
    <col min="13571" max="13571" width="45.125" style="272" customWidth="1"/>
    <col min="13572" max="13572" width="5" style="272" customWidth="1"/>
    <col min="13573" max="13573" width="18.25" style="272" customWidth="1"/>
    <col min="13574" max="13576" width="11" style="272"/>
    <col min="13577" max="13577" width="13.75" style="272" customWidth="1"/>
    <col min="13578" max="13824" width="11" style="272"/>
    <col min="13825" max="13825" width="2.375" style="272" customWidth="1"/>
    <col min="13826" max="13826" width="11" style="272"/>
    <col min="13827" max="13827" width="45.125" style="272" customWidth="1"/>
    <col min="13828" max="13828" width="5" style="272" customWidth="1"/>
    <col min="13829" max="13829" width="18.25" style="272" customWidth="1"/>
    <col min="13830" max="13832" width="11" style="272"/>
    <col min="13833" max="13833" width="13.75" style="272" customWidth="1"/>
    <col min="13834" max="14080" width="11" style="272"/>
    <col min="14081" max="14081" width="2.375" style="272" customWidth="1"/>
    <col min="14082" max="14082" width="11" style="272"/>
    <col min="14083" max="14083" width="45.125" style="272" customWidth="1"/>
    <col min="14084" max="14084" width="5" style="272" customWidth="1"/>
    <col min="14085" max="14085" width="18.25" style="272" customWidth="1"/>
    <col min="14086" max="14088" width="11" style="272"/>
    <col min="14089" max="14089" width="13.75" style="272" customWidth="1"/>
    <col min="14090" max="14336" width="11" style="272"/>
    <col min="14337" max="14337" width="2.375" style="272" customWidth="1"/>
    <col min="14338" max="14338" width="11" style="272"/>
    <col min="14339" max="14339" width="45.125" style="272" customWidth="1"/>
    <col min="14340" max="14340" width="5" style="272" customWidth="1"/>
    <col min="14341" max="14341" width="18.25" style="272" customWidth="1"/>
    <col min="14342" max="14344" width="11" style="272"/>
    <col min="14345" max="14345" width="13.75" style="272" customWidth="1"/>
    <col min="14346" max="14592" width="11" style="272"/>
    <col min="14593" max="14593" width="2.375" style="272" customWidth="1"/>
    <col min="14594" max="14594" width="11" style="272"/>
    <col min="14595" max="14595" width="45.125" style="272" customWidth="1"/>
    <col min="14596" max="14596" width="5" style="272" customWidth="1"/>
    <col min="14597" max="14597" width="18.25" style="272" customWidth="1"/>
    <col min="14598" max="14600" width="11" style="272"/>
    <col min="14601" max="14601" width="13.75" style="272" customWidth="1"/>
    <col min="14602" max="14848" width="11" style="272"/>
    <col min="14849" max="14849" width="2.375" style="272" customWidth="1"/>
    <col min="14850" max="14850" width="11" style="272"/>
    <col min="14851" max="14851" width="45.125" style="272" customWidth="1"/>
    <col min="14852" max="14852" width="5" style="272" customWidth="1"/>
    <col min="14853" max="14853" width="18.25" style="272" customWidth="1"/>
    <col min="14854" max="14856" width="11" style="272"/>
    <col min="14857" max="14857" width="13.75" style="272" customWidth="1"/>
    <col min="14858" max="15104" width="11" style="272"/>
    <col min="15105" max="15105" width="2.375" style="272" customWidth="1"/>
    <col min="15106" max="15106" width="11" style="272"/>
    <col min="15107" max="15107" width="45.125" style="272" customWidth="1"/>
    <col min="15108" max="15108" width="5" style="272" customWidth="1"/>
    <col min="15109" max="15109" width="18.25" style="272" customWidth="1"/>
    <col min="15110" max="15112" width="11" style="272"/>
    <col min="15113" max="15113" width="13.75" style="272" customWidth="1"/>
    <col min="15114" max="15360" width="11" style="272"/>
    <col min="15361" max="15361" width="2.375" style="272" customWidth="1"/>
    <col min="15362" max="15362" width="11" style="272"/>
    <col min="15363" max="15363" width="45.125" style="272" customWidth="1"/>
    <col min="15364" max="15364" width="5" style="272" customWidth="1"/>
    <col min="15365" max="15365" width="18.25" style="272" customWidth="1"/>
    <col min="15366" max="15368" width="11" style="272"/>
    <col min="15369" max="15369" width="13.75" style="272" customWidth="1"/>
    <col min="15370" max="15616" width="11" style="272"/>
    <col min="15617" max="15617" width="2.375" style="272" customWidth="1"/>
    <col min="15618" max="15618" width="11" style="272"/>
    <col min="15619" max="15619" width="45.125" style="272" customWidth="1"/>
    <col min="15620" max="15620" width="5" style="272" customWidth="1"/>
    <col min="15621" max="15621" width="18.25" style="272" customWidth="1"/>
    <col min="15622" max="15624" width="11" style="272"/>
    <col min="15625" max="15625" width="13.75" style="272" customWidth="1"/>
    <col min="15626" max="15872" width="11" style="272"/>
    <col min="15873" max="15873" width="2.375" style="272" customWidth="1"/>
    <col min="15874" max="15874" width="11" style="272"/>
    <col min="15875" max="15875" width="45.125" style="272" customWidth="1"/>
    <col min="15876" max="15876" width="5" style="272" customWidth="1"/>
    <col min="15877" max="15877" width="18.25" style="272" customWidth="1"/>
    <col min="15878" max="15880" width="11" style="272"/>
    <col min="15881" max="15881" width="13.75" style="272" customWidth="1"/>
    <col min="15882" max="16128" width="11" style="272"/>
    <col min="16129" max="16129" width="2.375" style="272" customWidth="1"/>
    <col min="16130" max="16130" width="11" style="272"/>
    <col min="16131" max="16131" width="45.125" style="272" customWidth="1"/>
    <col min="16132" max="16132" width="5" style="272" customWidth="1"/>
    <col min="16133" max="16133" width="18.25" style="272" customWidth="1"/>
    <col min="16134" max="16136" width="11" style="272"/>
    <col min="16137" max="16137" width="13.75" style="272" customWidth="1"/>
    <col min="16138" max="16384" width="11" style="272"/>
  </cols>
  <sheetData>
    <row r="1" spans="1:9" s="258" customFormat="1" ht="33.75" customHeight="1" x14ac:dyDescent="0.2">
      <c r="A1" s="255"/>
      <c r="B1" s="255"/>
      <c r="C1" s="255"/>
      <c r="D1" s="255"/>
      <c r="E1" s="256" t="s">
        <v>169</v>
      </c>
      <c r="F1" s="257"/>
      <c r="G1" s="257"/>
      <c r="I1" s="257"/>
    </row>
    <row r="2" spans="1:9" s="261" customFormat="1" ht="24.75" customHeight="1" x14ac:dyDescent="0.2">
      <c r="A2" s="116"/>
      <c r="B2" s="117"/>
      <c r="C2" s="259"/>
      <c r="D2" s="259"/>
      <c r="E2" s="260" t="s">
        <v>170</v>
      </c>
      <c r="G2" s="262"/>
      <c r="H2" s="263"/>
      <c r="I2" s="263"/>
    </row>
    <row r="3" spans="1:9" s="258" customFormat="1" ht="19.5" customHeight="1" x14ac:dyDescent="0.25">
      <c r="A3" s="264" t="s">
        <v>68</v>
      </c>
      <c r="D3" s="265"/>
      <c r="E3" s="260"/>
    </row>
    <row r="4" spans="1:9" s="261" customFormat="1" ht="19.5" customHeight="1" x14ac:dyDescent="0.2">
      <c r="A4" s="116"/>
      <c r="B4" s="117"/>
      <c r="C4" s="259"/>
      <c r="D4" s="259"/>
      <c r="E4" s="259"/>
      <c r="G4" s="262"/>
      <c r="H4" s="263"/>
      <c r="I4" s="263"/>
    </row>
    <row r="5" spans="1:9" s="261" customFormat="1" ht="29.25" customHeight="1" x14ac:dyDescent="0.2">
      <c r="A5" s="311" t="s">
        <v>69</v>
      </c>
      <c r="B5" s="312"/>
      <c r="C5" s="312"/>
      <c r="D5" s="312"/>
      <c r="E5" s="312"/>
      <c r="G5" s="262"/>
      <c r="H5" s="263"/>
      <c r="I5" s="263"/>
    </row>
    <row r="6" spans="1:9" s="261" customFormat="1" ht="12.75" customHeight="1" x14ac:dyDescent="0.2">
      <c r="A6" s="116"/>
      <c r="B6" s="117"/>
      <c r="C6" s="259"/>
      <c r="D6" s="259"/>
      <c r="E6" s="259"/>
      <c r="G6" s="262"/>
      <c r="H6" s="263"/>
      <c r="I6" s="263"/>
    </row>
    <row r="7" spans="1:9" s="261" customFormat="1" ht="12.75" customHeight="1" x14ac:dyDescent="0.2">
      <c r="A7" s="117"/>
      <c r="B7" s="313" t="s">
        <v>70</v>
      </c>
      <c r="C7" s="314"/>
      <c r="D7" s="314"/>
      <c r="E7" s="314"/>
      <c r="G7" s="118"/>
      <c r="H7" s="263"/>
      <c r="I7" s="263"/>
    </row>
    <row r="8" spans="1:9" s="261" customFormat="1" ht="12.75" customHeight="1" x14ac:dyDescent="0.2">
      <c r="A8" s="119"/>
      <c r="B8" s="315"/>
      <c r="C8" s="316"/>
      <c r="D8" s="316"/>
      <c r="E8" s="316"/>
      <c r="G8" s="266"/>
      <c r="H8" s="120"/>
      <c r="I8" s="120"/>
    </row>
    <row r="9" spans="1:9" s="261" customFormat="1" ht="12.75" customHeight="1" x14ac:dyDescent="0.2">
      <c r="A9" s="116"/>
      <c r="B9" s="117"/>
      <c r="C9" s="259"/>
      <c r="D9" s="259"/>
      <c r="E9" s="259"/>
      <c r="G9" s="262"/>
      <c r="H9" s="263"/>
      <c r="I9" s="263"/>
    </row>
    <row r="10" spans="1:9" s="261" customFormat="1" ht="12.75" customHeight="1" x14ac:dyDescent="0.2">
      <c r="A10" s="317" t="s">
        <v>71</v>
      </c>
      <c r="B10" s="318"/>
      <c r="C10" s="318"/>
      <c r="D10" s="318"/>
      <c r="E10" s="318"/>
      <c r="G10" s="262"/>
      <c r="H10" s="121"/>
      <c r="I10" s="120"/>
    </row>
    <row r="11" spans="1:9" s="261" customFormat="1" ht="12.75" customHeight="1" x14ac:dyDescent="0.2">
      <c r="A11" s="122"/>
      <c r="B11" s="319"/>
      <c r="C11" s="320"/>
      <c r="D11" s="320"/>
      <c r="E11" s="320"/>
      <c r="G11" s="262"/>
      <c r="H11" s="267"/>
      <c r="I11" s="267"/>
    </row>
    <row r="12" spans="1:9" s="262" customFormat="1" ht="12.75" customHeight="1" x14ac:dyDescent="0.2">
      <c r="A12" s="123"/>
      <c r="B12" s="310" t="s">
        <v>72</v>
      </c>
      <c r="C12" s="310"/>
      <c r="D12" s="310"/>
      <c r="E12" s="310"/>
      <c r="H12" s="120"/>
      <c r="I12" s="120"/>
    </row>
    <row r="13" spans="1:9" s="262" customFormat="1" ht="12.75" customHeight="1" x14ac:dyDescent="0.2">
      <c r="A13" s="123"/>
      <c r="B13" s="124"/>
      <c r="C13" s="124"/>
      <c r="D13" s="124"/>
      <c r="E13" s="124"/>
      <c r="H13" s="263"/>
      <c r="I13" s="263"/>
    </row>
    <row r="14" spans="1:9" s="262" customFormat="1" ht="12.75" customHeight="1" x14ac:dyDescent="0.2">
      <c r="A14" s="123"/>
      <c r="B14" s="125" t="s">
        <v>73</v>
      </c>
      <c r="C14" s="124"/>
      <c r="D14" s="124"/>
      <c r="E14" s="124"/>
      <c r="H14" s="120"/>
      <c r="I14" s="120"/>
    </row>
    <row r="15" spans="1:9" s="262" customFormat="1" ht="12.75" customHeight="1" x14ac:dyDescent="0.2">
      <c r="A15" s="123"/>
      <c r="B15" s="125"/>
      <c r="C15" s="124"/>
      <c r="D15" s="124"/>
      <c r="E15" s="124"/>
      <c r="H15" s="120"/>
      <c r="I15" s="120"/>
    </row>
    <row r="16" spans="1:9" s="262" customFormat="1" ht="12.75" customHeight="1" x14ac:dyDescent="0.2">
      <c r="A16" s="123"/>
      <c r="B16" s="323" t="s">
        <v>74</v>
      </c>
      <c r="C16" s="323"/>
      <c r="D16" s="323"/>
      <c r="E16" s="124"/>
      <c r="H16" s="263"/>
      <c r="I16" s="263"/>
    </row>
    <row r="17" spans="1:9" s="262" customFormat="1" ht="12.75" customHeight="1" x14ac:dyDescent="0.2">
      <c r="A17" s="123" t="s">
        <v>75</v>
      </c>
      <c r="B17" s="323" t="s">
        <v>171</v>
      </c>
      <c r="C17" s="323"/>
      <c r="D17" s="268"/>
      <c r="E17" s="124"/>
      <c r="H17" s="263"/>
      <c r="I17" s="263"/>
    </row>
    <row r="18" spans="1:9" s="262" customFormat="1" ht="12.75" customHeight="1" x14ac:dyDescent="0.2">
      <c r="A18" s="123"/>
      <c r="B18" s="321" t="s">
        <v>76</v>
      </c>
      <c r="C18" s="321"/>
      <c r="D18" s="268"/>
      <c r="E18" s="124"/>
      <c r="H18" s="263"/>
      <c r="I18" s="263"/>
    </row>
    <row r="19" spans="1:9" s="262" customFormat="1" ht="12.75" customHeight="1" x14ac:dyDescent="0.2">
      <c r="A19" s="123"/>
      <c r="B19" s="324" t="s">
        <v>77</v>
      </c>
      <c r="C19" s="324"/>
      <c r="D19" s="126"/>
      <c r="E19" s="124"/>
      <c r="G19" s="127"/>
      <c r="H19" s="242"/>
      <c r="I19" s="242"/>
    </row>
    <row r="20" spans="1:9" s="262" customFormat="1" ht="12.75" customHeight="1" x14ac:dyDescent="0.2">
      <c r="A20" s="123"/>
      <c r="B20" s="324" t="s">
        <v>78</v>
      </c>
      <c r="C20" s="323"/>
      <c r="D20" s="269"/>
      <c r="E20" s="124"/>
      <c r="G20" s="127"/>
      <c r="H20" s="266"/>
      <c r="I20" s="266"/>
    </row>
    <row r="21" spans="1:9" s="262" customFormat="1" ht="12.75" customHeight="1" x14ac:dyDescent="0.2">
      <c r="A21" s="123"/>
      <c r="B21" s="325" t="s">
        <v>79</v>
      </c>
      <c r="C21" s="325"/>
      <c r="D21" s="269"/>
      <c r="E21" s="124"/>
      <c r="G21" s="127"/>
    </row>
    <row r="22" spans="1:9" s="262" customFormat="1" ht="12.75" customHeight="1" x14ac:dyDescent="0.2">
      <c r="A22" s="123"/>
      <c r="B22" s="321" t="s">
        <v>80</v>
      </c>
      <c r="C22" s="321"/>
      <c r="D22" s="126"/>
      <c r="E22" s="124"/>
      <c r="G22" s="127"/>
    </row>
    <row r="23" spans="1:9" s="262" customFormat="1" ht="12.75" customHeight="1" x14ac:dyDescent="0.2">
      <c r="A23" s="123"/>
      <c r="B23" s="321" t="s">
        <v>81</v>
      </c>
      <c r="C23" s="321"/>
      <c r="D23" s="126"/>
      <c r="E23" s="124"/>
      <c r="G23" s="127"/>
    </row>
    <row r="24" spans="1:9" s="262" customFormat="1" ht="12.75" customHeight="1" x14ac:dyDescent="0.2">
      <c r="A24" s="123"/>
      <c r="B24" s="321" t="s">
        <v>82</v>
      </c>
      <c r="C24" s="321"/>
      <c r="D24" s="126"/>
      <c r="E24" s="124"/>
      <c r="G24" s="127"/>
    </row>
    <row r="25" spans="1:9" s="262" customFormat="1" ht="12.75" customHeight="1" x14ac:dyDescent="0.2">
      <c r="A25" s="123"/>
      <c r="B25" s="324" t="s">
        <v>83</v>
      </c>
      <c r="C25" s="323"/>
      <c r="D25" s="126"/>
      <c r="E25" s="124"/>
    </row>
    <row r="26" spans="1:9" s="262" customFormat="1" ht="12.75" customHeight="1" x14ac:dyDescent="0.2">
      <c r="A26" s="123"/>
      <c r="B26" s="324" t="s">
        <v>84</v>
      </c>
      <c r="C26" s="323"/>
      <c r="D26" s="269"/>
      <c r="E26" s="124"/>
      <c r="G26" s="261"/>
    </row>
    <row r="27" spans="1:9" s="262" customFormat="1" ht="12.75" customHeight="1" x14ac:dyDescent="0.2">
      <c r="A27" s="123"/>
      <c r="B27" s="270" t="s">
        <v>172</v>
      </c>
      <c r="C27" s="268"/>
      <c r="D27" s="269"/>
      <c r="E27" s="124"/>
      <c r="G27" s="261"/>
    </row>
    <row r="28" spans="1:9" s="262" customFormat="1" ht="12.75" customHeight="1" x14ac:dyDescent="0.2">
      <c r="A28" s="123"/>
      <c r="B28" s="321" t="s">
        <v>85</v>
      </c>
      <c r="C28" s="322"/>
      <c r="D28" s="269"/>
      <c r="E28" s="124"/>
      <c r="G28" s="261"/>
    </row>
    <row r="29" spans="1:9" s="262" customFormat="1" ht="12.75" customHeight="1" x14ac:dyDescent="0.2">
      <c r="A29" s="123"/>
      <c r="B29" s="325"/>
      <c r="C29" s="325"/>
      <c r="D29" s="126"/>
      <c r="E29" s="124"/>
      <c r="G29" s="261"/>
    </row>
    <row r="30" spans="1:9" s="261" customFormat="1" ht="24.75" customHeight="1" x14ac:dyDescent="0.2">
      <c r="A30" s="122"/>
      <c r="B30" s="128"/>
      <c r="C30" s="328"/>
      <c r="D30" s="328"/>
      <c r="E30" s="328"/>
    </row>
    <row r="31" spans="1:9" s="261" customFormat="1" ht="12.75" customHeight="1" x14ac:dyDescent="0.2">
      <c r="A31" s="254"/>
      <c r="B31" s="329" t="s">
        <v>173</v>
      </c>
      <c r="C31" s="329"/>
      <c r="D31" s="271"/>
      <c r="E31" s="271"/>
    </row>
    <row r="32" spans="1:9" s="261" customFormat="1" ht="12.75" customHeight="1" x14ac:dyDescent="0.2">
      <c r="A32" s="117"/>
      <c r="C32" s="117"/>
      <c r="E32" s="117"/>
      <c r="G32" s="262"/>
    </row>
    <row r="33" spans="1:9" s="261" customFormat="1" ht="12.75" customHeight="1" x14ac:dyDescent="0.2">
      <c r="A33" s="330"/>
      <c r="B33" s="331"/>
      <c r="C33" s="331"/>
      <c r="D33" s="331"/>
      <c r="E33" s="331"/>
      <c r="G33" s="262"/>
    </row>
    <row r="34" spans="1:9" s="261" customFormat="1" ht="13.5" customHeight="1" x14ac:dyDescent="0.2">
      <c r="A34" s="317" t="s">
        <v>86</v>
      </c>
      <c r="B34" s="318"/>
      <c r="C34" s="318"/>
      <c r="D34" s="318"/>
      <c r="E34" s="318"/>
    </row>
    <row r="35" spans="1:9" s="261" customFormat="1" ht="13.5" customHeight="1" x14ac:dyDescent="0.2">
      <c r="A35" s="117"/>
    </row>
    <row r="36" spans="1:9" s="262" customFormat="1" ht="12.75" customHeight="1" x14ac:dyDescent="0.2">
      <c r="A36" s="129"/>
      <c r="B36" s="332" t="s">
        <v>87</v>
      </c>
      <c r="C36" s="332"/>
      <c r="D36" s="332"/>
      <c r="E36" s="332"/>
      <c r="G36" s="272"/>
    </row>
    <row r="37" spans="1:9" s="261" customFormat="1" ht="15" customHeight="1" x14ac:dyDescent="0.2">
      <c r="B37" s="130"/>
      <c r="C37" s="326"/>
      <c r="D37" s="326"/>
      <c r="E37" s="326"/>
      <c r="G37" s="272"/>
    </row>
    <row r="38" spans="1:9" s="261" customFormat="1" ht="12.75" customHeight="1" x14ac:dyDescent="0.2">
      <c r="A38" s="116"/>
      <c r="B38" s="125" t="s">
        <v>73</v>
      </c>
      <c r="C38" s="259"/>
      <c r="D38" s="259"/>
      <c r="E38" s="259"/>
      <c r="G38" s="272"/>
    </row>
    <row r="39" spans="1:9" s="261" customFormat="1" ht="12.75" customHeight="1" x14ac:dyDescent="0.2">
      <c r="A39" s="262"/>
      <c r="B39" s="262"/>
      <c r="C39" s="262"/>
      <c r="D39" s="262"/>
      <c r="E39" s="262"/>
      <c r="G39" s="272"/>
    </row>
    <row r="40" spans="1:9" s="261" customFormat="1" ht="12" customHeight="1" x14ac:dyDescent="0.2">
      <c r="A40" s="127" t="s">
        <v>88</v>
      </c>
      <c r="B40" s="273" t="s">
        <v>88</v>
      </c>
      <c r="C40" s="127"/>
      <c r="D40" s="127"/>
      <c r="E40" s="127"/>
      <c r="G40" s="272"/>
    </row>
    <row r="41" spans="1:9" s="262" customFormat="1" ht="12" customHeight="1" x14ac:dyDescent="0.2">
      <c r="A41" s="127" t="s">
        <v>77</v>
      </c>
      <c r="B41" s="273" t="s">
        <v>77</v>
      </c>
      <c r="C41" s="127"/>
      <c r="D41" s="127"/>
      <c r="E41" s="127"/>
      <c r="G41" s="272"/>
    </row>
    <row r="42" spans="1:9" s="262" customFormat="1" ht="12" customHeight="1" x14ac:dyDescent="0.2">
      <c r="A42" s="127" t="s">
        <v>78</v>
      </c>
      <c r="B42" s="273" t="s">
        <v>78</v>
      </c>
      <c r="C42" s="127"/>
      <c r="D42" s="127"/>
      <c r="E42" s="127"/>
      <c r="G42" s="272"/>
    </row>
    <row r="43" spans="1:9" s="261" customFormat="1" ht="12" customHeight="1" x14ac:dyDescent="0.2">
      <c r="A43" s="127" t="s">
        <v>89</v>
      </c>
      <c r="B43" s="273" t="s">
        <v>89</v>
      </c>
      <c r="C43" s="127"/>
      <c r="D43" s="127"/>
      <c r="E43" s="127"/>
      <c r="G43" s="272"/>
    </row>
    <row r="44" spans="1:9" s="261" customFormat="1" ht="12" customHeight="1" x14ac:dyDescent="0.2">
      <c r="A44" s="127" t="s">
        <v>79</v>
      </c>
      <c r="B44" s="273" t="s">
        <v>79</v>
      </c>
      <c r="C44" s="127"/>
      <c r="D44" s="127"/>
      <c r="E44" s="127"/>
      <c r="G44" s="272"/>
    </row>
    <row r="45" spans="1:9" ht="12" customHeight="1" x14ac:dyDescent="0.2">
      <c r="A45" s="127" t="s">
        <v>80</v>
      </c>
      <c r="B45" s="273" t="s">
        <v>80</v>
      </c>
      <c r="C45" s="127"/>
      <c r="D45" s="127"/>
      <c r="E45" s="127"/>
    </row>
    <row r="46" spans="1:9" s="261" customFormat="1" ht="12.75" customHeight="1" x14ac:dyDescent="0.2">
      <c r="A46" s="119"/>
      <c r="B46" s="253"/>
      <c r="C46" s="253"/>
      <c r="D46" s="253"/>
      <c r="E46" s="253"/>
      <c r="G46" s="118"/>
      <c r="H46" s="121"/>
      <c r="I46" s="120"/>
    </row>
    <row r="48" spans="1:9" s="261" customFormat="1" ht="26.25" customHeight="1" x14ac:dyDescent="0.2">
      <c r="A48" s="311" t="s">
        <v>90</v>
      </c>
      <c r="B48" s="311"/>
      <c r="C48" s="311"/>
      <c r="D48" s="311"/>
      <c r="E48" s="311"/>
      <c r="G48" s="118"/>
      <c r="H48" s="121"/>
      <c r="I48" s="120"/>
    </row>
    <row r="49" spans="1:9" s="261" customFormat="1" ht="12.75" customHeight="1" x14ac:dyDescent="0.2">
      <c r="A49" s="254"/>
      <c r="B49" s="254"/>
      <c r="C49" s="254"/>
      <c r="D49" s="117"/>
      <c r="E49" s="117"/>
      <c r="G49" s="266"/>
      <c r="H49" s="120"/>
      <c r="I49" s="120"/>
    </row>
    <row r="50" spans="1:9" s="261" customFormat="1" ht="12.75" customHeight="1" x14ac:dyDescent="0.2">
      <c r="A50" s="122"/>
      <c r="B50" s="327" t="s">
        <v>91</v>
      </c>
      <c r="C50" s="327"/>
      <c r="D50" s="327"/>
      <c r="E50" s="327"/>
      <c r="G50" s="266"/>
      <c r="H50" s="263"/>
      <c r="I50" s="263"/>
    </row>
    <row r="51" spans="1:9" ht="16.5" customHeight="1" x14ac:dyDescent="0.2">
      <c r="A51" s="119"/>
      <c r="B51" s="253"/>
      <c r="C51" s="253"/>
      <c r="D51" s="253"/>
      <c r="E51" s="253"/>
    </row>
    <row r="52" spans="1:9" ht="16.5" customHeight="1" x14ac:dyDescent="0.2">
      <c r="A52" s="116"/>
      <c r="B52" s="117"/>
      <c r="C52" s="117"/>
      <c r="D52" s="117"/>
      <c r="E52" s="117"/>
    </row>
    <row r="53" spans="1:9" ht="16.5" customHeight="1" x14ac:dyDescent="0.2">
      <c r="A53" s="310" t="s">
        <v>174</v>
      </c>
      <c r="B53" s="310"/>
      <c r="C53" s="310"/>
      <c r="D53" s="310"/>
      <c r="E53" s="310"/>
    </row>
  </sheetData>
  <mergeCells count="28">
    <mergeCell ref="C37:E37"/>
    <mergeCell ref="A48:E48"/>
    <mergeCell ref="B50:E50"/>
    <mergeCell ref="A53:E53"/>
    <mergeCell ref="B29:C29"/>
    <mergeCell ref="C30:E30"/>
    <mergeCell ref="B31:C31"/>
    <mergeCell ref="A33:E33"/>
    <mergeCell ref="A34:E34"/>
    <mergeCell ref="B36:E36"/>
    <mergeCell ref="B28:C28"/>
    <mergeCell ref="B16:D16"/>
    <mergeCell ref="B17:C17"/>
    <mergeCell ref="B18:C18"/>
    <mergeCell ref="B19:C19"/>
    <mergeCell ref="B20:C20"/>
    <mergeCell ref="B21:C21"/>
    <mergeCell ref="B22:C22"/>
    <mergeCell ref="B23:C23"/>
    <mergeCell ref="B24:C24"/>
    <mergeCell ref="B25:C25"/>
    <mergeCell ref="B26:C26"/>
    <mergeCell ref="B12:E12"/>
    <mergeCell ref="A5:E5"/>
    <mergeCell ref="B7:E7"/>
    <mergeCell ref="B8:E8"/>
    <mergeCell ref="A10:E10"/>
    <mergeCell ref="B11:E11"/>
  </mergeCells>
  <hyperlinks>
    <hyperlink ref="B7" r:id="rId1"/>
    <hyperlink ref="B36" r:id="rId2" display="http://www.pub.arbeitsagentur.de/hst/services/statistik/interim/grundlagen/glossare/index.shtml"/>
    <hyperlink ref="B50" r:id="rId3" display="http://www.pub.arbeitsagentur.de/hst/services/statistik/interim/grundlagen/index.shtml"/>
    <hyperlink ref="A40" r:id="rId4" tooltip="PDF-Datei öffnet in neuem Fenster." display="http://www.pub.arbeitsagentur.de/hst/services/statistik/interim/grundlagen/glossare/static/pdf/ast-glossar.pdf"/>
    <hyperlink ref="A41" r:id="rId5" tooltip="PDF-Datei öffnet in neuem Fenster." display="http://www.pub.arbeitsagentur.de/hst/services/statistik/interim/grundlagen/glossare/static/pdf/bb-glossar.pdf"/>
    <hyperlink ref="A42" r:id="rId6" tooltip="PDF-Datei öffnet in neuem Fenster." display="http://www.pub.arbeitsagentur.de/hst/services/statistik/interim/grundlagen/glossare/static/pdf/bst-glossar.pdf"/>
    <hyperlink ref="A43" r:id="rId7" tooltip="PDF-Datei öffnet in neuem Fenster." display="http://www.pub.arbeitsagentur.de/hst/services/statistik/interim/grundlagen/glossare/static/pdf/fst-glossar.pdf"/>
    <hyperlink ref="A44" r:id="rId8" tooltip="PDF-Datei öffnet in neuem Fenster." display="http://www.pub.arbeitsagentur.de/hst/services/statistik/interim/grundlagen/glossare/static/pdf/grundsicherung-glossar.pdf"/>
    <hyperlink ref="A45" r:id="rId9" tooltip="PDF-Datei öffnet in neuem Fenster." display="http://www.pub.arbeitsagentur.de/hst/services/statistik/interim/grundlagen/glossare/static/pdf/lst-glossar.pdf"/>
    <hyperlink ref="B19:C19" r:id="rId10" display="Ausbildungsstellenmarkt"/>
    <hyperlink ref="B20:C20" r:id="rId11" display="Beschäftigung"/>
    <hyperlink ref="B25:C25" r:id="rId12" display="Zeitreihen"/>
    <hyperlink ref="B26:C26" r:id="rId13" display="Eingliederungsbilanzen"/>
    <hyperlink ref="B36:E36" r:id="rId14" display="http://statistik.arbeitsagentur.de/Navigation/Statistik/Grundlagen/Glossare/Glossare-Nav.html"/>
    <hyperlink ref="B50:E50" r:id="rId15" display="http://statistik.arbeitsagentur.de/Navigation/Statistik/Grundlagen/Grundlagen-Nav.html"/>
    <hyperlink ref="B12:E12" r:id="rId16" display="http://statistik.arbeitsagentur.de/Navigation/Statistik/Statistik-nach-Themen/Statistik-nach-Themen-Nav.html"/>
    <hyperlink ref="B16:D16" r:id="rId17" display="Arbeitsmarkt im Überblick"/>
    <hyperlink ref="B21:C21" r:id="rId18" display="Grundsicherung für Arbeitsuchende (SGB II)"/>
    <hyperlink ref="B22:C22" r:id="rId19" display="Leistungen SGB III"/>
    <hyperlink ref="B17" r:id="rId20" display="Arbeitslose und gemeldetes Stellenangebot"/>
    <hyperlink ref="B18:C18" r:id="rId21" display="Arbeitsmarktpolitische Maßnahmen"/>
    <hyperlink ref="B23:C23" r:id="rId22" display="Statistik nach Berufen"/>
    <hyperlink ref="B24:C24" r:id="rId23" display="Statistik nach Wirtschaftszweigen"/>
    <hyperlink ref="B28:C28" r:id="rId24" display="Kreisdaten"/>
    <hyperlink ref="B17:C17" r:id="rId25" display="Arbeitslose, Unterbeschäftigung und Arbeitsstellen"/>
    <hyperlink ref="B27" r:id="rId26"/>
    <hyperlink ref="A53:E53" r:id="rId27" display="Die Methodischen Hinweise der Statistik finden Sie unter Methodische Hinweise."/>
    <hyperlink ref="B31:C31" r:id="rId28" display="Daten bis 12/2004 finden Sie unter dem Menüpunkt &quot;Archiv bis 2004&quot;"/>
    <hyperlink ref="B40" r:id="rId29"/>
    <hyperlink ref="B41" r:id="rId30"/>
    <hyperlink ref="B42" r:id="rId31"/>
    <hyperlink ref="B43" r:id="rId32"/>
    <hyperlink ref="B44" r:id="rId33"/>
    <hyperlink ref="B45" r:id="rId34"/>
  </hyperlinks>
  <pageMargins left="0.70866141732283472" right="0.39370078740157483" top="0.39370078740157483" bottom="0.39370078740157483" header="0.31496062992125984" footer="0.31496062992125984"/>
  <pageSetup paperSize="9" orientation="portrait" verticalDpi="0" r:id="rId35"/>
  <drawing r:id="rId3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vt:i4>
      </vt:variant>
    </vt:vector>
  </HeadingPairs>
  <TitlesOfParts>
    <vt:vector size="18"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Methodische Hinweise</vt:lpstr>
      <vt:lpstr>Statistik-Infoseite</vt:lpstr>
      <vt:lpstr>Impressum!Druckbereich</vt:lpstr>
    </vt:vector>
  </TitlesOfParts>
  <Company>Bundesagentur für Arbeit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AlbrechtM020</cp:lastModifiedBy>
  <cp:lastPrinted>2015-08-26T11:26:00Z</cp:lastPrinted>
  <dcterms:created xsi:type="dcterms:W3CDTF">2012-04-19T06:50:04Z</dcterms:created>
  <dcterms:modified xsi:type="dcterms:W3CDTF">2016-03-24T14:12:44Z</dcterms:modified>
</cp:coreProperties>
</file>